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7ED3684A-554C-4BA1-9ED2-7870F5C38A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Sheet2!$A$183:$H$240</definedName>
    <definedName name="_xlnm.Print_Area" localSheetId="0">Sheet2!$A$1:$H$347</definedName>
    <definedName name="_xlnm.Print_Titles" localSheetId="0">Sheet2!$6:$6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<sst xmlns="http://schemas.openxmlformats.org/spreadsheetml/2006/main" count="1742" uniqueCount="879">
  <si>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</si>
  <si>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</si>
  <si>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</si>
  <si>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</si>
  <si>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</si>
  <si>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</si>
  <si>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</si>
  <si>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</si>
  <si>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</si>
  <si>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</si>
  <si>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</si>
  <si>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</si>
  <si>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</si>
  <si>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</si>
  <si>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</si>
  <si>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>Abelia Hopely</t>
  </si>
  <si>
    <t xml:space="preserve">Abelia Kaleidoscope </t>
  </si>
  <si>
    <t>Abelia Little Richard</t>
  </si>
  <si>
    <t>Abelia Radiance</t>
  </si>
  <si>
    <t>Abelia Rose Creek</t>
  </si>
  <si>
    <t>5,000+</t>
  </si>
  <si>
    <t>Budd. Nanho Blue</t>
  </si>
  <si>
    <t>Abelia Sherwoodii (white)</t>
  </si>
  <si>
    <t>Budd. Nanho Purple</t>
  </si>
  <si>
    <t>Aucuba Goldust</t>
  </si>
  <si>
    <t>Budd. Pink Delight</t>
  </si>
  <si>
    <t>#7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</si>
  <si>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</si>
  <si>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</si>
  <si>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</si>
  <si>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</si>
  <si>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</si>
  <si>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</si>
  <si>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Az. Bloom-A-Thon® Hot Pink PWCC®</t>
  </si>
  <si>
    <t>Budd. Royal Red</t>
  </si>
  <si>
    <t>Az. Bloom-A-Thon® Lavendar PWCC®</t>
  </si>
  <si>
    <t>Budd. White Profusion</t>
  </si>
  <si>
    <t>Az. Bloom-A-Thon® Pink Double PWCC®</t>
  </si>
  <si>
    <t>Needs Photo</t>
  </si>
  <si>
    <t>Az. Bloom-A-Thon® Red PWCC®</t>
  </si>
  <si>
    <t>Az. Bloom-A-Thon® White PWCC®</t>
  </si>
  <si>
    <t>Bux. Green Beauty</t>
  </si>
  <si>
    <t>Az. Coral Bell</t>
  </si>
  <si>
    <t>Az. Del. Val. White</t>
  </si>
  <si>
    <t>Bux. Green Mountain</t>
  </si>
  <si>
    <t>Bux. Green Velvet</t>
  </si>
  <si>
    <t xml:space="preserve">Az. Encore® Autumn Chiffon™ </t>
  </si>
  <si>
    <t>Bux. Winter Gem</t>
  </si>
  <si>
    <t xml:space="preserve">Az. Encore® Autumn Embers™ 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</si>
  <si>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</si>
  <si>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</si>
  <si>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</si>
  <si>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</si>
  <si>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</si>
  <si>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</si>
  <si>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</si>
  <si>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</si>
  <si>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Az. Formosa</t>
  </si>
  <si>
    <t>Az. G.G. Gerbing</t>
  </si>
  <si>
    <t>15-18" H x 23-26" W</t>
  </si>
  <si>
    <t>Cam. Sas.  Falling Star (White)</t>
  </si>
  <si>
    <t>Az. George Tabor</t>
  </si>
  <si>
    <t>Cam. Sas.  Leslie Ann</t>
  </si>
  <si>
    <t>Az. Girard Crimson</t>
  </si>
  <si>
    <t>Cam. Sas.  Our Linda (Pink)</t>
  </si>
  <si>
    <t>Az. Gumpo Pink</t>
  </si>
  <si>
    <t>Cam. Sas.  Pink Snow</t>
  </si>
  <si>
    <t>Az. Gumpo White</t>
  </si>
  <si>
    <t>Cam. Sas.  Shishi Gashira</t>
  </si>
  <si>
    <t>Az. Higasa</t>
  </si>
  <si>
    <t>Cam. Sas.  Yuletide</t>
  </si>
  <si>
    <t>Az. Hino Crimson</t>
  </si>
  <si>
    <t>Ceph. Drupacea</t>
  </si>
  <si>
    <t>#1</t>
  </si>
  <si>
    <t>Az. Karen</t>
  </si>
  <si>
    <t>10-12" H x 12-14" W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</si>
  <si>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</si>
  <si>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</si>
  <si>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</si>
  <si>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</si>
  <si>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</si>
  <si>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</si>
  <si>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</si>
  <si>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</si>
  <si>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</si>
  <si>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</si>
  <si>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</si>
  <si>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</si>
  <si>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</si>
  <si>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</si>
  <si>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</si>
  <si>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</si>
  <si>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Grass, Misc. Morning Light</t>
  </si>
  <si>
    <t>20-22" H x 18-22 W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</si>
  <si>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</si>
  <si>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</si>
  <si>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</si>
  <si>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</si>
  <si>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</si>
  <si>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</si>
  <si>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 xml:space="preserve">Grass, Muhl. White Cloud                    </t>
  </si>
  <si>
    <t>Cotoneaster Salicifolia Willow Leaf</t>
  </si>
  <si>
    <t>Crypt. Globosa Nana</t>
  </si>
  <si>
    <t>Grass, Pan. Heavy Metal</t>
  </si>
  <si>
    <t>Grass, Pan. Northwind</t>
  </si>
  <si>
    <t>Deutzia Nikko Dwarf</t>
  </si>
  <si>
    <t>Grass, Pan. Ruby Ribbons</t>
  </si>
  <si>
    <t>Dist. Cinnamon Girl® FE®</t>
  </si>
  <si>
    <t>Grass, Pan. Shenandoah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</si>
  <si>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</si>
  <si>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</si>
  <si>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</si>
  <si>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</si>
  <si>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</si>
  <si>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</si>
  <si>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</si>
  <si>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</si>
  <si>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</si>
  <si>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</si>
  <si>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</si>
  <si>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</si>
  <si>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</si>
  <si>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</si>
  <si>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</si>
  <si>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</si>
  <si>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Forsythia Lynnwood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</si>
  <si>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</si>
  <si>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</si>
  <si>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</si>
  <si>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</si>
  <si>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</si>
  <si>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</si>
  <si>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</si>
  <si>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</si>
  <si>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</si>
  <si>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</si>
  <si>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</si>
  <si>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Sisy Blue-Eyed Blue Note</t>
  </si>
  <si>
    <t>Grass, Sporo. Prairie Dropseed</t>
  </si>
  <si>
    <t>Grass. Stipa Mex. Feather (nass.)</t>
  </si>
  <si>
    <t>Grass, Carex Blue Zinger</t>
  </si>
  <si>
    <t>Hyd., arb. Annabelle</t>
  </si>
  <si>
    <t>Grass, Carex Evergold</t>
  </si>
  <si>
    <t>Hyd., arb. Incrediball® PWCC®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</si>
  <si>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</si>
  <si>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</si>
  <si>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</si>
  <si>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</si>
  <si>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</si>
  <si>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</si>
  <si>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</si>
  <si>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</si>
  <si>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</si>
  <si>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</si>
  <si>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</si>
  <si>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</si>
  <si>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</si>
  <si>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</si>
  <si>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</si>
  <si>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</si>
  <si>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</si>
  <si>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</si>
  <si>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</si>
  <si>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</si>
  <si>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</si>
  <si>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</si>
  <si>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</si>
  <si>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</si>
  <si>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</si>
  <si>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</si>
  <si>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</si>
  <si>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</si>
  <si>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</si>
  <si>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</si>
  <si>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</si>
  <si>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</si>
  <si>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</si>
  <si>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</si>
  <si>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</si>
  <si>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</si>
  <si>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</si>
  <si>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</si>
  <si>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</si>
  <si>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</si>
  <si>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quer. Alice</t>
  </si>
  <si>
    <t>Ilex Soft Touch</t>
  </si>
  <si>
    <t>Hyd., quer. Oakleaf</t>
  </si>
  <si>
    <t>Ilex Steeds</t>
  </si>
  <si>
    <t>Hyd., quer. Pee Wee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</si>
  <si>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</si>
  <si>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</si>
  <si>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</si>
  <si>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</si>
  <si>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</si>
  <si>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</si>
  <si>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</si>
  <si>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</si>
  <si>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</si>
  <si>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10-12" H x 15-18" W</t>
  </si>
  <si>
    <t>Ilex Blue Maid</t>
  </si>
  <si>
    <t>Ilex Blue Prince</t>
  </si>
  <si>
    <t>Ilex Blue Princess</t>
  </si>
  <si>
    <t>Ilex Blue Stallion</t>
  </si>
  <si>
    <t>Ilex Carissa</t>
  </si>
  <si>
    <t>Illicium Parv. Anise</t>
  </si>
  <si>
    <t>Ilex Carrisa</t>
  </si>
  <si>
    <t>Ilex China Boy</t>
  </si>
  <si>
    <t>18-21" H x 19-22" W</t>
  </si>
  <si>
    <t>Italian Cypress</t>
  </si>
  <si>
    <t xml:space="preserve">Ilex China Girl </t>
  </si>
  <si>
    <t>Itea Henry's Garnet</t>
  </si>
  <si>
    <t>Itea Little Henry® PWCC®</t>
  </si>
  <si>
    <t>Ilex Compacta</t>
  </si>
  <si>
    <t>Jasminum Nudiflorum</t>
  </si>
  <si>
    <t>Jun. Andorra Comp.</t>
  </si>
  <si>
    <t>Ilex Cornuta Rotunda</t>
  </si>
  <si>
    <t>Ilex Dragon Lady</t>
  </si>
  <si>
    <t>Ilex Dwarf Burfordi</t>
  </si>
  <si>
    <t>14-16" H x 11-14" W</t>
  </si>
  <si>
    <t>Jun. Angelica Blue</t>
  </si>
  <si>
    <t>Jun. Bar Harbor</t>
  </si>
  <si>
    <t>Ilex Glabra Densa</t>
  </si>
  <si>
    <t>Ilex Glabra Gem Box® PWCC®</t>
  </si>
  <si>
    <t>Jun. Blue Pacific</t>
  </si>
  <si>
    <t>Ilex Glabra Shamrock</t>
  </si>
  <si>
    <t>Jun. Blue Point</t>
  </si>
  <si>
    <t>Jun. Blue Rug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</si>
  <si>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</si>
  <si>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</si>
  <si>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</si>
  <si>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</si>
  <si>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</si>
  <si>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</si>
  <si>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</si>
  <si>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</si>
  <si>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</si>
  <si>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</si>
  <si>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</si>
  <si>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</si>
  <si>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 xml:space="preserve">Jun. Golden Pacific </t>
  </si>
  <si>
    <t>Jun. Grey Owl</t>
  </si>
  <si>
    <t>Jun. Hetzi Col.</t>
  </si>
  <si>
    <t>Lag. Pocomoke</t>
  </si>
  <si>
    <t>Lag. Red Rocket</t>
  </si>
  <si>
    <t>Jun. Iowa</t>
  </si>
  <si>
    <t>Jun. Old Gold</t>
  </si>
  <si>
    <t>Lag. Rhapsody in Pink</t>
  </si>
  <si>
    <t>Jun. Parsoni</t>
  </si>
  <si>
    <t>10-12" H x 13-15" W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</si>
  <si>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</si>
  <si>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</si>
  <si>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</si>
  <si>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</si>
  <si>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</si>
  <si>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</si>
  <si>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</si>
  <si>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</si>
  <si>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</si>
  <si>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</si>
  <si>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8-10" H x 11-13" W</t>
  </si>
  <si>
    <t>9-11" H x 13-15" W</t>
  </si>
  <si>
    <t>Leylandii Cypress</t>
  </si>
  <si>
    <t>Jun. Saybrook Gold</t>
  </si>
  <si>
    <t>Jun. Sea Green</t>
  </si>
  <si>
    <t xml:space="preserve">12-15" H x 13-16" W </t>
  </si>
  <si>
    <t>Lig. Howardii</t>
  </si>
  <si>
    <t>Jun. Torulosa</t>
  </si>
  <si>
    <t>Lig. Japoncium Wax Leaf</t>
  </si>
  <si>
    <t>18-20" H x 16-19" W SM</t>
  </si>
  <si>
    <t>Lig. Japonicum Wax Leaf</t>
  </si>
  <si>
    <t>Lig. Recurvifolia</t>
  </si>
  <si>
    <t>Jun. Vir. Red Cedar</t>
  </si>
  <si>
    <t>Liriope, Big Blue</t>
  </si>
  <si>
    <t>4"</t>
  </si>
  <si>
    <t>Liriope, Royal Purple</t>
  </si>
  <si>
    <t>Jun. Viriginia Taylor</t>
  </si>
  <si>
    <t>Liriope, Silver Dragon</t>
  </si>
  <si>
    <t>Lag. Autauga Purple</t>
  </si>
  <si>
    <t>Liriope, Silvery Sunproof</t>
  </si>
  <si>
    <t>Liriope, Spicata</t>
  </si>
  <si>
    <t>Lag. Catawba</t>
  </si>
  <si>
    <t>Liriope, Variegated</t>
  </si>
  <si>
    <t xml:space="preserve">Lag. Cherry Dazzle </t>
  </si>
  <si>
    <t>Raph. Indica Alba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</si>
  <si>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</si>
  <si>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</si>
  <si>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</si>
  <si>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</si>
  <si>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</si>
  <si>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</si>
  <si>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</si>
  <si>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</si>
  <si>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</si>
  <si>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</si>
  <si>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</si>
  <si>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</si>
  <si>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</si>
  <si>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>8-10" H x 14-18" W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</si>
  <si>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</si>
  <si>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</si>
  <si>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</si>
  <si>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</si>
  <si>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</si>
  <si>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7-10" H x 14-16" W</t>
  </si>
  <si>
    <t>Rose, Drift®, White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</si>
  <si>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</si>
  <si>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</si>
  <si>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</si>
  <si>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</si>
  <si>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</si>
  <si>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</si>
  <si>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</si>
  <si>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</si>
  <si>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</si>
  <si>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</si>
  <si>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</si>
  <si>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Myrica Pennsylvanica</t>
  </si>
  <si>
    <t>Myrica,  Wax Myrtle Cerifera</t>
  </si>
  <si>
    <t xml:space="preserve">Myrica, Wax Myrtle Don's Dwarf </t>
  </si>
  <si>
    <t>Spirea Anthony Waterii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</si>
  <si>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</si>
  <si>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</si>
  <si>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</si>
  <si>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</si>
  <si>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</si>
  <si>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</si>
  <si>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</si>
  <si>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</si>
  <si>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</si>
  <si>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</si>
  <si>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Syringa Bloomerang® Dwarf Pink PWCC®</t>
  </si>
  <si>
    <t>Nan. Gulfstream</t>
  </si>
  <si>
    <t>Syringa Bloomerang® Pink Perfume PWCC®</t>
  </si>
  <si>
    <t>Nan. Harbor Belle</t>
  </si>
  <si>
    <t>Nan. Harbor Dwarf</t>
  </si>
  <si>
    <t>Thuja Green Giant</t>
  </si>
  <si>
    <t>Nan. Moonbay</t>
  </si>
  <si>
    <t>Osamanthus het. Gulftide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</si>
  <si>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</si>
  <si>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</si>
  <si>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</si>
  <si>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</si>
  <si>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</si>
  <si>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</si>
  <si>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</si>
  <si>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>Vib. Chicago Lustre</t>
  </si>
  <si>
    <t>Prunus Cherrylaurel Comp.</t>
  </si>
  <si>
    <t>Vib. Chindo</t>
  </si>
  <si>
    <t>Vib. macro. Snowball</t>
  </si>
  <si>
    <t>Vib. Mariesii</t>
  </si>
  <si>
    <t>18-21" H x 18-23" W</t>
  </si>
  <si>
    <t>Vib. Shasta</t>
  </si>
  <si>
    <t>Vib. Spring Bouquet</t>
  </si>
  <si>
    <t>Vib. Mrs. Schillers Delight</t>
  </si>
  <si>
    <t>Vib. Opening Day™ FE®</t>
  </si>
  <si>
    <t>Vib. Popcorn</t>
  </si>
  <si>
    <t>Vib. Sweet (Odoratissimum)</t>
  </si>
  <si>
    <t>Vib. Winterthur</t>
  </si>
  <si>
    <t>Vib. Pragense</t>
  </si>
  <si>
    <t>Vine, Boston Ivy Parthenocissu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</si>
  <si>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</si>
  <si>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</si>
  <si>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</si>
  <si>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</si>
  <si>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</si>
  <si>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</si>
  <si>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</si>
  <si>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</si>
  <si>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</si>
  <si>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</si>
  <si>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</si>
  <si>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</si>
  <si>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</si>
  <si>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</si>
  <si>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</si>
  <si>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Liberty</t>
  </si>
  <si>
    <t>Daylily Cranberry Baby</t>
  </si>
  <si>
    <t>Hosta Minuteman</t>
  </si>
  <si>
    <t>Daylily Happy Returns</t>
  </si>
  <si>
    <t>Hosta Patriot</t>
  </si>
  <si>
    <t>Daylily Joan Sr.</t>
  </si>
  <si>
    <t>Hosta Royal Standard</t>
  </si>
  <si>
    <t>Daylily Little Business</t>
  </si>
  <si>
    <t>Hosta So Sweet</t>
  </si>
  <si>
    <t>Daylily Ming Toy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</si>
  <si>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</si>
  <si>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</si>
  <si>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</si>
  <si>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</si>
  <si>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</si>
  <si>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</si>
  <si>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</si>
  <si>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Dianthus Dark Red Star</t>
  </si>
  <si>
    <t>Nepeta Jr Walker</t>
  </si>
  <si>
    <t>Dianthus Fire Star</t>
  </si>
  <si>
    <t>Nepeta Walkers Low</t>
  </si>
  <si>
    <t>Dianthus Fire Witch</t>
  </si>
  <si>
    <t>Perovskia Little Spire</t>
  </si>
  <si>
    <t>Echinacea Kim's Knee High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</si>
  <si>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</si>
  <si>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</si>
  <si>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</si>
  <si>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</si>
  <si>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</si>
  <si>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</si>
  <si>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</si>
  <si>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</si>
  <si>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</si>
  <si>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</si>
  <si>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Rosemary Prostratus</t>
  </si>
  <si>
    <t>Heuchera Black Taffeta</t>
  </si>
  <si>
    <t>Rosemary Tuscan Blue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</si>
  <si>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</si>
  <si>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</si>
  <si>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</si>
  <si>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</si>
  <si>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</si>
  <si>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</si>
  <si>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</si>
  <si>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</si>
  <si>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</si>
  <si>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</si>
  <si>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</si>
  <si>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</si>
  <si>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</si>
  <si>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</si>
  <si>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</si>
  <si>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</si>
  <si>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</si>
  <si>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</si>
  <si>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Blue Mouse Ears</t>
  </si>
  <si>
    <t>Hosta Elegans</t>
  </si>
  <si>
    <t>Hosta Fire &amp; Ice</t>
  </si>
  <si>
    <t>8-10" H x 10-13" W</t>
  </si>
  <si>
    <t>15-18" H x 14-16" W</t>
  </si>
  <si>
    <t>21-28" H x 19-25" W</t>
  </si>
  <si>
    <t>8-10" H x 14-17" W</t>
  </si>
  <si>
    <t>16-20" H x 14-18" W</t>
  </si>
  <si>
    <t>Grass, Carex Everest</t>
  </si>
  <si>
    <t>14-18" H x 13-15" W</t>
  </si>
  <si>
    <t>16-18" H x 14-17" W</t>
  </si>
  <si>
    <t>9-11" H x11-14" W</t>
  </si>
  <si>
    <t>Vitex Dwf Short Stack</t>
  </si>
  <si>
    <t>16-18" H x 13-16" W</t>
  </si>
  <si>
    <t>Hyd., quer. Ruby Slippers</t>
  </si>
  <si>
    <t>Hypericum Calyci St. Johns Wort</t>
  </si>
  <si>
    <t>Hypericum Hidcote St. Johns W.</t>
  </si>
  <si>
    <t>23-26" H x 18-20" W</t>
  </si>
  <si>
    <t>14-16" H x 16-18" W</t>
  </si>
  <si>
    <t>9-11" H x 10-13" W</t>
  </si>
  <si>
    <t>Agapanthus Blue Bayou</t>
  </si>
  <si>
    <t xml:space="preserve">Echibecky Summer Yellow </t>
  </si>
  <si>
    <t xml:space="preserve">Echibecky Summer Orange </t>
  </si>
  <si>
    <t>Iris Laevigata Variegata</t>
  </si>
  <si>
    <t xml:space="preserve">Iris Tectorum Walong </t>
  </si>
  <si>
    <t>12-16" H x 20-23" W</t>
  </si>
  <si>
    <t>8-10" H x 10-12" W</t>
  </si>
  <si>
    <t>6-8" H x 8-11" W</t>
  </si>
  <si>
    <t>9-11" H x 14-16" W</t>
  </si>
  <si>
    <t>7-8" H x 10-15" W</t>
  </si>
  <si>
    <t>10-14" H x 18-22" W</t>
  </si>
  <si>
    <t>8-10" H x 11-14" W</t>
  </si>
  <si>
    <t>8-10" H x 10-14" W</t>
  </si>
  <si>
    <t>14-18" H x 14-16" W</t>
  </si>
  <si>
    <t>30-36" H x 26-30" W</t>
  </si>
  <si>
    <t>18-20" H x 12-16" W</t>
  </si>
  <si>
    <t>13-16" H x 13-15" W</t>
  </si>
  <si>
    <t>16-18" H x 18-20" W</t>
  </si>
  <si>
    <t>11-14" H x 15-18" W</t>
  </si>
  <si>
    <t>Rose, Knock Out®, White Out</t>
  </si>
  <si>
    <t>4-5' H</t>
  </si>
  <si>
    <t>12-14" H x 16-18" W</t>
  </si>
  <si>
    <t>Grass, Misc. Strictus</t>
  </si>
  <si>
    <t>Grass, Pampas</t>
  </si>
  <si>
    <t>10-12" H x 10-14" W</t>
  </si>
  <si>
    <t>10-13" H x 13-16" W</t>
  </si>
  <si>
    <t xml:space="preserve">10-13" H x 12-16" W </t>
  </si>
  <si>
    <t>12-16" H x 18-22" W</t>
  </si>
  <si>
    <t>5'+ H</t>
  </si>
  <si>
    <t>26-30" H x 18-20" W</t>
  </si>
  <si>
    <t>Bux. Little Missy</t>
  </si>
  <si>
    <t>18-20" H x 16-18" W</t>
  </si>
  <si>
    <t>Lor. Jazz Hands Bold® PWCC®</t>
  </si>
  <si>
    <t>Lor. Jazz Hands Night Moves® PWCC®</t>
  </si>
  <si>
    <t>Lor. Jazz Hands Variegated® PWCC®</t>
  </si>
  <si>
    <r>
      <t>Syringa Bloomerang</t>
    </r>
    <r>
      <rPr>
        <sz val="9"/>
        <rFont val="Tahoma"/>
        <family val="2"/>
      </rPr>
      <t>® Dwarf Purple PWCC®</t>
    </r>
  </si>
  <si>
    <t>Pyracomeles Juke Box® PWCC®</t>
  </si>
  <si>
    <t>Hyd., pan. Fire Light® PWCC®</t>
  </si>
  <si>
    <t>Ilex x Oakleaf™</t>
  </si>
  <si>
    <t>Itea Scentlandia® PWCC®</t>
  </si>
  <si>
    <t>Deutzia Yuki Cherry Blossom® PWCC®</t>
  </si>
  <si>
    <t>Hyd., ES® Endless Summer®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</si>
  <si>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</si>
  <si>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</si>
  <si>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</si>
  <si>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</si>
  <si>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</si>
  <si>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</si>
  <si>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</si>
  <si>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</si>
  <si>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</si>
  <si>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14-16" H x 14-18" W</t>
  </si>
  <si>
    <t>14-18" H x 14-18" W</t>
  </si>
  <si>
    <t>20-26" H</t>
  </si>
  <si>
    <t>28-36" H</t>
  </si>
  <si>
    <t>12-16" H x 11-13" W</t>
  </si>
  <si>
    <t>8-10" H x 12-15" W</t>
  </si>
  <si>
    <t>10-12" H x 14-16" W</t>
  </si>
  <si>
    <t>12-16" H x 16-20" W</t>
  </si>
  <si>
    <t>14-16" H x 13-18" W</t>
  </si>
  <si>
    <t>8-10" H x 12-16" W</t>
  </si>
  <si>
    <t>Rose, Pretty Polly White</t>
  </si>
  <si>
    <t>4' H</t>
  </si>
  <si>
    <t>4'+ H</t>
  </si>
  <si>
    <t>11-16" H x 14-18" W</t>
  </si>
  <si>
    <t>14-18" H x 12-16" W</t>
  </si>
  <si>
    <t xml:space="preserve">12-15" H x 14-18" W </t>
  </si>
  <si>
    <t xml:space="preserve">9-12" H x 10-12" W </t>
  </si>
  <si>
    <t>Rose, Brindabella Purple Prince™</t>
  </si>
  <si>
    <t>Hyd., Golden Penny</t>
  </si>
  <si>
    <t>10-13" H x 10-15" W</t>
  </si>
  <si>
    <t xml:space="preserve">Illicium Florida Sunshine </t>
  </si>
  <si>
    <t>8-10" H x 13-15" W</t>
  </si>
  <si>
    <t>Grass, Misc. Graziella</t>
  </si>
  <si>
    <t>13-15" H x 12-14" W / Needs Photo</t>
  </si>
  <si>
    <t xml:space="preserve">6-8" H x 9-12" W </t>
  </si>
  <si>
    <t>16-18" H x 8-10" W</t>
  </si>
  <si>
    <t>16-20" H x 18-20" W</t>
  </si>
  <si>
    <t>Hyd., Zorro</t>
  </si>
  <si>
    <t>12-14" H x 16-18" W/ Needs Photo</t>
  </si>
  <si>
    <t>14-18" H x 16-19" W/NeedsPhoto</t>
  </si>
  <si>
    <t>15-18" H x 12-16" W</t>
  </si>
  <si>
    <t>11-15" H x 12-16" W</t>
  </si>
  <si>
    <t>9-13" H x 15-18" W SM</t>
  </si>
  <si>
    <t>Rudbeckia Goldsturm</t>
  </si>
  <si>
    <t>16-18" H</t>
  </si>
  <si>
    <t>10-12" H</t>
  </si>
  <si>
    <t xml:space="preserve">18-24" H </t>
  </si>
  <si>
    <t xml:space="preserve">18-20" </t>
  </si>
  <si>
    <t>18-20" H x 24-28" W</t>
  </si>
  <si>
    <t xml:space="preserve">11-14" H x 13-15" W Needs Flush </t>
  </si>
  <si>
    <t>10-12" H x 10-15" W Needs Flush</t>
  </si>
  <si>
    <t>12-14" H x 15-18" W Needs Flush</t>
  </si>
  <si>
    <t>18-20" H x 14-18" W</t>
  </si>
  <si>
    <t>14-18" H x 18-20" W</t>
  </si>
  <si>
    <t>13-15" H x 14-16" W</t>
  </si>
  <si>
    <t>8-12" H x 15-18" W</t>
  </si>
  <si>
    <t>Small/8-11" H x 10-14" W</t>
  </si>
  <si>
    <t xml:space="preserve">20-24" H </t>
  </si>
  <si>
    <t xml:space="preserve">18-22" H </t>
  </si>
  <si>
    <t>36"+</t>
  </si>
  <si>
    <t>4'-5'</t>
  </si>
  <si>
    <t xml:space="preserve">36"+ H </t>
  </si>
  <si>
    <t>18-22" H x 18-20" W</t>
  </si>
  <si>
    <t>8-10" H x 14-16" W</t>
  </si>
  <si>
    <t>15-18" H x 15-18" W</t>
  </si>
  <si>
    <t>16-20" H x 18-21" W</t>
  </si>
  <si>
    <t>Small</t>
  </si>
  <si>
    <t xml:space="preserve">Aucuba Golden King </t>
  </si>
  <si>
    <t>Aucuba Marmorata</t>
  </si>
  <si>
    <t>5-6' H</t>
  </si>
  <si>
    <t>10-12" H x 13-16" W</t>
  </si>
  <si>
    <t>20-25" H x 16-20"W</t>
  </si>
  <si>
    <t>13-15" H x 16-18" W</t>
  </si>
  <si>
    <t>(April '21 - 276)</t>
  </si>
  <si>
    <t>(May '21 - 814)</t>
  </si>
  <si>
    <t>(May '21 - 5,000+)</t>
  </si>
  <si>
    <t>(June '21 - 2,052)</t>
  </si>
  <si>
    <t>(June '21 - 340)</t>
  </si>
  <si>
    <t>(June '21 - 420)</t>
  </si>
  <si>
    <t>(September '21 - 5,000+)</t>
  </si>
  <si>
    <t>(April '21 - 10,000+)</t>
  </si>
  <si>
    <t>12-14" W</t>
  </si>
  <si>
    <t>(May '21 - 172)</t>
  </si>
  <si>
    <t>(July '21 - 2000)</t>
  </si>
  <si>
    <t>Next Crop: 500 - June '21</t>
  </si>
  <si>
    <t>(July '21 - 468)</t>
  </si>
  <si>
    <t>(April '21 - 330)</t>
  </si>
  <si>
    <t>20-27" H x 25-28" W</t>
  </si>
  <si>
    <t>16-18" H x 21-24" W</t>
  </si>
  <si>
    <t>(June '21 - 360)</t>
  </si>
  <si>
    <t>(April '21 - 5,000+)</t>
  </si>
  <si>
    <t>Heuchera Cinnabar Silver</t>
  </si>
  <si>
    <t>Heuchera Goji Berry</t>
  </si>
  <si>
    <t>(May '21 - 500)</t>
  </si>
  <si>
    <t>Needs Photo - 1,000 12" H</t>
  </si>
  <si>
    <t>(April '21 - 500)</t>
  </si>
  <si>
    <t>13-16" W</t>
  </si>
  <si>
    <t>(November '21 - 400)</t>
  </si>
  <si>
    <t>15-18" H x 18-22" W</t>
  </si>
  <si>
    <t>15-18" H x 12-15" W</t>
  </si>
  <si>
    <t>16-19" H x 15-18" W</t>
  </si>
  <si>
    <t>11-13" H x 15-19" W</t>
  </si>
  <si>
    <t>(April '21 - 510)</t>
  </si>
  <si>
    <t>(May '21 - 750)</t>
  </si>
  <si>
    <t>Small - 1,000</t>
  </si>
  <si>
    <t>(April '21 - 1,000)</t>
  </si>
  <si>
    <t>(August '21 - 5,000)</t>
  </si>
  <si>
    <t>(April '21 - 1,014)</t>
  </si>
  <si>
    <t>(May '21 - 296)</t>
  </si>
  <si>
    <t>(April '21 - 507)</t>
  </si>
  <si>
    <t>(May '21 - 400)</t>
  </si>
  <si>
    <t>9-11" H x 19-23" W</t>
  </si>
  <si>
    <t>(June '21 - 365)</t>
  </si>
  <si>
    <t>(September '21 - 1,015)</t>
  </si>
  <si>
    <t>(May '21 - 1,814)</t>
  </si>
  <si>
    <t>Needs Picture</t>
  </si>
  <si>
    <t>12-16" H</t>
  </si>
  <si>
    <t>(June '21 - 4,366)</t>
  </si>
  <si>
    <t>(August '21 - 873)</t>
  </si>
  <si>
    <t>Digitalis Foxglove Camelot White</t>
  </si>
  <si>
    <t>Digitalix Foxglove Foxy</t>
  </si>
  <si>
    <t>Next Crop: 665 - May '21</t>
  </si>
  <si>
    <t>(August '21 - 500)</t>
  </si>
  <si>
    <t>(January '22 - 250)</t>
  </si>
  <si>
    <t>(December '21 - 125)</t>
  </si>
  <si>
    <t>Needs Photo - 27</t>
  </si>
  <si>
    <t>20-24" H x 18-22" W</t>
  </si>
  <si>
    <t>Needs Photo -  500</t>
  </si>
  <si>
    <t>#30</t>
  </si>
  <si>
    <t>Needs Photo - 130</t>
  </si>
  <si>
    <t>Needs Photo - 191</t>
  </si>
  <si>
    <t>(June '21 - 500)</t>
  </si>
  <si>
    <t>(April '21 - 1,010)</t>
  </si>
  <si>
    <t>(September '21 - 1,401)</t>
  </si>
  <si>
    <t>(September '21 - 637)</t>
  </si>
  <si>
    <t>(April '21 - 1,464)</t>
  </si>
  <si>
    <t>(April '21 - 861)</t>
  </si>
  <si>
    <t>(April '21 - 592)</t>
  </si>
  <si>
    <t>(April '21 - 614)</t>
  </si>
  <si>
    <t>(April '21 - 975)</t>
  </si>
  <si>
    <t>(May '21 - 319)</t>
  </si>
  <si>
    <t>(May '21 - 1,238)</t>
  </si>
  <si>
    <t>(May '21 - 143)</t>
  </si>
  <si>
    <t>(May '21 - 871)</t>
  </si>
  <si>
    <t>(August '21 - 2,392)</t>
  </si>
  <si>
    <t>(May '21 -150)</t>
  </si>
  <si>
    <t>(May '21 -  446)</t>
  </si>
  <si>
    <t>(May '21- 1,906)</t>
  </si>
  <si>
    <t>(March '21 - 295)</t>
  </si>
  <si>
    <t>(June '21 - 2,694)</t>
  </si>
  <si>
    <t>(May '21 - 2,543)</t>
  </si>
  <si>
    <t>(April '21 - 1,290)</t>
  </si>
  <si>
    <t>(April '21 - 749)</t>
  </si>
  <si>
    <t>(May '21 - 379)</t>
  </si>
  <si>
    <t>(May '21 - 542)</t>
  </si>
  <si>
    <t>(April '21 - 308)</t>
  </si>
  <si>
    <t>(May '21 - 2,832)</t>
  </si>
  <si>
    <t>(May '21 - 408)</t>
  </si>
  <si>
    <t>(May '21 - 760)</t>
  </si>
  <si>
    <t>(May 21' - 281)</t>
  </si>
  <si>
    <t>(May '21 - 90)</t>
  </si>
  <si>
    <t>(May '21 - 410)</t>
  </si>
  <si>
    <t>(315)</t>
  </si>
  <si>
    <t>(April '21 - 263)</t>
  </si>
  <si>
    <t>(August '21 - 3,190)</t>
  </si>
  <si>
    <t>(June '21 - 542)</t>
  </si>
  <si>
    <t>(April  '21 - 3,705)</t>
  </si>
  <si>
    <t>(May '21 - 1,790)</t>
  </si>
  <si>
    <t>(June '21 - 2,883)</t>
  </si>
  <si>
    <t>(June '21- 541)</t>
  </si>
  <si>
    <t>(June '21 - 554)</t>
  </si>
  <si>
    <t>(June '21 - 2,788)</t>
  </si>
  <si>
    <t>(September '21- 1,495)</t>
  </si>
  <si>
    <t>(April '21 - 973)</t>
  </si>
  <si>
    <t>(April 21' - 1,526)</t>
  </si>
  <si>
    <t>(July '21 - 360)</t>
  </si>
  <si>
    <t>(May '21 - 873)</t>
  </si>
  <si>
    <t>(August '21 - 81)</t>
  </si>
  <si>
    <t>(June '21 - 908)</t>
  </si>
  <si>
    <t>(393)</t>
  </si>
  <si>
    <t>(May 21' - 472)</t>
  </si>
  <si>
    <t>(May '21 - 596)</t>
  </si>
  <si>
    <t>(137)</t>
  </si>
  <si>
    <t>(May '21 - 1,080)</t>
  </si>
  <si>
    <t>Needs Photo - 340</t>
  </si>
  <si>
    <t>(April '21 - 1,311)</t>
  </si>
  <si>
    <t>(August ' 21 - 1,736)</t>
  </si>
  <si>
    <t>(June '21 - 1,238)</t>
  </si>
  <si>
    <t>(April '21 - 993)</t>
  </si>
  <si>
    <t>(April '21 - 71)</t>
  </si>
  <si>
    <t>(April '21 - 47)</t>
  </si>
  <si>
    <r>
      <t>Rose, OSO Easy Double Red</t>
    </r>
    <r>
      <rPr>
        <sz val="9"/>
        <rFont val="Calibri"/>
        <family val="2"/>
      </rPr>
      <t>®</t>
    </r>
    <r>
      <rPr>
        <sz val="9"/>
        <rFont val="Tahoma"/>
        <family val="2"/>
      </rPr>
      <t xml:space="preserve"> PWCC</t>
    </r>
    <r>
      <rPr>
        <sz val="9"/>
        <rFont val="Calibri"/>
        <family val="2"/>
      </rPr>
      <t>®</t>
    </r>
  </si>
  <si>
    <r>
      <t>Rose, OSO Easy Italian Ice</t>
    </r>
    <r>
      <rPr>
        <sz val="9"/>
        <rFont val="Calibri"/>
        <family val="2"/>
      </rPr>
      <t>®</t>
    </r>
    <r>
      <rPr>
        <sz val="9"/>
        <rFont val="Tahoma"/>
        <family val="2"/>
      </rPr>
      <t xml:space="preserve"> PWCC</t>
    </r>
    <r>
      <rPr>
        <sz val="10.8"/>
        <rFont val="Calibri"/>
        <family val="2"/>
      </rPr>
      <t>®</t>
    </r>
  </si>
  <si>
    <t>Budd. Lo &amp; Behold® 'Blue Chip' PWCC®</t>
  </si>
  <si>
    <t>Budd. Lo &amp; Behold® 'Blue Chip Junior' PWCC®</t>
  </si>
  <si>
    <t>Budd. Lo &amp; Behold®'Blue Chip'PWCC®</t>
  </si>
  <si>
    <t>Budd. Lo &amp; Behold® 'Purple Haze' PWCC®</t>
  </si>
  <si>
    <t>Budd. 'Miss Molly' PWCC®</t>
  </si>
  <si>
    <t>Calycanthus 'Aphrodite' PWCC®</t>
  </si>
  <si>
    <t>Hyd., pan. 'Limelight' PWCC®</t>
  </si>
  <si>
    <r>
      <t>Lor. Jazz Hands Mini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PWCC®</t>
    </r>
  </si>
  <si>
    <r>
      <t>Lor. Jazz Hands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Dwarf Pink PWCC®</t>
    </r>
  </si>
  <si>
    <r>
      <t>Lor. Jazz Hands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Dwarf White PWCC®</t>
    </r>
  </si>
  <si>
    <t>(September '21 - 2,015)</t>
  </si>
  <si>
    <t>(July '21 - 2,116)</t>
  </si>
  <si>
    <t>Rose, OSO Easy® Double Pink PWCC®</t>
  </si>
  <si>
    <t>(April '21 - 201)</t>
  </si>
  <si>
    <t>(April ' 21 - 215)</t>
  </si>
  <si>
    <t>(April '21 - 136)</t>
  </si>
  <si>
    <t>Rose, Knock Out®, Petite</t>
  </si>
  <si>
    <t>(April ' 21 - 698)</t>
  </si>
  <si>
    <t>Small -335</t>
  </si>
  <si>
    <r>
      <t>Budd. Pugster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>Amethyst PWCC®</t>
    </r>
  </si>
  <si>
    <t>Hyd., mac. Lets Dance® Blue Jangles PWCC®</t>
  </si>
  <si>
    <t>Hyd., ES® Blushing Bride</t>
  </si>
  <si>
    <r>
      <t>Illicium BananAppeal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FE® </t>
    </r>
  </si>
  <si>
    <t>Lag. 'Coral Magic' FE®</t>
  </si>
  <si>
    <t>Lag. Purple Magic FE®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</si>
  <si>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</si>
  <si>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</si>
  <si>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Pomegrante FE®</t>
    </r>
  </si>
  <si>
    <r>
      <t>Vib. Spring Lace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FE®</t>
    </r>
  </si>
  <si>
    <r>
      <t>Az. Encore® Autumn Bonfire</t>
    </r>
    <r>
      <rPr>
        <sz val="9"/>
        <color theme="1"/>
        <rFont val="Calibri"/>
        <family val="2"/>
      </rPr>
      <t>®</t>
    </r>
  </si>
  <si>
    <r>
      <t>Budd. Ultraviolet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</t>
    </r>
    <r>
      <rPr>
        <sz val="9"/>
        <rFont val="Calibri"/>
        <family val="2"/>
      </rPr>
      <t>®</t>
    </r>
  </si>
  <si>
    <r>
      <t>Bux. Baby Gem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</t>
    </r>
    <r>
      <rPr>
        <sz val="9"/>
        <rFont val="Calibri"/>
        <family val="2"/>
      </rPr>
      <t>®</t>
    </r>
  </si>
  <si>
    <r>
      <t>Bux. Baby Gem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SL</t>
    </r>
    <r>
      <rPr>
        <sz val="9"/>
        <color theme="1"/>
        <rFont val="Calibri"/>
        <family val="2"/>
      </rPr>
      <t>®</t>
    </r>
  </si>
  <si>
    <r>
      <t>Cleyera Juliet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(varigated)  SL</t>
    </r>
    <r>
      <rPr>
        <sz val="9"/>
        <color theme="1"/>
        <rFont val="Calibri"/>
        <family val="2"/>
      </rPr>
      <t>®</t>
    </r>
  </si>
  <si>
    <r>
      <t>Cleyera LeAnn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SL</t>
    </r>
    <r>
      <rPr>
        <sz val="9"/>
        <color theme="1"/>
        <rFont val="Calibri"/>
        <family val="2"/>
      </rPr>
      <t>®</t>
    </r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</si>
  <si>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</t>
    </r>
    <r>
      <rPr>
        <sz val="9"/>
        <rFont val="Calibri"/>
        <family val="2"/>
      </rPr>
      <t>®</t>
    </r>
  </si>
  <si>
    <r>
      <t>Hyd., 'Big Daddy' SL</t>
    </r>
    <r>
      <rPr>
        <sz val="9"/>
        <color theme="1"/>
        <rFont val="Calibri"/>
        <family val="2"/>
      </rPr>
      <t>®</t>
    </r>
  </si>
  <si>
    <r>
      <t>Hyd., pan. Moon Dance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   SL</t>
    </r>
    <r>
      <rPr>
        <sz val="9"/>
        <color theme="1"/>
        <rFont val="Calibri"/>
        <family val="2"/>
      </rPr>
      <t>®</t>
    </r>
  </si>
  <si>
    <r>
      <t>Hyd., pan. White Wedding®    SL</t>
    </r>
    <r>
      <rPr>
        <sz val="9"/>
        <color theme="1"/>
        <rFont val="Calibri"/>
        <family val="2"/>
      </rPr>
      <t>®</t>
    </r>
  </si>
  <si>
    <r>
      <t>Ilex x Oakland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SL</t>
    </r>
    <r>
      <rPr>
        <sz val="9"/>
        <color theme="1"/>
        <rFont val="Calibri"/>
        <family val="2"/>
      </rPr>
      <t>®</t>
    </r>
  </si>
  <si>
    <r>
      <t>Lig. 'Sunshine' SL</t>
    </r>
    <r>
      <rPr>
        <sz val="9"/>
        <color theme="1"/>
        <rFont val="Calibri"/>
        <family val="2"/>
      </rPr>
      <t>®</t>
    </r>
  </si>
  <si>
    <r>
      <t>Lor. Emerald Snow® SL</t>
    </r>
    <r>
      <rPr>
        <sz val="9"/>
        <color theme="1"/>
        <rFont val="Calibri"/>
        <family val="2"/>
      </rPr>
      <t>®</t>
    </r>
  </si>
  <si>
    <r>
      <t>Lor. Purple Daydream® SL</t>
    </r>
    <r>
      <rPr>
        <sz val="9"/>
        <color theme="1"/>
        <rFont val="Calibri"/>
        <family val="2"/>
      </rPr>
      <t>®</t>
    </r>
  </si>
  <si>
    <r>
      <t>Lor. Purple Diamond®   SL</t>
    </r>
    <r>
      <rPr>
        <sz val="9"/>
        <color theme="1"/>
        <rFont val="Calibri"/>
        <family val="2"/>
      </rPr>
      <t>®</t>
    </r>
  </si>
  <si>
    <r>
      <t>Lor. Purple Pixie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SL</t>
    </r>
    <r>
      <rPr>
        <sz val="9"/>
        <color theme="1"/>
        <rFont val="Calibri"/>
        <family val="2"/>
      </rPr>
      <t>®</t>
    </r>
  </si>
  <si>
    <r>
      <t>Mahonia 'Soft Caress'   SL</t>
    </r>
    <r>
      <rPr>
        <sz val="9"/>
        <color theme="1"/>
        <rFont val="Calibri"/>
        <family val="2"/>
      </rPr>
      <t>®</t>
    </r>
  </si>
  <si>
    <r>
      <t>Nan. Blush™ SL</t>
    </r>
    <r>
      <rPr>
        <sz val="9"/>
        <rFont val="Calibri"/>
        <family val="2"/>
      </rPr>
      <t>®</t>
    </r>
  </si>
  <si>
    <r>
      <t>Nan. 'Lemon Lime' SL</t>
    </r>
    <r>
      <rPr>
        <sz val="9"/>
        <color theme="1"/>
        <rFont val="Calibri"/>
        <family val="2"/>
      </rPr>
      <t>®</t>
    </r>
  </si>
  <si>
    <r>
      <t>Vib. Coppertop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       SL</t>
    </r>
    <r>
      <rPr>
        <sz val="9"/>
        <color theme="1"/>
        <rFont val="Calibri"/>
        <family val="2"/>
      </rPr>
      <t>®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</si>
  <si>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Fragrant Pink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</si>
  <si>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Orange Delight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</si>
  <si>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Red Delight</t>
    </r>
  </si>
  <si>
    <r>
      <t>Rose, Sunrose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Yellow Delight</t>
    </r>
  </si>
  <si>
    <r>
      <t>Nan. Flirt™    SL</t>
    </r>
    <r>
      <rPr>
        <sz val="9"/>
        <color theme="1"/>
        <rFont val="Calibri"/>
        <family val="2"/>
      </rPr>
      <t>®</t>
    </r>
  </si>
  <si>
    <r>
      <t>Nan. Obsession™ SL</t>
    </r>
    <r>
      <rPr>
        <sz val="9"/>
        <color theme="1"/>
        <rFont val="Calibri"/>
        <family val="2"/>
      </rPr>
      <t>®</t>
    </r>
  </si>
  <si>
    <r>
      <t>Dist. Blue Cascade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GC</t>
    </r>
    <r>
      <rPr>
        <sz val="9"/>
        <color theme="1"/>
        <rFont val="Calibri"/>
        <family val="2"/>
      </rPr>
      <t>®</t>
    </r>
  </si>
  <si>
    <r>
      <t>Ilex Straight &amp; Narrow</t>
    </r>
    <r>
      <rPr>
        <sz val="9"/>
        <rFont val="Calibri"/>
        <family val="2"/>
      </rPr>
      <t>®</t>
    </r>
  </si>
  <si>
    <r>
      <t>Lag. Berry Dazzle</t>
    </r>
    <r>
      <rPr>
        <sz val="9"/>
        <color theme="1"/>
        <rFont val="Calibri"/>
        <family val="2"/>
      </rPr>
      <t>®</t>
    </r>
    <r>
      <rPr>
        <sz val="9"/>
        <color theme="1"/>
        <rFont val="Tahoma"/>
        <family val="2"/>
      </rPr>
      <t xml:space="preserve">    GC</t>
    </r>
    <r>
      <rPr>
        <sz val="9"/>
        <color theme="1"/>
        <rFont val="Calibri"/>
        <family val="2"/>
      </rPr>
      <t>®</t>
    </r>
  </si>
  <si>
    <t>Small - 181</t>
  </si>
  <si>
    <t>Needs Photo/Small - 1,856</t>
  </si>
  <si>
    <t>(May '21 - 1,463)</t>
  </si>
  <si>
    <t>(April '21 - 116)</t>
  </si>
  <si>
    <t>(April '21 - 649)</t>
  </si>
  <si>
    <t>(April '21 - 240)</t>
  </si>
  <si>
    <t>(April '21 - 1,164)</t>
  </si>
  <si>
    <t>(April '21 - 2,515)</t>
  </si>
  <si>
    <t>(May '21- 1,834)</t>
  </si>
  <si>
    <t>(May '21 - 3,399)</t>
  </si>
  <si>
    <t>(May '21 - 3,126)</t>
  </si>
  <si>
    <t>(April'21 - 1,375)</t>
  </si>
  <si>
    <t>(May '21 - 850)</t>
  </si>
  <si>
    <t>(June '21 - 1,268)</t>
  </si>
  <si>
    <t>(October '21 - 1,425)</t>
  </si>
  <si>
    <t>(June '21 - 1,142)</t>
  </si>
  <si>
    <t>(June '21 - 190)</t>
  </si>
  <si>
    <t>(September '21 - 1,226)</t>
  </si>
  <si>
    <t>(June 21' - 1,400)</t>
  </si>
  <si>
    <t>10-13" H x 15-18" W</t>
  </si>
  <si>
    <t>(June '21 - 1,204)</t>
  </si>
  <si>
    <t>Needs Photo - 229</t>
  </si>
  <si>
    <t>10-13" H x 18-22" W</t>
  </si>
  <si>
    <t>(August - 105)</t>
  </si>
  <si>
    <t>(November '21 - 174)</t>
  </si>
  <si>
    <t>(July '21 - 448)</t>
  </si>
  <si>
    <t>(108)</t>
  </si>
  <si>
    <t xml:space="preserve">Lag. Autauga Purple Single Std. </t>
  </si>
  <si>
    <t>(June '21 - 150)</t>
  </si>
  <si>
    <t>(June '21 - 288)</t>
  </si>
  <si>
    <t>(June '21 - 504)</t>
  </si>
  <si>
    <t>(May '21 - 1,304)</t>
  </si>
  <si>
    <t>(August '21 - 4,816)</t>
  </si>
  <si>
    <t>Lag. Center Stage® Pink PWCC®</t>
  </si>
  <si>
    <t>(August '21 - 153)</t>
  </si>
  <si>
    <t>(June '21 -510)</t>
  </si>
  <si>
    <t>(June '21 - 1,341)</t>
  </si>
  <si>
    <t>(May 21' - 5,211)</t>
  </si>
  <si>
    <t>(May '21 - 1,114)</t>
  </si>
  <si>
    <t>(May '21 - 1,269)</t>
  </si>
  <si>
    <t>(May '21 - 729)</t>
  </si>
  <si>
    <t>(May '21 - 230)</t>
  </si>
  <si>
    <t>(May '21 - 3,967)</t>
  </si>
  <si>
    <t>(April '21 - 108)</t>
  </si>
  <si>
    <t>(June '21 - 260)</t>
  </si>
  <si>
    <t>(October '21 - 544)</t>
  </si>
  <si>
    <t>10-12" H x 13-15" W Needs Photo</t>
  </si>
  <si>
    <t>21-24" H x 15-20" W</t>
  </si>
  <si>
    <t>(April '21 - 1,950)</t>
  </si>
  <si>
    <t>(April '21 - 4,179)</t>
  </si>
  <si>
    <t>(April '21 - 1,992)</t>
  </si>
  <si>
    <t>(April '21 - 2,043)</t>
  </si>
  <si>
    <t>(April '21 - 466)</t>
  </si>
  <si>
    <t>(April '21 - 818)</t>
  </si>
  <si>
    <t>(April '21 - 1,659)</t>
  </si>
  <si>
    <t>(April '21 - 3,066)</t>
  </si>
  <si>
    <t>(March '21 - 285)</t>
  </si>
  <si>
    <t>(May '21 - 888)</t>
  </si>
  <si>
    <t>(April '21 - 248)</t>
  </si>
  <si>
    <t>4.5-5' H</t>
  </si>
  <si>
    <t>18-21" H x 14-17" W</t>
  </si>
  <si>
    <t>(April '21 - 870)</t>
  </si>
  <si>
    <t>Spirea Double Play Doozie PWCC®</t>
  </si>
  <si>
    <t>(June '21 - 1,209)</t>
  </si>
  <si>
    <t>(September '21 - 1,145)</t>
  </si>
  <si>
    <t>(April '21 - 1,763)</t>
  </si>
  <si>
    <t>(April '21 - 4,211)</t>
  </si>
  <si>
    <t>Daylily Ruby Stella</t>
  </si>
  <si>
    <t>(April '21 - 1,050)</t>
  </si>
  <si>
    <t>(April '21 - 1,938)</t>
  </si>
  <si>
    <t>(April '21 - 1,422)</t>
  </si>
  <si>
    <t>(April '21 - 1,114)</t>
  </si>
  <si>
    <t>(100)</t>
  </si>
  <si>
    <t>Next Crop: 640 - May '21</t>
  </si>
  <si>
    <t>14-16" W</t>
  </si>
  <si>
    <t>Needs Photo - 17</t>
  </si>
  <si>
    <t>Needs Photo - 51</t>
  </si>
  <si>
    <t>8-10" H x 13-16" W</t>
  </si>
  <si>
    <t>18-20" H</t>
  </si>
  <si>
    <t xml:space="preserve">Itea Fizzy Mizzy </t>
  </si>
  <si>
    <t>(256)</t>
  </si>
  <si>
    <t>(June '21 - 4,025)</t>
  </si>
  <si>
    <t>10-14" H x 15-18" W</t>
  </si>
  <si>
    <t>1,475 - Needs Photo</t>
  </si>
  <si>
    <t>(May '21 - 953)</t>
  </si>
  <si>
    <t>(May '21 - 2,293)</t>
  </si>
  <si>
    <t>(May '21 - 1,817)</t>
  </si>
  <si>
    <t>(May '21 - 28)</t>
  </si>
  <si>
    <t>(May '21 - 85)</t>
  </si>
  <si>
    <t>(May '21 - 132)</t>
  </si>
  <si>
    <t>(May '21 - 60)</t>
  </si>
  <si>
    <t>(May '21 - 10)</t>
  </si>
  <si>
    <t>(May '21 - 1,244)</t>
  </si>
  <si>
    <t xml:space="preserve">(May '21 - 269) </t>
  </si>
  <si>
    <t>(May '21 - 436)</t>
  </si>
  <si>
    <t>(April '21 - 1,029)</t>
  </si>
  <si>
    <t>(June '21 - 756)</t>
  </si>
  <si>
    <t>(June '21 - 1,008)</t>
  </si>
  <si>
    <t>(November '21 - 65)</t>
  </si>
  <si>
    <t xml:space="preserve">10-13" H x 10-12" W </t>
  </si>
  <si>
    <t xml:space="preserve"> Needs Photo - 825</t>
  </si>
  <si>
    <t>Next Crop: August '21 -500</t>
  </si>
  <si>
    <t>(Aug '21 - 3,824)</t>
  </si>
  <si>
    <t>(May '21 - 1,360)</t>
  </si>
  <si>
    <t>(April '21 - 4,162)</t>
  </si>
  <si>
    <t>(May '21 -593)</t>
  </si>
  <si>
    <t>5' H</t>
  </si>
  <si>
    <t>(April '21 - 628)</t>
  </si>
  <si>
    <t>(May '21 - 695)</t>
  </si>
  <si>
    <t>(May '21 - 2,112)</t>
  </si>
  <si>
    <t>(April '21 - 744)</t>
  </si>
  <si>
    <t>(April '21 - 544)</t>
  </si>
  <si>
    <t>(June '21 - 99)</t>
  </si>
  <si>
    <t>(May '21 - 154)</t>
  </si>
  <si>
    <t>(May '21 - 56)</t>
  </si>
  <si>
    <t>(April '21 - 35)</t>
  </si>
  <si>
    <t>(April '21 - 144)</t>
  </si>
  <si>
    <t>(April '21 - 59)</t>
  </si>
  <si>
    <t>(September '22 - 1,626)</t>
  </si>
  <si>
    <t>(April 21' - 2107)</t>
  </si>
  <si>
    <t>(April ' 21 - 301)</t>
  </si>
  <si>
    <t>(April '21 - 795)</t>
  </si>
  <si>
    <t>(April '21 - 615)</t>
  </si>
  <si>
    <t>(April '21 - 5,000)</t>
  </si>
  <si>
    <t>(April '21 - 966)</t>
  </si>
  <si>
    <t>Needs Photo - 881</t>
  </si>
  <si>
    <t>11-14" H x 8-10" W</t>
  </si>
  <si>
    <t>(April '21 - 251)</t>
  </si>
  <si>
    <t>(April '21 - 1,614)</t>
  </si>
  <si>
    <t>(April '21 - 504)</t>
  </si>
  <si>
    <t>30-36" H x 22-28" W</t>
  </si>
  <si>
    <t>12-15" H x 16-18" W</t>
  </si>
  <si>
    <t>3.5-5' H x 24-30" W</t>
  </si>
  <si>
    <t>5-8' H</t>
  </si>
  <si>
    <t>6-8" H x 13-16" W</t>
  </si>
  <si>
    <t>15-18" H x 20-25" W Lightly Rooted</t>
  </si>
  <si>
    <t>Needs Flush - 27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</si>
</sst>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</font>
    <font>
      <sz val="10.8"/>
      <name val="Calibri"/>
      <family val="2"/>
    </font>
    <font>
      <sz val="9"/>
      <color theme="1"/>
      <name val="Calibri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4" fillId="0" borderId="17" xfId="1" applyFont="1" applyFill="1" applyBorder="1" applyAlignment="1">
      <alignment horizontal="left" shrinkToFit="1"/>
    </xf>
    <xf numFmtId="0" fontId="4" fillId="0" borderId="20" xfId="1" applyFont="1" applyFill="1" applyBorder="1" applyAlignment="1">
      <alignment horizontal="left" shrinkToFit="1"/>
    </xf>
    <xf numFmtId="0" fontId="4" fillId="0" borderId="13" xfId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shrinkToFi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shrinkToFit="1"/>
    </xf>
    <xf numFmtId="49" fontId="4" fillId="0" borderId="8" xfId="0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wrapText="1" shrinkToFit="1"/>
    </xf>
    <xf numFmtId="0" fontId="2" fillId="0" borderId="12" xfId="1" applyFont="1" applyFill="1" applyBorder="1" applyAlignment="1">
      <alignment horizontal="center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3" fontId="4" fillId="0" borderId="1" xfId="3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left" shrinkToFit="1"/>
    </xf>
    <xf numFmtId="0" fontId="4" fillId="0" borderId="22" xfId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33" xfId="1" applyFont="1" applyFill="1" applyBorder="1" applyAlignment="1">
      <alignment horizontal="left" vertical="center" shrinkToFit="1"/>
    </xf>
    <xf numFmtId="0" fontId="4" fillId="0" borderId="33" xfId="1" applyFont="1" applyFill="1" applyBorder="1" applyAlignment="1">
      <alignment horizontal="left" shrinkToFit="1"/>
    </xf>
    <xf numFmtId="0" fontId="4" fillId="0" borderId="16" xfId="1" applyFont="1" applyFill="1" applyBorder="1" applyAlignment="1">
      <alignment horizontal="left" shrinkToFit="1"/>
    </xf>
    <xf numFmtId="0" fontId="4" fillId="0" borderId="10" xfId="1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vertical="center"/>
    </xf>
    <xf numFmtId="0" fontId="4" fillId="0" borderId="34" xfId="1" applyFont="1" applyFill="1" applyBorder="1" applyAlignment="1">
      <alignment horizontal="left" vertical="center" shrinkToFit="1"/>
    </xf>
    <xf numFmtId="0" fontId="3" fillId="0" borderId="10" xfId="0" applyFont="1" applyFill="1" applyBorder="1"/>
    <xf numFmtId="0" fontId="3" fillId="0" borderId="32" xfId="0" applyFont="1" applyFill="1" applyBorder="1"/>
    <xf numFmtId="0" fontId="4" fillId="0" borderId="35" xfId="1" applyFont="1" applyFill="1" applyBorder="1" applyAlignment="1">
      <alignment horizontal="left" shrinkToFit="1"/>
    </xf>
    <xf numFmtId="0" fontId="4" fillId="0" borderId="10" xfId="1" applyFont="1" applyFill="1" applyBorder="1" applyAlignment="1">
      <alignment horizontal="left" shrinkToFit="1"/>
    </xf>
    <xf numFmtId="3" fontId="4" fillId="0" borderId="13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4">
    <cellStyle name="Comma" xfId="3" builtinId="3"/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471526</xdr:colOff>
      <xdr:row>0</xdr:row>
      <xdr:rowOff>39686</xdr:rowOff>
    </xdr:from>
    <xdr:to>
      <xdr:col>4</xdr:col>
      <xdr:colOff>1802097</xdr:colOff>
      <xdr:row>4</xdr:row>
      <xdr:rowOff>158748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1026" y="39686"/>
          <a:ext cx="3862634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2"/>
  <sheetViews>
    <sheetView tabSelected="1" view="pageLayout" topLeftCell="A269" zoomScale="120" zoomScaleNormal="110" zoomScaleSheetLayoutView="120" zoomScalePageLayoutView="120" workbookViewId="0">
      <selection activeCell="G319" sqref="G319"/>
    </sheetView>
  </sheetViews>
  <sheetFormatPr defaultRowHeight="15" x14ac:dyDescent="0.25"/>
  <cols>
    <col min="1" max="1" width="28.28515625" style="1" customWidth="1"/>
    <col min="2" max="2" width="4.42578125" style="1" customWidth="1"/>
    <col min="3" max="3" width="7.5703125" style="20" customWidth="1"/>
    <col min="4" max="4" width="27.85546875" style="33" customWidth="1"/>
    <col min="5" max="5" width="27" style="1" customWidth="1"/>
    <col min="6" max="6" width="4.42578125" style="1" customWidth="1"/>
    <col min="7" max="7" width="7.85546875" style="20" customWidth="1"/>
    <col min="8" max="8" width="26.85546875" style="33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117"/>
      <c r="B1" s="117"/>
      <c r="C1" s="117"/>
      <c r="D1" s="117"/>
      <c r="E1" s="117"/>
      <c r="F1" s="117"/>
      <c r="G1" s="117"/>
      <c r="H1" s="117"/>
    </row>
    <row r="2" spans="1:8" ht="18.75" x14ac:dyDescent="0.3">
      <c r="A2" s="118" t="s">
        <v>0</v>
      </c>
      <c r="B2" s="118"/>
      <c r="C2" s="118"/>
      <c r="D2" s="118"/>
      <c r="E2" s="119" t="s">
        <v>1</v>
      </c>
      <c r="F2" s="119"/>
      <c r="G2" s="119"/>
      <c r="H2" s="119"/>
    </row>
    <row r="3" spans="1:8" ht="18.75" x14ac:dyDescent="0.3">
      <c r="A3" s="2" t="s">
        <v>2</v>
      </c>
      <c r="B3" s="3"/>
      <c r="C3" s="4"/>
      <c r="D3" s="29"/>
      <c r="E3" s="119" t="s">
        <v>3</v>
      </c>
      <c r="F3" s="119"/>
      <c r="G3" s="119"/>
      <c r="H3" s="119"/>
    </row>
    <row r="4" spans="1:8" ht="18.75" x14ac:dyDescent="0.3">
      <c r="A4" s="2" t="s">
        <v>4</v>
      </c>
      <c r="B4" s="3"/>
      <c r="C4" s="4"/>
      <c r="D4" s="29"/>
      <c r="E4" s="119" t="s">
        <v>5</v>
      </c>
      <c r="F4" s="119"/>
      <c r="G4" s="119"/>
      <c r="H4" s="119"/>
    </row>
    <row r="5" spans="1:8" ht="15.75" thickBot="1" x14ac:dyDescent="0.3">
      <c r="A5" s="116"/>
      <c r="B5" s="116"/>
      <c r="C5" s="116"/>
      <c r="D5" s="116"/>
      <c r="E5" s="116"/>
      <c r="F5" s="116"/>
      <c r="G5" s="116"/>
      <c r="H5" s="116"/>
    </row>
    <row r="6" spans="1:8" ht="24" customHeight="1" thickBot="1" x14ac:dyDescent="0.3">
      <c r="A6" s="79" t="s">
        <v>6</v>
      </c>
      <c r="B6" s="80" t="s">
        <v>7</v>
      </c>
      <c r="C6" s="81" t="s">
        <v>8</v>
      </c>
      <c r="D6" s="82" t="s">
        <v>9</v>
      </c>
      <c r="E6" s="79" t="s">
        <v>6</v>
      </c>
      <c r="F6" s="80" t="str">
        <f>B6</f>
        <v>Pot Size</v>
      </c>
      <c r="G6" s="81" t="s">
        <v>8</v>
      </c>
      <c r="H6" s="82" t="s">
        <v>9</v>
      </c>
    </row>
    <row r="7" spans="1:8" x14ac:dyDescent="0.25">
      <c r="A7" s="6" t="s">
        <v>10</v>
      </c>
      <c r="B7" s="7" t="s">
        <v>11</v>
      </c>
      <c r="C7" s="8"/>
      <c r="D7" s="30" t="s">
        <v>742</v>
      </c>
      <c r="E7" s="6" t="s">
        <v>84</v>
      </c>
      <c r="F7" s="7" t="s">
        <v>11</v>
      </c>
      <c r="G7" s="9"/>
      <c r="H7" s="30" t="s">
        <v>635</v>
      </c>
    </row>
    <row r="8" spans="1:8" x14ac:dyDescent="0.25">
      <c r="A8" s="10" t="s">
        <v>13</v>
      </c>
      <c r="B8" s="11" t="s">
        <v>11</v>
      </c>
      <c r="C8" s="12"/>
      <c r="D8" s="31" t="s">
        <v>878</v>
      </c>
      <c r="E8" s="10" t="s">
        <v>85</v>
      </c>
      <c r="F8" s="11" t="s">
        <v>11</v>
      </c>
      <c r="G8" s="13"/>
      <c r="H8" s="31" t="s">
        <v>620</v>
      </c>
    </row>
    <row r="9" spans="1:8" x14ac:dyDescent="0.25">
      <c r="A9" s="10" t="s">
        <v>14</v>
      </c>
      <c r="B9" s="11" t="s">
        <v>11</v>
      </c>
      <c r="C9" s="13">
        <v>120</v>
      </c>
      <c r="D9" s="31" t="s">
        <v>475</v>
      </c>
      <c r="E9" s="10" t="s">
        <v>12</v>
      </c>
      <c r="F9" s="11" t="s">
        <v>11</v>
      </c>
      <c r="G9" s="12">
        <v>399</v>
      </c>
      <c r="H9" s="31" t="s">
        <v>516</v>
      </c>
    </row>
    <row r="10" spans="1:8" x14ac:dyDescent="0.25">
      <c r="A10" s="10" t="s">
        <v>15</v>
      </c>
      <c r="B10" s="11" t="s">
        <v>11</v>
      </c>
      <c r="C10" s="83"/>
      <c r="D10" s="31"/>
      <c r="E10" s="10" t="s">
        <v>685</v>
      </c>
      <c r="F10" s="11" t="s">
        <v>11</v>
      </c>
      <c r="G10" s="12">
        <v>972</v>
      </c>
      <c r="H10" s="31" t="s">
        <v>517</v>
      </c>
    </row>
    <row r="11" spans="1:8" x14ac:dyDescent="0.25">
      <c r="A11" s="10" t="s">
        <v>16</v>
      </c>
      <c r="B11" s="11" t="s">
        <v>11</v>
      </c>
      <c r="C11" s="12"/>
      <c r="D11" s="31" t="s">
        <v>743</v>
      </c>
      <c r="E11" s="10" t="s">
        <v>684</v>
      </c>
      <c r="F11" s="11" t="s">
        <v>11</v>
      </c>
      <c r="G11" s="12"/>
      <c r="H11" s="31"/>
    </row>
    <row r="12" spans="1:8" x14ac:dyDescent="0.25">
      <c r="A12" s="10" t="s">
        <v>17</v>
      </c>
      <c r="B12" s="11" t="s">
        <v>11</v>
      </c>
      <c r="C12" s="12"/>
      <c r="D12" s="31" t="s">
        <v>744</v>
      </c>
      <c r="E12" s="91" t="s">
        <v>686</v>
      </c>
      <c r="F12" s="40" t="s">
        <v>26</v>
      </c>
      <c r="G12" s="23">
        <v>17</v>
      </c>
      <c r="H12" s="34" t="s">
        <v>455</v>
      </c>
    </row>
    <row r="13" spans="1:8" x14ac:dyDescent="0.25">
      <c r="A13" s="10" t="s">
        <v>18</v>
      </c>
      <c r="B13" s="11" t="s">
        <v>11</v>
      </c>
      <c r="C13" s="12"/>
      <c r="D13" s="31" t="s">
        <v>623</v>
      </c>
      <c r="E13" s="10" t="s">
        <v>687</v>
      </c>
      <c r="F13" s="11" t="s">
        <v>11</v>
      </c>
      <c r="G13" s="13"/>
      <c r="H13" s="31"/>
    </row>
    <row r="14" spans="1:8" x14ac:dyDescent="0.25">
      <c r="A14" s="10" t="s">
        <v>19</v>
      </c>
      <c r="B14" s="11" t="s">
        <v>11</v>
      </c>
      <c r="C14" s="12"/>
      <c r="D14" s="31" t="s">
        <v>745</v>
      </c>
      <c r="E14" s="10" t="s">
        <v>688</v>
      </c>
      <c r="F14" s="11" t="s">
        <v>11</v>
      </c>
      <c r="G14" s="13"/>
      <c r="H14" s="31" t="s">
        <v>636</v>
      </c>
    </row>
    <row r="15" spans="1:8" x14ac:dyDescent="0.25">
      <c r="A15" s="10" t="s">
        <v>22</v>
      </c>
      <c r="B15" s="11" t="s">
        <v>11</v>
      </c>
      <c r="C15" s="12"/>
      <c r="D15" s="31"/>
      <c r="E15" s="10" t="s">
        <v>21</v>
      </c>
      <c r="F15" s="11" t="s">
        <v>11</v>
      </c>
      <c r="G15" s="13"/>
      <c r="H15" s="31"/>
    </row>
    <row r="16" spans="1:8" x14ac:dyDescent="0.25">
      <c r="A16" s="10" t="s">
        <v>558</v>
      </c>
      <c r="B16" s="11" t="s">
        <v>11</v>
      </c>
      <c r="C16" s="12"/>
      <c r="D16" s="31" t="s">
        <v>624</v>
      </c>
      <c r="E16" s="10" t="s">
        <v>23</v>
      </c>
      <c r="F16" s="11" t="s">
        <v>11</v>
      </c>
      <c r="G16" s="13">
        <v>17</v>
      </c>
      <c r="H16" s="31" t="s">
        <v>303</v>
      </c>
    </row>
    <row r="17" spans="1:8" x14ac:dyDescent="0.25">
      <c r="A17" s="10" t="s">
        <v>24</v>
      </c>
      <c r="B17" s="11" t="s">
        <v>11</v>
      </c>
      <c r="C17" s="12"/>
      <c r="D17" s="31" t="s">
        <v>566</v>
      </c>
      <c r="E17" s="10" t="s">
        <v>25</v>
      </c>
      <c r="F17" s="11" t="s">
        <v>11</v>
      </c>
      <c r="G17" s="13">
        <v>44</v>
      </c>
      <c r="H17" s="31" t="s">
        <v>476</v>
      </c>
    </row>
    <row r="18" spans="1:8" x14ac:dyDescent="0.25">
      <c r="A18" s="10" t="s">
        <v>24</v>
      </c>
      <c r="B18" s="11" t="s">
        <v>26</v>
      </c>
      <c r="C18" s="13"/>
      <c r="D18" s="31"/>
      <c r="E18" s="10" t="s">
        <v>703</v>
      </c>
      <c r="F18" s="11" t="s">
        <v>11</v>
      </c>
      <c r="G18" s="13"/>
      <c r="H18" s="31" t="s">
        <v>584</v>
      </c>
    </row>
    <row r="19" spans="1:8" x14ac:dyDescent="0.25">
      <c r="A19" s="10" t="s">
        <v>559</v>
      </c>
      <c r="B19" s="11" t="s">
        <v>11</v>
      </c>
      <c r="C19" s="13"/>
      <c r="D19" s="31" t="s">
        <v>625</v>
      </c>
      <c r="E19" s="10" t="s">
        <v>28</v>
      </c>
      <c r="F19" s="11" t="s">
        <v>11</v>
      </c>
      <c r="G19" s="12"/>
      <c r="H19" s="31" t="s">
        <v>637</v>
      </c>
    </row>
    <row r="20" spans="1:8" x14ac:dyDescent="0.25">
      <c r="A20" s="10" t="s">
        <v>27</v>
      </c>
      <c r="B20" s="11" t="s">
        <v>11</v>
      </c>
      <c r="C20" s="13">
        <v>404</v>
      </c>
      <c r="D20" s="31" t="s">
        <v>443</v>
      </c>
      <c r="E20" s="10" t="s">
        <v>30</v>
      </c>
      <c r="F20" s="11" t="s">
        <v>11</v>
      </c>
      <c r="G20" s="12">
        <v>321</v>
      </c>
      <c r="H20" s="31" t="s">
        <v>248</v>
      </c>
    </row>
    <row r="21" spans="1:8" x14ac:dyDescent="0.25">
      <c r="A21" s="10" t="s">
        <v>29</v>
      </c>
      <c r="B21" s="11" t="s">
        <v>11</v>
      </c>
      <c r="C21" s="13">
        <v>156</v>
      </c>
      <c r="D21" s="31" t="s">
        <v>259</v>
      </c>
      <c r="E21" s="10" t="s">
        <v>32</v>
      </c>
      <c r="F21" s="11" t="s">
        <v>11</v>
      </c>
      <c r="G21" s="13"/>
      <c r="H21" s="31"/>
    </row>
    <row r="22" spans="1:8" x14ac:dyDescent="0.25">
      <c r="A22" s="10" t="s">
        <v>31</v>
      </c>
      <c r="B22" s="11" t="s">
        <v>11</v>
      </c>
      <c r="C22" s="13">
        <v>5</v>
      </c>
      <c r="D22" s="31" t="s">
        <v>449</v>
      </c>
      <c r="E22" s="10" t="s">
        <v>34</v>
      </c>
      <c r="F22" s="11" t="s">
        <v>11</v>
      </c>
      <c r="G22" s="13"/>
      <c r="H22" s="31"/>
    </row>
    <row r="23" spans="1:8" x14ac:dyDescent="0.25">
      <c r="A23" s="10" t="s">
        <v>33</v>
      </c>
      <c r="B23" s="11" t="s">
        <v>11</v>
      </c>
      <c r="C23" s="13">
        <v>15</v>
      </c>
      <c r="D23" s="31" t="s">
        <v>448</v>
      </c>
      <c r="E23" s="24" t="s">
        <v>714</v>
      </c>
      <c r="F23" s="40" t="s">
        <v>11</v>
      </c>
      <c r="G23" s="23"/>
      <c r="H23" s="34"/>
    </row>
    <row r="24" spans="1:8" x14ac:dyDescent="0.25">
      <c r="A24" s="10" t="s">
        <v>35</v>
      </c>
      <c r="B24" s="11" t="s">
        <v>11</v>
      </c>
      <c r="C24" s="13"/>
      <c r="D24" s="31"/>
      <c r="E24" s="10" t="s">
        <v>36</v>
      </c>
      <c r="F24" s="11" t="s">
        <v>11</v>
      </c>
      <c r="G24" s="13">
        <v>30</v>
      </c>
      <c r="H24" s="31" t="s">
        <v>38</v>
      </c>
    </row>
    <row r="25" spans="1:8" x14ac:dyDescent="0.25">
      <c r="A25" s="10" t="s">
        <v>37</v>
      </c>
      <c r="B25" s="11" t="s">
        <v>11</v>
      </c>
      <c r="C25" s="13">
        <v>3</v>
      </c>
      <c r="D25" s="31" t="s">
        <v>525</v>
      </c>
      <c r="E25" s="24" t="s">
        <v>715</v>
      </c>
      <c r="F25" s="23" t="s">
        <v>11</v>
      </c>
      <c r="G25" s="23"/>
      <c r="H25" s="34" t="s">
        <v>584</v>
      </c>
    </row>
    <row r="26" spans="1:8" x14ac:dyDescent="0.25">
      <c r="A26" s="10" t="s">
        <v>39</v>
      </c>
      <c r="B26" s="11" t="s">
        <v>11</v>
      </c>
      <c r="C26" s="13"/>
      <c r="D26" s="31"/>
      <c r="E26" s="10" t="s">
        <v>716</v>
      </c>
      <c r="F26" s="11" t="s">
        <v>26</v>
      </c>
      <c r="G26" s="13"/>
      <c r="H26" s="31"/>
    </row>
    <row r="27" spans="1:8" x14ac:dyDescent="0.25">
      <c r="A27" s="10" t="s">
        <v>40</v>
      </c>
      <c r="B27" s="11" t="s">
        <v>11</v>
      </c>
      <c r="C27" s="13">
        <v>58</v>
      </c>
      <c r="D27" s="31" t="s">
        <v>457</v>
      </c>
      <c r="E27" s="10" t="s">
        <v>41</v>
      </c>
      <c r="F27" s="11" t="s">
        <v>11</v>
      </c>
      <c r="G27" s="12"/>
      <c r="H27" s="31" t="s">
        <v>828</v>
      </c>
    </row>
    <row r="28" spans="1:8" x14ac:dyDescent="0.25">
      <c r="A28" s="10" t="s">
        <v>42</v>
      </c>
      <c r="B28" s="11" t="s">
        <v>11</v>
      </c>
      <c r="C28" s="12"/>
      <c r="D28" s="31" t="s">
        <v>847</v>
      </c>
      <c r="E28" s="10" t="s">
        <v>41</v>
      </c>
      <c r="F28" s="11" t="s">
        <v>26</v>
      </c>
      <c r="G28" s="13"/>
      <c r="H28" s="31"/>
    </row>
    <row r="29" spans="1:8" x14ac:dyDescent="0.25">
      <c r="A29" s="10" t="s">
        <v>43</v>
      </c>
      <c r="B29" s="11" t="s">
        <v>11</v>
      </c>
      <c r="C29" s="12">
        <v>600</v>
      </c>
      <c r="D29" s="31" t="s">
        <v>458</v>
      </c>
      <c r="E29" s="10" t="s">
        <v>44</v>
      </c>
      <c r="F29" s="11" t="s">
        <v>11</v>
      </c>
      <c r="G29" s="12">
        <v>220</v>
      </c>
      <c r="H29" s="31" t="s">
        <v>526</v>
      </c>
    </row>
    <row r="30" spans="1:8" x14ac:dyDescent="0.25">
      <c r="A30" s="10" t="s">
        <v>492</v>
      </c>
      <c r="B30" s="11" t="s">
        <v>11</v>
      </c>
      <c r="C30" s="13"/>
      <c r="D30" s="31" t="s">
        <v>626</v>
      </c>
      <c r="E30" s="10" t="s">
        <v>44</v>
      </c>
      <c r="F30" s="11" t="s">
        <v>26</v>
      </c>
      <c r="G30" s="13"/>
      <c r="H30" s="31"/>
    </row>
    <row r="31" spans="1:8" x14ac:dyDescent="0.25">
      <c r="A31" s="10" t="s">
        <v>713</v>
      </c>
      <c r="B31" s="11" t="s">
        <v>11</v>
      </c>
      <c r="C31" s="12">
        <v>394</v>
      </c>
      <c r="D31" s="31" t="s">
        <v>433</v>
      </c>
      <c r="E31" s="10" t="s">
        <v>45</v>
      </c>
      <c r="F31" s="11" t="s">
        <v>11</v>
      </c>
      <c r="G31" s="12">
        <v>116</v>
      </c>
      <c r="H31" s="31" t="s">
        <v>505</v>
      </c>
    </row>
    <row r="32" spans="1:8" x14ac:dyDescent="0.25">
      <c r="A32" s="10" t="s">
        <v>46</v>
      </c>
      <c r="B32" s="11" t="s">
        <v>11</v>
      </c>
      <c r="C32" s="13"/>
      <c r="D32" s="31" t="s">
        <v>746</v>
      </c>
      <c r="E32" s="10" t="s">
        <v>45</v>
      </c>
      <c r="F32" s="11" t="s">
        <v>26</v>
      </c>
      <c r="G32" s="12"/>
      <c r="H32" s="31"/>
    </row>
    <row r="33" spans="1:8" x14ac:dyDescent="0.25">
      <c r="A33" s="10" t="s">
        <v>493</v>
      </c>
      <c r="B33" s="11" t="s">
        <v>11</v>
      </c>
      <c r="C33" s="13"/>
      <c r="D33" s="31" t="s">
        <v>747</v>
      </c>
      <c r="E33" s="24" t="s">
        <v>480</v>
      </c>
      <c r="F33" s="48" t="s">
        <v>11</v>
      </c>
      <c r="G33" s="23"/>
      <c r="H33" s="34" t="s">
        <v>754</v>
      </c>
    </row>
    <row r="34" spans="1:8" x14ac:dyDescent="0.25">
      <c r="A34" s="10" t="s">
        <v>48</v>
      </c>
      <c r="B34" s="11" t="s">
        <v>11</v>
      </c>
      <c r="C34" s="12">
        <v>30</v>
      </c>
      <c r="D34" s="31" t="s">
        <v>459</v>
      </c>
      <c r="E34" s="10" t="s">
        <v>47</v>
      </c>
      <c r="F34" s="11" t="s">
        <v>11</v>
      </c>
      <c r="G34" s="12">
        <v>3368</v>
      </c>
      <c r="H34" s="31" t="s">
        <v>456</v>
      </c>
    </row>
    <row r="35" spans="1:8" x14ac:dyDescent="0.25">
      <c r="A35" s="10" t="s">
        <v>50</v>
      </c>
      <c r="B35" s="11" t="s">
        <v>11</v>
      </c>
      <c r="C35" s="13"/>
      <c r="D35" s="31" t="s">
        <v>627</v>
      </c>
      <c r="E35" s="10" t="s">
        <v>47</v>
      </c>
      <c r="F35" s="11" t="s">
        <v>49</v>
      </c>
      <c r="G35" s="13"/>
      <c r="H35" s="31" t="s">
        <v>638</v>
      </c>
    </row>
    <row r="36" spans="1:8" x14ac:dyDescent="0.25">
      <c r="A36" s="10" t="s">
        <v>494</v>
      </c>
      <c r="B36" s="11" t="s">
        <v>11</v>
      </c>
      <c r="C36" s="12">
        <v>855</v>
      </c>
      <c r="D36" s="31" t="s">
        <v>547</v>
      </c>
      <c r="E36" s="10" t="s">
        <v>47</v>
      </c>
      <c r="F36" s="11" t="s">
        <v>26</v>
      </c>
      <c r="G36" s="12"/>
      <c r="H36" s="31"/>
    </row>
    <row r="37" spans="1:8" x14ac:dyDescent="0.25">
      <c r="A37" s="10" t="s">
        <v>495</v>
      </c>
      <c r="B37" s="11" t="s">
        <v>11</v>
      </c>
      <c r="C37" s="12"/>
      <c r="D37" s="31" t="s">
        <v>748</v>
      </c>
      <c r="E37" s="10" t="s">
        <v>51</v>
      </c>
      <c r="F37" s="11" t="s">
        <v>11</v>
      </c>
      <c r="G37" s="12" t="s">
        <v>20</v>
      </c>
      <c r="H37" s="31" t="s">
        <v>524</v>
      </c>
    </row>
    <row r="38" spans="1:8" x14ac:dyDescent="0.25">
      <c r="A38" s="10" t="s">
        <v>496</v>
      </c>
      <c r="B38" s="11" t="s">
        <v>11</v>
      </c>
      <c r="C38" s="13"/>
      <c r="D38" s="31" t="s">
        <v>628</v>
      </c>
      <c r="E38" s="10" t="s">
        <v>51</v>
      </c>
      <c r="F38" s="11" t="s">
        <v>49</v>
      </c>
      <c r="G38" s="13"/>
      <c r="H38" s="31"/>
    </row>
    <row r="39" spans="1:8" x14ac:dyDescent="0.25">
      <c r="A39" s="10" t="s">
        <v>497</v>
      </c>
      <c r="B39" s="11" t="s">
        <v>11</v>
      </c>
      <c r="C39" s="13"/>
      <c r="D39" s="31" t="s">
        <v>753</v>
      </c>
      <c r="E39" s="10" t="s">
        <v>52</v>
      </c>
      <c r="F39" s="11" t="s">
        <v>26</v>
      </c>
      <c r="G39" s="12"/>
      <c r="H39" s="31"/>
    </row>
    <row r="40" spans="1:8" x14ac:dyDescent="0.25">
      <c r="A40" s="10" t="s">
        <v>498</v>
      </c>
      <c r="B40" s="11" t="s">
        <v>11</v>
      </c>
      <c r="C40" s="13"/>
      <c r="D40" s="31" t="s">
        <v>629</v>
      </c>
      <c r="E40" s="10" t="s">
        <v>53</v>
      </c>
      <c r="F40" s="11" t="s">
        <v>11</v>
      </c>
      <c r="G40" s="12"/>
      <c r="H40" s="31" t="s">
        <v>755</v>
      </c>
    </row>
    <row r="41" spans="1:8" x14ac:dyDescent="0.25">
      <c r="A41" s="10" t="s">
        <v>499</v>
      </c>
      <c r="B41" s="11" t="s">
        <v>11</v>
      </c>
      <c r="C41" s="13"/>
      <c r="D41" s="31" t="s">
        <v>630</v>
      </c>
      <c r="E41" s="10" t="s">
        <v>54</v>
      </c>
      <c r="F41" s="11" t="s">
        <v>11</v>
      </c>
      <c r="G41" s="12"/>
      <c r="H41" s="31" t="s">
        <v>756</v>
      </c>
    </row>
    <row r="42" spans="1:8" x14ac:dyDescent="0.25">
      <c r="A42" s="10" t="s">
        <v>56</v>
      </c>
      <c r="B42" s="11" t="s">
        <v>11</v>
      </c>
      <c r="C42" s="12">
        <v>396</v>
      </c>
      <c r="D42" s="31" t="s">
        <v>554</v>
      </c>
      <c r="E42" s="10" t="s">
        <v>55</v>
      </c>
      <c r="F42" s="11" t="s">
        <v>11</v>
      </c>
      <c r="G42" s="12">
        <v>313</v>
      </c>
      <c r="H42" s="31" t="s">
        <v>468</v>
      </c>
    </row>
    <row r="43" spans="1:8" x14ac:dyDescent="0.25">
      <c r="A43" s="10" t="s">
        <v>57</v>
      </c>
      <c r="B43" s="11" t="s">
        <v>11</v>
      </c>
      <c r="C43" s="12">
        <v>17</v>
      </c>
      <c r="D43" s="31" t="s">
        <v>544</v>
      </c>
      <c r="E43" s="10" t="s">
        <v>689</v>
      </c>
      <c r="F43" s="11" t="s">
        <v>11</v>
      </c>
      <c r="G43" s="13">
        <v>411</v>
      </c>
      <c r="H43" s="31" t="s">
        <v>543</v>
      </c>
    </row>
    <row r="44" spans="1:8" x14ac:dyDescent="0.25">
      <c r="A44" s="10" t="s">
        <v>58</v>
      </c>
      <c r="B44" s="11" t="s">
        <v>11</v>
      </c>
      <c r="C44" s="12">
        <v>73</v>
      </c>
      <c r="D44" s="31" t="s">
        <v>694</v>
      </c>
      <c r="E44" s="10" t="s">
        <v>500</v>
      </c>
      <c r="F44" s="11" t="s">
        <v>11</v>
      </c>
      <c r="G44" s="13"/>
      <c r="H44" s="31" t="s">
        <v>829</v>
      </c>
    </row>
    <row r="45" spans="1:8" x14ac:dyDescent="0.25">
      <c r="A45" s="10" t="s">
        <v>61</v>
      </c>
      <c r="B45" s="11" t="s">
        <v>11</v>
      </c>
      <c r="C45" s="12">
        <v>180</v>
      </c>
      <c r="D45" s="31" t="s">
        <v>460</v>
      </c>
      <c r="E45" s="10" t="s">
        <v>60</v>
      </c>
      <c r="F45" s="11" t="s">
        <v>11</v>
      </c>
      <c r="G45" s="13"/>
      <c r="H45" s="31" t="s">
        <v>830</v>
      </c>
    </row>
    <row r="46" spans="1:8" x14ac:dyDescent="0.25">
      <c r="A46" s="10" t="s">
        <v>63</v>
      </c>
      <c r="B46" s="11" t="s">
        <v>11</v>
      </c>
      <c r="C46" s="12"/>
      <c r="D46" s="31" t="s">
        <v>818</v>
      </c>
      <c r="E46" s="10" t="s">
        <v>62</v>
      </c>
      <c r="F46" s="11" t="s">
        <v>11</v>
      </c>
      <c r="G46" s="13"/>
      <c r="H46" s="31" t="s">
        <v>831</v>
      </c>
    </row>
    <row r="47" spans="1:8" x14ac:dyDescent="0.25">
      <c r="A47" s="10" t="s">
        <v>65</v>
      </c>
      <c r="B47" s="11" t="s">
        <v>11</v>
      </c>
      <c r="C47" s="12"/>
      <c r="D47" s="31" t="s">
        <v>749</v>
      </c>
      <c r="E47" s="10" t="s">
        <v>64</v>
      </c>
      <c r="F47" s="11" t="s">
        <v>11</v>
      </c>
      <c r="G47" s="13"/>
      <c r="H47" s="31" t="s">
        <v>832</v>
      </c>
    </row>
    <row r="48" spans="1:8" x14ac:dyDescent="0.25">
      <c r="A48" s="10" t="s">
        <v>67</v>
      </c>
      <c r="B48" s="11" t="s">
        <v>11</v>
      </c>
      <c r="C48" s="12"/>
      <c r="D48" s="31" t="s">
        <v>750</v>
      </c>
      <c r="E48" s="10" t="s">
        <v>66</v>
      </c>
      <c r="F48" s="11" t="s">
        <v>11</v>
      </c>
      <c r="G48" s="13"/>
      <c r="H48" s="31" t="s">
        <v>833</v>
      </c>
    </row>
    <row r="49" spans="1:8" x14ac:dyDescent="0.25">
      <c r="A49" s="10" t="s">
        <v>69</v>
      </c>
      <c r="B49" s="11" t="s">
        <v>11</v>
      </c>
      <c r="C49" s="13">
        <v>171</v>
      </c>
      <c r="D49" s="31" t="s">
        <v>461</v>
      </c>
      <c r="E49" s="10" t="s">
        <v>68</v>
      </c>
      <c r="F49" s="11" t="s">
        <v>11</v>
      </c>
      <c r="G49" s="12"/>
      <c r="H49" s="31" t="s">
        <v>834</v>
      </c>
    </row>
    <row r="50" spans="1:8" x14ac:dyDescent="0.25">
      <c r="A50" s="10" t="s">
        <v>71</v>
      </c>
      <c r="B50" s="11" t="s">
        <v>11</v>
      </c>
      <c r="C50" s="12"/>
      <c r="D50" s="31" t="s">
        <v>751</v>
      </c>
      <c r="E50" s="10" t="s">
        <v>70</v>
      </c>
      <c r="F50" s="11" t="s">
        <v>11</v>
      </c>
      <c r="G50" s="13"/>
      <c r="H50" s="31" t="s">
        <v>835</v>
      </c>
    </row>
    <row r="51" spans="1:8" x14ac:dyDescent="0.25">
      <c r="A51" s="10" t="s">
        <v>74</v>
      </c>
      <c r="B51" s="11" t="s">
        <v>11</v>
      </c>
      <c r="C51" s="12"/>
      <c r="D51" s="31" t="s">
        <v>752</v>
      </c>
      <c r="E51" s="10" t="s">
        <v>72</v>
      </c>
      <c r="F51" s="11" t="s">
        <v>11</v>
      </c>
      <c r="G51" s="13"/>
      <c r="H51" s="31" t="s">
        <v>639</v>
      </c>
    </row>
    <row r="52" spans="1:8" x14ac:dyDescent="0.25">
      <c r="A52" s="10" t="s">
        <v>76</v>
      </c>
      <c r="B52" s="11" t="s">
        <v>11</v>
      </c>
      <c r="C52" s="13"/>
      <c r="D52" s="31" t="s">
        <v>631</v>
      </c>
      <c r="E52" s="10" t="s">
        <v>77</v>
      </c>
      <c r="F52" s="11" t="s">
        <v>11</v>
      </c>
      <c r="G52" s="13">
        <v>145</v>
      </c>
      <c r="H52" s="31"/>
    </row>
    <row r="53" spans="1:8" x14ac:dyDescent="0.25">
      <c r="A53" s="10" t="s">
        <v>78</v>
      </c>
      <c r="B53" s="11" t="s">
        <v>11</v>
      </c>
      <c r="C53" s="12"/>
      <c r="D53" s="31" t="s">
        <v>632</v>
      </c>
      <c r="E53" s="10" t="s">
        <v>80</v>
      </c>
      <c r="F53" s="11" t="s">
        <v>11</v>
      </c>
      <c r="G53" s="13"/>
      <c r="H53" s="31"/>
    </row>
    <row r="54" spans="1:8" x14ac:dyDescent="0.25">
      <c r="A54" s="10" t="s">
        <v>79</v>
      </c>
      <c r="B54" s="11" t="s">
        <v>11</v>
      </c>
      <c r="C54" s="13"/>
      <c r="D54" s="31" t="s">
        <v>633</v>
      </c>
      <c r="E54" s="10" t="s">
        <v>83</v>
      </c>
      <c r="F54" s="11" t="s">
        <v>11</v>
      </c>
      <c r="G54" s="12" t="s">
        <v>20</v>
      </c>
      <c r="H54" s="31" t="s">
        <v>433</v>
      </c>
    </row>
    <row r="55" spans="1:8" x14ac:dyDescent="0.25">
      <c r="A55" s="10" t="s">
        <v>81</v>
      </c>
      <c r="B55" s="11" t="s">
        <v>11</v>
      </c>
      <c r="C55" s="12"/>
      <c r="D55" s="31" t="s">
        <v>634</v>
      </c>
      <c r="E55" s="10" t="s">
        <v>83</v>
      </c>
      <c r="F55" s="11" t="s">
        <v>26</v>
      </c>
      <c r="G55" s="13"/>
      <c r="H55" s="31" t="s">
        <v>836</v>
      </c>
    </row>
    <row r="56" spans="1:8" x14ac:dyDescent="0.25">
      <c r="A56" s="10" t="s">
        <v>82</v>
      </c>
      <c r="B56" s="11" t="s">
        <v>11</v>
      </c>
      <c r="C56" s="13">
        <v>7</v>
      </c>
      <c r="D56" s="31" t="s">
        <v>815</v>
      </c>
      <c r="E56" s="10"/>
      <c r="F56" s="11"/>
      <c r="G56" s="13"/>
      <c r="H56" s="31"/>
    </row>
    <row r="57" spans="1:8" x14ac:dyDescent="0.25">
      <c r="A57" s="24"/>
      <c r="B57" s="22"/>
      <c r="C57" s="23"/>
      <c r="D57" s="34"/>
      <c r="E57" s="10"/>
      <c r="F57" s="11"/>
      <c r="G57" s="13"/>
      <c r="H57" s="31"/>
    </row>
    <row r="58" spans="1:8" x14ac:dyDescent="0.25">
      <c r="A58" s="24"/>
      <c r="B58" s="22"/>
      <c r="C58" s="23"/>
      <c r="D58" s="34"/>
      <c r="E58" s="10"/>
      <c r="F58" s="11"/>
      <c r="G58" s="13"/>
      <c r="H58" s="31"/>
    </row>
    <row r="59" spans="1:8" x14ac:dyDescent="0.25">
      <c r="A59" s="24"/>
      <c r="B59" s="22"/>
      <c r="C59" s="23"/>
      <c r="D59" s="34"/>
      <c r="E59" s="24"/>
      <c r="F59" s="22"/>
      <c r="G59" s="23"/>
      <c r="H59" s="34"/>
    </row>
    <row r="60" spans="1:8" ht="15.75" thickBot="1" x14ac:dyDescent="0.3">
      <c r="A60" s="58"/>
      <c r="B60" s="59"/>
      <c r="C60" s="61"/>
      <c r="D60" s="69"/>
      <c r="E60" s="58"/>
      <c r="F60" s="59"/>
      <c r="G60" s="61"/>
      <c r="H60" s="69"/>
    </row>
    <row r="61" spans="1:8" x14ac:dyDescent="0.25">
      <c r="A61" s="6" t="s">
        <v>86</v>
      </c>
      <c r="B61" s="7" t="s">
        <v>11</v>
      </c>
      <c r="C61" s="8"/>
      <c r="D61" s="30"/>
      <c r="E61" s="6" t="s">
        <v>472</v>
      </c>
      <c r="F61" s="7" t="s">
        <v>11</v>
      </c>
      <c r="G61" s="8">
        <v>452</v>
      </c>
      <c r="H61" s="30" t="s">
        <v>557</v>
      </c>
    </row>
    <row r="62" spans="1:8" x14ac:dyDescent="0.25">
      <c r="A62" s="10" t="s">
        <v>88</v>
      </c>
      <c r="B62" s="11" t="s">
        <v>11</v>
      </c>
      <c r="C62" s="13"/>
      <c r="D62" s="31"/>
      <c r="E62" s="10" t="s">
        <v>94</v>
      </c>
      <c r="F62" s="11" t="s">
        <v>11</v>
      </c>
      <c r="G62" s="12">
        <v>782</v>
      </c>
      <c r="H62" s="31"/>
    </row>
    <row r="63" spans="1:8" x14ac:dyDescent="0.25">
      <c r="A63" s="10" t="s">
        <v>89</v>
      </c>
      <c r="B63" s="11" t="s">
        <v>11</v>
      </c>
      <c r="C63" s="13"/>
      <c r="D63" s="31" t="s">
        <v>616</v>
      </c>
      <c r="E63" s="10" t="s">
        <v>96</v>
      </c>
      <c r="F63" s="11" t="s">
        <v>11</v>
      </c>
      <c r="G63" s="13">
        <v>179</v>
      </c>
      <c r="H63" s="31"/>
    </row>
    <row r="64" spans="1:8" x14ac:dyDescent="0.25">
      <c r="A64" s="10" t="s">
        <v>90</v>
      </c>
      <c r="B64" s="11" t="s">
        <v>11</v>
      </c>
      <c r="C64" s="12">
        <v>2179</v>
      </c>
      <c r="D64" s="31" t="s">
        <v>617</v>
      </c>
      <c r="E64" s="10" t="s">
        <v>98</v>
      </c>
      <c r="F64" s="11" t="s">
        <v>73</v>
      </c>
      <c r="G64" s="12"/>
      <c r="H64" s="31"/>
    </row>
    <row r="65" spans="1:8" x14ac:dyDescent="0.25">
      <c r="A65" s="10" t="s">
        <v>90</v>
      </c>
      <c r="B65" s="11" t="s">
        <v>26</v>
      </c>
      <c r="C65" s="12">
        <v>13</v>
      </c>
      <c r="D65" s="31" t="s">
        <v>872</v>
      </c>
      <c r="E65" s="10" t="s">
        <v>98</v>
      </c>
      <c r="F65" s="11" t="s">
        <v>11</v>
      </c>
      <c r="G65" s="12">
        <v>792</v>
      </c>
      <c r="H65" s="31"/>
    </row>
    <row r="66" spans="1:8" x14ac:dyDescent="0.25">
      <c r="A66" s="10" t="s">
        <v>717</v>
      </c>
      <c r="B66" s="11" t="s">
        <v>11</v>
      </c>
      <c r="C66" s="13">
        <v>115</v>
      </c>
      <c r="D66" s="31" t="s">
        <v>466</v>
      </c>
      <c r="E66" s="10" t="s">
        <v>100</v>
      </c>
      <c r="F66" s="11" t="s">
        <v>73</v>
      </c>
      <c r="G66" s="12"/>
      <c r="H66" s="31"/>
    </row>
    <row r="67" spans="1:8" x14ac:dyDescent="0.25">
      <c r="A67" s="10" t="s">
        <v>718</v>
      </c>
      <c r="B67" s="11" t="s">
        <v>11</v>
      </c>
      <c r="C67" s="13">
        <v>431</v>
      </c>
      <c r="D67" s="31" t="s">
        <v>93</v>
      </c>
      <c r="E67" s="10" t="s">
        <v>100</v>
      </c>
      <c r="F67" s="11" t="s">
        <v>11</v>
      </c>
      <c r="G67" s="12"/>
      <c r="H67" s="31"/>
    </row>
    <row r="68" spans="1:8" x14ac:dyDescent="0.25">
      <c r="A68" s="10" t="s">
        <v>95</v>
      </c>
      <c r="B68" s="11" t="s">
        <v>11</v>
      </c>
      <c r="C68" s="13">
        <v>489</v>
      </c>
      <c r="D68" s="31" t="s">
        <v>481</v>
      </c>
      <c r="E68" s="10" t="s">
        <v>473</v>
      </c>
      <c r="F68" s="11" t="s">
        <v>11</v>
      </c>
      <c r="G68" s="13"/>
      <c r="H68" s="31"/>
    </row>
    <row r="69" spans="1:8" x14ac:dyDescent="0.25">
      <c r="A69" s="10" t="s">
        <v>97</v>
      </c>
      <c r="B69" s="11" t="s">
        <v>11</v>
      </c>
      <c r="C69" s="12"/>
      <c r="D69" s="31" t="s">
        <v>805</v>
      </c>
      <c r="E69" s="10" t="s">
        <v>103</v>
      </c>
      <c r="F69" s="11" t="s">
        <v>73</v>
      </c>
      <c r="G69" s="12">
        <v>50</v>
      </c>
      <c r="H69" s="31"/>
    </row>
    <row r="70" spans="1:8" x14ac:dyDescent="0.25">
      <c r="A70" s="10" t="s">
        <v>99</v>
      </c>
      <c r="B70" s="11" t="s">
        <v>11</v>
      </c>
      <c r="C70" s="13">
        <v>134</v>
      </c>
      <c r="D70" s="31" t="s">
        <v>563</v>
      </c>
      <c r="E70" s="10" t="s">
        <v>103</v>
      </c>
      <c r="F70" s="11" t="s">
        <v>11</v>
      </c>
      <c r="G70" s="12">
        <v>330</v>
      </c>
      <c r="H70" s="31"/>
    </row>
    <row r="71" spans="1:8" x14ac:dyDescent="0.25">
      <c r="A71" s="10" t="s">
        <v>101</v>
      </c>
      <c r="B71" s="11" t="s">
        <v>11</v>
      </c>
      <c r="C71" s="13">
        <v>341</v>
      </c>
      <c r="D71" s="31" t="s">
        <v>463</v>
      </c>
      <c r="E71" s="10" t="s">
        <v>104</v>
      </c>
      <c r="F71" s="11" t="s">
        <v>73</v>
      </c>
      <c r="G71" s="13"/>
      <c r="H71" s="31"/>
    </row>
    <row r="72" spans="1:8" x14ac:dyDescent="0.25">
      <c r="A72" s="10" t="s">
        <v>102</v>
      </c>
      <c r="B72" s="11" t="s">
        <v>11</v>
      </c>
      <c r="C72" s="12">
        <v>2297</v>
      </c>
      <c r="D72" s="31" t="s">
        <v>75</v>
      </c>
      <c r="E72" s="10" t="s">
        <v>104</v>
      </c>
      <c r="F72" s="11" t="s">
        <v>11</v>
      </c>
      <c r="G72" s="13"/>
      <c r="H72" s="31"/>
    </row>
    <row r="73" spans="1:8" x14ac:dyDescent="0.25">
      <c r="A73" s="10" t="s">
        <v>102</v>
      </c>
      <c r="B73" s="11" t="s">
        <v>26</v>
      </c>
      <c r="C73" s="12">
        <v>154</v>
      </c>
      <c r="D73" s="31" t="s">
        <v>589</v>
      </c>
      <c r="E73" s="10" t="s">
        <v>106</v>
      </c>
      <c r="F73" s="11" t="s">
        <v>11</v>
      </c>
      <c r="G73" s="13"/>
      <c r="H73" s="31"/>
    </row>
    <row r="74" spans="1:8" x14ac:dyDescent="0.25">
      <c r="A74" s="10" t="s">
        <v>105</v>
      </c>
      <c r="B74" s="11" t="s">
        <v>11</v>
      </c>
      <c r="C74" s="12">
        <v>720</v>
      </c>
      <c r="D74" s="31"/>
      <c r="E74" s="10" t="s">
        <v>108</v>
      </c>
      <c r="F74" s="11" t="s">
        <v>73</v>
      </c>
      <c r="G74" s="12"/>
      <c r="H74" s="31"/>
    </row>
    <row r="75" spans="1:8" x14ac:dyDescent="0.25">
      <c r="A75" s="10" t="s">
        <v>490</v>
      </c>
      <c r="B75" s="11" t="s">
        <v>11</v>
      </c>
      <c r="C75" s="12">
        <v>67</v>
      </c>
      <c r="D75" s="31"/>
      <c r="E75" s="10" t="s">
        <v>108</v>
      </c>
      <c r="F75" s="11" t="s">
        <v>11</v>
      </c>
      <c r="G75" s="12"/>
      <c r="H75" s="31"/>
    </row>
    <row r="76" spans="1:8" x14ac:dyDescent="0.25">
      <c r="A76" s="10" t="s">
        <v>739</v>
      </c>
      <c r="B76" s="11" t="s">
        <v>11</v>
      </c>
      <c r="C76" s="13">
        <v>9</v>
      </c>
      <c r="D76" s="31" t="s">
        <v>555</v>
      </c>
      <c r="E76" s="10" t="s">
        <v>111</v>
      </c>
      <c r="F76" s="11" t="s">
        <v>11</v>
      </c>
      <c r="G76" s="12"/>
      <c r="H76" s="31"/>
    </row>
    <row r="77" spans="1:8" x14ac:dyDescent="0.25">
      <c r="A77" s="10" t="s">
        <v>107</v>
      </c>
      <c r="B77" s="11" t="s">
        <v>11</v>
      </c>
      <c r="C77" s="12">
        <v>185</v>
      </c>
      <c r="D77" s="31" t="s">
        <v>873</v>
      </c>
      <c r="E77" s="10" t="s">
        <v>112</v>
      </c>
      <c r="F77" s="11" t="s">
        <v>11</v>
      </c>
      <c r="G77" s="13"/>
      <c r="H77" s="31"/>
    </row>
    <row r="78" spans="1:8" x14ac:dyDescent="0.25">
      <c r="A78" s="10" t="s">
        <v>109</v>
      </c>
      <c r="B78" s="11" t="s">
        <v>11</v>
      </c>
      <c r="C78" s="13">
        <v>69</v>
      </c>
      <c r="D78" s="31" t="s">
        <v>38</v>
      </c>
      <c r="E78" s="10" t="s">
        <v>114</v>
      </c>
      <c r="F78" s="11" t="s">
        <v>73</v>
      </c>
      <c r="G78" s="12">
        <v>2618</v>
      </c>
      <c r="H78" s="31"/>
    </row>
    <row r="79" spans="1:8" x14ac:dyDescent="0.25">
      <c r="A79" s="10" t="s">
        <v>110</v>
      </c>
      <c r="B79" s="11" t="s">
        <v>11</v>
      </c>
      <c r="C79" s="12">
        <v>1797</v>
      </c>
      <c r="D79" s="31" t="s">
        <v>508</v>
      </c>
      <c r="E79" s="10" t="s">
        <v>114</v>
      </c>
      <c r="F79" s="11" t="s">
        <v>116</v>
      </c>
      <c r="G79" s="13">
        <v>412</v>
      </c>
      <c r="H79" s="31"/>
    </row>
    <row r="80" spans="1:8" x14ac:dyDescent="0.25">
      <c r="A80" s="10" t="s">
        <v>113</v>
      </c>
      <c r="B80" s="11" t="s">
        <v>11</v>
      </c>
      <c r="C80" s="12"/>
      <c r="D80" s="31" t="s">
        <v>640</v>
      </c>
      <c r="E80" s="10" t="s">
        <v>114</v>
      </c>
      <c r="F80" s="11" t="s">
        <v>11</v>
      </c>
      <c r="G80" s="12" t="s">
        <v>20</v>
      </c>
      <c r="H80" s="31"/>
    </row>
    <row r="81" spans="1:8" x14ac:dyDescent="0.25">
      <c r="A81" s="24" t="s">
        <v>113</v>
      </c>
      <c r="B81" s="23" t="s">
        <v>26</v>
      </c>
      <c r="C81" s="25"/>
      <c r="D81" s="34"/>
      <c r="E81" s="10" t="s">
        <v>119</v>
      </c>
      <c r="F81" s="11" t="s">
        <v>73</v>
      </c>
      <c r="G81" s="12"/>
      <c r="H81" s="31" t="s">
        <v>120</v>
      </c>
    </row>
    <row r="82" spans="1:8" x14ac:dyDescent="0.25">
      <c r="A82" s="10" t="s">
        <v>115</v>
      </c>
      <c r="B82" s="11" t="s">
        <v>73</v>
      </c>
      <c r="C82" s="12">
        <v>597</v>
      </c>
      <c r="D82" s="31"/>
      <c r="E82" s="10" t="s">
        <v>119</v>
      </c>
      <c r="F82" s="11" t="s">
        <v>116</v>
      </c>
      <c r="G82" s="13"/>
      <c r="H82" s="31"/>
    </row>
    <row r="83" spans="1:8" x14ac:dyDescent="0.25">
      <c r="A83" s="10" t="s">
        <v>117</v>
      </c>
      <c r="B83" s="11" t="s">
        <v>11</v>
      </c>
      <c r="C83" s="12"/>
      <c r="D83" s="31" t="s">
        <v>806</v>
      </c>
      <c r="E83" s="10" t="s">
        <v>119</v>
      </c>
      <c r="F83" s="11" t="s">
        <v>11</v>
      </c>
      <c r="G83" s="12"/>
      <c r="H83" s="31"/>
    </row>
    <row r="84" spans="1:8" x14ac:dyDescent="0.25">
      <c r="A84" s="10" t="s">
        <v>117</v>
      </c>
      <c r="B84" s="11" t="s">
        <v>26</v>
      </c>
      <c r="C84" s="13"/>
      <c r="D84" s="31"/>
      <c r="E84" s="10" t="s">
        <v>123</v>
      </c>
      <c r="F84" s="11" t="s">
        <v>73</v>
      </c>
      <c r="G84" s="13"/>
      <c r="H84" s="31" t="s">
        <v>120</v>
      </c>
    </row>
    <row r="85" spans="1:8" x14ac:dyDescent="0.25">
      <c r="A85" s="10" t="s">
        <v>118</v>
      </c>
      <c r="B85" s="11" t="s">
        <v>73</v>
      </c>
      <c r="C85" s="12"/>
      <c r="D85" s="31" t="s">
        <v>577</v>
      </c>
      <c r="E85" s="10" t="s">
        <v>123</v>
      </c>
      <c r="F85" s="11" t="s">
        <v>11</v>
      </c>
      <c r="G85" s="12">
        <v>302</v>
      </c>
      <c r="H85" s="31"/>
    </row>
    <row r="86" spans="1:8" x14ac:dyDescent="0.25">
      <c r="A86" s="10" t="s">
        <v>121</v>
      </c>
      <c r="B86" s="11" t="s">
        <v>73</v>
      </c>
      <c r="C86" s="12" t="s">
        <v>20</v>
      </c>
      <c r="D86" s="31"/>
      <c r="E86" s="10" t="s">
        <v>124</v>
      </c>
      <c r="F86" s="11" t="s">
        <v>73</v>
      </c>
      <c r="G86" s="13"/>
      <c r="H86" s="31" t="s">
        <v>120</v>
      </c>
    </row>
    <row r="87" spans="1:8" x14ac:dyDescent="0.25">
      <c r="A87" s="10" t="s">
        <v>122</v>
      </c>
      <c r="B87" s="11" t="s">
        <v>73</v>
      </c>
      <c r="C87" s="13"/>
      <c r="D87" s="31"/>
      <c r="E87" s="10" t="s">
        <v>126</v>
      </c>
      <c r="F87" s="11" t="s">
        <v>11</v>
      </c>
      <c r="G87" s="13"/>
      <c r="H87" s="31" t="s">
        <v>120</v>
      </c>
    </row>
    <row r="88" spans="1:8" x14ac:dyDescent="0.25">
      <c r="A88" s="10" t="s">
        <v>125</v>
      </c>
      <c r="B88" s="11" t="s">
        <v>11</v>
      </c>
      <c r="C88" s="12"/>
      <c r="D88" s="31" t="s">
        <v>641</v>
      </c>
      <c r="E88" s="10" t="s">
        <v>128</v>
      </c>
      <c r="F88" s="11" t="s">
        <v>73</v>
      </c>
      <c r="G88" s="12"/>
      <c r="H88" s="31" t="s">
        <v>120</v>
      </c>
    </row>
    <row r="89" spans="1:8" x14ac:dyDescent="0.25">
      <c r="A89" s="10" t="s">
        <v>127</v>
      </c>
      <c r="B89" s="11" t="s">
        <v>11</v>
      </c>
      <c r="C89" s="13"/>
      <c r="D89" s="31" t="s">
        <v>599</v>
      </c>
      <c r="E89" s="10" t="s">
        <v>131</v>
      </c>
      <c r="F89" s="11" t="s">
        <v>73</v>
      </c>
      <c r="G89" s="12"/>
      <c r="H89" s="31"/>
    </row>
    <row r="90" spans="1:8" x14ac:dyDescent="0.25">
      <c r="A90" s="10" t="s">
        <v>129</v>
      </c>
      <c r="B90" s="11" t="s">
        <v>11</v>
      </c>
      <c r="C90" s="12"/>
      <c r="D90" s="31" t="s">
        <v>807</v>
      </c>
      <c r="E90" s="10" t="s">
        <v>131</v>
      </c>
      <c r="F90" s="11" t="s">
        <v>11</v>
      </c>
      <c r="G90" s="12"/>
      <c r="H90" s="31"/>
    </row>
    <row r="91" spans="1:8" x14ac:dyDescent="0.25">
      <c r="A91" s="10" t="s">
        <v>130</v>
      </c>
      <c r="B91" s="11" t="s">
        <v>11</v>
      </c>
      <c r="C91" s="12"/>
      <c r="D91" s="31" t="s">
        <v>808</v>
      </c>
      <c r="E91" s="10" t="s">
        <v>134</v>
      </c>
      <c r="F91" s="11" t="s">
        <v>73</v>
      </c>
      <c r="G91" s="13"/>
      <c r="H91" s="31"/>
    </row>
    <row r="92" spans="1:8" x14ac:dyDescent="0.25">
      <c r="A92" s="24" t="s">
        <v>719</v>
      </c>
      <c r="B92" s="23" t="s">
        <v>11</v>
      </c>
      <c r="C92" s="23"/>
      <c r="D92" s="34"/>
      <c r="E92" s="10" t="s">
        <v>134</v>
      </c>
      <c r="F92" s="14" t="s">
        <v>11</v>
      </c>
      <c r="G92" s="13"/>
      <c r="H92" s="31" t="s">
        <v>120</v>
      </c>
    </row>
    <row r="93" spans="1:8" x14ac:dyDescent="0.25">
      <c r="A93" s="10" t="s">
        <v>132</v>
      </c>
      <c r="B93" s="11" t="s">
        <v>11</v>
      </c>
      <c r="C93" s="12">
        <v>37</v>
      </c>
      <c r="D93" s="31" t="s">
        <v>441</v>
      </c>
      <c r="E93" s="10" t="s">
        <v>137</v>
      </c>
      <c r="F93" s="11" t="s">
        <v>73</v>
      </c>
      <c r="G93" s="13"/>
      <c r="H93" s="31" t="s">
        <v>120</v>
      </c>
    </row>
    <row r="94" spans="1:8" x14ac:dyDescent="0.25">
      <c r="A94" s="10" t="s">
        <v>133</v>
      </c>
      <c r="B94" s="11" t="s">
        <v>11</v>
      </c>
      <c r="C94" s="12">
        <v>143</v>
      </c>
      <c r="D94" s="31" t="s">
        <v>506</v>
      </c>
      <c r="E94" s="10" t="s">
        <v>138</v>
      </c>
      <c r="F94" s="11" t="s">
        <v>73</v>
      </c>
      <c r="G94" s="13"/>
      <c r="H94" s="31"/>
    </row>
    <row r="95" spans="1:8" x14ac:dyDescent="0.25">
      <c r="A95" s="10" t="s">
        <v>135</v>
      </c>
      <c r="B95" s="11" t="s">
        <v>73</v>
      </c>
      <c r="C95" s="12"/>
      <c r="D95" s="31"/>
      <c r="E95" s="10" t="s">
        <v>139</v>
      </c>
      <c r="F95" s="11" t="s">
        <v>73</v>
      </c>
      <c r="G95" s="13"/>
      <c r="H95" s="31"/>
    </row>
    <row r="96" spans="1:8" x14ac:dyDescent="0.25">
      <c r="A96" s="10" t="s">
        <v>136</v>
      </c>
      <c r="B96" s="11" t="s">
        <v>73</v>
      </c>
      <c r="C96" s="12">
        <v>1715</v>
      </c>
      <c r="D96" s="31"/>
      <c r="E96" s="10" t="s">
        <v>141</v>
      </c>
      <c r="F96" s="11" t="s">
        <v>11</v>
      </c>
      <c r="G96" s="13"/>
      <c r="H96" s="31"/>
    </row>
    <row r="97" spans="1:8" x14ac:dyDescent="0.25">
      <c r="A97" s="10" t="s">
        <v>136</v>
      </c>
      <c r="B97" s="14" t="s">
        <v>116</v>
      </c>
      <c r="C97" s="12">
        <v>588</v>
      </c>
      <c r="D97" s="31"/>
      <c r="E97" s="10" t="s">
        <v>143</v>
      </c>
      <c r="F97" s="11" t="s">
        <v>11</v>
      </c>
      <c r="G97" s="13"/>
      <c r="H97" s="31"/>
    </row>
    <row r="98" spans="1:8" x14ac:dyDescent="0.25">
      <c r="A98" s="10" t="s">
        <v>136</v>
      </c>
      <c r="B98" s="11" t="s">
        <v>11</v>
      </c>
      <c r="C98" s="12">
        <v>565</v>
      </c>
      <c r="D98" s="31"/>
      <c r="E98" s="10" t="s">
        <v>720</v>
      </c>
      <c r="F98" s="11" t="s">
        <v>11</v>
      </c>
      <c r="G98" s="13"/>
      <c r="H98" s="31"/>
    </row>
    <row r="99" spans="1:8" x14ac:dyDescent="0.25">
      <c r="A99" s="10" t="s">
        <v>140</v>
      </c>
      <c r="B99" s="11" t="s">
        <v>73</v>
      </c>
      <c r="C99" s="12">
        <v>1119</v>
      </c>
      <c r="D99" s="31"/>
      <c r="E99" s="10" t="s">
        <v>145</v>
      </c>
      <c r="F99" s="11" t="s">
        <v>11</v>
      </c>
      <c r="G99" s="13"/>
      <c r="H99" s="31" t="s">
        <v>593</v>
      </c>
    </row>
    <row r="100" spans="1:8" x14ac:dyDescent="0.25">
      <c r="A100" s="24" t="s">
        <v>438</v>
      </c>
      <c r="B100" s="40" t="s">
        <v>73</v>
      </c>
      <c r="C100" s="40"/>
      <c r="D100" s="34"/>
      <c r="E100" s="10" t="s">
        <v>705</v>
      </c>
      <c r="F100" s="11" t="s">
        <v>11</v>
      </c>
      <c r="G100" s="13"/>
      <c r="H100" s="31" t="s">
        <v>600</v>
      </c>
    </row>
    <row r="101" spans="1:8" x14ac:dyDescent="0.25">
      <c r="A101" s="10" t="s">
        <v>142</v>
      </c>
      <c r="B101" s="11" t="s">
        <v>73</v>
      </c>
      <c r="C101" s="12"/>
      <c r="D101" s="31" t="s">
        <v>870</v>
      </c>
      <c r="E101" s="10" t="s">
        <v>491</v>
      </c>
      <c r="F101" s="11" t="s">
        <v>11</v>
      </c>
      <c r="G101" s="12">
        <v>1060</v>
      </c>
      <c r="H101" s="31" t="s">
        <v>592</v>
      </c>
    </row>
    <row r="102" spans="1:8" x14ac:dyDescent="0.25">
      <c r="A102" s="10" t="s">
        <v>144</v>
      </c>
      <c r="B102" s="11" t="s">
        <v>73</v>
      </c>
      <c r="C102" s="12">
        <v>781</v>
      </c>
      <c r="D102" s="31"/>
      <c r="E102" s="24" t="s">
        <v>149</v>
      </c>
      <c r="F102" s="23" t="s">
        <v>11</v>
      </c>
      <c r="G102" s="23"/>
      <c r="H102" s="34" t="s">
        <v>642</v>
      </c>
    </row>
    <row r="103" spans="1:8" x14ac:dyDescent="0.25">
      <c r="A103" s="10" t="s">
        <v>146</v>
      </c>
      <c r="B103" s="11" t="s">
        <v>73</v>
      </c>
      <c r="C103" s="12"/>
      <c r="D103" s="31"/>
      <c r="E103" s="10" t="s">
        <v>150</v>
      </c>
      <c r="F103" s="11" t="s">
        <v>11</v>
      </c>
      <c r="G103" s="13"/>
      <c r="H103" s="31" t="s">
        <v>643</v>
      </c>
    </row>
    <row r="104" spans="1:8" x14ac:dyDescent="0.25">
      <c r="A104" s="10" t="s">
        <v>147</v>
      </c>
      <c r="B104" s="11" t="s">
        <v>73</v>
      </c>
      <c r="C104" s="12"/>
      <c r="D104" s="31"/>
      <c r="E104" s="24" t="s">
        <v>519</v>
      </c>
      <c r="F104" s="22" t="s">
        <v>11</v>
      </c>
      <c r="G104" s="23">
        <v>20</v>
      </c>
      <c r="H104" s="34" t="s">
        <v>467</v>
      </c>
    </row>
    <row r="105" spans="1:8" x14ac:dyDescent="0.25">
      <c r="A105" s="10" t="s">
        <v>148</v>
      </c>
      <c r="B105" s="11" t="s">
        <v>73</v>
      </c>
      <c r="C105" s="13"/>
      <c r="D105" s="31" t="s">
        <v>871</v>
      </c>
      <c r="E105" s="10" t="s">
        <v>152</v>
      </c>
      <c r="F105" s="11" t="s">
        <v>11</v>
      </c>
      <c r="G105" s="12"/>
      <c r="H105" s="31" t="s">
        <v>845</v>
      </c>
    </row>
    <row r="106" spans="1:8" x14ac:dyDescent="0.25">
      <c r="A106" s="10" t="s">
        <v>151</v>
      </c>
      <c r="B106" s="11" t="s">
        <v>11</v>
      </c>
      <c r="C106" s="13"/>
      <c r="D106" s="31"/>
      <c r="E106" s="10" t="s">
        <v>154</v>
      </c>
      <c r="F106" s="11" t="s">
        <v>11</v>
      </c>
      <c r="G106" s="12"/>
      <c r="H106" s="31" t="s">
        <v>644</v>
      </c>
    </row>
    <row r="107" spans="1:8" x14ac:dyDescent="0.25">
      <c r="A107" s="10" t="s">
        <v>153</v>
      </c>
      <c r="B107" s="11" t="s">
        <v>73</v>
      </c>
      <c r="C107" s="12"/>
      <c r="D107" s="31"/>
      <c r="E107" s="10" t="s">
        <v>156</v>
      </c>
      <c r="F107" s="11" t="s">
        <v>11</v>
      </c>
      <c r="G107" s="13"/>
      <c r="H107" s="31" t="s">
        <v>645</v>
      </c>
    </row>
    <row r="108" spans="1:8" x14ac:dyDescent="0.25">
      <c r="A108" s="10" t="s">
        <v>155</v>
      </c>
      <c r="B108" s="11" t="s">
        <v>73</v>
      </c>
      <c r="C108" s="12">
        <v>1677</v>
      </c>
      <c r="D108" s="31"/>
      <c r="E108" s="10" t="s">
        <v>158</v>
      </c>
      <c r="F108" s="11" t="s">
        <v>11</v>
      </c>
      <c r="G108" s="13"/>
      <c r="H108" s="31"/>
    </row>
    <row r="109" spans="1:8" x14ac:dyDescent="0.25">
      <c r="A109" s="10" t="s">
        <v>157</v>
      </c>
      <c r="B109" s="11" t="s">
        <v>73</v>
      </c>
      <c r="C109" s="13"/>
      <c r="D109" s="31"/>
      <c r="E109" s="10" t="s">
        <v>704</v>
      </c>
      <c r="F109" s="11" t="s">
        <v>11</v>
      </c>
      <c r="G109" s="13"/>
      <c r="H109" s="31" t="s">
        <v>646</v>
      </c>
    </row>
    <row r="110" spans="1:8" x14ac:dyDescent="0.25">
      <c r="A110" s="10" t="s">
        <v>157</v>
      </c>
      <c r="B110" s="11" t="s">
        <v>116</v>
      </c>
      <c r="C110" s="13"/>
      <c r="D110" s="31"/>
      <c r="E110" s="10" t="s">
        <v>159</v>
      </c>
      <c r="F110" s="11" t="s">
        <v>11</v>
      </c>
      <c r="G110" s="13">
        <v>323</v>
      </c>
      <c r="H110" s="31" t="s">
        <v>507</v>
      </c>
    </row>
    <row r="111" spans="1:8" x14ac:dyDescent="0.25">
      <c r="A111" s="10" t="s">
        <v>157</v>
      </c>
      <c r="B111" s="11" t="s">
        <v>11</v>
      </c>
      <c r="C111" s="12">
        <v>672</v>
      </c>
      <c r="D111" s="31"/>
      <c r="E111" s="10" t="s">
        <v>161</v>
      </c>
      <c r="F111" s="11" t="s">
        <v>11</v>
      </c>
      <c r="G111" s="13"/>
      <c r="H111" s="31" t="s">
        <v>564</v>
      </c>
    </row>
    <row r="112" spans="1:8" x14ac:dyDescent="0.25">
      <c r="A112" s="10" t="s">
        <v>160</v>
      </c>
      <c r="B112" s="11" t="s">
        <v>11</v>
      </c>
      <c r="C112" s="13"/>
      <c r="D112" s="31"/>
      <c r="E112" s="10" t="s">
        <v>163</v>
      </c>
      <c r="F112" s="11" t="s">
        <v>11</v>
      </c>
      <c r="G112" s="12"/>
      <c r="H112" s="31" t="s">
        <v>565</v>
      </c>
    </row>
    <row r="113" spans="1:32" x14ac:dyDescent="0.25">
      <c r="A113" s="10" t="s">
        <v>162</v>
      </c>
      <c r="B113" s="11" t="s">
        <v>73</v>
      </c>
      <c r="C113" s="13"/>
      <c r="D113" s="31"/>
      <c r="E113" s="10" t="s">
        <v>164</v>
      </c>
      <c r="F113" s="11" t="s">
        <v>11</v>
      </c>
      <c r="G113" s="12"/>
      <c r="H113" s="31" t="s">
        <v>566</v>
      </c>
    </row>
    <row r="114" spans="1:32" x14ac:dyDescent="0.25">
      <c r="A114" s="10" t="s">
        <v>162</v>
      </c>
      <c r="B114" s="11" t="s">
        <v>11</v>
      </c>
      <c r="C114" s="12">
        <v>890</v>
      </c>
      <c r="D114" s="31"/>
      <c r="E114" s="10" t="s">
        <v>164</v>
      </c>
      <c r="F114" s="11" t="s">
        <v>26</v>
      </c>
      <c r="G114" s="13"/>
      <c r="H114" s="31" t="s">
        <v>601</v>
      </c>
    </row>
    <row r="115" spans="1:32" x14ac:dyDescent="0.25">
      <c r="A115" s="24" t="s">
        <v>523</v>
      </c>
      <c r="B115" s="23" t="s">
        <v>11</v>
      </c>
      <c r="C115" s="23">
        <v>433</v>
      </c>
      <c r="D115" s="34" t="s">
        <v>557</v>
      </c>
      <c r="E115" s="10" t="s">
        <v>165</v>
      </c>
      <c r="F115" s="11" t="s">
        <v>11</v>
      </c>
      <c r="G115" s="12"/>
      <c r="H115" s="31" t="s">
        <v>647</v>
      </c>
    </row>
    <row r="116" spans="1:32" x14ac:dyDescent="0.25">
      <c r="A116" s="10" t="s">
        <v>87</v>
      </c>
      <c r="B116" s="11" t="s">
        <v>73</v>
      </c>
      <c r="C116" s="13"/>
      <c r="D116" s="31"/>
      <c r="E116" s="10" t="s">
        <v>165</v>
      </c>
      <c r="F116" s="11" t="s">
        <v>26</v>
      </c>
      <c r="G116" s="13"/>
      <c r="H116" s="31"/>
    </row>
    <row r="117" spans="1:32" x14ac:dyDescent="0.25">
      <c r="A117" s="10" t="s">
        <v>87</v>
      </c>
      <c r="B117" s="11" t="s">
        <v>11</v>
      </c>
      <c r="C117" s="13">
        <v>332</v>
      </c>
      <c r="D117" s="31"/>
      <c r="E117" s="10" t="s">
        <v>168</v>
      </c>
      <c r="F117" s="11" t="s">
        <v>11</v>
      </c>
      <c r="G117" s="13"/>
      <c r="H117" s="31" t="s">
        <v>648</v>
      </c>
    </row>
    <row r="118" spans="1:32" x14ac:dyDescent="0.25">
      <c r="A118" s="10" t="s">
        <v>91</v>
      </c>
      <c r="B118" s="11" t="s">
        <v>11</v>
      </c>
      <c r="C118" s="13">
        <v>171</v>
      </c>
      <c r="D118" s="31"/>
      <c r="E118" s="10" t="s">
        <v>169</v>
      </c>
      <c r="F118" s="11" t="s">
        <v>11</v>
      </c>
      <c r="G118" s="13"/>
      <c r="H118" s="31"/>
    </row>
    <row r="119" spans="1:32" x14ac:dyDescent="0.25">
      <c r="A119" s="10" t="s">
        <v>92</v>
      </c>
      <c r="B119" s="11" t="s">
        <v>73</v>
      </c>
      <c r="C119" s="13"/>
      <c r="D119" s="31"/>
      <c r="E119" s="10" t="s">
        <v>170</v>
      </c>
      <c r="F119" s="11" t="s">
        <v>11</v>
      </c>
      <c r="G119" s="13"/>
      <c r="H119" s="31" t="s">
        <v>649</v>
      </c>
    </row>
    <row r="120" spans="1:32" x14ac:dyDescent="0.25">
      <c r="A120" s="10" t="s">
        <v>92</v>
      </c>
      <c r="B120" s="23" t="s">
        <v>11</v>
      </c>
      <c r="C120" s="25">
        <v>727</v>
      </c>
      <c r="D120" s="34" t="s">
        <v>557</v>
      </c>
      <c r="E120" s="64"/>
      <c r="F120" s="62"/>
      <c r="G120" s="63"/>
      <c r="H120" s="6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thickBot="1" x14ac:dyDescent="0.3">
      <c r="A121" s="66"/>
      <c r="B121" s="67"/>
      <c r="C121" s="68"/>
      <c r="D121" s="70"/>
      <c r="E121" s="58"/>
      <c r="F121" s="59"/>
      <c r="G121" s="61"/>
      <c r="H121" s="69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6" t="s">
        <v>172</v>
      </c>
      <c r="B122" s="7" t="s">
        <v>11</v>
      </c>
      <c r="C122" s="9"/>
      <c r="D122" s="30" t="s">
        <v>757</v>
      </c>
      <c r="E122" s="6" t="s">
        <v>179</v>
      </c>
      <c r="F122" s="7" t="s">
        <v>11</v>
      </c>
      <c r="G122" s="9">
        <v>307</v>
      </c>
      <c r="H122" s="30" t="s">
        <v>462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10" t="s">
        <v>487</v>
      </c>
      <c r="B123" s="11" t="s">
        <v>11</v>
      </c>
      <c r="C123" s="12"/>
      <c r="D123" s="31" t="s">
        <v>650</v>
      </c>
      <c r="E123" s="10" t="s">
        <v>179</v>
      </c>
      <c r="F123" s="11" t="s">
        <v>26</v>
      </c>
      <c r="G123" s="13">
        <v>11</v>
      </c>
      <c r="H123" s="31" t="s">
        <v>602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10" t="s">
        <v>690</v>
      </c>
      <c r="B124" s="11" t="s">
        <v>11</v>
      </c>
      <c r="C124" s="12"/>
      <c r="D124" s="31"/>
      <c r="E124" s="10" t="s">
        <v>182</v>
      </c>
      <c r="F124" s="11" t="s">
        <v>11</v>
      </c>
      <c r="G124" s="12">
        <v>1916</v>
      </c>
      <c r="H124" s="31" t="s">
        <v>548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10" t="s">
        <v>690</v>
      </c>
      <c r="B125" s="11" t="s">
        <v>26</v>
      </c>
      <c r="C125" s="12"/>
      <c r="D125" s="31" t="s">
        <v>651</v>
      </c>
      <c r="E125" s="10" t="s">
        <v>182</v>
      </c>
      <c r="F125" s="11" t="s">
        <v>26</v>
      </c>
      <c r="G125" s="12"/>
      <c r="H125" s="31" t="s">
        <v>695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10" t="s">
        <v>175</v>
      </c>
      <c r="B126" s="11" t="s">
        <v>11</v>
      </c>
      <c r="C126" s="12"/>
      <c r="D126" s="31"/>
      <c r="E126" s="10" t="s">
        <v>182</v>
      </c>
      <c r="F126" s="11" t="s">
        <v>178</v>
      </c>
      <c r="G126" s="13"/>
      <c r="H126" s="31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10" t="s">
        <v>175</v>
      </c>
      <c r="B127" s="11" t="s">
        <v>26</v>
      </c>
      <c r="C127" s="13"/>
      <c r="D127" s="31" t="s">
        <v>652</v>
      </c>
      <c r="E127" s="10" t="s">
        <v>185</v>
      </c>
      <c r="F127" s="11" t="s">
        <v>11</v>
      </c>
      <c r="G127" s="12">
        <v>393</v>
      </c>
      <c r="H127" s="31" t="s">
        <v>510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10" t="s">
        <v>177</v>
      </c>
      <c r="B128" s="11" t="s">
        <v>11</v>
      </c>
      <c r="C128" s="12">
        <v>65</v>
      </c>
      <c r="D128" s="31"/>
      <c r="E128" s="10" t="s">
        <v>185</v>
      </c>
      <c r="F128" s="11" t="s">
        <v>26</v>
      </c>
      <c r="G128" s="13">
        <v>1</v>
      </c>
      <c r="H128" s="31" t="s">
        <v>579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10" t="s">
        <v>721</v>
      </c>
      <c r="B129" s="11" t="s">
        <v>11</v>
      </c>
      <c r="C129" s="13">
        <v>365</v>
      </c>
      <c r="D129" s="31"/>
      <c r="E129" s="10" t="s">
        <v>187</v>
      </c>
      <c r="F129" s="11" t="s">
        <v>11</v>
      </c>
      <c r="G129" s="12">
        <v>2447</v>
      </c>
      <c r="H129" s="31" t="s">
        <v>503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10" t="s">
        <v>180</v>
      </c>
      <c r="B130" s="11" t="s">
        <v>11</v>
      </c>
      <c r="C130" s="13"/>
      <c r="D130" s="31"/>
      <c r="E130" s="10" t="s">
        <v>187</v>
      </c>
      <c r="F130" s="11" t="s">
        <v>26</v>
      </c>
      <c r="G130" s="12">
        <v>153</v>
      </c>
      <c r="H130" s="31" t="s">
        <v>504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10" t="s">
        <v>181</v>
      </c>
      <c r="B131" s="11" t="s">
        <v>11</v>
      </c>
      <c r="C131" s="13"/>
      <c r="D131" s="31"/>
      <c r="E131" s="10" t="s">
        <v>187</v>
      </c>
      <c r="F131" s="11" t="s">
        <v>178</v>
      </c>
      <c r="G131" s="13">
        <v>10</v>
      </c>
      <c r="H131" s="31" t="s">
        <v>512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10" t="s">
        <v>183</v>
      </c>
      <c r="B132" s="11" t="s">
        <v>11</v>
      </c>
      <c r="C132" s="13"/>
      <c r="D132" s="31"/>
      <c r="E132" s="24" t="s">
        <v>740</v>
      </c>
      <c r="F132" s="23" t="s">
        <v>11</v>
      </c>
      <c r="G132" s="23">
        <v>276</v>
      </c>
      <c r="H132" s="34" t="s">
        <v>549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10" t="s">
        <v>722</v>
      </c>
      <c r="B133" s="11" t="s">
        <v>11</v>
      </c>
      <c r="C133" s="13"/>
      <c r="D133" s="31"/>
      <c r="E133" s="10" t="s">
        <v>190</v>
      </c>
      <c r="F133" s="11" t="s">
        <v>11</v>
      </c>
      <c r="G133" s="13">
        <v>418</v>
      </c>
      <c r="H133" s="31" t="s">
        <v>535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10" t="s">
        <v>184</v>
      </c>
      <c r="B134" s="11" t="s">
        <v>11</v>
      </c>
      <c r="C134" s="12">
        <v>482</v>
      </c>
      <c r="D134" s="31"/>
      <c r="E134" s="10" t="s">
        <v>192</v>
      </c>
      <c r="F134" s="11" t="s">
        <v>11</v>
      </c>
      <c r="G134" s="13">
        <v>181</v>
      </c>
      <c r="H134" s="31" t="s">
        <v>536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10" t="s">
        <v>184</v>
      </c>
      <c r="B135" s="11" t="s">
        <v>26</v>
      </c>
      <c r="C135" s="13"/>
      <c r="D135" s="31"/>
      <c r="E135" s="10" t="s">
        <v>193</v>
      </c>
      <c r="F135" s="11" t="s">
        <v>11</v>
      </c>
      <c r="G135" s="12">
        <v>964</v>
      </c>
      <c r="H135" s="31" t="s">
        <v>536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10" t="s">
        <v>186</v>
      </c>
      <c r="B136" s="11" t="s">
        <v>11</v>
      </c>
      <c r="C136" s="12"/>
      <c r="D136" s="31" t="s">
        <v>566</v>
      </c>
      <c r="E136" s="10" t="s">
        <v>194</v>
      </c>
      <c r="F136" s="11" t="s">
        <v>11</v>
      </c>
      <c r="G136" s="13">
        <v>180</v>
      </c>
      <c r="H136" s="31" t="s">
        <v>607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10" t="s">
        <v>186</v>
      </c>
      <c r="B137" s="11" t="s">
        <v>26</v>
      </c>
      <c r="C137" s="12"/>
      <c r="D137" s="31"/>
      <c r="E137" s="10" t="s">
        <v>196</v>
      </c>
      <c r="F137" s="11" t="s">
        <v>11</v>
      </c>
      <c r="G137" s="13">
        <v>325</v>
      </c>
      <c r="H137" s="31" t="s">
        <v>537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10" t="s">
        <v>188</v>
      </c>
      <c r="B138" s="11" t="s">
        <v>11</v>
      </c>
      <c r="C138" s="12"/>
      <c r="D138" s="31" t="s">
        <v>120</v>
      </c>
      <c r="E138" s="10" t="s">
        <v>197</v>
      </c>
      <c r="F138" s="11" t="s">
        <v>11</v>
      </c>
      <c r="G138" s="13">
        <v>208</v>
      </c>
      <c r="H138" s="31" t="s">
        <v>538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10" t="s">
        <v>444</v>
      </c>
      <c r="B139" s="11" t="s">
        <v>11</v>
      </c>
      <c r="C139" s="13"/>
      <c r="D139" s="31"/>
      <c r="E139" s="10" t="s">
        <v>723</v>
      </c>
      <c r="F139" s="11" t="s">
        <v>11</v>
      </c>
      <c r="G139" s="12"/>
      <c r="H139" s="31" t="s">
        <v>618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10" t="s">
        <v>189</v>
      </c>
      <c r="B140" s="11" t="s">
        <v>11</v>
      </c>
      <c r="C140" s="12"/>
      <c r="D140" s="31"/>
      <c r="E140" s="10" t="s">
        <v>723</v>
      </c>
      <c r="F140" s="11" t="s">
        <v>178</v>
      </c>
      <c r="G140" s="13"/>
      <c r="H140" s="31" t="s">
        <v>614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10" t="s">
        <v>191</v>
      </c>
      <c r="B141" s="11" t="s">
        <v>11</v>
      </c>
      <c r="C141" s="12"/>
      <c r="D141" s="31"/>
      <c r="E141" s="10" t="s">
        <v>488</v>
      </c>
      <c r="F141" s="11" t="s">
        <v>11</v>
      </c>
      <c r="G141" s="13"/>
      <c r="H141" s="31" t="s">
        <v>849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10" t="s">
        <v>191</v>
      </c>
      <c r="B142" s="11" t="s">
        <v>26</v>
      </c>
      <c r="C142" s="12"/>
      <c r="D142" s="31"/>
      <c r="E142" s="10" t="s">
        <v>488</v>
      </c>
      <c r="F142" s="11" t="s">
        <v>178</v>
      </c>
      <c r="G142" s="13">
        <v>269</v>
      </c>
      <c r="H142" s="31" t="s">
        <v>470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10" t="s">
        <v>195</v>
      </c>
      <c r="B143" s="11" t="s">
        <v>11</v>
      </c>
      <c r="C143" s="13">
        <v>703</v>
      </c>
      <c r="D143" s="31"/>
      <c r="E143" s="10" t="s">
        <v>706</v>
      </c>
      <c r="F143" s="11" t="s">
        <v>11</v>
      </c>
      <c r="G143" s="13"/>
      <c r="H143" s="31" t="s">
        <v>656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10" t="s">
        <v>528</v>
      </c>
      <c r="B144" s="11" t="s">
        <v>11</v>
      </c>
      <c r="C144" s="13">
        <v>22</v>
      </c>
      <c r="D144" s="31" t="s">
        <v>501</v>
      </c>
      <c r="E144" s="10" t="s">
        <v>521</v>
      </c>
      <c r="F144" s="11" t="s">
        <v>11</v>
      </c>
      <c r="G144" s="13"/>
      <c r="H144" s="31" t="s">
        <v>622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10" t="s">
        <v>445</v>
      </c>
      <c r="B145" s="11" t="s">
        <v>73</v>
      </c>
      <c r="C145" s="13"/>
      <c r="D145" s="31" t="s">
        <v>837</v>
      </c>
      <c r="E145" s="10" t="s">
        <v>204</v>
      </c>
      <c r="F145" s="11" t="s">
        <v>11</v>
      </c>
      <c r="G145" s="12"/>
      <c r="H145" s="31" t="s">
        <v>608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10" t="s">
        <v>446</v>
      </c>
      <c r="B146" s="11" t="s">
        <v>11</v>
      </c>
      <c r="C146" s="13">
        <v>74</v>
      </c>
      <c r="D146" s="31" t="s">
        <v>198</v>
      </c>
      <c r="E146" s="10" t="s">
        <v>204</v>
      </c>
      <c r="F146" s="11" t="s">
        <v>26</v>
      </c>
      <c r="G146" s="13">
        <v>94</v>
      </c>
      <c r="H146" s="31" t="s">
        <v>435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10" t="s">
        <v>199</v>
      </c>
      <c r="B147" s="11" t="s">
        <v>11</v>
      </c>
      <c r="C147" s="12"/>
      <c r="D147" s="31" t="s">
        <v>653</v>
      </c>
      <c r="E147" s="10" t="s">
        <v>208</v>
      </c>
      <c r="F147" s="11" t="s">
        <v>11</v>
      </c>
      <c r="G147" s="13"/>
      <c r="H147" s="31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10" t="s">
        <v>200</v>
      </c>
      <c r="B148" s="11" t="s">
        <v>11</v>
      </c>
      <c r="C148" s="12"/>
      <c r="D148" s="31" t="s">
        <v>758</v>
      </c>
      <c r="E148" s="10" t="s">
        <v>208</v>
      </c>
      <c r="F148" s="11" t="s">
        <v>178</v>
      </c>
      <c r="G148" s="13">
        <v>215</v>
      </c>
      <c r="H148" s="31" t="s">
        <v>848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10" t="s">
        <v>201</v>
      </c>
      <c r="B149" s="11" t="s">
        <v>11</v>
      </c>
      <c r="C149" s="12"/>
      <c r="D149" s="31" t="s">
        <v>759</v>
      </c>
      <c r="E149" s="10" t="s">
        <v>821</v>
      </c>
      <c r="F149" s="11" t="s">
        <v>11</v>
      </c>
      <c r="G149" s="13"/>
      <c r="H149" s="31" t="s">
        <v>822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10" t="s">
        <v>202</v>
      </c>
      <c r="B150" s="11" t="s">
        <v>11</v>
      </c>
      <c r="C150" s="12">
        <v>495</v>
      </c>
      <c r="D150" s="31" t="s">
        <v>553</v>
      </c>
      <c r="E150" s="10" t="s">
        <v>210</v>
      </c>
      <c r="F150" s="11" t="s">
        <v>11</v>
      </c>
      <c r="G150" s="12"/>
      <c r="H150" s="31" t="s">
        <v>657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10" t="s">
        <v>203</v>
      </c>
      <c r="B151" s="11" t="s">
        <v>11</v>
      </c>
      <c r="C151" s="12" t="s">
        <v>20</v>
      </c>
      <c r="D151" s="31" t="s">
        <v>819</v>
      </c>
      <c r="E151" s="10" t="s">
        <v>211</v>
      </c>
      <c r="F151" s="11" t="s">
        <v>11</v>
      </c>
      <c r="G151" s="12"/>
      <c r="H151" s="31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10" t="s">
        <v>205</v>
      </c>
      <c r="B152" s="11" t="s">
        <v>26</v>
      </c>
      <c r="C152" s="13"/>
      <c r="D152" s="31" t="s">
        <v>654</v>
      </c>
      <c r="E152" s="24" t="s">
        <v>489</v>
      </c>
      <c r="F152" s="23" t="s">
        <v>11</v>
      </c>
      <c r="G152" s="23"/>
      <c r="H152" s="36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10" t="s">
        <v>206</v>
      </c>
      <c r="B153" s="11" t="s">
        <v>11</v>
      </c>
      <c r="C153" s="13">
        <v>171</v>
      </c>
      <c r="D153" s="31" t="s">
        <v>207</v>
      </c>
      <c r="E153" s="10" t="s">
        <v>213</v>
      </c>
      <c r="F153" s="11" t="s">
        <v>11</v>
      </c>
      <c r="G153" s="13"/>
      <c r="H153" s="31" t="s">
        <v>658</v>
      </c>
    </row>
    <row r="154" spans="1:32" x14ac:dyDescent="0.25">
      <c r="A154" s="10" t="s">
        <v>209</v>
      </c>
      <c r="B154" s="11" t="s">
        <v>11</v>
      </c>
      <c r="C154" s="12"/>
      <c r="D154" s="31" t="s">
        <v>585</v>
      </c>
      <c r="E154" s="10" t="s">
        <v>214</v>
      </c>
      <c r="F154" s="11" t="s">
        <v>73</v>
      </c>
      <c r="G154" s="12">
        <v>71</v>
      </c>
      <c r="H154" s="31"/>
    </row>
    <row r="155" spans="1:32" x14ac:dyDescent="0.25">
      <c r="A155" s="10" t="s">
        <v>209</v>
      </c>
      <c r="B155" s="11" t="s">
        <v>26</v>
      </c>
      <c r="C155" s="13"/>
      <c r="D155" s="31" t="s">
        <v>760</v>
      </c>
      <c r="E155" s="10" t="s">
        <v>214</v>
      </c>
      <c r="F155" s="11" t="s">
        <v>116</v>
      </c>
      <c r="G155" s="13">
        <v>69</v>
      </c>
      <c r="H155" s="31"/>
    </row>
    <row r="156" spans="1:32" x14ac:dyDescent="0.25">
      <c r="A156" s="10" t="s">
        <v>212</v>
      </c>
      <c r="B156" s="11" t="s">
        <v>11</v>
      </c>
      <c r="C156" s="12" t="s">
        <v>20</v>
      </c>
      <c r="D156" s="31" t="s">
        <v>520</v>
      </c>
      <c r="E156" s="10" t="s">
        <v>214</v>
      </c>
      <c r="F156" s="11" t="s">
        <v>11</v>
      </c>
      <c r="G156" s="12">
        <v>235</v>
      </c>
      <c r="H156" s="31" t="s">
        <v>761</v>
      </c>
    </row>
    <row r="157" spans="1:32" x14ac:dyDescent="0.25">
      <c r="A157" s="10" t="s">
        <v>212</v>
      </c>
      <c r="B157" s="11" t="s">
        <v>26</v>
      </c>
      <c r="C157" s="12">
        <v>1070</v>
      </c>
      <c r="D157" s="31" t="s">
        <v>578</v>
      </c>
      <c r="E157" s="10" t="s">
        <v>219</v>
      </c>
      <c r="F157" s="11" t="s">
        <v>11</v>
      </c>
      <c r="G157" s="13">
        <v>10</v>
      </c>
      <c r="H157" s="31" t="s">
        <v>612</v>
      </c>
    </row>
    <row r="158" spans="1:32" x14ac:dyDescent="0.25">
      <c r="A158" s="10" t="s">
        <v>215</v>
      </c>
      <c r="B158" s="11" t="s">
        <v>11</v>
      </c>
      <c r="C158" s="12">
        <v>1597</v>
      </c>
      <c r="D158" s="31" t="s">
        <v>527</v>
      </c>
      <c r="E158" s="10" t="s">
        <v>220</v>
      </c>
      <c r="F158" s="11" t="s">
        <v>73</v>
      </c>
      <c r="G158" s="12">
        <v>418</v>
      </c>
      <c r="H158" s="31"/>
    </row>
    <row r="159" spans="1:32" ht="15" customHeight="1" x14ac:dyDescent="0.25">
      <c r="A159" s="10" t="s">
        <v>216</v>
      </c>
      <c r="B159" s="11" t="s">
        <v>11</v>
      </c>
      <c r="C159" s="13">
        <v>130</v>
      </c>
      <c r="D159" s="31" t="s">
        <v>38</v>
      </c>
      <c r="E159" s="10" t="s">
        <v>220</v>
      </c>
      <c r="F159" s="11" t="s">
        <v>116</v>
      </c>
      <c r="G159" s="12">
        <v>380</v>
      </c>
      <c r="H159" s="31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10" t="s">
        <v>217</v>
      </c>
      <c r="B160" s="11" t="s">
        <v>11</v>
      </c>
      <c r="C160" s="12">
        <v>5000</v>
      </c>
      <c r="D160" s="31" t="s">
        <v>218</v>
      </c>
      <c r="E160" s="10" t="s">
        <v>220</v>
      </c>
      <c r="F160" s="11" t="s">
        <v>11</v>
      </c>
      <c r="G160" s="12"/>
      <c r="H160" s="31" t="s">
        <v>570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10" t="s">
        <v>217</v>
      </c>
      <c r="B161" s="11" t="s">
        <v>26</v>
      </c>
      <c r="C161" s="12">
        <v>1118</v>
      </c>
      <c r="D161" s="31" t="s">
        <v>820</v>
      </c>
      <c r="E161" s="10" t="s">
        <v>223</v>
      </c>
      <c r="F161" s="11" t="s">
        <v>73</v>
      </c>
      <c r="G161" s="12" t="s">
        <v>20</v>
      </c>
      <c r="H161" s="31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10" t="s">
        <v>221</v>
      </c>
      <c r="B162" s="11" t="s">
        <v>11</v>
      </c>
      <c r="C162" s="12">
        <v>780</v>
      </c>
      <c r="D162" s="31" t="s">
        <v>502</v>
      </c>
      <c r="E162" s="10" t="s">
        <v>223</v>
      </c>
      <c r="F162" s="11" t="s">
        <v>116</v>
      </c>
      <c r="G162" s="12">
        <v>1482</v>
      </c>
      <c r="H162" s="31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10" t="s">
        <v>221</v>
      </c>
      <c r="B163" s="11" t="s">
        <v>26</v>
      </c>
      <c r="C163" s="12"/>
      <c r="D163" s="31" t="s">
        <v>586</v>
      </c>
      <c r="E163" s="10" t="s">
        <v>223</v>
      </c>
      <c r="F163" s="11" t="s">
        <v>11</v>
      </c>
      <c r="G163" s="12" t="s">
        <v>20</v>
      </c>
      <c r="H163" s="31" t="s">
        <v>587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10" t="s">
        <v>222</v>
      </c>
      <c r="B164" s="14" t="s">
        <v>11</v>
      </c>
      <c r="C164" s="12"/>
      <c r="D164" s="31"/>
      <c r="E164" s="10" t="s">
        <v>225</v>
      </c>
      <c r="F164" s="11" t="s">
        <v>11</v>
      </c>
      <c r="G164" s="12"/>
      <c r="H164" s="31" t="s">
        <v>659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10" t="s">
        <v>224</v>
      </c>
      <c r="B165" s="11" t="s">
        <v>73</v>
      </c>
      <c r="C165" s="12"/>
      <c r="D165" s="31"/>
      <c r="E165" s="10" t="s">
        <v>225</v>
      </c>
      <c r="F165" s="11" t="s">
        <v>26</v>
      </c>
      <c r="G165" s="12">
        <v>247</v>
      </c>
      <c r="H165" s="31" t="s">
        <v>550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10" t="s">
        <v>224</v>
      </c>
      <c r="B166" s="11" t="s">
        <v>11</v>
      </c>
      <c r="C166" s="12"/>
      <c r="D166" s="31" t="s">
        <v>597</v>
      </c>
      <c r="E166" s="10" t="s">
        <v>225</v>
      </c>
      <c r="F166" s="11" t="s">
        <v>178</v>
      </c>
      <c r="G166" s="13">
        <v>986</v>
      </c>
      <c r="H166" s="31" t="s">
        <v>512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10" t="s">
        <v>224</v>
      </c>
      <c r="B167" s="11" t="s">
        <v>26</v>
      </c>
      <c r="C167" s="13"/>
      <c r="D167" s="31" t="s">
        <v>567</v>
      </c>
      <c r="E167" s="10" t="s">
        <v>226</v>
      </c>
      <c r="F167" s="11" t="s">
        <v>73</v>
      </c>
      <c r="G167" s="12">
        <v>2013</v>
      </c>
      <c r="H167" s="31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10" t="s">
        <v>166</v>
      </c>
      <c r="B168" s="11" t="s">
        <v>11</v>
      </c>
      <c r="C168" s="12">
        <v>1299</v>
      </c>
      <c r="D168" s="31" t="s">
        <v>248</v>
      </c>
      <c r="E168" s="10" t="s">
        <v>226</v>
      </c>
      <c r="F168" s="11" t="s">
        <v>116</v>
      </c>
      <c r="G168" s="12"/>
      <c r="H168" s="31" t="s">
        <v>571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10" t="s">
        <v>166</v>
      </c>
      <c r="B169" s="11" t="s">
        <v>26</v>
      </c>
      <c r="C169" s="13"/>
      <c r="D169" s="31" t="s">
        <v>568</v>
      </c>
      <c r="E169" s="10" t="s">
        <v>226</v>
      </c>
      <c r="F169" s="11" t="s">
        <v>11</v>
      </c>
      <c r="G169" s="12"/>
      <c r="H169" s="31" t="s">
        <v>571</v>
      </c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10" t="s">
        <v>167</v>
      </c>
      <c r="B170" s="11" t="s">
        <v>11</v>
      </c>
      <c r="C170" s="12">
        <v>2415</v>
      </c>
      <c r="D170" s="31" t="s">
        <v>507</v>
      </c>
      <c r="E170" s="10" t="s">
        <v>228</v>
      </c>
      <c r="F170" s="11" t="s">
        <v>73</v>
      </c>
      <c r="G170" s="13"/>
      <c r="H170" s="31" t="s">
        <v>762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10" t="s">
        <v>167</v>
      </c>
      <c r="B171" s="11" t="s">
        <v>26</v>
      </c>
      <c r="C171" s="13">
        <v>237</v>
      </c>
      <c r="D171" s="31" t="s">
        <v>477</v>
      </c>
      <c r="E171" s="10" t="s">
        <v>228</v>
      </c>
      <c r="F171" s="11" t="s">
        <v>11</v>
      </c>
      <c r="G171" s="13"/>
      <c r="H171" s="31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10" t="s">
        <v>171</v>
      </c>
      <c r="B172" s="11" t="s">
        <v>11</v>
      </c>
      <c r="C172" s="12">
        <v>2069</v>
      </c>
      <c r="D172" s="31" t="s">
        <v>259</v>
      </c>
      <c r="E172" s="10" t="s">
        <v>228</v>
      </c>
      <c r="F172" s="11" t="s">
        <v>178</v>
      </c>
      <c r="G172" s="13"/>
      <c r="H172" s="31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10" t="s">
        <v>171</v>
      </c>
      <c r="B173" s="11" t="s">
        <v>26</v>
      </c>
      <c r="C173" s="13"/>
      <c r="D173" s="31" t="s">
        <v>569</v>
      </c>
      <c r="E173" s="10" t="s">
        <v>232</v>
      </c>
      <c r="F173" s="11" t="s">
        <v>11</v>
      </c>
      <c r="G173" s="13"/>
      <c r="H173" s="31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10" t="s">
        <v>173</v>
      </c>
      <c r="B174" s="11" t="s">
        <v>11</v>
      </c>
      <c r="C174" s="12">
        <v>3493</v>
      </c>
      <c r="D174" s="31" t="s">
        <v>531</v>
      </c>
      <c r="E174" s="10" t="s">
        <v>232</v>
      </c>
      <c r="F174" s="11" t="s">
        <v>178</v>
      </c>
      <c r="G174" s="13"/>
      <c r="H174" s="31" t="s">
        <v>615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10" t="s">
        <v>174</v>
      </c>
      <c r="B175" s="11" t="s">
        <v>26</v>
      </c>
      <c r="C175" s="12">
        <v>169</v>
      </c>
      <c r="D175" s="31" t="s">
        <v>479</v>
      </c>
      <c r="E175" s="10" t="s">
        <v>233</v>
      </c>
      <c r="F175" s="11" t="s">
        <v>11</v>
      </c>
      <c r="G175" s="13"/>
      <c r="H175" s="31" t="s">
        <v>660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10" t="s">
        <v>176</v>
      </c>
      <c r="B176" s="11" t="s">
        <v>11</v>
      </c>
      <c r="C176" s="12"/>
      <c r="D176" s="31" t="s">
        <v>655</v>
      </c>
      <c r="E176" s="10" t="s">
        <v>233</v>
      </c>
      <c r="F176" s="11" t="s">
        <v>178</v>
      </c>
      <c r="G176" s="13"/>
      <c r="H176" s="31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10" t="s">
        <v>176</v>
      </c>
      <c r="B177" s="11" t="s">
        <v>26</v>
      </c>
      <c r="C177" s="12"/>
      <c r="D177" s="31" t="s">
        <v>838</v>
      </c>
      <c r="E177" s="10" t="s">
        <v>235</v>
      </c>
      <c r="F177" s="11" t="s">
        <v>73</v>
      </c>
      <c r="G177" s="13"/>
      <c r="H177" s="31" t="s">
        <v>850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10" t="s">
        <v>176</v>
      </c>
      <c r="B178" s="11" t="s">
        <v>178</v>
      </c>
      <c r="C178" s="13">
        <v>974</v>
      </c>
      <c r="D178" s="31" t="s">
        <v>874</v>
      </c>
      <c r="E178" s="10" t="s">
        <v>235</v>
      </c>
      <c r="F178" s="11" t="s">
        <v>11</v>
      </c>
      <c r="G178" s="12"/>
      <c r="H178" s="31" t="s">
        <v>851</v>
      </c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10"/>
      <c r="B179" s="11"/>
      <c r="C179" s="13"/>
      <c r="D179" s="31"/>
      <c r="E179" s="24"/>
      <c r="F179" s="22"/>
      <c r="G179" s="22"/>
      <c r="H179" s="57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x14ac:dyDescent="0.25">
      <c r="A180" s="10"/>
      <c r="B180" s="11"/>
      <c r="C180" s="13"/>
      <c r="D180" s="31"/>
      <c r="E180" s="24"/>
      <c r="F180" s="22"/>
      <c r="G180" s="22"/>
      <c r="H180" s="57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thickBot="1" x14ac:dyDescent="0.3">
      <c r="A181" s="15"/>
      <c r="B181" s="16"/>
      <c r="C181" s="21"/>
      <c r="D181" s="32"/>
      <c r="E181" s="58"/>
      <c r="F181" s="59"/>
      <c r="G181" s="59"/>
      <c r="H181" s="60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6" t="s">
        <v>237</v>
      </c>
      <c r="B182" s="7" t="s">
        <v>73</v>
      </c>
      <c r="C182" s="9"/>
      <c r="D182" s="75" t="s">
        <v>852</v>
      </c>
      <c r="E182" s="76" t="s">
        <v>238</v>
      </c>
      <c r="F182" s="7" t="s">
        <v>11</v>
      </c>
      <c r="G182" s="8"/>
      <c r="H182" s="30" t="s">
        <v>120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10" t="s">
        <v>237</v>
      </c>
      <c r="B183" s="11" t="s">
        <v>11</v>
      </c>
      <c r="C183" s="12">
        <v>2149</v>
      </c>
      <c r="D183" s="72"/>
      <c r="E183" s="71" t="s">
        <v>238</v>
      </c>
      <c r="F183" s="11" t="s">
        <v>26</v>
      </c>
      <c r="G183" s="12"/>
      <c r="H183" s="31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10" t="s">
        <v>239</v>
      </c>
      <c r="B184" s="11" t="s">
        <v>11</v>
      </c>
      <c r="C184" s="13">
        <v>2009</v>
      </c>
      <c r="D184" s="72" t="s">
        <v>763</v>
      </c>
      <c r="E184" s="71" t="s">
        <v>238</v>
      </c>
      <c r="F184" s="11" t="s">
        <v>178</v>
      </c>
      <c r="G184" s="13">
        <v>38</v>
      </c>
      <c r="H184" s="31" t="s">
        <v>478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10" t="s">
        <v>240</v>
      </c>
      <c r="B185" s="11" t="s">
        <v>73</v>
      </c>
      <c r="C185" s="13"/>
      <c r="D185" s="72" t="s">
        <v>120</v>
      </c>
      <c r="E185" s="71" t="s">
        <v>242</v>
      </c>
      <c r="F185" s="11" t="s">
        <v>11</v>
      </c>
      <c r="G185" s="13">
        <v>52</v>
      </c>
      <c r="H185" s="31" t="s">
        <v>471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10" t="s">
        <v>240</v>
      </c>
      <c r="B186" s="11" t="s">
        <v>11</v>
      </c>
      <c r="C186" s="12" t="s">
        <v>20</v>
      </c>
      <c r="D186" s="72" t="s">
        <v>510</v>
      </c>
      <c r="E186" s="71" t="s">
        <v>708</v>
      </c>
      <c r="F186" s="11" t="s">
        <v>11</v>
      </c>
      <c r="G186" s="12">
        <v>303</v>
      </c>
      <c r="H186" s="31" t="s">
        <v>456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10" t="s">
        <v>240</v>
      </c>
      <c r="B187" s="11" t="s">
        <v>49</v>
      </c>
      <c r="C187" s="13"/>
      <c r="D187" s="72" t="s">
        <v>661</v>
      </c>
      <c r="E187" s="71" t="s">
        <v>708</v>
      </c>
      <c r="F187" s="11" t="s">
        <v>178</v>
      </c>
      <c r="G187" s="13"/>
      <c r="H187" s="31" t="s">
        <v>859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10" t="s">
        <v>241</v>
      </c>
      <c r="B188" s="11" t="s">
        <v>11</v>
      </c>
      <c r="C188" s="12"/>
      <c r="D188" s="72" t="s">
        <v>662</v>
      </c>
      <c r="E188" s="71" t="s">
        <v>243</v>
      </c>
      <c r="F188" s="11" t="s">
        <v>11</v>
      </c>
      <c r="G188" s="12"/>
      <c r="H188" s="31" t="s">
        <v>598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10" t="s">
        <v>241</v>
      </c>
      <c r="B189" s="11" t="s">
        <v>49</v>
      </c>
      <c r="C189" s="13"/>
      <c r="D189" s="72" t="s">
        <v>663</v>
      </c>
      <c r="E189" s="71" t="s">
        <v>243</v>
      </c>
      <c r="F189" s="11" t="s">
        <v>26</v>
      </c>
      <c r="G189" s="13"/>
      <c r="H189" s="31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10" t="s">
        <v>241</v>
      </c>
      <c r="B190" s="11" t="s">
        <v>26</v>
      </c>
      <c r="C190" s="13">
        <v>75</v>
      </c>
      <c r="D190" s="72" t="s">
        <v>470</v>
      </c>
      <c r="E190" s="71" t="s">
        <v>243</v>
      </c>
      <c r="F190" s="11" t="s">
        <v>178</v>
      </c>
      <c r="G190" s="13"/>
      <c r="H190" s="31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10" t="s">
        <v>241</v>
      </c>
      <c r="B191" s="11" t="s">
        <v>178</v>
      </c>
      <c r="C191" s="13">
        <v>559</v>
      </c>
      <c r="D191" s="72" t="s">
        <v>560</v>
      </c>
      <c r="E191" s="71" t="s">
        <v>246</v>
      </c>
      <c r="F191" s="11" t="s">
        <v>11</v>
      </c>
      <c r="G191" s="13">
        <v>292</v>
      </c>
      <c r="H191" s="31" t="s">
        <v>532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10" t="s">
        <v>244</v>
      </c>
      <c r="B192" s="11" t="s">
        <v>11</v>
      </c>
      <c r="C192" s="13"/>
      <c r="D192" s="72" t="s">
        <v>839</v>
      </c>
      <c r="E192" s="71" t="s">
        <v>246</v>
      </c>
      <c r="F192" s="11" t="s">
        <v>26</v>
      </c>
      <c r="G192" s="13">
        <v>33</v>
      </c>
      <c r="H192" s="31" t="s">
        <v>512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10" t="s">
        <v>245</v>
      </c>
      <c r="B193" s="11" t="s">
        <v>73</v>
      </c>
      <c r="C193" s="13"/>
      <c r="D193" s="72" t="s">
        <v>596</v>
      </c>
      <c r="E193" s="71" t="s">
        <v>246</v>
      </c>
      <c r="F193" s="11" t="s">
        <v>178</v>
      </c>
      <c r="G193" s="13"/>
      <c r="H193" s="31" t="s">
        <v>120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10" t="s">
        <v>245</v>
      </c>
      <c r="B194" s="11" t="s">
        <v>11</v>
      </c>
      <c r="C194" s="12">
        <v>89</v>
      </c>
      <c r="D194" s="72" t="s">
        <v>433</v>
      </c>
      <c r="E194" s="71" t="s">
        <v>250</v>
      </c>
      <c r="F194" s="11" t="s">
        <v>11</v>
      </c>
      <c r="G194" s="12">
        <v>100</v>
      </c>
      <c r="H194" s="31" t="s">
        <v>439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10" t="s">
        <v>247</v>
      </c>
      <c r="B195" s="11" t="s">
        <v>73</v>
      </c>
      <c r="C195" s="13" t="s">
        <v>20</v>
      </c>
      <c r="D195" s="72"/>
      <c r="E195" s="71" t="s">
        <v>251</v>
      </c>
      <c r="F195" s="11" t="s">
        <v>26</v>
      </c>
      <c r="G195" s="13"/>
      <c r="H195" s="31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10" t="s">
        <v>247</v>
      </c>
      <c r="B196" s="11" t="s">
        <v>116</v>
      </c>
      <c r="C196" s="12">
        <v>885</v>
      </c>
      <c r="D196" s="72"/>
      <c r="E196" s="71" t="s">
        <v>251</v>
      </c>
      <c r="F196" s="11" t="s">
        <v>178</v>
      </c>
      <c r="G196" s="12"/>
      <c r="H196" s="31" t="s">
        <v>770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10" t="s">
        <v>247</v>
      </c>
      <c r="B197" s="11" t="s">
        <v>11</v>
      </c>
      <c r="C197" s="12">
        <v>1257</v>
      </c>
      <c r="D197" s="72" t="s">
        <v>764</v>
      </c>
      <c r="E197" s="71" t="s">
        <v>253</v>
      </c>
      <c r="F197" s="11" t="s">
        <v>11</v>
      </c>
      <c r="G197" s="12"/>
      <c r="H197" s="31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10" t="s">
        <v>249</v>
      </c>
      <c r="B198" s="11" t="s">
        <v>11</v>
      </c>
      <c r="C198" s="12">
        <v>441</v>
      </c>
      <c r="D198" s="72" t="s">
        <v>297</v>
      </c>
      <c r="E198" s="71" t="s">
        <v>253</v>
      </c>
      <c r="F198" s="11" t="s">
        <v>26</v>
      </c>
      <c r="G198" s="12"/>
      <c r="H198" s="31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10" t="s">
        <v>249</v>
      </c>
      <c r="B199" s="11" t="s">
        <v>49</v>
      </c>
      <c r="C199" s="13"/>
      <c r="D199" s="72"/>
      <c r="E199" s="71" t="s">
        <v>253</v>
      </c>
      <c r="F199" s="11" t="s">
        <v>178</v>
      </c>
      <c r="G199" s="13"/>
      <c r="H199" s="31" t="s">
        <v>771</v>
      </c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10" t="s">
        <v>252</v>
      </c>
      <c r="B200" s="11" t="s">
        <v>73</v>
      </c>
      <c r="C200" s="12">
        <v>2740</v>
      </c>
      <c r="D200" s="72"/>
      <c r="E200" s="71" t="s">
        <v>255</v>
      </c>
      <c r="F200" s="11" t="s">
        <v>26</v>
      </c>
      <c r="G200" s="12"/>
      <c r="H200" s="31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10" t="s">
        <v>252</v>
      </c>
      <c r="B201" s="11" t="s">
        <v>116</v>
      </c>
      <c r="C201" s="12"/>
      <c r="D201" s="72" t="s">
        <v>566</v>
      </c>
      <c r="E201" s="71" t="s">
        <v>255</v>
      </c>
      <c r="F201" s="11" t="s">
        <v>178</v>
      </c>
      <c r="G201" s="12"/>
      <c r="H201" s="31" t="s">
        <v>772</v>
      </c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10" t="s">
        <v>252</v>
      </c>
      <c r="B202" s="11" t="s">
        <v>11</v>
      </c>
      <c r="C202" s="12">
        <v>3731</v>
      </c>
      <c r="D202" s="72" t="s">
        <v>572</v>
      </c>
      <c r="E202" s="71" t="s">
        <v>257</v>
      </c>
      <c r="F202" s="11" t="s">
        <v>11</v>
      </c>
      <c r="G202" s="12">
        <v>146</v>
      </c>
      <c r="H202" s="31" t="s">
        <v>531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10" t="s">
        <v>254</v>
      </c>
      <c r="B203" s="11" t="s">
        <v>11</v>
      </c>
      <c r="C203" s="13"/>
      <c r="D203" s="72" t="s">
        <v>621</v>
      </c>
      <c r="E203" s="71" t="s">
        <v>257</v>
      </c>
      <c r="F203" s="11" t="s">
        <v>26</v>
      </c>
      <c r="G203" s="13">
        <v>108</v>
      </c>
      <c r="H203" s="31" t="s">
        <v>512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10" t="s">
        <v>254</v>
      </c>
      <c r="B204" s="11" t="s">
        <v>26</v>
      </c>
      <c r="C204" s="13"/>
      <c r="D204" s="72" t="s">
        <v>603</v>
      </c>
      <c r="E204" s="71" t="s">
        <v>261</v>
      </c>
      <c r="F204" s="11" t="s">
        <v>73</v>
      </c>
      <c r="G204" s="13"/>
      <c r="H204" s="31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10" t="s">
        <v>254</v>
      </c>
      <c r="B205" s="11" t="s">
        <v>178</v>
      </c>
      <c r="C205" s="13"/>
      <c r="D205" s="72" t="s">
        <v>765</v>
      </c>
      <c r="E205" s="71" t="s">
        <v>261</v>
      </c>
      <c r="F205" s="11" t="s">
        <v>11</v>
      </c>
      <c r="G205" s="12">
        <v>2536</v>
      </c>
      <c r="H205" s="31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10" t="s">
        <v>256</v>
      </c>
      <c r="B206" s="11" t="s">
        <v>11</v>
      </c>
      <c r="C206" s="12">
        <v>303</v>
      </c>
      <c r="D206" s="72" t="s">
        <v>522</v>
      </c>
      <c r="E206" s="71" t="s">
        <v>261</v>
      </c>
      <c r="F206" s="11" t="s">
        <v>49</v>
      </c>
      <c r="G206" s="12"/>
      <c r="H206" s="31" t="s">
        <v>574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10" t="s">
        <v>258</v>
      </c>
      <c r="B207" s="11" t="s">
        <v>73</v>
      </c>
      <c r="C207" s="12">
        <v>4942</v>
      </c>
      <c r="D207" s="72"/>
      <c r="E207" s="71" t="s">
        <v>261</v>
      </c>
      <c r="F207" s="11" t="s">
        <v>26</v>
      </c>
      <c r="G207" s="12"/>
      <c r="H207" s="31" t="s">
        <v>860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10" t="s">
        <v>258</v>
      </c>
      <c r="B208" s="11" t="s">
        <v>116</v>
      </c>
      <c r="C208" s="12"/>
      <c r="D208" s="72"/>
      <c r="E208" s="71" t="s">
        <v>261</v>
      </c>
      <c r="F208" s="11" t="s">
        <v>178</v>
      </c>
      <c r="G208" s="12"/>
      <c r="H208" s="31" t="s">
        <v>773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10" t="s">
        <v>258</v>
      </c>
      <c r="B209" s="11" t="s">
        <v>11</v>
      </c>
      <c r="C209" s="12" t="s">
        <v>20</v>
      </c>
      <c r="D209" s="72" t="s">
        <v>260</v>
      </c>
      <c r="E209" s="71" t="s">
        <v>265</v>
      </c>
      <c r="F209" s="11" t="s">
        <v>11</v>
      </c>
      <c r="G209" s="12"/>
      <c r="H209" s="31" t="s">
        <v>823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10" t="s">
        <v>262</v>
      </c>
      <c r="B210" s="11" t="s">
        <v>73</v>
      </c>
      <c r="C210" s="13"/>
      <c r="D210" s="72" t="s">
        <v>853</v>
      </c>
      <c r="E210" s="71" t="s">
        <v>265</v>
      </c>
      <c r="F210" s="11" t="s">
        <v>26</v>
      </c>
      <c r="G210" s="13">
        <v>29</v>
      </c>
      <c r="H210" s="31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10" t="s">
        <v>262</v>
      </c>
      <c r="B211" s="11" t="s">
        <v>11</v>
      </c>
      <c r="C211" s="13"/>
      <c r="D211" s="72" t="s">
        <v>648</v>
      </c>
      <c r="E211" s="71" t="s">
        <v>267</v>
      </c>
      <c r="F211" s="11" t="s">
        <v>11</v>
      </c>
      <c r="G211" s="12">
        <v>1412</v>
      </c>
      <c r="H211" s="31" t="s">
        <v>268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10" t="s">
        <v>263</v>
      </c>
      <c r="B212" s="11" t="s">
        <v>73</v>
      </c>
      <c r="C212" s="13"/>
      <c r="D212" s="72"/>
      <c r="E212" s="71" t="s">
        <v>269</v>
      </c>
      <c r="F212" s="11" t="s">
        <v>26</v>
      </c>
      <c r="G212" s="13">
        <v>4</v>
      </c>
      <c r="H212" s="31" t="s">
        <v>575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10" t="s">
        <v>263</v>
      </c>
      <c r="B213" s="11" t="s">
        <v>11</v>
      </c>
      <c r="C213" s="12">
        <v>1093</v>
      </c>
      <c r="D213" s="72" t="s">
        <v>264</v>
      </c>
      <c r="E213" s="71" t="s">
        <v>270</v>
      </c>
      <c r="F213" s="11" t="s">
        <v>11</v>
      </c>
      <c r="G213" s="12">
        <v>374</v>
      </c>
      <c r="H213" s="31" t="s">
        <v>440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10" t="s">
        <v>263</v>
      </c>
      <c r="B214" s="11" t="s">
        <v>49</v>
      </c>
      <c r="C214" s="13">
        <v>67</v>
      </c>
      <c r="D214" s="72" t="s">
        <v>509</v>
      </c>
      <c r="E214" s="71" t="s">
        <v>270</v>
      </c>
      <c r="F214" s="11" t="s">
        <v>26</v>
      </c>
      <c r="G214" s="13">
        <v>81</v>
      </c>
      <c r="H214" s="31" t="s">
        <v>464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10" t="s">
        <v>263</v>
      </c>
      <c r="B215" s="11" t="s">
        <v>26</v>
      </c>
      <c r="C215" s="12">
        <v>206</v>
      </c>
      <c r="D215" s="72" t="s">
        <v>539</v>
      </c>
      <c r="E215" s="71" t="s">
        <v>724</v>
      </c>
      <c r="F215" s="11" t="s">
        <v>11</v>
      </c>
      <c r="G215" s="12"/>
      <c r="H215" s="31" t="s">
        <v>774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10" t="s">
        <v>266</v>
      </c>
      <c r="B216" s="11" t="s">
        <v>11</v>
      </c>
      <c r="C216" s="12">
        <v>835</v>
      </c>
      <c r="D216" s="72" t="s">
        <v>552</v>
      </c>
      <c r="E216" s="71" t="s">
        <v>272</v>
      </c>
      <c r="F216" s="11" t="s">
        <v>273</v>
      </c>
      <c r="G216" s="12"/>
      <c r="H216" s="31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10" t="s">
        <v>266</v>
      </c>
      <c r="B217" s="11" t="s">
        <v>49</v>
      </c>
      <c r="C217" s="12">
        <v>951</v>
      </c>
      <c r="D217" s="72" t="s">
        <v>551</v>
      </c>
      <c r="E217" s="71" t="s">
        <v>272</v>
      </c>
      <c r="F217" s="11" t="s">
        <v>73</v>
      </c>
      <c r="G217" s="12" t="s">
        <v>20</v>
      </c>
      <c r="H217" s="31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10" t="s">
        <v>266</v>
      </c>
      <c r="B218" s="11" t="s">
        <v>26</v>
      </c>
      <c r="C218" s="13">
        <v>876</v>
      </c>
      <c r="D218" s="72" t="s">
        <v>470</v>
      </c>
      <c r="E218" s="71" t="s">
        <v>274</v>
      </c>
      <c r="F218" s="11" t="s">
        <v>73</v>
      </c>
      <c r="G218" s="12"/>
      <c r="H218" s="31" t="s">
        <v>665</v>
      </c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10" t="s">
        <v>266</v>
      </c>
      <c r="B219" s="11" t="s">
        <v>178</v>
      </c>
      <c r="C219" s="13">
        <v>168</v>
      </c>
      <c r="D219" s="72" t="s">
        <v>875</v>
      </c>
      <c r="E219" s="71" t="s">
        <v>276</v>
      </c>
      <c r="F219" s="11" t="s">
        <v>73</v>
      </c>
      <c r="G219" s="13"/>
      <c r="H219" s="31" t="s">
        <v>861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10" t="s">
        <v>271</v>
      </c>
      <c r="B220" s="11" t="s">
        <v>11</v>
      </c>
      <c r="C220" s="12"/>
      <c r="D220" s="72"/>
      <c r="E220" s="71" t="s">
        <v>278</v>
      </c>
      <c r="F220" s="11" t="s">
        <v>73</v>
      </c>
      <c r="G220" s="12"/>
      <c r="H220" s="31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10" t="s">
        <v>271</v>
      </c>
      <c r="B221" s="11" t="s">
        <v>178</v>
      </c>
      <c r="C221" s="13"/>
      <c r="D221" s="72" t="s">
        <v>766</v>
      </c>
      <c r="E221" s="71" t="s">
        <v>279</v>
      </c>
      <c r="F221" s="11" t="s">
        <v>73</v>
      </c>
      <c r="G221" s="13"/>
      <c r="H221" s="31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10" t="s">
        <v>275</v>
      </c>
      <c r="B222" s="11" t="s">
        <v>178</v>
      </c>
      <c r="C222" s="12"/>
      <c r="D222" s="72" t="s">
        <v>604</v>
      </c>
      <c r="E222" s="71" t="s">
        <v>281</v>
      </c>
      <c r="F222" s="11" t="s">
        <v>73</v>
      </c>
      <c r="G222" s="12">
        <v>1325</v>
      </c>
      <c r="H222" s="31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10" t="s">
        <v>277</v>
      </c>
      <c r="B223" s="14" t="s">
        <v>11</v>
      </c>
      <c r="C223" s="13">
        <v>50</v>
      </c>
      <c r="D223" s="72" t="s">
        <v>531</v>
      </c>
      <c r="E223" s="71" t="s">
        <v>284</v>
      </c>
      <c r="F223" s="14" t="s">
        <v>11</v>
      </c>
      <c r="G223" s="12">
        <v>280</v>
      </c>
      <c r="H223" s="31" t="s">
        <v>561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10" t="s">
        <v>277</v>
      </c>
      <c r="B224" s="11" t="s">
        <v>178</v>
      </c>
      <c r="C224" s="12"/>
      <c r="D224" s="72"/>
      <c r="E224" s="71" t="s">
        <v>286</v>
      </c>
      <c r="F224" s="11" t="s">
        <v>11</v>
      </c>
      <c r="G224" s="12">
        <v>4155</v>
      </c>
      <c r="H224" s="31" t="s">
        <v>876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10" t="s">
        <v>769</v>
      </c>
      <c r="B225" s="11" t="s">
        <v>178</v>
      </c>
      <c r="C225" s="13"/>
      <c r="D225" s="72" t="s">
        <v>854</v>
      </c>
      <c r="E225" s="71" t="s">
        <v>288</v>
      </c>
      <c r="F225" s="11" t="s">
        <v>11</v>
      </c>
      <c r="G225" s="12">
        <v>64</v>
      </c>
      <c r="H225" s="31" t="s">
        <v>545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10" t="s">
        <v>741</v>
      </c>
      <c r="B226" s="11" t="s">
        <v>11</v>
      </c>
      <c r="C226" s="13"/>
      <c r="D226" s="72" t="s">
        <v>767</v>
      </c>
      <c r="E226" s="71" t="s">
        <v>725</v>
      </c>
      <c r="F226" s="11" t="s">
        <v>11</v>
      </c>
      <c r="G226" s="13">
        <v>82</v>
      </c>
      <c r="H226" s="31" t="s">
        <v>557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10" t="s">
        <v>280</v>
      </c>
      <c r="B227" s="11" t="s">
        <v>11</v>
      </c>
      <c r="C227" s="13"/>
      <c r="D227" s="72"/>
      <c r="E227" s="71" t="s">
        <v>291</v>
      </c>
      <c r="F227" s="11" t="s">
        <v>11</v>
      </c>
      <c r="G227" s="12">
        <v>282</v>
      </c>
      <c r="H227" s="31" t="s">
        <v>514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10" t="s">
        <v>775</v>
      </c>
      <c r="B228" s="11" t="s">
        <v>11</v>
      </c>
      <c r="C228" s="13"/>
      <c r="D228" s="72" t="s">
        <v>768</v>
      </c>
      <c r="E228" s="71" t="s">
        <v>482</v>
      </c>
      <c r="F228" s="11" t="s">
        <v>11</v>
      </c>
      <c r="G228" s="13">
        <v>475</v>
      </c>
      <c r="H228" s="31" t="s">
        <v>824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10" t="s">
        <v>282</v>
      </c>
      <c r="B229" s="11" t="s">
        <v>11</v>
      </c>
      <c r="C229" s="12">
        <v>934</v>
      </c>
      <c r="D229" s="72" t="s">
        <v>436</v>
      </c>
      <c r="E229" s="71" t="s">
        <v>692</v>
      </c>
      <c r="F229" s="11" t="s">
        <v>11</v>
      </c>
      <c r="G229" s="13"/>
      <c r="H229" s="31" t="s">
        <v>666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10" t="s">
        <v>707</v>
      </c>
      <c r="B230" s="11" t="s">
        <v>11</v>
      </c>
      <c r="C230" s="13"/>
      <c r="D230" s="72" t="s">
        <v>573</v>
      </c>
      <c r="E230" s="71" t="s">
        <v>693</v>
      </c>
      <c r="F230" s="11" t="s">
        <v>11</v>
      </c>
      <c r="G230" s="13"/>
      <c r="H230" s="31" t="s">
        <v>576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10" t="s">
        <v>227</v>
      </c>
      <c r="B231" s="11" t="s">
        <v>11</v>
      </c>
      <c r="C231" s="13"/>
      <c r="D231" s="72" t="s">
        <v>855</v>
      </c>
      <c r="E231" s="71" t="s">
        <v>691</v>
      </c>
      <c r="F231" s="11" t="s">
        <v>11</v>
      </c>
      <c r="G231" s="12"/>
      <c r="H231" s="31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10" t="s">
        <v>227</v>
      </c>
      <c r="B232" s="11" t="s">
        <v>26</v>
      </c>
      <c r="C232" s="13"/>
      <c r="D232" s="72" t="s">
        <v>856</v>
      </c>
      <c r="E232" s="71" t="s">
        <v>483</v>
      </c>
      <c r="F232" s="11" t="s">
        <v>11</v>
      </c>
      <c r="G232" s="13">
        <v>22</v>
      </c>
      <c r="H232" s="31" t="s">
        <v>471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10" t="s">
        <v>229</v>
      </c>
      <c r="B233" s="11" t="s">
        <v>178</v>
      </c>
      <c r="C233" s="12"/>
      <c r="D233" s="72" t="s">
        <v>857</v>
      </c>
      <c r="E233" s="71" t="s">
        <v>484</v>
      </c>
      <c r="F233" s="11" t="s">
        <v>11</v>
      </c>
      <c r="G233" s="13"/>
      <c r="H233" s="31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10" t="s">
        <v>230</v>
      </c>
      <c r="B234" s="11" t="s">
        <v>11</v>
      </c>
      <c r="C234" s="13"/>
      <c r="D234" s="72" t="s">
        <v>858</v>
      </c>
      <c r="E234" s="71" t="s">
        <v>300</v>
      </c>
      <c r="F234" s="11" t="s">
        <v>11</v>
      </c>
      <c r="G234" s="12">
        <v>2212</v>
      </c>
      <c r="H234" s="31" t="s">
        <v>533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10" t="s">
        <v>231</v>
      </c>
      <c r="B235" s="11" t="s">
        <v>11</v>
      </c>
      <c r="C235" s="13"/>
      <c r="D235" s="72" t="s">
        <v>664</v>
      </c>
      <c r="E235" s="71" t="s">
        <v>300</v>
      </c>
      <c r="F235" s="11" t="s">
        <v>26</v>
      </c>
      <c r="G235" s="13"/>
      <c r="H235" s="31"/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10" t="s">
        <v>231</v>
      </c>
      <c r="B236" s="11" t="s">
        <v>26</v>
      </c>
      <c r="C236" s="13"/>
      <c r="D236" s="72"/>
      <c r="E236" s="71" t="s">
        <v>726</v>
      </c>
      <c r="F236" s="11" t="s">
        <v>11</v>
      </c>
      <c r="G236" s="12">
        <v>742</v>
      </c>
      <c r="H236" s="31" t="s">
        <v>546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10" t="s">
        <v>231</v>
      </c>
      <c r="B237" s="11" t="s">
        <v>178</v>
      </c>
      <c r="C237" s="13"/>
      <c r="D237" s="72"/>
      <c r="E237" s="71" t="s">
        <v>727</v>
      </c>
      <c r="F237" s="11" t="s">
        <v>11</v>
      </c>
      <c r="G237" s="12"/>
      <c r="H237" s="31" t="s">
        <v>605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10" t="s">
        <v>234</v>
      </c>
      <c r="B238" s="11" t="s">
        <v>178</v>
      </c>
      <c r="C238" s="12"/>
      <c r="D238" s="72"/>
      <c r="E238" s="71" t="s">
        <v>728</v>
      </c>
      <c r="F238" s="11" t="s">
        <v>11</v>
      </c>
      <c r="G238" s="13"/>
      <c r="H238" s="31" t="s">
        <v>667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10" t="s">
        <v>236</v>
      </c>
      <c r="B239" s="11" t="s">
        <v>11</v>
      </c>
      <c r="C239" s="13"/>
      <c r="D239" s="72" t="s">
        <v>120</v>
      </c>
      <c r="E239" s="71" t="s">
        <v>306</v>
      </c>
      <c r="F239" s="11" t="s">
        <v>11</v>
      </c>
      <c r="G239" s="12">
        <v>431</v>
      </c>
      <c r="H239" s="31" t="s">
        <v>434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x14ac:dyDescent="0.25">
      <c r="A240" s="10" t="s">
        <v>236</v>
      </c>
      <c r="B240" s="11" t="s">
        <v>26</v>
      </c>
      <c r="C240" s="13">
        <v>24</v>
      </c>
      <c r="D240" s="72" t="s">
        <v>513</v>
      </c>
      <c r="E240" s="71" t="s">
        <v>306</v>
      </c>
      <c r="F240" s="11" t="s">
        <v>26</v>
      </c>
      <c r="G240" s="13">
        <v>473</v>
      </c>
      <c r="H240" s="31" t="s">
        <v>877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ht="15.75" thickBot="1" x14ac:dyDescent="0.3">
      <c r="A241" s="15" t="s">
        <v>236</v>
      </c>
      <c r="B241" s="16" t="s">
        <v>178</v>
      </c>
      <c r="C241" s="21">
        <v>171</v>
      </c>
      <c r="D241" s="77" t="s">
        <v>478</v>
      </c>
      <c r="E241" s="78"/>
      <c r="F241" s="16"/>
      <c r="G241" s="21"/>
      <c r="H241" s="32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6" t="s">
        <v>309</v>
      </c>
      <c r="B242" s="7" t="s">
        <v>11</v>
      </c>
      <c r="C242" s="9"/>
      <c r="D242" s="75"/>
      <c r="E242" s="76" t="s">
        <v>700</v>
      </c>
      <c r="F242" s="7" t="s">
        <v>11</v>
      </c>
      <c r="G242" s="9"/>
      <c r="H242" s="30" t="s">
        <v>701</v>
      </c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10" t="s">
        <v>309</v>
      </c>
      <c r="B243" s="11" t="s">
        <v>178</v>
      </c>
      <c r="C243" s="12"/>
      <c r="D243" s="72" t="s">
        <v>840</v>
      </c>
      <c r="E243" s="71" t="s">
        <v>469</v>
      </c>
      <c r="F243" s="11" t="s">
        <v>11</v>
      </c>
      <c r="G243" s="13"/>
      <c r="H243" s="31" t="s">
        <v>798</v>
      </c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24" t="s">
        <v>309</v>
      </c>
      <c r="B244" s="22" t="s">
        <v>619</v>
      </c>
      <c r="C244" s="23"/>
      <c r="D244" s="73" t="s">
        <v>668</v>
      </c>
      <c r="E244" s="22" t="s">
        <v>682</v>
      </c>
      <c r="F244" s="23" t="s">
        <v>11</v>
      </c>
      <c r="G244" s="22"/>
      <c r="H244" s="34" t="s">
        <v>697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10" t="s">
        <v>313</v>
      </c>
      <c r="B245" s="11" t="s">
        <v>11</v>
      </c>
      <c r="C245" s="12"/>
      <c r="D245" s="72"/>
      <c r="E245" s="22" t="s">
        <v>683</v>
      </c>
      <c r="F245" s="23" t="s">
        <v>11</v>
      </c>
      <c r="G245" s="22"/>
      <c r="H245" s="34" t="s">
        <v>698</v>
      </c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10" t="s">
        <v>313</v>
      </c>
      <c r="B246" s="11" t="s">
        <v>178</v>
      </c>
      <c r="C246" s="12">
        <v>286</v>
      </c>
      <c r="D246" s="72" t="s">
        <v>470</v>
      </c>
      <c r="E246" s="22" t="s">
        <v>696</v>
      </c>
      <c r="F246" s="23" t="s">
        <v>11</v>
      </c>
      <c r="G246" s="63"/>
      <c r="H246" s="34" t="s">
        <v>699</v>
      </c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24" t="s">
        <v>313</v>
      </c>
      <c r="B247" s="22" t="s">
        <v>619</v>
      </c>
      <c r="C247" s="23"/>
      <c r="D247" s="73" t="s">
        <v>776</v>
      </c>
      <c r="E247" s="22" t="s">
        <v>511</v>
      </c>
      <c r="F247" s="23" t="s">
        <v>11</v>
      </c>
      <c r="G247" s="23"/>
      <c r="H247" s="34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10" t="s">
        <v>729</v>
      </c>
      <c r="B248" s="11" t="s">
        <v>11</v>
      </c>
      <c r="C248" s="12"/>
      <c r="D248" s="72" t="s">
        <v>669</v>
      </c>
      <c r="E248" s="71" t="s">
        <v>733</v>
      </c>
      <c r="F248" s="11" t="s">
        <v>11</v>
      </c>
      <c r="G248" s="12"/>
      <c r="H248" s="31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10" t="s">
        <v>316</v>
      </c>
      <c r="B249" s="11" t="s">
        <v>11</v>
      </c>
      <c r="C249" s="12"/>
      <c r="D249" s="72" t="s">
        <v>670</v>
      </c>
      <c r="E249" s="71" t="s">
        <v>734</v>
      </c>
      <c r="F249" s="11" t="s">
        <v>11</v>
      </c>
      <c r="G249" s="12"/>
      <c r="H249" s="3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10" t="s">
        <v>317</v>
      </c>
      <c r="B250" s="11" t="s">
        <v>11</v>
      </c>
      <c r="C250" s="12"/>
      <c r="D250" s="72"/>
      <c r="E250" s="71" t="s">
        <v>735</v>
      </c>
      <c r="F250" s="11" t="s">
        <v>11</v>
      </c>
      <c r="G250" s="12"/>
      <c r="H250" s="31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10" t="s">
        <v>318</v>
      </c>
      <c r="B251" s="11" t="s">
        <v>11</v>
      </c>
      <c r="C251" s="13"/>
      <c r="D251" s="72" t="s">
        <v>777</v>
      </c>
      <c r="E251" s="71" t="s">
        <v>736</v>
      </c>
      <c r="F251" s="11" t="s">
        <v>11</v>
      </c>
      <c r="G251" s="13"/>
      <c r="H251" s="31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24" t="s">
        <v>730</v>
      </c>
      <c r="B252" s="23" t="s">
        <v>11</v>
      </c>
      <c r="C252" s="23"/>
      <c r="D252" s="73" t="s">
        <v>671</v>
      </c>
      <c r="E252" s="22" t="s">
        <v>319</v>
      </c>
      <c r="F252" s="23" t="s">
        <v>11</v>
      </c>
      <c r="G252" s="23"/>
      <c r="H252" s="34" t="s">
        <v>842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24" t="s">
        <v>709</v>
      </c>
      <c r="B253" s="23" t="s">
        <v>11</v>
      </c>
      <c r="C253" s="23"/>
      <c r="D253" s="73"/>
      <c r="E253" s="22" t="s">
        <v>320</v>
      </c>
      <c r="F253" s="23" t="s">
        <v>11</v>
      </c>
      <c r="G253" s="23"/>
      <c r="H253" s="34" t="s">
        <v>674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24" t="s">
        <v>710</v>
      </c>
      <c r="B254" s="23" t="s">
        <v>11</v>
      </c>
      <c r="C254" s="23">
        <v>7</v>
      </c>
      <c r="D254" s="73" t="s">
        <v>841</v>
      </c>
      <c r="E254" s="71" t="s">
        <v>804</v>
      </c>
      <c r="F254" s="11" t="s">
        <v>11</v>
      </c>
      <c r="G254" s="12"/>
      <c r="H254" s="31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24" t="s">
        <v>711</v>
      </c>
      <c r="B255" s="23" t="s">
        <v>11</v>
      </c>
      <c r="C255" s="23"/>
      <c r="D255" s="73"/>
      <c r="E255" s="22" t="s">
        <v>322</v>
      </c>
      <c r="F255" s="23" t="s">
        <v>11</v>
      </c>
      <c r="G255" s="23"/>
      <c r="H255" s="34" t="s">
        <v>675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10" t="s">
        <v>321</v>
      </c>
      <c r="B256" s="11" t="s">
        <v>11</v>
      </c>
      <c r="C256" s="12"/>
      <c r="D256" s="72" t="s">
        <v>672</v>
      </c>
      <c r="E256" s="22" t="s">
        <v>323</v>
      </c>
      <c r="F256" s="23" t="s">
        <v>11</v>
      </c>
      <c r="G256" s="23"/>
      <c r="H256" s="34" t="s">
        <v>867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10" t="s">
        <v>321</v>
      </c>
      <c r="B257" s="11" t="s">
        <v>26</v>
      </c>
      <c r="C257" s="13"/>
      <c r="D257" s="72" t="s">
        <v>588</v>
      </c>
      <c r="E257" s="71" t="s">
        <v>325</v>
      </c>
      <c r="F257" s="11" t="s">
        <v>11</v>
      </c>
      <c r="G257" s="12"/>
      <c r="H257" s="31" t="s">
        <v>817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10" t="s">
        <v>324</v>
      </c>
      <c r="B258" s="11" t="s">
        <v>11</v>
      </c>
      <c r="C258" s="12"/>
      <c r="D258" s="72" t="s">
        <v>778</v>
      </c>
      <c r="E258" s="71" t="s">
        <v>326</v>
      </c>
      <c r="F258" s="11" t="s">
        <v>11</v>
      </c>
      <c r="G258" s="13"/>
      <c r="H258" s="31" t="s">
        <v>799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10" t="s">
        <v>324</v>
      </c>
      <c r="B259" s="11" t="s">
        <v>26</v>
      </c>
      <c r="C259" s="13"/>
      <c r="D259" s="72" t="s">
        <v>120</v>
      </c>
      <c r="E259" s="71" t="s">
        <v>328</v>
      </c>
      <c r="F259" s="11" t="s">
        <v>11</v>
      </c>
      <c r="G259" s="12">
        <v>221</v>
      </c>
      <c r="H259" s="31" t="s">
        <v>590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10" t="s">
        <v>327</v>
      </c>
      <c r="B260" s="11" t="s">
        <v>73</v>
      </c>
      <c r="C260" s="13"/>
      <c r="D260" s="72" t="s">
        <v>120</v>
      </c>
      <c r="E260" s="71" t="s">
        <v>329</v>
      </c>
      <c r="F260" s="11" t="s">
        <v>11</v>
      </c>
      <c r="G260" s="12">
        <v>402</v>
      </c>
      <c r="H260" s="31" t="s">
        <v>530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10" t="s">
        <v>327</v>
      </c>
      <c r="B261" s="11" t="s">
        <v>116</v>
      </c>
      <c r="C261" s="12"/>
      <c r="D261" s="72" t="s">
        <v>673</v>
      </c>
      <c r="E261" s="71" t="s">
        <v>330</v>
      </c>
      <c r="F261" s="11" t="s">
        <v>11</v>
      </c>
      <c r="G261" s="13">
        <v>102</v>
      </c>
      <c r="H261" s="31" t="s">
        <v>529</v>
      </c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10" t="s">
        <v>327</v>
      </c>
      <c r="B262" s="11" t="s">
        <v>11</v>
      </c>
      <c r="C262" s="12"/>
      <c r="D262" s="72" t="s">
        <v>779</v>
      </c>
      <c r="E262" s="71" t="s">
        <v>485</v>
      </c>
      <c r="F262" s="11" t="s">
        <v>11</v>
      </c>
      <c r="G262" s="12"/>
      <c r="H262" s="31" t="s">
        <v>800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10" t="s">
        <v>737</v>
      </c>
      <c r="B263" s="11" t="s">
        <v>11</v>
      </c>
      <c r="C263" s="13"/>
      <c r="D263" s="72" t="s">
        <v>780</v>
      </c>
      <c r="E263" s="71" t="s">
        <v>332</v>
      </c>
      <c r="F263" s="11" t="s">
        <v>11</v>
      </c>
      <c r="G263" s="12"/>
      <c r="H263" s="31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10" t="s">
        <v>331</v>
      </c>
      <c r="B264" s="11" t="s">
        <v>11</v>
      </c>
      <c r="C264" s="12">
        <v>222</v>
      </c>
      <c r="D264" s="72" t="s">
        <v>439</v>
      </c>
      <c r="E264" s="71" t="s">
        <v>335</v>
      </c>
      <c r="F264" s="11" t="s">
        <v>73</v>
      </c>
      <c r="G264" s="13"/>
      <c r="H264" s="31" t="s">
        <v>596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10" t="s">
        <v>333</v>
      </c>
      <c r="B265" s="11" t="s">
        <v>11</v>
      </c>
      <c r="C265" s="13"/>
      <c r="D265" s="72"/>
      <c r="E265" s="71" t="s">
        <v>335</v>
      </c>
      <c r="F265" s="11" t="s">
        <v>11</v>
      </c>
      <c r="G265" s="12"/>
      <c r="H265" s="31" t="s">
        <v>702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10" t="s">
        <v>334</v>
      </c>
      <c r="B266" s="11" t="s">
        <v>11</v>
      </c>
      <c r="C266" s="12"/>
      <c r="D266" s="72" t="s">
        <v>781</v>
      </c>
      <c r="E266" s="71" t="s">
        <v>335</v>
      </c>
      <c r="F266" s="11" t="s">
        <v>49</v>
      </c>
      <c r="G266" s="13"/>
      <c r="H266" s="31" t="s">
        <v>581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10" t="s">
        <v>731</v>
      </c>
      <c r="B267" s="11" t="s">
        <v>11</v>
      </c>
      <c r="C267" s="13"/>
      <c r="D267" s="72" t="s">
        <v>782</v>
      </c>
      <c r="E267" s="71" t="s">
        <v>335</v>
      </c>
      <c r="F267" s="11" t="s">
        <v>26</v>
      </c>
      <c r="G267" s="12">
        <v>631</v>
      </c>
      <c r="H267" s="31" t="s">
        <v>801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10" t="s">
        <v>336</v>
      </c>
      <c r="B268" s="11" t="s">
        <v>11</v>
      </c>
      <c r="C268" s="13"/>
      <c r="D268" s="72" t="s">
        <v>783</v>
      </c>
      <c r="E268" s="71" t="s">
        <v>335</v>
      </c>
      <c r="F268" s="11" t="s">
        <v>178</v>
      </c>
      <c r="G268" s="12">
        <v>1057</v>
      </c>
      <c r="H268" s="31" t="s">
        <v>470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10" t="s">
        <v>738</v>
      </c>
      <c r="B269" s="11" t="s">
        <v>11</v>
      </c>
      <c r="C269" s="12"/>
      <c r="D269" s="72" t="s">
        <v>784</v>
      </c>
      <c r="E269" s="71" t="s">
        <v>338</v>
      </c>
      <c r="F269" s="11" t="s">
        <v>11</v>
      </c>
      <c r="G269" s="13">
        <v>20</v>
      </c>
      <c r="H269" s="31" t="s">
        <v>843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10" t="s">
        <v>337</v>
      </c>
      <c r="B270" s="11" t="s">
        <v>11</v>
      </c>
      <c r="C270" s="13"/>
      <c r="D270" s="72" t="s">
        <v>120</v>
      </c>
      <c r="E270" s="71" t="s">
        <v>338</v>
      </c>
      <c r="F270" s="11" t="s">
        <v>26</v>
      </c>
      <c r="G270" s="12">
        <v>72</v>
      </c>
      <c r="H270" s="31" t="s">
        <v>591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10" t="s">
        <v>339</v>
      </c>
      <c r="B271" s="11" t="s">
        <v>11</v>
      </c>
      <c r="C271" s="12">
        <v>4</v>
      </c>
      <c r="D271" s="72" t="s">
        <v>474</v>
      </c>
      <c r="E271" s="71" t="s">
        <v>341</v>
      </c>
      <c r="F271" s="11" t="s">
        <v>11</v>
      </c>
      <c r="G271" s="12">
        <v>737</v>
      </c>
      <c r="H271" s="31" t="s">
        <v>465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10" t="s">
        <v>340</v>
      </c>
      <c r="B272" s="11" t="s">
        <v>11</v>
      </c>
      <c r="C272" s="13"/>
      <c r="D272" s="72" t="s">
        <v>785</v>
      </c>
      <c r="E272" s="71" t="s">
        <v>342</v>
      </c>
      <c r="F272" s="11" t="s">
        <v>11</v>
      </c>
      <c r="G272" s="12">
        <v>154</v>
      </c>
      <c r="H272" s="31" t="s">
        <v>802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10" t="s">
        <v>340</v>
      </c>
      <c r="B273" s="11" t="s">
        <v>26</v>
      </c>
      <c r="C273" s="13"/>
      <c r="D273" s="72" t="s">
        <v>120</v>
      </c>
      <c r="E273" s="71" t="s">
        <v>344</v>
      </c>
      <c r="F273" s="11" t="s">
        <v>11</v>
      </c>
      <c r="G273" s="12">
        <v>2922</v>
      </c>
      <c r="H273" s="31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10" t="s">
        <v>343</v>
      </c>
      <c r="B274" s="11" t="s">
        <v>11</v>
      </c>
      <c r="C274" s="13"/>
      <c r="D274" s="72" t="s">
        <v>594</v>
      </c>
      <c r="E274" s="71" t="s">
        <v>344</v>
      </c>
      <c r="F274" s="11" t="s">
        <v>26</v>
      </c>
      <c r="G274" s="12">
        <v>727</v>
      </c>
      <c r="H274" s="31" t="s">
        <v>447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10" t="s">
        <v>343</v>
      </c>
      <c r="B275" s="11" t="s">
        <v>26</v>
      </c>
      <c r="C275" s="13"/>
      <c r="D275" s="72" t="s">
        <v>786</v>
      </c>
      <c r="E275" s="71" t="s">
        <v>345</v>
      </c>
      <c r="F275" s="11" t="s">
        <v>11</v>
      </c>
      <c r="G275" s="12"/>
      <c r="H275" s="31" t="s">
        <v>676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10" t="s">
        <v>343</v>
      </c>
      <c r="B276" s="11" t="s">
        <v>178</v>
      </c>
      <c r="C276" s="13"/>
      <c r="D276" s="72"/>
      <c r="E276" s="71" t="s">
        <v>345</v>
      </c>
      <c r="F276" s="11" t="s">
        <v>26</v>
      </c>
      <c r="G276" s="13"/>
      <c r="H276" s="31"/>
    </row>
    <row r="277" spans="1:36" x14ac:dyDescent="0.25">
      <c r="A277" s="10" t="s">
        <v>346</v>
      </c>
      <c r="B277" s="11" t="s">
        <v>11</v>
      </c>
      <c r="C277" s="12">
        <v>520</v>
      </c>
      <c r="D277" s="72"/>
      <c r="E277" s="71" t="s">
        <v>347</v>
      </c>
      <c r="F277" s="11" t="s">
        <v>11</v>
      </c>
      <c r="G277" s="12">
        <v>402</v>
      </c>
      <c r="H277" s="31" t="s">
        <v>556</v>
      </c>
    </row>
    <row r="278" spans="1:36" x14ac:dyDescent="0.25">
      <c r="A278" s="10" t="s">
        <v>346</v>
      </c>
      <c r="B278" s="11" t="s">
        <v>178</v>
      </c>
      <c r="C278" s="13"/>
      <c r="D278" s="72" t="s">
        <v>787</v>
      </c>
      <c r="E278" s="71" t="s">
        <v>347</v>
      </c>
      <c r="F278" s="11" t="s">
        <v>26</v>
      </c>
      <c r="G278" s="12"/>
      <c r="H278" s="31" t="s">
        <v>622</v>
      </c>
      <c r="I278" s="17"/>
      <c r="J278" s="17"/>
      <c r="K278" s="18"/>
      <c r="L278" s="19"/>
    </row>
    <row r="279" spans="1:36" x14ac:dyDescent="0.25">
      <c r="A279" s="10" t="s">
        <v>486</v>
      </c>
      <c r="B279" s="11" t="s">
        <v>11</v>
      </c>
      <c r="C279" s="13"/>
      <c r="D279" s="72"/>
      <c r="E279" s="71" t="s">
        <v>347</v>
      </c>
      <c r="F279" s="11" t="s">
        <v>178</v>
      </c>
      <c r="G279" s="13"/>
      <c r="H279" s="31"/>
      <c r="I279" s="17"/>
      <c r="J279" s="17"/>
      <c r="K279" s="18"/>
      <c r="L279" s="18"/>
    </row>
    <row r="280" spans="1:36" x14ac:dyDescent="0.25">
      <c r="A280" s="10" t="s">
        <v>283</v>
      </c>
      <c r="B280" s="11" t="s">
        <v>11</v>
      </c>
      <c r="C280" s="13"/>
      <c r="D280" s="72"/>
      <c r="E280" s="71" t="s">
        <v>732</v>
      </c>
      <c r="F280" s="11" t="s">
        <v>11</v>
      </c>
      <c r="G280" s="13">
        <v>205</v>
      </c>
      <c r="H280" s="31" t="s">
        <v>553</v>
      </c>
      <c r="I280" s="17"/>
      <c r="J280" s="17"/>
      <c r="K280" s="18"/>
      <c r="L280" s="18"/>
    </row>
    <row r="281" spans="1:36" x14ac:dyDescent="0.25">
      <c r="A281" s="10" t="s">
        <v>285</v>
      </c>
      <c r="B281" s="11" t="s">
        <v>11</v>
      </c>
      <c r="C281" s="12">
        <v>300</v>
      </c>
      <c r="D281" s="72" t="s">
        <v>788</v>
      </c>
      <c r="E281" s="71" t="s">
        <v>348</v>
      </c>
      <c r="F281" s="11" t="s">
        <v>11</v>
      </c>
      <c r="G281" s="13">
        <v>290</v>
      </c>
      <c r="H281" s="31" t="s">
        <v>606</v>
      </c>
      <c r="I281" s="17"/>
      <c r="J281" s="17"/>
      <c r="K281" s="18"/>
      <c r="L281" s="18"/>
    </row>
    <row r="282" spans="1:36" x14ac:dyDescent="0.25">
      <c r="A282" s="10" t="s">
        <v>287</v>
      </c>
      <c r="B282" s="11" t="s">
        <v>11</v>
      </c>
      <c r="C282" s="13">
        <v>749</v>
      </c>
      <c r="D282" s="72" t="s">
        <v>789</v>
      </c>
      <c r="E282" s="71" t="s">
        <v>348</v>
      </c>
      <c r="F282" s="11" t="s">
        <v>26</v>
      </c>
      <c r="G282" s="12"/>
      <c r="H282" s="31"/>
      <c r="I282" s="17"/>
      <c r="J282" s="17"/>
      <c r="K282" s="18"/>
      <c r="L282" s="18"/>
    </row>
    <row r="283" spans="1:36" x14ac:dyDescent="0.25">
      <c r="A283" s="10" t="s">
        <v>289</v>
      </c>
      <c r="B283" s="11" t="s">
        <v>11</v>
      </c>
      <c r="C283" s="12"/>
      <c r="D283" s="72" t="s">
        <v>825</v>
      </c>
      <c r="E283" s="71" t="s">
        <v>349</v>
      </c>
      <c r="F283" s="11" t="s">
        <v>11</v>
      </c>
      <c r="G283" s="12">
        <v>1086</v>
      </c>
      <c r="H283" s="31" t="s">
        <v>350</v>
      </c>
      <c r="I283" s="17"/>
      <c r="J283" s="17"/>
      <c r="K283" s="18"/>
      <c r="L283" s="18"/>
    </row>
    <row r="284" spans="1:36" x14ac:dyDescent="0.25">
      <c r="A284" s="24" t="s">
        <v>290</v>
      </c>
      <c r="B284" s="23" t="s">
        <v>11</v>
      </c>
      <c r="C284" s="23">
        <v>25</v>
      </c>
      <c r="D284" s="73" t="s">
        <v>540</v>
      </c>
      <c r="E284" s="71" t="s">
        <v>349</v>
      </c>
      <c r="F284" s="11" t="s">
        <v>26</v>
      </c>
      <c r="G284" s="12">
        <v>140</v>
      </c>
      <c r="H284" s="31" t="s">
        <v>59</v>
      </c>
      <c r="I284" s="17"/>
      <c r="J284" s="17"/>
      <c r="K284" s="18"/>
      <c r="L284" s="18"/>
    </row>
    <row r="285" spans="1:36" x14ac:dyDescent="0.25">
      <c r="A285" s="24" t="s">
        <v>292</v>
      </c>
      <c r="B285" s="23" t="s">
        <v>11</v>
      </c>
      <c r="C285" s="23">
        <v>32</v>
      </c>
      <c r="D285" s="74" t="s">
        <v>541</v>
      </c>
      <c r="E285" s="22" t="s">
        <v>353</v>
      </c>
      <c r="F285" s="23" t="s">
        <v>11</v>
      </c>
      <c r="G285" s="23"/>
      <c r="H285" s="34" t="s">
        <v>609</v>
      </c>
      <c r="I285" s="17"/>
      <c r="J285" s="17"/>
      <c r="K285" s="18"/>
      <c r="L285" s="18"/>
    </row>
    <row r="286" spans="1:36" x14ac:dyDescent="0.25">
      <c r="A286" s="24" t="s">
        <v>518</v>
      </c>
      <c r="B286" s="23" t="s">
        <v>11</v>
      </c>
      <c r="C286" s="23"/>
      <c r="D286" s="74"/>
      <c r="E286" s="22" t="s">
        <v>354</v>
      </c>
      <c r="F286" s="23" t="s">
        <v>11</v>
      </c>
      <c r="G286" s="23"/>
      <c r="H286" s="36"/>
      <c r="I286" s="17"/>
      <c r="J286" s="17"/>
      <c r="K286" s="18"/>
      <c r="L286" s="18"/>
    </row>
    <row r="287" spans="1:36" x14ac:dyDescent="0.25">
      <c r="A287" s="24" t="s">
        <v>293</v>
      </c>
      <c r="B287" s="23" t="s">
        <v>11</v>
      </c>
      <c r="C287" s="23">
        <v>20</v>
      </c>
      <c r="D287" s="74" t="s">
        <v>542</v>
      </c>
      <c r="E287" s="22" t="s">
        <v>355</v>
      </c>
      <c r="F287" s="23" t="s">
        <v>11</v>
      </c>
      <c r="G287" s="23"/>
      <c r="H287" s="36" t="s">
        <v>580</v>
      </c>
      <c r="I287" s="17"/>
      <c r="J287" s="17"/>
      <c r="K287" s="18"/>
      <c r="L287" s="18"/>
    </row>
    <row r="288" spans="1:36" x14ac:dyDescent="0.25">
      <c r="A288" s="10" t="s">
        <v>294</v>
      </c>
      <c r="B288" s="11" t="s">
        <v>11</v>
      </c>
      <c r="C288" s="12"/>
      <c r="D288" s="72" t="s">
        <v>790</v>
      </c>
      <c r="E288" s="22" t="s">
        <v>358</v>
      </c>
      <c r="F288" s="23" t="s">
        <v>11</v>
      </c>
      <c r="G288" s="23"/>
      <c r="H288" s="36" t="s">
        <v>803</v>
      </c>
      <c r="I288" s="17"/>
      <c r="J288" s="17"/>
      <c r="K288" s="18"/>
      <c r="L288" s="18"/>
    </row>
    <row r="289" spans="1:12" x14ac:dyDescent="0.25">
      <c r="A289" s="10" t="s">
        <v>295</v>
      </c>
      <c r="B289" s="11" t="s">
        <v>11</v>
      </c>
      <c r="C289" s="12"/>
      <c r="D289" s="72" t="s">
        <v>791</v>
      </c>
      <c r="E289" s="71" t="s">
        <v>358</v>
      </c>
      <c r="F289" s="11" t="s">
        <v>26</v>
      </c>
      <c r="G289" s="12"/>
      <c r="H289" s="31" t="s">
        <v>613</v>
      </c>
      <c r="I289" s="17"/>
      <c r="J289" s="17"/>
      <c r="K289" s="18"/>
      <c r="L289" s="18"/>
    </row>
    <row r="290" spans="1:12" x14ac:dyDescent="0.25">
      <c r="A290" s="10" t="s">
        <v>296</v>
      </c>
      <c r="B290" s="11" t="s">
        <v>11</v>
      </c>
      <c r="C290" s="12"/>
      <c r="D290" s="72" t="s">
        <v>792</v>
      </c>
      <c r="E290" s="71" t="s">
        <v>360</v>
      </c>
      <c r="F290" s="11" t="s">
        <v>11</v>
      </c>
      <c r="G290" s="12"/>
      <c r="H290" s="31" t="s">
        <v>677</v>
      </c>
      <c r="I290" s="17"/>
      <c r="J290" s="17"/>
      <c r="K290" s="18"/>
      <c r="L290" s="18"/>
    </row>
    <row r="291" spans="1:12" x14ac:dyDescent="0.25">
      <c r="A291" s="10" t="s">
        <v>298</v>
      </c>
      <c r="B291" s="11" t="s">
        <v>11</v>
      </c>
      <c r="C291" s="12"/>
      <c r="D291" s="72" t="s">
        <v>793</v>
      </c>
      <c r="E291" s="71" t="s">
        <v>351</v>
      </c>
      <c r="F291" s="11" t="s">
        <v>11</v>
      </c>
      <c r="G291" s="12">
        <v>440</v>
      </c>
      <c r="H291" s="31" t="s">
        <v>448</v>
      </c>
      <c r="I291" s="17"/>
      <c r="J291" s="17"/>
      <c r="K291" s="18"/>
      <c r="L291" s="18"/>
    </row>
    <row r="292" spans="1:12" x14ac:dyDescent="0.25">
      <c r="A292" s="10" t="s">
        <v>299</v>
      </c>
      <c r="B292" s="11" t="s">
        <v>11</v>
      </c>
      <c r="C292" s="12"/>
      <c r="D292" s="72" t="s">
        <v>794</v>
      </c>
      <c r="E292" s="71" t="s">
        <v>351</v>
      </c>
      <c r="F292" s="11" t="s">
        <v>26</v>
      </c>
      <c r="G292" s="12">
        <v>40</v>
      </c>
      <c r="H292" s="31" t="s">
        <v>59</v>
      </c>
      <c r="I292" s="17"/>
      <c r="J292" s="17"/>
      <c r="K292" s="18"/>
      <c r="L292" s="18"/>
    </row>
    <row r="293" spans="1:12" x14ac:dyDescent="0.25">
      <c r="A293" s="10" t="s">
        <v>301</v>
      </c>
      <c r="B293" s="11" t="s">
        <v>11</v>
      </c>
      <c r="C293" s="12"/>
      <c r="D293" s="72" t="s">
        <v>595</v>
      </c>
      <c r="E293" s="71" t="s">
        <v>352</v>
      </c>
      <c r="F293" s="11" t="s">
        <v>11</v>
      </c>
      <c r="G293" s="12"/>
      <c r="H293" s="31" t="s">
        <v>844</v>
      </c>
      <c r="I293" s="17"/>
      <c r="J293" s="17"/>
      <c r="K293" s="18"/>
      <c r="L293" s="18"/>
    </row>
    <row r="294" spans="1:12" x14ac:dyDescent="0.25">
      <c r="A294" s="10" t="s">
        <v>302</v>
      </c>
      <c r="B294" s="11" t="s">
        <v>11</v>
      </c>
      <c r="C294" s="12"/>
      <c r="D294" s="72" t="s">
        <v>795</v>
      </c>
      <c r="E294" s="71" t="s">
        <v>352</v>
      </c>
      <c r="F294" s="11" t="s">
        <v>26</v>
      </c>
      <c r="G294" s="12">
        <v>146</v>
      </c>
      <c r="H294" s="31" t="s">
        <v>562</v>
      </c>
      <c r="I294" s="17"/>
      <c r="J294" s="17"/>
      <c r="K294" s="18"/>
      <c r="L294" s="39"/>
    </row>
    <row r="295" spans="1:12" x14ac:dyDescent="0.25">
      <c r="A295" s="10" t="s">
        <v>304</v>
      </c>
      <c r="B295" s="11" t="s">
        <v>11</v>
      </c>
      <c r="C295" s="12"/>
      <c r="D295" s="72" t="s">
        <v>796</v>
      </c>
      <c r="E295" s="71" t="s">
        <v>712</v>
      </c>
      <c r="F295" s="11" t="s">
        <v>11</v>
      </c>
      <c r="G295" s="12">
        <v>120</v>
      </c>
      <c r="H295" s="31" t="s">
        <v>515</v>
      </c>
      <c r="I295" s="17"/>
      <c r="J295" s="17"/>
      <c r="K295" s="18"/>
      <c r="L295" s="39"/>
    </row>
    <row r="296" spans="1:12" x14ac:dyDescent="0.25">
      <c r="A296" s="10" t="s">
        <v>305</v>
      </c>
      <c r="B296" s="11" t="s">
        <v>11</v>
      </c>
      <c r="C296" s="13"/>
      <c r="D296" s="72" t="s">
        <v>862</v>
      </c>
      <c r="E296" s="71" t="s">
        <v>356</v>
      </c>
      <c r="F296" s="11" t="s">
        <v>11</v>
      </c>
      <c r="G296" s="12">
        <v>441</v>
      </c>
      <c r="H296" s="31" t="s">
        <v>437</v>
      </c>
      <c r="I296" s="17"/>
      <c r="J296" s="17"/>
      <c r="K296" s="18"/>
      <c r="L296" s="39"/>
    </row>
    <row r="297" spans="1:12" x14ac:dyDescent="0.25">
      <c r="A297" s="10" t="s">
        <v>307</v>
      </c>
      <c r="B297" s="11" t="s">
        <v>11</v>
      </c>
      <c r="C297" s="12"/>
      <c r="D297" s="72" t="s">
        <v>863</v>
      </c>
      <c r="E297" s="71" t="s">
        <v>357</v>
      </c>
      <c r="F297" s="11" t="s">
        <v>11</v>
      </c>
      <c r="G297" s="13">
        <v>502</v>
      </c>
      <c r="H297" s="31" t="s">
        <v>868</v>
      </c>
      <c r="I297" s="17"/>
      <c r="J297" s="17"/>
      <c r="K297" s="18"/>
      <c r="L297" s="39"/>
    </row>
    <row r="298" spans="1:12" x14ac:dyDescent="0.25">
      <c r="A298" s="10" t="s">
        <v>308</v>
      </c>
      <c r="B298" s="11" t="s">
        <v>11</v>
      </c>
      <c r="C298" s="12"/>
      <c r="D298" s="72" t="s">
        <v>797</v>
      </c>
      <c r="E298" s="71" t="s">
        <v>359</v>
      </c>
      <c r="F298" s="11" t="s">
        <v>73</v>
      </c>
      <c r="G298" s="12"/>
      <c r="H298" s="31"/>
      <c r="I298" s="17"/>
      <c r="J298" s="17"/>
      <c r="K298" s="18"/>
      <c r="L298" s="39"/>
    </row>
    <row r="299" spans="1:12" x14ac:dyDescent="0.25">
      <c r="A299" s="10" t="s">
        <v>310</v>
      </c>
      <c r="B299" s="11" t="s">
        <v>11</v>
      </c>
      <c r="C299" s="12"/>
      <c r="D299" s="72" t="s">
        <v>571</v>
      </c>
      <c r="E299" s="71" t="s">
        <v>361</v>
      </c>
      <c r="F299" s="11" t="s">
        <v>11</v>
      </c>
      <c r="G299" s="12"/>
      <c r="H299" s="31" t="s">
        <v>869</v>
      </c>
      <c r="I299" s="17"/>
      <c r="J299" s="17"/>
      <c r="K299" s="18"/>
      <c r="L299" s="39"/>
    </row>
    <row r="300" spans="1:12" x14ac:dyDescent="0.25">
      <c r="A300" s="10" t="s">
        <v>311</v>
      </c>
      <c r="B300" s="11" t="s">
        <v>11</v>
      </c>
      <c r="C300" s="12"/>
      <c r="D300" s="72"/>
      <c r="E300" s="71" t="s">
        <v>442</v>
      </c>
      <c r="F300" s="11" t="s">
        <v>11</v>
      </c>
      <c r="G300" s="12"/>
      <c r="H300" s="31"/>
      <c r="I300" s="17"/>
      <c r="J300" s="17"/>
      <c r="K300" s="18"/>
      <c r="L300" s="39"/>
    </row>
    <row r="301" spans="1:12" x14ac:dyDescent="0.25">
      <c r="A301" s="87" t="s">
        <v>312</v>
      </c>
      <c r="B301" s="88" t="s">
        <v>11</v>
      </c>
      <c r="C301" s="89"/>
      <c r="D301" s="86" t="s">
        <v>864</v>
      </c>
      <c r="E301" s="71" t="s">
        <v>362</v>
      </c>
      <c r="F301" s="11" t="s">
        <v>11</v>
      </c>
      <c r="G301" s="12"/>
      <c r="H301" s="31" t="s">
        <v>678</v>
      </c>
      <c r="I301" s="17"/>
      <c r="J301" s="17"/>
      <c r="K301" s="18"/>
      <c r="L301" s="39"/>
    </row>
    <row r="302" spans="1:12" x14ac:dyDescent="0.25">
      <c r="A302" s="71" t="s">
        <v>314</v>
      </c>
      <c r="B302" s="11" t="s">
        <v>11</v>
      </c>
      <c r="C302" s="12"/>
      <c r="D302" s="31" t="s">
        <v>865</v>
      </c>
      <c r="E302" s="24" t="s">
        <v>363</v>
      </c>
      <c r="F302" s="23" t="s">
        <v>11</v>
      </c>
      <c r="G302" s="25">
        <v>1553</v>
      </c>
      <c r="H302" s="34" t="s">
        <v>816</v>
      </c>
      <c r="I302" s="17"/>
      <c r="J302" s="17"/>
      <c r="K302" s="18"/>
      <c r="L302" s="39"/>
    </row>
    <row r="303" spans="1:12" ht="15.75" thickBot="1" x14ac:dyDescent="0.3">
      <c r="A303" s="78" t="s">
        <v>315</v>
      </c>
      <c r="B303" s="16" t="s">
        <v>11</v>
      </c>
      <c r="C303" s="90"/>
      <c r="D303" s="32" t="s">
        <v>866</v>
      </c>
      <c r="E303" s="15"/>
      <c r="F303" s="16"/>
      <c r="G303" s="90"/>
      <c r="H303" s="32"/>
      <c r="I303" s="17"/>
      <c r="J303" s="17"/>
      <c r="K303" s="18"/>
      <c r="L303" s="39"/>
    </row>
    <row r="304" spans="1:12" ht="15" customHeight="1" x14ac:dyDescent="0.25">
      <c r="A304" s="107" t="s">
        <v>364</v>
      </c>
      <c r="B304" s="108"/>
      <c r="C304" s="108"/>
      <c r="D304" s="108"/>
      <c r="E304" s="108"/>
      <c r="F304" s="108"/>
      <c r="G304" s="108"/>
      <c r="H304" s="109"/>
      <c r="I304" s="17"/>
      <c r="J304" s="17"/>
      <c r="K304" s="18"/>
      <c r="L304" s="39"/>
    </row>
    <row r="305" spans="1:12" ht="15" customHeight="1" x14ac:dyDescent="0.25">
      <c r="A305" s="110"/>
      <c r="B305" s="111"/>
      <c r="C305" s="111"/>
      <c r="D305" s="111"/>
      <c r="E305" s="111"/>
      <c r="F305" s="111"/>
      <c r="G305" s="111"/>
      <c r="H305" s="112"/>
      <c r="I305" s="17"/>
      <c r="J305" s="17"/>
      <c r="K305" s="18"/>
      <c r="L305" s="39"/>
    </row>
    <row r="306" spans="1:12" ht="15.75" customHeight="1" thickBot="1" x14ac:dyDescent="0.3">
      <c r="A306" s="113"/>
      <c r="B306" s="114"/>
      <c r="C306" s="114"/>
      <c r="D306" s="114"/>
      <c r="E306" s="114"/>
      <c r="F306" s="114"/>
      <c r="G306" s="114"/>
      <c r="H306" s="115"/>
      <c r="I306" s="17"/>
      <c r="J306" s="17"/>
      <c r="K306" s="18"/>
      <c r="L306" s="39"/>
    </row>
    <row r="307" spans="1:12" x14ac:dyDescent="0.25">
      <c r="A307" s="43" t="s">
        <v>450</v>
      </c>
      <c r="B307" s="49" t="s">
        <v>73</v>
      </c>
      <c r="C307" s="45"/>
      <c r="D307" s="46"/>
      <c r="E307" s="102" t="s">
        <v>429</v>
      </c>
      <c r="F307" s="7" t="s">
        <v>73</v>
      </c>
      <c r="G307" s="8"/>
      <c r="H307" s="105"/>
      <c r="I307" s="17"/>
      <c r="J307" s="17"/>
      <c r="K307" s="18"/>
      <c r="L307" s="39"/>
    </row>
    <row r="308" spans="1:12" x14ac:dyDescent="0.25">
      <c r="A308" s="10" t="s">
        <v>365</v>
      </c>
      <c r="B308" s="11" t="s">
        <v>73</v>
      </c>
      <c r="C308" s="13"/>
      <c r="D308" s="31"/>
      <c r="E308" s="96" t="s">
        <v>430</v>
      </c>
      <c r="F308" s="51" t="s">
        <v>73</v>
      </c>
      <c r="G308" s="85"/>
      <c r="H308" s="86"/>
      <c r="I308" s="17"/>
      <c r="J308" s="17"/>
      <c r="K308" s="18"/>
      <c r="L308" s="39"/>
    </row>
    <row r="309" spans="1:12" x14ac:dyDescent="0.25">
      <c r="A309" s="10" t="s">
        <v>368</v>
      </c>
      <c r="B309" s="11" t="s">
        <v>73</v>
      </c>
      <c r="C309" s="13"/>
      <c r="D309" s="31"/>
      <c r="E309" s="97" t="s">
        <v>431</v>
      </c>
      <c r="F309" s="50" t="s">
        <v>73</v>
      </c>
      <c r="G309" s="42"/>
      <c r="H309" s="35"/>
      <c r="I309" s="17"/>
      <c r="J309" s="17"/>
      <c r="K309" s="18"/>
      <c r="L309" s="39"/>
    </row>
    <row r="310" spans="1:12" x14ac:dyDescent="0.25">
      <c r="A310" s="10" t="s">
        <v>372</v>
      </c>
      <c r="B310" s="11" t="s">
        <v>73</v>
      </c>
      <c r="C310" s="12">
        <v>45</v>
      </c>
      <c r="D310" s="31"/>
      <c r="E310" s="103" t="s">
        <v>432</v>
      </c>
      <c r="F310" s="11" t="s">
        <v>73</v>
      </c>
      <c r="G310" s="13"/>
      <c r="H310" s="31"/>
      <c r="I310" s="17"/>
      <c r="J310" s="17"/>
      <c r="K310" s="18"/>
      <c r="L310" s="39"/>
    </row>
    <row r="311" spans="1:12" x14ac:dyDescent="0.25">
      <c r="A311" s="10" t="s">
        <v>374</v>
      </c>
      <c r="B311" s="11" t="s">
        <v>73</v>
      </c>
      <c r="C311" s="13">
        <v>66</v>
      </c>
      <c r="D311" s="31"/>
      <c r="E311" s="97" t="s">
        <v>366</v>
      </c>
      <c r="F311" s="51" t="s">
        <v>73</v>
      </c>
      <c r="G311" s="42"/>
      <c r="H311" s="35"/>
      <c r="I311" s="17"/>
      <c r="J311" s="17"/>
      <c r="K311" s="18"/>
      <c r="L311" s="39"/>
    </row>
    <row r="312" spans="1:12" x14ac:dyDescent="0.25">
      <c r="A312" s="10" t="s">
        <v>376</v>
      </c>
      <c r="B312" s="11" t="s">
        <v>73</v>
      </c>
      <c r="C312" s="13"/>
      <c r="D312" s="31"/>
      <c r="E312" s="97" t="s">
        <v>367</v>
      </c>
      <c r="F312" s="50" t="s">
        <v>73</v>
      </c>
      <c r="G312" s="52">
        <v>7</v>
      </c>
      <c r="H312" s="35"/>
      <c r="I312" s="17"/>
      <c r="J312" s="17"/>
      <c r="K312" s="18"/>
      <c r="L312" s="39"/>
    </row>
    <row r="313" spans="1:12" x14ac:dyDescent="0.25">
      <c r="A313" s="10" t="s">
        <v>378</v>
      </c>
      <c r="B313" s="11" t="s">
        <v>73</v>
      </c>
      <c r="C313" s="12"/>
      <c r="D313" s="31" t="s">
        <v>811</v>
      </c>
      <c r="E313" s="97" t="s">
        <v>369</v>
      </c>
      <c r="F313" s="50" t="s">
        <v>73</v>
      </c>
      <c r="G313" s="52"/>
      <c r="H313" s="35"/>
      <c r="I313" s="17"/>
      <c r="J313" s="17"/>
      <c r="K313" s="18"/>
      <c r="L313" s="39"/>
    </row>
    <row r="314" spans="1:12" x14ac:dyDescent="0.25">
      <c r="A314" s="10" t="s">
        <v>380</v>
      </c>
      <c r="B314" s="11" t="s">
        <v>73</v>
      </c>
      <c r="C314" s="12">
        <v>270</v>
      </c>
      <c r="D314" s="31"/>
      <c r="E314" s="97" t="s">
        <v>370</v>
      </c>
      <c r="F314" s="50" t="s">
        <v>73</v>
      </c>
      <c r="G314" s="42"/>
      <c r="H314" s="35"/>
      <c r="I314" s="17"/>
      <c r="J314" s="17"/>
      <c r="K314" s="18"/>
      <c r="L314" s="39"/>
    </row>
    <row r="315" spans="1:12" x14ac:dyDescent="0.25">
      <c r="A315" s="10" t="s">
        <v>382</v>
      </c>
      <c r="B315" s="11" t="s">
        <v>73</v>
      </c>
      <c r="C315" s="13"/>
      <c r="D315" s="31" t="s">
        <v>596</v>
      </c>
      <c r="E315" s="97" t="s">
        <v>371</v>
      </c>
      <c r="F315" s="50" t="s">
        <v>73</v>
      </c>
      <c r="G315" s="52"/>
      <c r="H315" s="35"/>
      <c r="I315" s="17"/>
      <c r="J315" s="17"/>
      <c r="K315" s="18"/>
      <c r="L315" s="39"/>
    </row>
    <row r="316" spans="1:12" x14ac:dyDescent="0.25">
      <c r="A316" s="10" t="s">
        <v>384</v>
      </c>
      <c r="B316" s="11" t="s">
        <v>73</v>
      </c>
      <c r="C316" s="13"/>
      <c r="D316" s="31"/>
      <c r="E316" s="97" t="s">
        <v>373</v>
      </c>
      <c r="F316" s="50" t="s">
        <v>73</v>
      </c>
      <c r="G316" s="42"/>
      <c r="H316" s="35"/>
      <c r="I316" s="17"/>
      <c r="J316" s="17"/>
      <c r="K316" s="18"/>
      <c r="L316" s="39"/>
    </row>
    <row r="317" spans="1:12" x14ac:dyDescent="0.25">
      <c r="A317" s="10" t="s">
        <v>386</v>
      </c>
      <c r="B317" s="11" t="s">
        <v>73</v>
      </c>
      <c r="C317" s="12">
        <v>23</v>
      </c>
      <c r="D317" s="31"/>
      <c r="E317" s="97" t="s">
        <v>375</v>
      </c>
      <c r="F317" s="50" t="s">
        <v>73</v>
      </c>
      <c r="G317" s="42"/>
      <c r="H317" s="35"/>
      <c r="I317" s="17"/>
      <c r="J317" s="17"/>
      <c r="K317" s="18"/>
      <c r="L317" s="39"/>
    </row>
    <row r="318" spans="1:12" x14ac:dyDescent="0.25">
      <c r="A318" s="24" t="s">
        <v>809</v>
      </c>
      <c r="B318" s="23" t="s">
        <v>73</v>
      </c>
      <c r="C318" s="23"/>
      <c r="D318" s="31" t="s">
        <v>810</v>
      </c>
      <c r="E318" s="97" t="s">
        <v>377</v>
      </c>
      <c r="F318" s="50" t="s">
        <v>73</v>
      </c>
      <c r="G318" s="52"/>
      <c r="H318" s="35"/>
      <c r="I318" s="17"/>
      <c r="J318" s="17"/>
      <c r="K318" s="18"/>
      <c r="L318" s="39"/>
    </row>
    <row r="319" spans="1:12" x14ac:dyDescent="0.25">
      <c r="A319" s="10" t="s">
        <v>388</v>
      </c>
      <c r="B319" s="11" t="s">
        <v>73</v>
      </c>
      <c r="C319" s="12"/>
      <c r="D319" s="31" t="s">
        <v>846</v>
      </c>
      <c r="E319" s="97" t="s">
        <v>379</v>
      </c>
      <c r="F319" s="11" t="s">
        <v>73</v>
      </c>
      <c r="G319" s="52"/>
      <c r="H319" s="35"/>
      <c r="I319" s="17"/>
      <c r="J319" s="17"/>
      <c r="K319" s="18"/>
      <c r="L319" s="39"/>
    </row>
    <row r="320" spans="1:12" x14ac:dyDescent="0.25">
      <c r="A320" s="10" t="s">
        <v>390</v>
      </c>
      <c r="B320" s="11" t="s">
        <v>73</v>
      </c>
      <c r="C320" s="13"/>
      <c r="D320" s="31"/>
      <c r="E320" s="97" t="s">
        <v>381</v>
      </c>
      <c r="F320" s="11" t="s">
        <v>73</v>
      </c>
      <c r="G320" s="42"/>
      <c r="H320" s="35"/>
      <c r="I320" s="17"/>
      <c r="J320" s="17"/>
      <c r="K320" s="18"/>
      <c r="L320" s="39"/>
    </row>
    <row r="321" spans="1:12" x14ac:dyDescent="0.25">
      <c r="A321" s="10" t="s">
        <v>392</v>
      </c>
      <c r="B321" s="14" t="s">
        <v>73</v>
      </c>
      <c r="C321" s="13"/>
      <c r="D321" s="31"/>
      <c r="E321" s="97" t="s">
        <v>383</v>
      </c>
      <c r="F321" s="11" t="s">
        <v>73</v>
      </c>
      <c r="G321" s="42"/>
      <c r="H321" s="35"/>
      <c r="I321" s="17"/>
      <c r="J321" s="17"/>
      <c r="K321" s="18"/>
      <c r="L321" s="39"/>
    </row>
    <row r="322" spans="1:12" x14ac:dyDescent="0.25">
      <c r="A322" s="10" t="s">
        <v>394</v>
      </c>
      <c r="B322" s="11" t="s">
        <v>73</v>
      </c>
      <c r="C322" s="12">
        <v>556</v>
      </c>
      <c r="D322" s="31"/>
      <c r="E322" s="97" t="s">
        <v>385</v>
      </c>
      <c r="F322" s="11" t="s">
        <v>73</v>
      </c>
      <c r="G322" s="42"/>
      <c r="H322" s="35"/>
      <c r="I322" s="17"/>
      <c r="J322" s="17"/>
      <c r="K322" s="18"/>
      <c r="L322" s="39"/>
    </row>
    <row r="323" spans="1:12" x14ac:dyDescent="0.25">
      <c r="A323" s="10" t="s">
        <v>396</v>
      </c>
      <c r="B323" s="11" t="s">
        <v>73</v>
      </c>
      <c r="C323" s="12">
        <v>3076</v>
      </c>
      <c r="D323" s="31"/>
      <c r="E323" s="97" t="s">
        <v>387</v>
      </c>
      <c r="F323" s="11" t="s">
        <v>73</v>
      </c>
      <c r="G323" s="42"/>
      <c r="H323" s="35" t="s">
        <v>826</v>
      </c>
      <c r="I323" s="17"/>
      <c r="J323" s="17"/>
      <c r="K323" s="18"/>
      <c r="L323" s="39"/>
    </row>
    <row r="324" spans="1:12" x14ac:dyDescent="0.25">
      <c r="A324" s="10" t="s">
        <v>610</v>
      </c>
      <c r="B324" s="11" t="s">
        <v>73</v>
      </c>
      <c r="C324" s="12">
        <v>18</v>
      </c>
      <c r="D324" s="31"/>
      <c r="E324" s="97" t="s">
        <v>389</v>
      </c>
      <c r="F324" s="11" t="s">
        <v>73</v>
      </c>
      <c r="G324" s="52"/>
      <c r="H324" s="35" t="s">
        <v>827</v>
      </c>
      <c r="I324" s="17"/>
      <c r="J324" s="17"/>
      <c r="K324" s="18"/>
      <c r="L324" s="39"/>
    </row>
    <row r="325" spans="1:12" x14ac:dyDescent="0.25">
      <c r="A325" s="10" t="s">
        <v>611</v>
      </c>
      <c r="B325" s="11" t="s">
        <v>73</v>
      </c>
      <c r="C325" s="13"/>
      <c r="D325" s="31"/>
      <c r="E325" s="98" t="s">
        <v>453</v>
      </c>
      <c r="F325" s="11" t="s">
        <v>73</v>
      </c>
      <c r="G325" s="42"/>
      <c r="H325" s="35"/>
      <c r="I325" s="17"/>
      <c r="J325" s="17"/>
      <c r="K325" s="18"/>
      <c r="L325" s="39"/>
    </row>
    <row r="326" spans="1:12" x14ac:dyDescent="0.25">
      <c r="A326" s="44" t="s">
        <v>452</v>
      </c>
      <c r="B326" s="11" t="s">
        <v>73</v>
      </c>
      <c r="C326" s="42"/>
      <c r="D326" s="35"/>
      <c r="E326" s="97" t="s">
        <v>454</v>
      </c>
      <c r="F326" s="11" t="s">
        <v>73</v>
      </c>
      <c r="G326" s="42"/>
      <c r="H326" s="35"/>
      <c r="I326" s="17"/>
      <c r="J326" s="17"/>
      <c r="K326" s="18"/>
      <c r="L326" s="39"/>
    </row>
    <row r="327" spans="1:12" x14ac:dyDescent="0.25">
      <c r="A327" s="44" t="s">
        <v>451</v>
      </c>
      <c r="B327" s="40" t="s">
        <v>73</v>
      </c>
      <c r="C327" s="40"/>
      <c r="D327" s="36"/>
      <c r="E327" s="97" t="s">
        <v>391</v>
      </c>
      <c r="F327" s="11" t="s">
        <v>73</v>
      </c>
      <c r="G327" s="52"/>
      <c r="H327" s="35"/>
      <c r="I327" s="17"/>
      <c r="J327" s="17"/>
      <c r="K327" s="18"/>
      <c r="L327" s="39"/>
    </row>
    <row r="328" spans="1:12" x14ac:dyDescent="0.25">
      <c r="A328" s="10" t="s">
        <v>398</v>
      </c>
      <c r="B328" s="11" t="s">
        <v>73</v>
      </c>
      <c r="C328" s="13"/>
      <c r="D328" s="31"/>
      <c r="E328" s="97" t="s">
        <v>393</v>
      </c>
      <c r="F328" s="11" t="s">
        <v>73</v>
      </c>
      <c r="G328" s="52">
        <v>130</v>
      </c>
      <c r="H328" s="35"/>
      <c r="I328" s="17"/>
      <c r="J328" s="17"/>
      <c r="K328" s="18"/>
      <c r="L328" s="39"/>
    </row>
    <row r="329" spans="1:12" x14ac:dyDescent="0.25">
      <c r="A329" s="10" t="s">
        <v>400</v>
      </c>
      <c r="B329" s="11" t="s">
        <v>73</v>
      </c>
      <c r="C329" s="12"/>
      <c r="D329" s="31"/>
      <c r="E329" s="97" t="s">
        <v>395</v>
      </c>
      <c r="F329" s="11" t="s">
        <v>73</v>
      </c>
      <c r="G329" s="42">
        <v>20</v>
      </c>
      <c r="H329" s="35"/>
      <c r="I329" s="17"/>
      <c r="J329" s="17"/>
      <c r="K329" s="18"/>
      <c r="L329" s="39"/>
    </row>
    <row r="330" spans="1:12" x14ac:dyDescent="0.25">
      <c r="A330" s="10" t="s">
        <v>402</v>
      </c>
      <c r="B330" s="11" t="s">
        <v>73</v>
      </c>
      <c r="C330" s="13"/>
      <c r="D330" s="31"/>
      <c r="E330" s="97" t="s">
        <v>397</v>
      </c>
      <c r="F330" s="11" t="s">
        <v>73</v>
      </c>
      <c r="G330" s="52">
        <v>582</v>
      </c>
      <c r="H330" s="35"/>
      <c r="I330" s="17"/>
      <c r="J330" s="17"/>
      <c r="K330" s="18"/>
      <c r="L330" s="39"/>
    </row>
    <row r="331" spans="1:12" x14ac:dyDescent="0.25">
      <c r="A331" s="10" t="s">
        <v>404</v>
      </c>
      <c r="B331" s="11" t="s">
        <v>73</v>
      </c>
      <c r="C331" s="13"/>
      <c r="D331" s="31"/>
      <c r="E331" s="97" t="s">
        <v>399</v>
      </c>
      <c r="F331" s="11" t="s">
        <v>73</v>
      </c>
      <c r="G331" s="42"/>
      <c r="H331" s="35"/>
      <c r="I331" s="17"/>
      <c r="J331" s="17"/>
      <c r="K331" s="18"/>
      <c r="L331" s="39"/>
    </row>
    <row r="332" spans="1:12" x14ac:dyDescent="0.25">
      <c r="A332" s="10" t="s">
        <v>406</v>
      </c>
      <c r="B332" s="11" t="s">
        <v>73</v>
      </c>
      <c r="C332" s="13">
        <v>131</v>
      </c>
      <c r="D332" s="31"/>
      <c r="E332" s="97" t="s">
        <v>407</v>
      </c>
      <c r="F332" s="11" t="s">
        <v>73</v>
      </c>
      <c r="G332" s="42"/>
      <c r="H332" s="35"/>
      <c r="I332" s="17"/>
      <c r="J332" s="17"/>
      <c r="K332" s="18"/>
      <c r="L332" s="39"/>
    </row>
    <row r="333" spans="1:12" x14ac:dyDescent="0.25">
      <c r="A333" s="10" t="s">
        <v>408</v>
      </c>
      <c r="B333" s="11" t="s">
        <v>73</v>
      </c>
      <c r="C333" s="13"/>
      <c r="D333" s="31" t="s">
        <v>679</v>
      </c>
      <c r="E333" s="97" t="s">
        <v>401</v>
      </c>
      <c r="F333" s="11" t="s">
        <v>73</v>
      </c>
      <c r="G333" s="52"/>
      <c r="H333" s="35"/>
      <c r="I333" s="17"/>
      <c r="J333" s="17"/>
      <c r="K333" s="18"/>
      <c r="L333" s="39"/>
    </row>
    <row r="334" spans="1:12" x14ac:dyDescent="0.25">
      <c r="A334" s="10" t="s">
        <v>410</v>
      </c>
      <c r="B334" s="11" t="s">
        <v>73</v>
      </c>
      <c r="C334" s="13"/>
      <c r="D334" s="31"/>
      <c r="E334" s="97" t="s">
        <v>403</v>
      </c>
      <c r="F334" s="11" t="s">
        <v>73</v>
      </c>
      <c r="G334" s="42"/>
      <c r="H334" s="35"/>
      <c r="I334" s="17"/>
      <c r="J334" s="17"/>
      <c r="K334" s="18"/>
      <c r="L334" s="39"/>
    </row>
    <row r="335" spans="1:12" x14ac:dyDescent="0.25">
      <c r="A335" s="10" t="s">
        <v>412</v>
      </c>
      <c r="B335" s="11" t="s">
        <v>73</v>
      </c>
      <c r="C335" s="12"/>
      <c r="D335" s="31" t="s">
        <v>812</v>
      </c>
      <c r="E335" s="97" t="s">
        <v>405</v>
      </c>
      <c r="F335" s="11" t="s">
        <v>73</v>
      </c>
      <c r="G335" s="42"/>
      <c r="H335" s="35"/>
      <c r="I335" s="17"/>
      <c r="J335" s="17"/>
      <c r="K335" s="18"/>
      <c r="L335" s="39"/>
    </row>
    <row r="336" spans="1:12" x14ac:dyDescent="0.25">
      <c r="A336" s="10" t="s">
        <v>582</v>
      </c>
      <c r="B336" s="11" t="s">
        <v>73</v>
      </c>
      <c r="C336" s="13"/>
      <c r="D336" s="31" t="s">
        <v>680</v>
      </c>
      <c r="E336" s="97" t="s">
        <v>409</v>
      </c>
      <c r="F336" s="11" t="s">
        <v>73</v>
      </c>
      <c r="G336" s="42"/>
      <c r="H336" s="35"/>
      <c r="I336" s="17"/>
      <c r="J336" s="17"/>
      <c r="K336" s="18"/>
      <c r="L336" s="39"/>
    </row>
    <row r="337" spans="1:12" x14ac:dyDescent="0.25">
      <c r="A337" s="10" t="s">
        <v>413</v>
      </c>
      <c r="B337" s="11" t="s">
        <v>73</v>
      </c>
      <c r="C337" s="13"/>
      <c r="D337" s="31"/>
      <c r="E337" s="97" t="s">
        <v>411</v>
      </c>
      <c r="F337" s="11" t="s">
        <v>73</v>
      </c>
      <c r="G337" s="42"/>
      <c r="H337" s="35"/>
      <c r="I337" s="17"/>
      <c r="J337" s="17"/>
      <c r="K337" s="18"/>
      <c r="L337" s="39"/>
    </row>
    <row r="338" spans="1:12" x14ac:dyDescent="0.25">
      <c r="A338" s="10" t="s">
        <v>415</v>
      </c>
      <c r="B338" s="11" t="s">
        <v>73</v>
      </c>
      <c r="C338" s="13">
        <v>300</v>
      </c>
      <c r="D338" s="31"/>
      <c r="E338" s="97" t="s">
        <v>534</v>
      </c>
      <c r="F338" s="11" t="s">
        <v>73</v>
      </c>
      <c r="G338" s="52"/>
      <c r="H338" s="35" t="s">
        <v>813</v>
      </c>
      <c r="I338" s="17"/>
      <c r="J338" s="17"/>
      <c r="K338" s="18"/>
      <c r="L338" s="39"/>
    </row>
    <row r="339" spans="1:12" x14ac:dyDescent="0.25">
      <c r="A339" s="26" t="s">
        <v>417</v>
      </c>
      <c r="B339" s="28" t="s">
        <v>73</v>
      </c>
      <c r="C339" s="37">
        <v>184</v>
      </c>
      <c r="D339" s="38"/>
      <c r="E339" s="97" t="s">
        <v>414</v>
      </c>
      <c r="F339" s="11" t="s">
        <v>73</v>
      </c>
      <c r="G339" s="42"/>
      <c r="H339" s="53"/>
      <c r="I339" s="17"/>
      <c r="J339" s="17"/>
      <c r="K339" s="18"/>
      <c r="L339" s="39"/>
    </row>
    <row r="340" spans="1:12" x14ac:dyDescent="0.25">
      <c r="A340" s="26" t="s">
        <v>419</v>
      </c>
      <c r="B340" s="28" t="s">
        <v>73</v>
      </c>
      <c r="C340" s="37">
        <v>251</v>
      </c>
      <c r="D340" s="38"/>
      <c r="E340" s="99" t="s">
        <v>416</v>
      </c>
      <c r="F340" s="28" t="s">
        <v>73</v>
      </c>
      <c r="G340" s="52"/>
      <c r="H340" s="54"/>
      <c r="I340" s="17"/>
      <c r="J340" s="17"/>
      <c r="K340" s="18"/>
      <c r="L340" s="39"/>
    </row>
    <row r="341" spans="1:12" x14ac:dyDescent="0.25">
      <c r="A341" s="26" t="s">
        <v>583</v>
      </c>
      <c r="B341" s="28" t="s">
        <v>73</v>
      </c>
      <c r="C341" s="37"/>
      <c r="D341" s="38" t="s">
        <v>681</v>
      </c>
      <c r="E341" s="99" t="s">
        <v>418</v>
      </c>
      <c r="F341" s="11" t="s">
        <v>73</v>
      </c>
      <c r="G341" s="52">
        <v>500</v>
      </c>
      <c r="H341" s="54"/>
      <c r="I341" s="17"/>
      <c r="J341" s="17"/>
      <c r="K341" s="18"/>
      <c r="L341" s="39"/>
    </row>
    <row r="342" spans="1:12" x14ac:dyDescent="0.25">
      <c r="A342" s="27" t="s">
        <v>421</v>
      </c>
      <c r="B342" s="28" t="s">
        <v>73</v>
      </c>
      <c r="C342" s="13">
        <v>600</v>
      </c>
      <c r="D342" s="47"/>
      <c r="E342" s="99" t="s">
        <v>420</v>
      </c>
      <c r="F342" s="28" t="s">
        <v>73</v>
      </c>
      <c r="G342" s="104"/>
      <c r="H342" s="56" t="s">
        <v>814</v>
      </c>
      <c r="I342" s="17"/>
      <c r="J342" s="17"/>
      <c r="K342" s="18"/>
      <c r="L342" s="39"/>
    </row>
    <row r="343" spans="1:12" x14ac:dyDescent="0.25">
      <c r="A343" s="27" t="s">
        <v>423</v>
      </c>
      <c r="B343" s="28" t="s">
        <v>73</v>
      </c>
      <c r="C343" s="106">
        <v>1462</v>
      </c>
      <c r="D343" s="84"/>
      <c r="E343" s="41" t="s">
        <v>422</v>
      </c>
      <c r="F343" s="28" t="s">
        <v>73</v>
      </c>
      <c r="G343" s="55"/>
      <c r="H343" s="56"/>
      <c r="I343" s="17"/>
      <c r="J343" s="17"/>
      <c r="K343" s="18"/>
      <c r="L343" s="39"/>
    </row>
    <row r="344" spans="1:12" x14ac:dyDescent="0.25">
      <c r="A344" s="27" t="s">
        <v>425</v>
      </c>
      <c r="B344" s="28" t="s">
        <v>73</v>
      </c>
      <c r="C344" s="37">
        <v>519</v>
      </c>
      <c r="D344" s="84"/>
      <c r="E344" s="94" t="s">
        <v>424</v>
      </c>
      <c r="F344" s="11" t="s">
        <v>73</v>
      </c>
      <c r="G344" s="42"/>
      <c r="H344" s="54"/>
      <c r="I344" s="17"/>
      <c r="J344" s="17"/>
      <c r="K344" s="18"/>
      <c r="L344" s="39"/>
    </row>
    <row r="345" spans="1:12" x14ac:dyDescent="0.25">
      <c r="A345" s="27" t="s">
        <v>427</v>
      </c>
      <c r="B345" s="28" t="s">
        <v>73</v>
      </c>
      <c r="C345" s="37"/>
      <c r="D345" s="84"/>
      <c r="E345" s="100" t="s">
        <v>426</v>
      </c>
      <c r="F345" s="23" t="s">
        <v>73</v>
      </c>
      <c r="G345" s="23"/>
      <c r="H345" s="34"/>
      <c r="I345" s="17"/>
      <c r="J345" s="17"/>
      <c r="K345" s="18"/>
      <c r="L345" s="39"/>
    </row>
    <row r="346" spans="1:12" x14ac:dyDescent="0.25">
      <c r="A346" s="95"/>
      <c r="B346" s="11"/>
      <c r="C346" s="13"/>
      <c r="D346" s="47"/>
      <c r="E346" s="100" t="s">
        <v>428</v>
      </c>
      <c r="F346" s="23" t="s">
        <v>73</v>
      </c>
      <c r="G346" s="23"/>
      <c r="H346" s="34"/>
      <c r="I346" s="17"/>
      <c r="J346" s="17"/>
      <c r="K346" s="18"/>
      <c r="L346" s="39"/>
    </row>
    <row r="347" spans="1:12" ht="15.75" thickBot="1" x14ac:dyDescent="0.3">
      <c r="A347" s="15"/>
      <c r="B347" s="16"/>
      <c r="C347" s="21"/>
      <c r="D347" s="32"/>
      <c r="E347" s="101"/>
      <c r="F347" s="59"/>
      <c r="G347" s="61"/>
      <c r="H347" s="69"/>
    </row>
    <row r="348" spans="1:12" x14ac:dyDescent="0.25">
      <c r="C348" s="1"/>
      <c r="D348" s="1"/>
      <c r="G348" s="1"/>
      <c r="H348" s="1"/>
    </row>
    <row r="349" spans="1:12" x14ac:dyDescent="0.25">
      <c r="C349" s="1"/>
      <c r="D349" s="1"/>
      <c r="G349" s="1"/>
      <c r="H349" s="1"/>
    </row>
    <row r="350" spans="1:12" x14ac:dyDescent="0.25">
      <c r="C350" s="1"/>
      <c r="D350" s="1"/>
      <c r="G350" s="1"/>
      <c r="H350" s="1"/>
    </row>
    <row r="358" spans="1:8" x14ac:dyDescent="0.25">
      <c r="A358" s="5"/>
      <c r="B358" s="5"/>
      <c r="C358" s="92"/>
      <c r="D358" s="93"/>
      <c r="E358" s="5"/>
      <c r="F358" s="5"/>
      <c r="G358" s="92"/>
      <c r="H358" s="93"/>
    </row>
    <row r="359" spans="1:8" x14ac:dyDescent="0.25">
      <c r="A359" s="5"/>
      <c r="B359" s="5"/>
      <c r="C359" s="92"/>
      <c r="D359" s="93"/>
      <c r="E359" s="5"/>
      <c r="F359" s="5"/>
      <c r="G359" s="92"/>
      <c r="H359" s="93"/>
    </row>
    <row r="360" spans="1:8" x14ac:dyDescent="0.25">
      <c r="A360" s="5"/>
      <c r="B360" s="5"/>
      <c r="C360" s="92"/>
      <c r="D360" s="93"/>
      <c r="E360" s="5"/>
      <c r="F360" s="5"/>
      <c r="G360" s="92"/>
      <c r="H360" s="93"/>
    </row>
    <row r="361" spans="1:8" x14ac:dyDescent="0.25">
      <c r="A361" s="5"/>
      <c r="B361" s="5"/>
      <c r="C361" s="92"/>
      <c r="D361" s="93"/>
      <c r="E361" s="5"/>
      <c r="F361" s="5"/>
      <c r="G361" s="92"/>
      <c r="H361" s="93"/>
    </row>
    <row r="362" spans="1:8" x14ac:dyDescent="0.25">
      <c r="A362" s="5"/>
      <c r="B362" s="5"/>
      <c r="C362" s="92"/>
      <c r="D362" s="93"/>
      <c r="E362" s="5"/>
      <c r="F362" s="5"/>
      <c r="G362" s="92"/>
      <c r="H362" s="93"/>
    </row>
  </sheetData>
  <sortState xmlns:xlrd2="http://schemas.microsoft.com/office/spreadsheetml/2017/richdata2" ref="A183:D183">
    <sortCondition ref="B183"/>
  </sortState>
  <mergeCells count="7">
    <mergeCell ref="A304:H306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5" fitToHeight="0" orientation="portrait" r:id="rId1"/>
  <headerFooter>
    <oddHeader>&amp;L&amp;"-,Bold"&amp;14&amp;D&amp;R&amp;"-,Bold"&amp;14www.maynursery.com</oddHeader>
    <oddFooter>&amp;CPage &amp;P
Due to availability constraints, only 5% of an available crop will be confirmed to each new order.</oddFooter>
  </headerFooter>
  <rowBreaks count="5" manualBreakCount="5">
    <brk id="60" max="7" man="1"/>
    <brk id="121" max="7" man="1"/>
    <brk id="181" max="7" man="1"/>
    <brk id="241" max="7" man="1"/>
    <brk id="30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E816D-FECC-48CB-9A46-A8A11A550A7F}">
  <ds:schemaRefs>
    <ds:schemaRef ds:uri="http://schemas.microsoft.com/office/2006/metadata/properties"/>
    <ds:schemaRef ds:uri="http://purl.org/dc/terms/"/>
    <ds:schemaRef ds:uri="209b5b01-3393-4fbd-a9b5-1704a8e165ca"/>
    <ds:schemaRef ds:uri="b00ad121-e808-45d8-b94e-f8437c5f89b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Sheet2!Print_Area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2021-03-03T20:40:28Z</cp:lastPrinted>
  <dcterms:created xsi:type="dcterms:W3CDTF">2019-09-09T18:39:31Z</dcterms:created>
  <dcterms:modified xsi:type="dcterms:W3CDTF">2021-03-08T18:08:11Z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