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ate1904="1"/>
  <mc:AlternateContent xmlns:mc="http://schemas.openxmlformats.org/markup-compatibility/2006">
    <mc:Choice Requires="x15">
      <x15ac:absPath xmlns:x15ac="http://schemas.microsoft.com/office/spreadsheetml/2010/11/ac" url="O:\UPS\_Package\_Vans\Ford F-650\Parts-F650\"/>
    </mc:Choice>
  </mc:AlternateContent>
  <xr:revisionPtr revIDLastSave="0" documentId="8_{BAD6F6E4-A82B-4441-A5C8-90EC9B069A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ts" sheetId="1" r:id="rId1"/>
    <sheet name="Trans Parts" sheetId="3" r:id="rId2"/>
    <sheet name="Wiring harnesses" sheetId="2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Schreiber, Jim</author>
  </authors>
  <commentList>
    <comment ref="B45" authorId="0" shapeId="0" xr:uid="{E7208954-12A4-4CC9-961D-56D7ECD552D6}">
      <text>
        <r>
          <rPr>
            <b/>
            <sz val="9"/>
            <color indexed="81"/>
            <rFont val="Tahoma"/>
            <family val="2"/>
          </rPr>
          <t>Schreiber, Jim:</t>
        </r>
        <r>
          <rPr>
            <sz val="9"/>
            <color indexed="81"/>
            <rFont val="Tahoma"/>
            <family val="2"/>
          </rPr>
          <t xml:space="preserve">
hvbom lists 2 part #s</t>
        </r>
      </text>
    </comment>
  </commentList>
</comments>
</file>

<file path=xl/sharedStrings.xml><?xml version="1.0" encoding="utf-8"?>
<sst xmlns="http://schemas.openxmlformats.org/spreadsheetml/2006/main" count="451" uniqueCount="370">
  <si>
    <t>Part Name</t>
  </si>
  <si>
    <t>Oil Filter</t>
  </si>
  <si>
    <t>Air Filter</t>
  </si>
  <si>
    <t>Alternator</t>
  </si>
  <si>
    <t>Starter</t>
  </si>
  <si>
    <t>Radiator</t>
  </si>
  <si>
    <t>Surge tank</t>
  </si>
  <si>
    <t>Water Pump</t>
  </si>
  <si>
    <t>Drivers seat</t>
  </si>
  <si>
    <t>Shocks front</t>
  </si>
  <si>
    <t>Shocks Rear</t>
  </si>
  <si>
    <t>Cab steps - LH</t>
  </si>
  <si>
    <t>Cab steps - RH</t>
  </si>
  <si>
    <t>Brake pads / shoes / front</t>
  </si>
  <si>
    <t>Rotor / drum / front</t>
  </si>
  <si>
    <t>Brake pads / shoes rear</t>
  </si>
  <si>
    <t>Ignition switch</t>
  </si>
  <si>
    <t>Power door lock actuator L</t>
  </si>
  <si>
    <t>Power door lock actuator R</t>
  </si>
  <si>
    <t>Steering gear box</t>
  </si>
  <si>
    <t>U-joints - driveline</t>
  </si>
  <si>
    <t>FC4Z8005A</t>
  </si>
  <si>
    <t>FC4Z8A080A</t>
  </si>
  <si>
    <t>FC4Z1125D</t>
  </si>
  <si>
    <t>FC4Z17683MC</t>
  </si>
  <si>
    <t>FC4Z17682MC</t>
  </si>
  <si>
    <t>FC4Z17757AC</t>
  </si>
  <si>
    <t>5C3Z13N021AA</t>
  </si>
  <si>
    <t>FC4Z7060005CA</t>
  </si>
  <si>
    <t>FC4Z9N203M</t>
  </si>
  <si>
    <t>FC4Z3504A</t>
  </si>
  <si>
    <t>BU9Z4635A</t>
  </si>
  <si>
    <t>Seat belt - LH</t>
  </si>
  <si>
    <t>Oil Pan</t>
  </si>
  <si>
    <t>Comments</t>
  </si>
  <si>
    <t>R/H FC4Z13404A
L/H FC4Z13405A</t>
  </si>
  <si>
    <t>Motorcraft # (MOT)</t>
  </si>
  <si>
    <t>FA1923</t>
  </si>
  <si>
    <t>BRF1521</t>
  </si>
  <si>
    <t>BRS185</t>
  </si>
  <si>
    <t>SW6958</t>
  </si>
  <si>
    <t>FL820S</t>
  </si>
  <si>
    <t>BRS183</t>
  </si>
  <si>
    <t xml:space="preserve"> ASH24661</t>
  </si>
  <si>
    <t>VC13DLG</t>
  </si>
  <si>
    <t>Case of six 1 gallon containers.  MY19 and newer only.  MY18 and older use orange OAT</t>
  </si>
  <si>
    <t>Coolant (yellow P-OAT)</t>
  </si>
  <si>
    <t xml:space="preserve">KC4Z1131A </t>
  </si>
  <si>
    <t>N</t>
  </si>
  <si>
    <t>Y</t>
  </si>
  <si>
    <t>Changed for MY21</t>
  </si>
  <si>
    <t>Battery Junction Box (BJB)</t>
  </si>
  <si>
    <t>FC4Z-1190-A</t>
  </si>
  <si>
    <t>VLC4Z-17682-B</t>
  </si>
  <si>
    <t xml:space="preserve">This Product Is Offered By Ford Component Sales As A Ford Licensed Accessory, Please Contact FCS At (877) 682-4276 Or Email fla1@ford.com </t>
  </si>
  <si>
    <t>KR3Z-6B209-A</t>
  </si>
  <si>
    <t>BT154</t>
  </si>
  <si>
    <t>YS384 (Upper)
YS382 (Lower)</t>
  </si>
  <si>
    <t>LC3Z-8678-C (Upper)
LC3Z-8678-B (Lower)</t>
  </si>
  <si>
    <t>DG9Z-11572-A</t>
  </si>
  <si>
    <t>Mirror, Door - LH</t>
  </si>
  <si>
    <t>Mirror, Door - RH</t>
  </si>
  <si>
    <t>Mirror, Hood - RH</t>
  </si>
  <si>
    <t>6C3Z15442A</t>
  </si>
  <si>
    <t xml:space="preserve">FC4Z-15442-B </t>
  </si>
  <si>
    <t>Lights, Headlight Assembly L</t>
  </si>
  <si>
    <t>Lights, Headlight Assembly R</t>
  </si>
  <si>
    <t>Lights, Headlight Bulb High Beam</t>
  </si>
  <si>
    <t>Lights, Headlight Bulb Low Beam</t>
  </si>
  <si>
    <t>Lights, Marker - Roof amber</t>
  </si>
  <si>
    <t>Lights, Marker - Side of cab</t>
  </si>
  <si>
    <t>Lights, Tail (supplied by body builder)</t>
  </si>
  <si>
    <t>Wheel bearing &amp; race - rear</t>
  </si>
  <si>
    <t xml:space="preserve">INNER FC4Z-1201-C 
OUTER FC4Z-1244-C </t>
  </si>
  <si>
    <t xml:space="preserve">Wheel bearing &amp; race - front </t>
  </si>
  <si>
    <t>INNER FC4Z-1225-C 
OUTER FC4Z-1215-A</t>
  </si>
  <si>
    <t>Wheel, front hub cap</t>
  </si>
  <si>
    <t>Wheel, seal - front</t>
  </si>
  <si>
    <t>Wheel, seal - rear</t>
  </si>
  <si>
    <t>INNER BRG33
OUTER BRG25</t>
  </si>
  <si>
    <t>FC4Z-1102-N</t>
  </si>
  <si>
    <t>Wheel, Hub - front</t>
  </si>
  <si>
    <t>FC4Z-1S175-A</t>
  </si>
  <si>
    <t>WW2248</t>
  </si>
  <si>
    <t>Power window motor L</t>
  </si>
  <si>
    <t>Power window motor R</t>
  </si>
  <si>
    <t>6L3Z-25218A43-AA</t>
  </si>
  <si>
    <t>SW6954</t>
  </si>
  <si>
    <t>6L3Z-25218A42-AA</t>
  </si>
  <si>
    <t>SW6953</t>
  </si>
  <si>
    <t>CC3Z-2523200-E</t>
  </si>
  <si>
    <t>WLRA298</t>
  </si>
  <si>
    <t>CC3Z-2523201-E</t>
  </si>
  <si>
    <t>WLRA299</t>
  </si>
  <si>
    <t>RED</t>
  </si>
  <si>
    <t>FC4Z18125B</t>
  </si>
  <si>
    <t>FC4Z18124B  </t>
  </si>
  <si>
    <t>ASH24659</t>
  </si>
  <si>
    <t>STG455</t>
  </si>
  <si>
    <t>Fuel Pump &amp; Sending Unit</t>
  </si>
  <si>
    <t>Spark Plug</t>
  </si>
  <si>
    <t>Cab Fan Bracket</t>
  </si>
  <si>
    <t>Supplied by NFS. Part # NFSO-0101</t>
  </si>
  <si>
    <t>N/A</t>
  </si>
  <si>
    <r>
      <t xml:space="preserve">ABS controller
</t>
    </r>
    <r>
      <rPr>
        <b/>
        <sz val="10"/>
        <color rgb="FFFF0000"/>
        <rFont val="Arial"/>
        <family val="2"/>
      </rPr>
      <t>NOTE: Ford IDS tool required to replace</t>
    </r>
  </si>
  <si>
    <r>
      <t xml:space="preserve">Body Control Module (BCM)
</t>
    </r>
    <r>
      <rPr>
        <b/>
        <sz val="10"/>
        <color rgb="FFFF0000"/>
        <rFont val="Arial"/>
        <family val="2"/>
      </rPr>
      <t>NOTE: Ford IDS tool required to replace</t>
    </r>
  </si>
  <si>
    <r>
      <t xml:space="preserve">Steering column control module (SCCM)
</t>
    </r>
    <r>
      <rPr>
        <b/>
        <sz val="10"/>
        <color rgb="FFFF0000"/>
        <rFont val="Arial"/>
        <family val="2"/>
      </rPr>
      <t>NOTE: Ford IDS tool required to replace</t>
    </r>
  </si>
  <si>
    <r>
      <t xml:space="preserve">Steering column housing w/ turn signal (incl SCCM)
</t>
    </r>
    <r>
      <rPr>
        <b/>
        <sz val="10"/>
        <color rgb="FFFF0000"/>
        <rFont val="Arial"/>
        <family val="2"/>
      </rPr>
      <t>NOTE: Ford IDS tool required to replace</t>
    </r>
  </si>
  <si>
    <t>Engine - Complete Assembly</t>
  </si>
  <si>
    <t>Engine - Long Block</t>
  </si>
  <si>
    <t>164-R8252</t>
  </si>
  <si>
    <t xml:space="preserve">Front: JL3Z-14A003-A
Rear: JU5Z-14A003-B </t>
  </si>
  <si>
    <t>Battery Junction Box (BJB) covers</t>
  </si>
  <si>
    <t>Fuse kit</t>
  </si>
  <si>
    <r>
      <t xml:space="preserve">Transmission w/ converter
</t>
    </r>
    <r>
      <rPr>
        <b/>
        <sz val="10"/>
        <color rgb="FFFF0000"/>
        <rFont val="Arial"/>
        <family val="2"/>
      </rPr>
      <t>NOTE: Ford IDS tool required to replace</t>
    </r>
  </si>
  <si>
    <t>MC4Z-7000-A (new)</t>
  </si>
  <si>
    <t>Transmission cooler</t>
  </si>
  <si>
    <t>If internal transmission damage that has resulted in metal contamination in the fluid is susepcted, the external cooler must be replaced and the radiator transmission cooler and lines flushed and/or replaced.  Refer to F650 Transmission &amp; Cooler Parts for coolant lines &amp; connectors</t>
  </si>
  <si>
    <t>BU9Z-7A095-A</t>
  </si>
  <si>
    <t>Refer to F650 Transmission &amp; Cooler Parts for coolant lines &amp; connectors</t>
  </si>
  <si>
    <r>
      <t xml:space="preserve">Radar - Cruise Control Module (CCM) </t>
    </r>
    <r>
      <rPr>
        <b/>
        <sz val="11"/>
        <rFont val="Calibri"/>
        <family val="2"/>
      </rPr>
      <t>Cover</t>
    </r>
  </si>
  <si>
    <r>
      <t xml:space="preserve">Radar - Cruise Control Module (CCM)
</t>
    </r>
    <r>
      <rPr>
        <b/>
        <sz val="11"/>
        <color rgb="FFFF0000"/>
        <rFont val="Calibri"/>
        <family val="2"/>
      </rPr>
      <t>NOTE: Requires Ford IDS tool for replacement</t>
    </r>
  </si>
  <si>
    <t>LC2Z-17E811-AA</t>
  </si>
  <si>
    <t>LC24 17K947 AB5YGY</t>
  </si>
  <si>
    <r>
      <t xml:space="preserve">Camera - Image Processing Module (IPM) 
</t>
    </r>
    <r>
      <rPr>
        <b/>
        <sz val="11"/>
        <color rgb="FFFF0000"/>
        <rFont val="Calibri"/>
        <family val="2"/>
      </rPr>
      <t>NOTE: Requires Ford IDS tool for replacement</t>
    </r>
  </si>
  <si>
    <r>
      <t xml:space="preserve">Camera (IPM) windshield mounting assembly
</t>
    </r>
    <r>
      <rPr>
        <sz val="10"/>
        <color rgb="FF000000"/>
        <rFont val="Calibri"/>
        <family val="2"/>
      </rPr>
      <t xml:space="preserve"> (glareshield, heater &amp; adhesive)</t>
    </r>
  </si>
  <si>
    <t>Generic Function Module (GFM)
Auxiliary Translator Module (ATM)</t>
  </si>
  <si>
    <t>NC4Z 13C788 B</t>
  </si>
  <si>
    <t>NC4T 14G507 AD</t>
  </si>
  <si>
    <t>LC4Z 19H406 B</t>
  </si>
  <si>
    <t>LC4T 19H406 CD</t>
  </si>
  <si>
    <t>TBD</t>
  </si>
  <si>
    <t>Ford Service Part # (FOR)
(Part # used to order part)</t>
  </si>
  <si>
    <r>
      <t xml:space="preserve">Ford Engineering Part # 
</t>
    </r>
    <r>
      <rPr>
        <i/>
        <sz val="11"/>
        <rFont val="Calibri"/>
        <family val="2"/>
      </rPr>
      <t>(Part # marked on actual part)</t>
    </r>
  </si>
  <si>
    <t>6E6A 13N021 AA</t>
  </si>
  <si>
    <t>8C34 15442 AD</t>
  </si>
  <si>
    <t>R/H FC4B 13N405 AA
L/H FC4B 13K445 AA</t>
  </si>
  <si>
    <t>FC4B 17683 MG5GAX</t>
  </si>
  <si>
    <t>FC4B 17682 MG5GAX</t>
  </si>
  <si>
    <t xml:space="preserve">	6L3A 25218B21 AC</t>
  </si>
  <si>
    <t>6L3A 25218B20 AC</t>
  </si>
  <si>
    <t xml:space="preserve">	CC34 2523201 BN</t>
  </si>
  <si>
    <t xml:space="preserve">	CC34 2523200 BN</t>
  </si>
  <si>
    <t xml:space="preserve">FC44 8005 AC  </t>
  </si>
  <si>
    <t>FC44 2C502 AB</t>
  </si>
  <si>
    <t>FC44 3504 AD</t>
  </si>
  <si>
    <t xml:space="preserve">	FC44 8A080 AC</t>
  </si>
  <si>
    <t xml:space="preserve">	BU9P 7A095 AC</t>
  </si>
  <si>
    <t>BU94 4635 ZAA</t>
  </si>
  <si>
    <t xml:space="preserve">INNER FC44 1200 AB
OUTER FC44 1215 AA </t>
  </si>
  <si>
    <t xml:space="preserve">INNER 	FC44 1242 AA
OUTER FC44 1238 AA  </t>
  </si>
  <si>
    <t xml:space="preserve">Front: JL3T 14A003 AB 
Rear: JU5T 14A003 EA </t>
  </si>
  <si>
    <t>LC3E 19A216 JB (Upper)
	LC3E19A216 LA (Lower)</t>
  </si>
  <si>
    <t>KR3E 6B209 BA</t>
  </si>
  <si>
    <t xml:space="preserve">LC4Z 15604 C </t>
  </si>
  <si>
    <t>LC4T 15604 DAK</t>
  </si>
  <si>
    <t>LC4Z 2001 A</t>
  </si>
  <si>
    <t>LC44 2001 AA</t>
  </si>
  <si>
    <t>FC4B 17750 AD5YZ9</t>
  </si>
  <si>
    <t>FC4B 20044 HA</t>
  </si>
  <si>
    <t>FC4B 7060005 CJ39MC</t>
  </si>
  <si>
    <t xml:space="preserve">FC4Z 9H307 E </t>
  </si>
  <si>
    <t>FC44 9H307 GA</t>
  </si>
  <si>
    <t>DG9T 11572 AA</t>
  </si>
  <si>
    <t xml:space="preserve">AC2Z 13008 D </t>
  </si>
  <si>
    <t>AC24 13006 AL</t>
  </si>
  <si>
    <t xml:space="preserve">AC2Z 13008 C </t>
  </si>
  <si>
    <t>AC24 13005 AL</t>
  </si>
  <si>
    <t>FC4B 13192 AB </t>
  </si>
  <si>
    <t>LC4J 16D674 AB</t>
  </si>
  <si>
    <t>LC3Z 6675 E</t>
  </si>
  <si>
    <t>LC3E 6675 JH</t>
  </si>
  <si>
    <t>FC44 18045 BB</t>
  </si>
  <si>
    <t>FC44 18080 BC</t>
  </si>
  <si>
    <t>CYFS 12Y T6</t>
  </si>
  <si>
    <t>LC3E 12405 BA</t>
  </si>
  <si>
    <t>SP 589</t>
  </si>
  <si>
    <t>KC44 1131 AA </t>
  </si>
  <si>
    <t>FC44 1K002 GA</t>
  </si>
  <si>
    <t>FC44 1190 AA </t>
  </si>
  <si>
    <t>FC44 1175 AA</t>
  </si>
  <si>
    <t>KL34 17528 AA</t>
  </si>
  <si>
    <t>KL3Z-17528-AA</t>
  </si>
  <si>
    <t>Windshield with camera mount for DAT</t>
  </si>
  <si>
    <t>LC4Z2503100A</t>
  </si>
  <si>
    <t xml:space="preserve">LC44-2503100-AE </t>
  </si>
  <si>
    <r>
      <t xml:space="preserve">Tie rod &amp; end assembly
</t>
    </r>
    <r>
      <rPr>
        <sz val="10"/>
        <color rgb="FF000000"/>
        <rFont val="Arial"/>
        <family val="2"/>
      </rPr>
      <t>(individual parts not available separately from Ford)</t>
    </r>
  </si>
  <si>
    <t xml:space="preserve"> FC4C-3280-EA</t>
  </si>
  <si>
    <t>FC44 3K039 AB</t>
  </si>
  <si>
    <t>MES3608</t>
  </si>
  <si>
    <t xml:space="preserve">Tie rod individual parts:
LEFT: FleetPride: 462.ES5579L Tie Rod End, Left
RIGHT: Fleetpride: 462.ES5580R Tie Rod End, Right
TIE ROD : Fleetpride: 464.221 Cross Tube/Tie Rod </t>
  </si>
  <si>
    <t>Power window switch L</t>
  </si>
  <si>
    <t>CC3Z-14529-AA</t>
  </si>
  <si>
    <t>CC3T-14540-AA3JA6</t>
  </si>
  <si>
    <t>SW-7311</t>
  </si>
  <si>
    <t>Power window switch R</t>
  </si>
  <si>
    <t>BE5Z-14529-AA</t>
  </si>
  <si>
    <t>BE5T-14529-AC3JA6</t>
  </si>
  <si>
    <t>SW-7290</t>
  </si>
  <si>
    <t>Complete engine (6007) no longer available, must use long block (6006)</t>
  </si>
  <si>
    <t>Transmission valve body</t>
  </si>
  <si>
    <t>Transmission tailshaft extension</t>
  </si>
  <si>
    <t>HC3Z-7A100-B</t>
  </si>
  <si>
    <t>KTHC3P-7A100-CA</t>
  </si>
  <si>
    <t>RC4Z-7A039-A</t>
  </si>
  <si>
    <t>RC4P-7A039-AA</t>
  </si>
  <si>
    <t>Transmission yoke</t>
  </si>
  <si>
    <t>GC4Z-7089-A</t>
  </si>
  <si>
    <t>GC4P-7A021-AA</t>
  </si>
  <si>
    <t>MC4P7000VA</t>
  </si>
  <si>
    <t>Transmission master repair kit</t>
  </si>
  <si>
    <t>BC3Z-7153-F (Ford)
MTK-132939 (Motorcraft)</t>
  </si>
  <si>
    <t>Motorcraft® MERCON® LV Automatic Transmission Fluid, PN: XT-10-QLVC (US)</t>
  </si>
  <si>
    <t>Valve Body: 10 qts
Trans Repl: 16 qts</t>
  </si>
  <si>
    <t xml:space="preserve"> FT187 (Motorcraft)
BC3Z 7A098 B (Ford)</t>
  </si>
  <si>
    <t xml:space="preserve"> Transmission Fluid</t>
  </si>
  <si>
    <t xml:space="preserve"> Transmission Filter</t>
  </si>
  <si>
    <t>MY21</t>
  </si>
  <si>
    <t>MY22</t>
  </si>
  <si>
    <t>MY23</t>
  </si>
  <si>
    <t>MY24</t>
  </si>
  <si>
    <t>LC4S14401FS </t>
  </si>
  <si>
    <t>LU5Z12A581T  </t>
  </si>
  <si>
    <t>12A581-Eng Inj &amp; Coil</t>
  </si>
  <si>
    <t>LC4S14405ZC  </t>
  </si>
  <si>
    <t>LC4S14406LNA  </t>
  </si>
  <si>
    <t>NC4S14401FS</t>
  </si>
  <si>
    <t>PC4S14401FT  </t>
  </si>
  <si>
    <t>PU5Z-12A581-UF</t>
  </si>
  <si>
    <t>MY</t>
  </si>
  <si>
    <t>PC4S12A581JLB  </t>
  </si>
  <si>
    <t>PC4S14405ZD  </t>
  </si>
  <si>
    <t>NC4S14405ZD</t>
  </si>
  <si>
    <t>NC4S12A581JLB</t>
  </si>
  <si>
    <t>F650 MY 2021-PRESENT</t>
  </si>
  <si>
    <t>QTY</t>
  </si>
  <si>
    <t>SPN</t>
  </si>
  <si>
    <t>Description</t>
  </si>
  <si>
    <t>Trans Assy (w/ converter)</t>
  </si>
  <si>
    <t>W715618-S437</t>
  </si>
  <si>
    <t>Converter Nuts</t>
  </si>
  <si>
    <t>Oil Cooler Assy</t>
  </si>
  <si>
    <t>FC4Z-7B028-B</t>
  </si>
  <si>
    <t>Tube-Oil Cooler</t>
  </si>
  <si>
    <t>FC4Z-7C410-A</t>
  </si>
  <si>
    <t>LC2Z-7R081-B</t>
  </si>
  <si>
    <t>FC4Z-7R081-D</t>
  </si>
  <si>
    <t>9L8Z-7Z465-A</t>
  </si>
  <si>
    <t>Collet - 46mm</t>
  </si>
  <si>
    <t>Parking brake cable: to drum (3 of 3)</t>
  </si>
  <si>
    <t>Parking brake cable: Intermediate (2 of 3)</t>
  </si>
  <si>
    <t>Parking brake lever &amp; cable assembly (1 of 3)</t>
  </si>
  <si>
    <t>LC4Z-2853-D</t>
  </si>
  <si>
    <t>BRCA442</t>
  </si>
  <si>
    <t>LC44 2853 AE </t>
  </si>
  <si>
    <t>FC4Z-2A793-M</t>
  </si>
  <si>
    <t>FC44-2A793-LA</t>
  </si>
  <si>
    <t>FC4Z-2A635-A</t>
  </si>
  <si>
    <t>FC44-2A635-AB</t>
  </si>
  <si>
    <t>BRCA128</t>
  </si>
  <si>
    <t>UPS part # 4203336</t>
  </si>
  <si>
    <t>Frame Rail LH</t>
  </si>
  <si>
    <t>Frame Rail RH</t>
  </si>
  <si>
    <t>RC4S 5015 KABCA</t>
  </si>
  <si>
    <t>Hole pattern HC4S 14G358 CC</t>
  </si>
  <si>
    <t>RC4S 5016 KABCA</t>
  </si>
  <si>
    <t>LC4S12A581JLA</t>
  </si>
  <si>
    <t>NC4S12A581JLA</t>
  </si>
  <si>
    <t>NC4S14405ZC</t>
  </si>
  <si>
    <t>NC4S14406LNA</t>
  </si>
  <si>
    <t>NC4S14401FT</t>
  </si>
  <si>
    <t xml:space="preserve">NC4S14406LNB </t>
  </si>
  <si>
    <t xml:space="preserve">PC4S14406LNB </t>
  </si>
  <si>
    <t>164-R8250</t>
  </si>
  <si>
    <t>Ignition key (USA) cut
 (source from Rotunda via OASIS link)</t>
  </si>
  <si>
    <r>
      <t xml:space="preserve">Ignition key </t>
    </r>
    <r>
      <rPr>
        <b/>
        <sz val="10"/>
        <color rgb="FFFF0000"/>
        <rFont val="Arial"/>
        <family val="2"/>
      </rPr>
      <t xml:space="preserve">(CANADA) </t>
    </r>
    <r>
      <rPr>
        <b/>
        <sz val="10"/>
        <rFont val="Arial"/>
        <family val="2"/>
      </rPr>
      <t>cut</t>
    </r>
    <r>
      <rPr>
        <b/>
        <sz val="10"/>
        <color indexed="8"/>
        <rFont val="Arial"/>
        <family val="2"/>
      </rPr>
      <t xml:space="preserve">
 (source from Rotunda via OASIS link)</t>
    </r>
  </si>
  <si>
    <t>14401 (behind cluster)</t>
  </si>
  <si>
    <t>12A581(BJB to firewall)</t>
  </si>
  <si>
    <t>14405 (from 12A581 to end of frame)</t>
  </si>
  <si>
    <t>14406 (end of frame)</t>
  </si>
  <si>
    <t>Wiring harnesses</t>
  </si>
  <si>
    <t>See tab</t>
  </si>
  <si>
    <t xml:space="preserve">2021-2023: LC3T 11000 CA
2024-present: NC3T11000AA </t>
  </si>
  <si>
    <t xml:space="preserve">2021-2023: LC4Z-2C219-A
2024-present:PC4Z2C219A  </t>
  </si>
  <si>
    <t xml:space="preserve">2021-2023: LC44 2D134 AF
2024-present:KTPC442D134AC </t>
  </si>
  <si>
    <t xml:space="preserve">2021-2023: LC4T 10300 AD
2024-present: PC4T10300AA </t>
  </si>
  <si>
    <t xml:space="preserve">2021-2023: GL8980 
2024-present: GL9920 </t>
  </si>
  <si>
    <t xml:space="preserve">2021-2023: JK6847C  
2024-present:	JK1334  </t>
  </si>
  <si>
    <t xml:space="preserve">2021-2023: LC4E 6C301 RA
2024-present: PC4E6C301CA </t>
  </si>
  <si>
    <t>Not painted</t>
  </si>
  <si>
    <r>
      <t xml:space="preserve">Radar - Cruise Control Module (CCM) </t>
    </r>
    <r>
      <rPr>
        <b/>
        <sz val="11"/>
        <color rgb="FFFF0000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middle bracket assembly
</t>
    </r>
    <r>
      <rPr>
        <b/>
        <sz val="11"/>
        <color rgb="FFFF0000"/>
        <rFont val="Calibri"/>
        <family val="2"/>
      </rPr>
      <t>NOTE: Requires Ford IDS tool for replacement</t>
    </r>
  </si>
  <si>
    <t>2021-2023: LC4Z 9E731 A
2024-present: PC4Z9E731B</t>
  </si>
  <si>
    <t xml:space="preserve">2021-2023: LC4T 9G853 AE
2024-present: PC4T9G853AB </t>
  </si>
  <si>
    <t xml:space="preserve">2021-2023: LB5Z 9E731 AB
2024-present: PC4Z9E731A </t>
  </si>
  <si>
    <t xml:space="preserve">2021-2023: LB5T 9G768 AB
2024-present: PC4T9G768AA </t>
  </si>
  <si>
    <t>RAD122</t>
  </si>
  <si>
    <t>2021-2022: FC4Z70611B09AB
2023-present:TBD</t>
  </si>
  <si>
    <t>2021-2022: FC4B 70611B09 AC3GAX
2023-present: TBD</t>
  </si>
  <si>
    <t>LC4Z-14A664-A</t>
  </si>
  <si>
    <t>LC4T-14A664-AA</t>
  </si>
  <si>
    <t xml:space="preserve">LC4Z3F791CB </t>
  </si>
  <si>
    <t>LC4T14B522CB3JA6 </t>
  </si>
  <si>
    <t xml:space="preserve">2021-2023: PW629
2024-present: 	PW670 </t>
  </si>
  <si>
    <t>2021-2023: LC3E 8501 JD 
2024-present: PC3E8501AA</t>
  </si>
  <si>
    <t>LC4Z17508A</t>
  </si>
  <si>
    <t>LC44-17504-AA</t>
  </si>
  <si>
    <t>WM970</t>
  </si>
  <si>
    <t xml:space="preserve">2021-2022: LC4Z14A068C
2023: 	NC4Z14A068D  
2024-present: PC4Z14A068C  </t>
  </si>
  <si>
    <t xml:space="preserve">2021-2022: LC4T 14D068 CD
2023: NC4T14D068BC 
2024-present: PC4T14D068CC </t>
  </si>
  <si>
    <r>
      <t xml:space="preserve">Smart Data Link Connection (Gateway Module)
</t>
    </r>
    <r>
      <rPr>
        <b/>
        <sz val="11"/>
        <color rgb="FFFF0000"/>
        <rFont val="Calibri"/>
        <family val="2"/>
      </rPr>
      <t>NOTE: Requires Ford IDS/FDRS tool for replacement</t>
    </r>
  </si>
  <si>
    <t>2021: LC4Z14F642AFC 
2022-present:  PC4Z 14F642A</t>
  </si>
  <si>
    <t xml:space="preserve">2021: LC4T14F642AG 
2022-present: PC4T 14F642 AA </t>
  </si>
  <si>
    <t>Windshield Wiper Blades</t>
  </si>
  <si>
    <t>Windshield Wiper motor assembly</t>
  </si>
  <si>
    <t>Windshield Wiper Arms</t>
  </si>
  <si>
    <t>RH (pass): 9C3Z17526B
LH (driver):9C3Z17527B</t>
  </si>
  <si>
    <t xml:space="preserve">RH (pass): 9C34 17526 AC 
LH (driver):9C34 17527 AC  </t>
  </si>
  <si>
    <t>2024 &amp; newer have new assembled camshaft, lower flow water pump (pulley size), different pistons.  NOT backwartds compatible due to emission certification differences</t>
  </si>
  <si>
    <t>Intake Manifold</t>
  </si>
  <si>
    <t>2024 &amp; newer have larger throttle body opening, dual purge entry, new runner geometry.</t>
  </si>
  <si>
    <t>2021-2023: LC3Z-9424-A
2024 &amp; newer: PC3Z-9424-B
Interchangable: N</t>
  </si>
  <si>
    <t>2021-2023: LC3Z6006B
2024 &amp; newer: PC3Z6006K
Interchangable: N</t>
  </si>
  <si>
    <t>2021-2023: LC4Z10346A 
2024-present: PC4Z10346A
Interchangeable: N</t>
  </si>
  <si>
    <t>2024: Alternator regulation is now LIN  (was PWM).  The change is in the communication protocol of the electrical signals to/from the alternator. PWM is pulse-width modulation, and is an older way of doing it. LIN is local interconnect network, and is the preferred current way of doing it. 
The 2 alternators are NOT compatible and have a different electrical connector between them that will prevent the field from installing the wrong alternator.</t>
  </si>
  <si>
    <t>2021-2023: LC4Z8620B
2024-present:PC4Z8620A
Interchangeable: N</t>
  </si>
  <si>
    <t>2024: New FEAD belt set up for 23MY.  New water pump pulley DIA  . PC4E-6C301-CA (SPN PC4Z 8620 A) New A/C stretchy belt. Eliminates need for tensioner pulley.  PC4E-6C301-NA (SPN PC4Z 8620 C)</t>
  </si>
  <si>
    <t>Accessory Drive Belt</t>
  </si>
  <si>
    <t>Accessory Drive Belt Idlers</t>
  </si>
  <si>
    <t>Accessory Drive Belt tensioner</t>
  </si>
  <si>
    <t>Changed to orange in 2023</t>
  </si>
  <si>
    <t>2021-2023: SA1156
2024-present: SA1176  (for service recommend using  SA1156)</t>
  </si>
  <si>
    <t>2021-2023: LC3Z-8501-A
2024-present: PC3Z8501A 
Interchangeable: N</t>
  </si>
  <si>
    <t>2024 uses slower water pump and larger pulley</t>
  </si>
  <si>
    <t xml:space="preserve">2021-2023: LC3E 6006 KA
2024 &amp; newer: PC3E 6006 DB </t>
  </si>
  <si>
    <t>Crank pulley with vibration damper</t>
  </si>
  <si>
    <t>LC3Z-6312-B</t>
  </si>
  <si>
    <t>LC3E-6316-KA</t>
  </si>
  <si>
    <t>Rotunda puller part # CAL38000</t>
  </si>
  <si>
    <t>Bumper / Front (NOT PAINTED)</t>
  </si>
  <si>
    <t>Bumper / Front (PAINTED)</t>
  </si>
  <si>
    <t>GC4S-17750-AC3663</t>
  </si>
  <si>
    <t>Painted</t>
  </si>
  <si>
    <t>Wheel, painted and striped</t>
  </si>
  <si>
    <t>PC4S-1015-XA</t>
  </si>
  <si>
    <t xml:space="preserve">14406A (two 4pin to one 5pin adapter) </t>
  </si>
  <si>
    <t>LC4S14406AKA</t>
  </si>
  <si>
    <t>NC4S14406AKA</t>
  </si>
  <si>
    <t>PC4S14406AKA</t>
  </si>
  <si>
    <t>Mass air flow sensor</t>
  </si>
  <si>
    <t>Ecat</t>
  </si>
  <si>
    <t>2021-2023: JX6A 12B579 DB 
2024: JX6A12B579CA 
Interchangeable: N</t>
  </si>
  <si>
    <t>2021-2023: JX6Z-12B579-A
2024: JX6Z12B579B  
Interchangeable: N</t>
  </si>
  <si>
    <t>Brake Caliper - LH Front</t>
  </si>
  <si>
    <t>LC4Z-2B121-B</t>
  </si>
  <si>
    <t>LC44-2011-AB</t>
  </si>
  <si>
    <t>BRCF710</t>
  </si>
  <si>
    <t>Brake Caliper - LH Rear</t>
  </si>
  <si>
    <t>LC4Z-2B121-A  </t>
  </si>
  <si>
    <t>LC44-2011-BB </t>
  </si>
  <si>
    <t>BRCF709</t>
  </si>
  <si>
    <t>Brake Caliper - RH Front</t>
  </si>
  <si>
    <t>LC4Z-2B120-A</t>
  </si>
  <si>
    <t>LC44-2010-AB </t>
  </si>
  <si>
    <t>BRCF707</t>
  </si>
  <si>
    <t>Brake Caliper - RH Rear</t>
  </si>
  <si>
    <t>LC4Z-2B120-B</t>
  </si>
  <si>
    <t>LC44-2010-BB</t>
  </si>
  <si>
    <t>BRCF708</t>
  </si>
  <si>
    <r>
      <t xml:space="preserve">2021-2023: LC3Z-11002-A
2024-present:NC3Z11002A  (for service recommend using  LC3Z-11002-A)
Interchangeable: </t>
    </r>
    <r>
      <rPr>
        <b/>
        <sz val="10"/>
        <color rgb="FFFF0000"/>
        <rFont val="Arial"/>
        <family val="2"/>
      </rPr>
      <t>See comments</t>
    </r>
  </si>
  <si>
    <t>UPS orders for any 7.3 starter part # will be filled with the 6.8 Denso starter Ford part # DL3Z-11002-A.  In MY 2024 Ford switched from Denso to Mitsubishi.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</si>
</sst>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indexed="8"/>
      <name val="Helvetica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1E1E1E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Helvetica"/>
    </font>
    <font>
      <b/>
      <sz val="11"/>
      <color theme="1"/>
      <name val="Helvetica"/>
      <family val="2"/>
      <scheme val="minor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1E1E1E"/>
      <name val="Calibri"/>
      <family val="2"/>
    </font>
    <font>
      <sz val="11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4">
    <xf numFmtId="0" fontId="0" fillId="0" borderId="0" xfId="0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righ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6" fillId="2" borderId="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/>
    <xf numFmtId="0" fontId="17" fillId="3" borderId="1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1" xfId="0" applyFont="1" applyBorder="1">
      <alignment vertical="top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>
      <alignment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66675</xdr:rowOff>
    </xdr:from>
    <xdr:to>
      <xdr:col>11</xdr:col>
      <xdr:colOff>399307</xdr:colOff>
      <xdr:row>35</xdr:row>
      <xdr:rowOff>155473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950498B-F285-40B3-AC98-1B034F56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2195" y="66675"/>
          <a:ext cx="5940952" cy="5971438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5</xdr:row>
      <xdr:rowOff>104775</xdr:rowOff>
    </xdr:from>
    <xdr:to>
      <xdr:col>9</xdr:col>
      <xdr:colOff>594360</xdr:colOff>
      <xdr:row>7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30DF05C-30B8-41AF-9D11-70DA3C96620D}"/>
            </a:ext>
          </a:extLst>
        </xdr:cNvPr>
        <xdr:cNvSpPr txBox="1"/>
      </xdr:nvSpPr>
      <xdr:spPr>
        <a:xfrm>
          <a:off x="9902190" y="958215"/>
          <a:ext cx="1146810" cy="230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LC2Z-7R081-B</a:t>
          </a:r>
          <a:endParaRPr lang="en-US" sz="1100" u="none"/>
        </a:p>
      </xdr:txBody>
    </xdr:sp>
    <xdr:clientData/>
  </xdr:twoCellAnchor>
  <xdr:twoCellAnchor>
    <xdr:from>
      <xdr:col>3</xdr:col>
      <xdr:colOff>361950</xdr:colOff>
      <xdr:row>24</xdr:row>
      <xdr:rowOff>76200</xdr:rowOff>
    </xdr:from>
    <xdr:to>
      <xdr:col>5</xdr:col>
      <xdr:colOff>121920</xdr:colOff>
      <xdr:row>25</xdr:row>
      <xdr:rowOff>114300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5D3977E-2120-4A51-BDF4-F19E783074A7}"/>
            </a:ext>
          </a:extLst>
        </xdr:cNvPr>
        <xdr:cNvSpPr txBox="1"/>
      </xdr:nvSpPr>
      <xdr:spPr>
        <a:xfrm>
          <a:off x="6465570" y="4114800"/>
          <a:ext cx="114681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FC4Z-7R081-D</a:t>
          </a:r>
          <a:endParaRPr lang="en-US" sz="1100" u="none"/>
        </a:p>
      </xdr:txBody>
    </xdr:sp>
    <xdr:clientData/>
  </xdr:twoCellAnchor>
  <xdr:twoCellAnchor>
    <xdr:from>
      <xdr:col>6</xdr:col>
      <xdr:colOff>114300</xdr:colOff>
      <xdr:row>16</xdr:row>
      <xdr:rowOff>28575</xdr:rowOff>
    </xdr:from>
    <xdr:to>
      <xdr:col>8</xdr:col>
      <xdr:colOff>91440</xdr:colOff>
      <xdr:row>17</xdr:row>
      <xdr:rowOff>60960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51F88A4-0592-4B3F-9400-EF369E8DB892}"/>
            </a:ext>
          </a:extLst>
        </xdr:cNvPr>
        <xdr:cNvSpPr txBox="1"/>
      </xdr:nvSpPr>
      <xdr:spPr>
        <a:xfrm>
          <a:off x="8740140" y="2726055"/>
          <a:ext cx="119634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6</xdr:col>
      <xdr:colOff>85725</xdr:colOff>
      <xdr:row>24</xdr:row>
      <xdr:rowOff>152400</xdr:rowOff>
    </xdr:from>
    <xdr:to>
      <xdr:col>8</xdr:col>
      <xdr:colOff>99060</xdr:colOff>
      <xdr:row>26</xdr:row>
      <xdr:rowOff>38100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A6A9F4-8B2A-452E-8E80-6037B74DBBA9}"/>
            </a:ext>
          </a:extLst>
        </xdr:cNvPr>
        <xdr:cNvSpPr txBox="1"/>
      </xdr:nvSpPr>
      <xdr:spPr>
        <a:xfrm>
          <a:off x="8711565" y="4191000"/>
          <a:ext cx="1232535" cy="220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FC4Z-7B028-B</a:t>
          </a:r>
          <a:endParaRPr lang="en-US" sz="1100" u="none"/>
        </a:p>
      </xdr:txBody>
    </xdr:sp>
    <xdr:clientData/>
  </xdr:twoCellAnchor>
  <xdr:twoCellAnchor>
    <xdr:from>
      <xdr:col>4</xdr:col>
      <xdr:colOff>561974</xdr:colOff>
      <xdr:row>18</xdr:row>
      <xdr:rowOff>163830</xdr:rowOff>
    </xdr:from>
    <xdr:to>
      <xdr:col>5</xdr:col>
      <xdr:colOff>944879</xdr:colOff>
      <xdr:row>20</xdr:row>
      <xdr:rowOff>38100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73A508E-0797-4322-8193-5DDD2B147F01}"/>
            </a:ext>
          </a:extLst>
        </xdr:cNvPr>
        <xdr:cNvSpPr txBox="1"/>
      </xdr:nvSpPr>
      <xdr:spPr>
        <a:xfrm>
          <a:off x="7282814" y="3196590"/>
          <a:ext cx="115252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5</xdr:col>
      <xdr:colOff>819150</xdr:colOff>
      <xdr:row>6</xdr:row>
      <xdr:rowOff>76201</xdr:rowOff>
    </xdr:from>
    <xdr:to>
      <xdr:col>7</xdr:col>
      <xdr:colOff>160020</xdr:colOff>
      <xdr:row>7</xdr:row>
      <xdr:rowOff>114301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7A62E47-D2D5-4047-BCF9-39AAD26FEAF9}"/>
            </a:ext>
          </a:extLst>
        </xdr:cNvPr>
        <xdr:cNvSpPr txBox="1"/>
      </xdr:nvSpPr>
      <xdr:spPr>
        <a:xfrm>
          <a:off x="8309610" y="1097281"/>
          <a:ext cx="108585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6</xdr:col>
      <xdr:colOff>95250</xdr:colOff>
      <xdr:row>19</xdr:row>
      <xdr:rowOff>57150</xdr:rowOff>
    </xdr:from>
    <xdr:to>
      <xdr:col>7</xdr:col>
      <xdr:colOff>457200</xdr:colOff>
      <xdr:row>20</xdr:row>
      <xdr:rowOff>114300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ADA2D02-0492-4433-A41F-506CB6EB620D}"/>
            </a:ext>
          </a:extLst>
        </xdr:cNvPr>
        <xdr:cNvSpPr txBox="1"/>
      </xdr:nvSpPr>
      <xdr:spPr>
        <a:xfrm>
          <a:off x="8721090" y="3257550"/>
          <a:ext cx="971550" cy="2247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FC4Z-7C410-A</a:t>
          </a:r>
          <a:endParaRPr lang="en-US" sz="800" u="none"/>
        </a:p>
      </xdr:txBody>
    </xdr:sp>
    <xdr:clientData/>
  </xdr:twoCellAnchor>
  <xdr:twoCellAnchor>
    <xdr:from>
      <xdr:col>3</xdr:col>
      <xdr:colOff>476249</xdr:colOff>
      <xdr:row>6</xdr:row>
      <xdr:rowOff>19048</xdr:rowOff>
    </xdr:from>
    <xdr:to>
      <xdr:col>5</xdr:col>
      <xdr:colOff>266700</xdr:colOff>
      <xdr:row>7</xdr:row>
      <xdr:rowOff>114299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495EB65-8228-4984-936C-402DE405C939}"/>
            </a:ext>
          </a:extLst>
        </xdr:cNvPr>
        <xdr:cNvSpPr txBox="1"/>
      </xdr:nvSpPr>
      <xdr:spPr>
        <a:xfrm>
          <a:off x="6579869" y="1040128"/>
          <a:ext cx="1177291" cy="262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BU9Z-7A095-A</a:t>
          </a:r>
          <a:endParaRPr lang="en-US" sz="1100" u="none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openGCAT(%22110501%22,%22E%22,%22LC4T14B522CB3JA6%22,%22NA%22)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97"/>
  <sheetViews>
    <sheetView showGridLines="0" tabSelected="1" zoomScale="90" zoomScaleNormal="90" workbookViewId="0">
      <pane xSplit="1" ySplit="1" topLeftCell="B61" activePane="bottomRight" state="frozen"/>
      <selection pane="topRight"/>
      <selection pane="bottomLeft"/>
      <selection pane="bottomRight" activeCell="F71" sqref="F71"/>
    </sheetView>
  </sheetViews>
  <sheetFormatPr defaultColWidth="19.5546875" defaultRowHeight="13.2" x14ac:dyDescent="0.25"/>
  <cols>
    <col min="1" max="1" width="46.6640625" style="13" bestFit="1" customWidth="1"/>
    <col min="2" max="2" width="13.6640625" style="3" hidden="1" customWidth="1"/>
    <col min="3" max="4" width="33.6640625" style="41" bestFit="1" customWidth="1"/>
    <col min="5" max="5" width="20.33203125" style="41" bestFit="1" customWidth="1"/>
    <col min="6" max="6" width="75.33203125" style="9" customWidth="1"/>
    <col min="7" max="252" width="19.5546875" style="3" customWidth="1"/>
    <col min="253" max="16384" width="19.5546875" style="4"/>
  </cols>
  <sheetData>
    <row r="1" spans="1:6" ht="28.8" x14ac:dyDescent="0.25">
      <c r="A1" s="10" t="s">
        <v>0</v>
      </c>
      <c r="B1" s="1" t="s">
        <v>50</v>
      </c>
      <c r="C1" s="20" t="s">
        <v>132</v>
      </c>
      <c r="D1" s="20" t="s">
        <v>133</v>
      </c>
      <c r="E1" s="37" t="s">
        <v>36</v>
      </c>
      <c r="F1" s="2" t="s">
        <v>34</v>
      </c>
    </row>
    <row r="2" spans="1:6" ht="26.4" x14ac:dyDescent="0.25">
      <c r="A2" s="11" t="s">
        <v>104</v>
      </c>
      <c r="B2" s="5" t="s">
        <v>49</v>
      </c>
      <c r="C2" s="38" t="s">
        <v>283</v>
      </c>
      <c r="D2" s="38" t="s">
        <v>284</v>
      </c>
      <c r="E2" s="38"/>
      <c r="F2" s="7"/>
    </row>
    <row r="3" spans="1:6" ht="43.2" x14ac:dyDescent="0.25">
      <c r="A3" s="11" t="s">
        <v>326</v>
      </c>
      <c r="B3" s="5" t="s">
        <v>49</v>
      </c>
      <c r="C3" s="21" t="s">
        <v>324</v>
      </c>
      <c r="D3" s="38" t="s">
        <v>288</v>
      </c>
      <c r="E3" s="21" t="s">
        <v>287</v>
      </c>
      <c r="F3" s="57" t="s">
        <v>325</v>
      </c>
    </row>
    <row r="4" spans="1:6" ht="26.4" x14ac:dyDescent="0.25">
      <c r="A4" s="11" t="s">
        <v>327</v>
      </c>
      <c r="B4" s="5" t="s">
        <v>49</v>
      </c>
      <c r="C4" s="21" t="s">
        <v>58</v>
      </c>
      <c r="D4" s="21" t="s">
        <v>152</v>
      </c>
      <c r="E4" s="21" t="s">
        <v>57</v>
      </c>
      <c r="F4" s="7"/>
    </row>
    <row r="5" spans="1:6" x14ac:dyDescent="0.25">
      <c r="A5" s="11" t="s">
        <v>328</v>
      </c>
      <c r="B5" s="5" t="s">
        <v>49</v>
      </c>
      <c r="C5" s="21" t="s">
        <v>55</v>
      </c>
      <c r="D5" s="38" t="s">
        <v>153</v>
      </c>
      <c r="E5" s="38" t="s">
        <v>56</v>
      </c>
      <c r="F5" s="7"/>
    </row>
    <row r="6" spans="1:6" x14ac:dyDescent="0.25">
      <c r="A6" s="11" t="s">
        <v>2</v>
      </c>
      <c r="B6" s="5" t="s">
        <v>48</v>
      </c>
      <c r="C6" s="21"/>
      <c r="D6" s="38"/>
      <c r="E6" s="38" t="s">
        <v>37</v>
      </c>
      <c r="F6" s="7"/>
    </row>
    <row r="7" spans="1:6" ht="79.2" x14ac:dyDescent="0.25">
      <c r="A7" s="11" t="s">
        <v>3</v>
      </c>
      <c r="B7" s="5" t="s">
        <v>49</v>
      </c>
      <c r="C7" s="21" t="s">
        <v>322</v>
      </c>
      <c r="D7" s="38" t="s">
        <v>285</v>
      </c>
      <c r="E7" s="38" t="s">
        <v>286</v>
      </c>
      <c r="F7" s="7" t="s">
        <v>323</v>
      </c>
    </row>
    <row r="8" spans="1:6" ht="39.6" x14ac:dyDescent="0.25">
      <c r="A8" s="11" t="s">
        <v>51</v>
      </c>
      <c r="B8" s="5" t="s">
        <v>49</v>
      </c>
      <c r="C8" s="21" t="s">
        <v>307</v>
      </c>
      <c r="D8" s="21" t="s">
        <v>308</v>
      </c>
      <c r="E8" s="38"/>
      <c r="F8" s="7"/>
    </row>
    <row r="9" spans="1:6" ht="26.4" x14ac:dyDescent="0.25">
      <c r="A9" s="11" t="s">
        <v>112</v>
      </c>
      <c r="B9" s="5" t="s">
        <v>49</v>
      </c>
      <c r="C9" s="21" t="s">
        <v>111</v>
      </c>
      <c r="D9" s="38" t="s">
        <v>151</v>
      </c>
      <c r="E9" s="38"/>
      <c r="F9" s="7"/>
    </row>
    <row r="10" spans="1:6" ht="26.4" x14ac:dyDescent="0.25">
      <c r="A10" s="11" t="s">
        <v>105</v>
      </c>
      <c r="B10" s="5" t="s">
        <v>49</v>
      </c>
      <c r="C10" s="21" t="s">
        <v>154</v>
      </c>
      <c r="D10" s="38" t="s">
        <v>155</v>
      </c>
      <c r="E10" s="38"/>
      <c r="F10" s="7"/>
    </row>
    <row r="11" spans="1:6" x14ac:dyDescent="0.25">
      <c r="A11" s="11" t="s">
        <v>13</v>
      </c>
      <c r="B11" s="5" t="s">
        <v>48</v>
      </c>
      <c r="C11" s="21" t="s">
        <v>156</v>
      </c>
      <c r="D11" s="38" t="s">
        <v>157</v>
      </c>
      <c r="E11" s="38" t="s">
        <v>38</v>
      </c>
      <c r="F11" s="7"/>
    </row>
    <row r="12" spans="1:6" x14ac:dyDescent="0.25">
      <c r="A12" s="11" t="s">
        <v>15</v>
      </c>
      <c r="B12" s="5" t="s">
        <v>48</v>
      </c>
      <c r="C12" s="21" t="s">
        <v>156</v>
      </c>
      <c r="D12" s="38" t="s">
        <v>157</v>
      </c>
      <c r="E12" s="38" t="s">
        <v>38</v>
      </c>
      <c r="F12" s="7"/>
    </row>
    <row r="13" spans="1:6" ht="14.4" x14ac:dyDescent="0.25">
      <c r="A13" s="61" t="s">
        <v>352</v>
      </c>
      <c r="B13" s="62"/>
      <c r="C13" s="62" t="s">
        <v>353</v>
      </c>
      <c r="D13" s="62" t="s">
        <v>354</v>
      </c>
      <c r="E13" s="62" t="s">
        <v>355</v>
      </c>
      <c r="F13" s="7"/>
    </row>
    <row r="14" spans="1:6" ht="14.4" x14ac:dyDescent="0.25">
      <c r="A14" s="61" t="s">
        <v>356</v>
      </c>
      <c r="B14" s="62"/>
      <c r="C14" s="62" t="s">
        <v>357</v>
      </c>
      <c r="D14" s="63" t="s">
        <v>358</v>
      </c>
      <c r="E14" s="62" t="s">
        <v>359</v>
      </c>
      <c r="F14" s="7"/>
    </row>
    <row r="15" spans="1:6" ht="14.4" x14ac:dyDescent="0.25">
      <c r="A15" s="61" t="s">
        <v>360</v>
      </c>
      <c r="B15" s="62"/>
      <c r="C15" s="62" t="s">
        <v>361</v>
      </c>
      <c r="D15" s="63" t="s">
        <v>362</v>
      </c>
      <c r="E15" s="62" t="s">
        <v>363</v>
      </c>
      <c r="F15" s="7"/>
    </row>
    <row r="16" spans="1:6" ht="14.4" x14ac:dyDescent="0.25">
      <c r="A16" s="61" t="s">
        <v>364</v>
      </c>
      <c r="B16" s="62"/>
      <c r="C16" s="62" t="s">
        <v>365</v>
      </c>
      <c r="D16" s="62" t="s">
        <v>366</v>
      </c>
      <c r="E16" s="62" t="s">
        <v>367</v>
      </c>
      <c r="F16" s="7"/>
    </row>
    <row r="17" spans="1:7" x14ac:dyDescent="0.25">
      <c r="A17" s="11" t="s">
        <v>338</v>
      </c>
      <c r="B17" s="5" t="s">
        <v>48</v>
      </c>
      <c r="C17" s="21" t="s">
        <v>26</v>
      </c>
      <c r="D17" s="38" t="s">
        <v>158</v>
      </c>
      <c r="E17" s="21"/>
      <c r="F17" s="7" t="s">
        <v>289</v>
      </c>
    </row>
    <row r="18" spans="1:7" x14ac:dyDescent="0.25">
      <c r="A18" s="11" t="s">
        <v>339</v>
      </c>
      <c r="B18" s="5"/>
      <c r="C18" s="21" t="s">
        <v>340</v>
      </c>
      <c r="D18" s="38" t="s">
        <v>340</v>
      </c>
      <c r="E18" s="21"/>
      <c r="F18" s="7" t="s">
        <v>341</v>
      </c>
    </row>
    <row r="19" spans="1:7" x14ac:dyDescent="0.25">
      <c r="A19" s="11" t="s">
        <v>101</v>
      </c>
      <c r="B19" s="5" t="s">
        <v>103</v>
      </c>
      <c r="C19" s="21"/>
      <c r="D19" s="38"/>
      <c r="E19" s="21"/>
      <c r="F19" s="7" t="s">
        <v>102</v>
      </c>
    </row>
    <row r="20" spans="1:7" x14ac:dyDescent="0.25">
      <c r="A20" s="11" t="s">
        <v>11</v>
      </c>
      <c r="B20" s="5" t="s">
        <v>48</v>
      </c>
      <c r="C20" s="21" t="s">
        <v>29</v>
      </c>
      <c r="D20" s="38" t="s">
        <v>159</v>
      </c>
      <c r="E20" s="21"/>
      <c r="F20" s="7"/>
    </row>
    <row r="21" spans="1:7" x14ac:dyDescent="0.25">
      <c r="A21" s="11" t="s">
        <v>12</v>
      </c>
      <c r="B21" s="5" t="s">
        <v>48</v>
      </c>
      <c r="C21" s="21" t="s">
        <v>29</v>
      </c>
      <c r="D21" s="38" t="s">
        <v>159</v>
      </c>
      <c r="E21" s="21"/>
      <c r="F21" s="7"/>
    </row>
    <row r="22" spans="1:7" ht="28.8" x14ac:dyDescent="0.25">
      <c r="A22" s="15" t="s">
        <v>124</v>
      </c>
      <c r="B22" s="6"/>
      <c r="C22" s="39" t="s">
        <v>129</v>
      </c>
      <c r="D22" s="40" t="s">
        <v>130</v>
      </c>
      <c r="F22" s="7"/>
    </row>
    <row r="23" spans="1:7" ht="28.2" x14ac:dyDescent="0.25">
      <c r="A23" s="15" t="s">
        <v>125</v>
      </c>
      <c r="B23" s="6"/>
      <c r="C23" s="21" t="s">
        <v>131</v>
      </c>
      <c r="D23" s="38"/>
      <c r="E23" s="21" t="s">
        <v>131</v>
      </c>
      <c r="F23" s="7"/>
    </row>
    <row r="24" spans="1:7" x14ac:dyDescent="0.25">
      <c r="A24" s="11" t="s">
        <v>46</v>
      </c>
      <c r="B24" s="5" t="s">
        <v>48</v>
      </c>
      <c r="C24" s="21"/>
      <c r="D24" s="38"/>
      <c r="E24" s="21" t="s">
        <v>44</v>
      </c>
      <c r="F24" s="8" t="s">
        <v>45</v>
      </c>
    </row>
    <row r="25" spans="1:7" ht="14.4" x14ac:dyDescent="0.25">
      <c r="A25" s="58" t="s">
        <v>334</v>
      </c>
      <c r="B25" s="55"/>
      <c r="C25" s="55" t="s">
        <v>335</v>
      </c>
      <c r="D25" s="55" t="s">
        <v>336</v>
      </c>
      <c r="E25" s="59"/>
      <c r="F25" s="47" t="s">
        <v>337</v>
      </c>
      <c r="G25" s="4"/>
    </row>
    <row r="26" spans="1:7" x14ac:dyDescent="0.25">
      <c r="A26" s="11" t="s">
        <v>8</v>
      </c>
      <c r="B26" s="5" t="s">
        <v>48</v>
      </c>
      <c r="C26" s="21" t="s">
        <v>28</v>
      </c>
      <c r="D26" s="38" t="s">
        <v>160</v>
      </c>
      <c r="E26" s="21"/>
      <c r="F26" s="7"/>
    </row>
    <row r="27" spans="1:7" ht="28.8" x14ac:dyDescent="0.25">
      <c r="A27" s="11" t="s">
        <v>108</v>
      </c>
      <c r="B27" s="5" t="s">
        <v>49</v>
      </c>
      <c r="C27" s="14" t="s">
        <v>199</v>
      </c>
      <c r="D27" s="14" t="s">
        <v>199</v>
      </c>
      <c r="E27" s="21"/>
      <c r="F27" s="7"/>
    </row>
    <row r="28" spans="1:7" ht="39.6" x14ac:dyDescent="0.25">
      <c r="A28" s="11" t="s">
        <v>109</v>
      </c>
      <c r="B28" s="5" t="s">
        <v>49</v>
      </c>
      <c r="C28" s="21" t="s">
        <v>321</v>
      </c>
      <c r="D28" s="38" t="s">
        <v>333</v>
      </c>
      <c r="E28" s="21"/>
      <c r="F28" s="7" t="s">
        <v>317</v>
      </c>
    </row>
    <row r="29" spans="1:7" ht="14.4" x14ac:dyDescent="0.25">
      <c r="A29" s="15" t="s">
        <v>261</v>
      </c>
      <c r="B29" s="47"/>
      <c r="C29" s="40" t="s">
        <v>265</v>
      </c>
      <c r="D29" s="40" t="s">
        <v>265</v>
      </c>
      <c r="E29" s="21"/>
      <c r="F29" s="7" t="s">
        <v>264</v>
      </c>
    </row>
    <row r="30" spans="1:7" ht="14.4" x14ac:dyDescent="0.25">
      <c r="A30" s="15" t="s">
        <v>262</v>
      </c>
      <c r="B30" s="47"/>
      <c r="C30" s="40" t="s">
        <v>263</v>
      </c>
      <c r="D30" s="40" t="s">
        <v>263</v>
      </c>
      <c r="E30" s="21"/>
      <c r="F30" s="7" t="s">
        <v>264</v>
      </c>
    </row>
    <row r="31" spans="1:7" x14ac:dyDescent="0.25">
      <c r="A31" s="11" t="s">
        <v>99</v>
      </c>
      <c r="B31" s="5" t="s">
        <v>48</v>
      </c>
      <c r="C31" s="21" t="s">
        <v>161</v>
      </c>
      <c r="D31" s="38" t="s">
        <v>162</v>
      </c>
      <c r="E31" s="21"/>
      <c r="F31" s="7"/>
    </row>
    <row r="32" spans="1:7" x14ac:dyDescent="0.25">
      <c r="A32" s="11" t="s">
        <v>113</v>
      </c>
      <c r="B32" s="5"/>
      <c r="C32" s="21"/>
      <c r="D32" s="38"/>
      <c r="E32" s="21"/>
      <c r="F32" s="7"/>
    </row>
    <row r="33" spans="1:6" ht="26.4" x14ac:dyDescent="0.25">
      <c r="A33" s="17" t="s">
        <v>126</v>
      </c>
      <c r="B33" s="6"/>
      <c r="C33" s="21" t="s">
        <v>127</v>
      </c>
      <c r="D33" s="21" t="s">
        <v>128</v>
      </c>
      <c r="F33" s="7"/>
    </row>
    <row r="34" spans="1:6" ht="26.4" x14ac:dyDescent="0.25">
      <c r="A34" s="11" t="s">
        <v>274</v>
      </c>
      <c r="B34" s="5" t="s">
        <v>49</v>
      </c>
      <c r="C34" s="21" t="s">
        <v>110</v>
      </c>
      <c r="D34" s="38"/>
      <c r="E34" s="21"/>
      <c r="F34" s="7" t="s">
        <v>260</v>
      </c>
    </row>
    <row r="35" spans="1:6" ht="26.4" x14ac:dyDescent="0.25">
      <c r="A35" s="11" t="s">
        <v>275</v>
      </c>
      <c r="B35" s="5"/>
      <c r="C35" s="21" t="s">
        <v>273</v>
      </c>
      <c r="D35" s="38"/>
      <c r="E35" s="21"/>
      <c r="F35" s="7"/>
    </row>
    <row r="36" spans="1:6" x14ac:dyDescent="0.25">
      <c r="A36" s="11" t="s">
        <v>16</v>
      </c>
      <c r="B36" s="5" t="s">
        <v>48</v>
      </c>
      <c r="C36" s="42" t="s">
        <v>59</v>
      </c>
      <c r="D36" s="38" t="s">
        <v>163</v>
      </c>
      <c r="E36" s="38" t="s">
        <v>40</v>
      </c>
      <c r="F36" s="7"/>
    </row>
    <row r="37" spans="1:6" ht="39.6" x14ac:dyDescent="0.25">
      <c r="A37" s="11" t="s">
        <v>318</v>
      </c>
      <c r="B37" s="5"/>
      <c r="C37" s="21" t="s">
        <v>320</v>
      </c>
      <c r="D37" s="38"/>
      <c r="E37" s="38"/>
      <c r="F37" s="7" t="s">
        <v>319</v>
      </c>
    </row>
    <row r="38" spans="1:6" x14ac:dyDescent="0.25">
      <c r="A38" s="11" t="s">
        <v>65</v>
      </c>
      <c r="B38" s="5" t="s">
        <v>48</v>
      </c>
      <c r="C38" s="21" t="s">
        <v>164</v>
      </c>
      <c r="D38" s="38" t="s">
        <v>165</v>
      </c>
      <c r="E38" s="21"/>
      <c r="F38" s="7"/>
    </row>
    <row r="39" spans="1:6" x14ac:dyDescent="0.25">
      <c r="A39" s="11" t="s">
        <v>66</v>
      </c>
      <c r="B39" s="5" t="s">
        <v>48</v>
      </c>
      <c r="C39" s="21" t="s">
        <v>166</v>
      </c>
      <c r="D39" s="38" t="s">
        <v>167</v>
      </c>
      <c r="E39" s="21"/>
      <c r="F39" s="7"/>
    </row>
    <row r="40" spans="1:6" x14ac:dyDescent="0.25">
      <c r="A40" s="11" t="s">
        <v>67</v>
      </c>
      <c r="B40" s="5" t="s">
        <v>48</v>
      </c>
      <c r="C40" s="21" t="s">
        <v>27</v>
      </c>
      <c r="D40" s="38" t="s">
        <v>134</v>
      </c>
      <c r="E40" s="21"/>
      <c r="F40" s="7"/>
    </row>
    <row r="41" spans="1:6" x14ac:dyDescent="0.25">
      <c r="A41" s="11" t="s">
        <v>68</v>
      </c>
      <c r="B41" s="5" t="s">
        <v>48</v>
      </c>
      <c r="C41" s="21" t="s">
        <v>27</v>
      </c>
      <c r="D41" s="38" t="s">
        <v>134</v>
      </c>
      <c r="E41" s="21"/>
      <c r="F41" s="7"/>
    </row>
    <row r="42" spans="1:6" x14ac:dyDescent="0.25">
      <c r="A42" s="11" t="s">
        <v>69</v>
      </c>
      <c r="B42" s="5" t="s">
        <v>48</v>
      </c>
      <c r="C42" s="38" t="s">
        <v>63</v>
      </c>
      <c r="D42" s="38" t="s">
        <v>135</v>
      </c>
      <c r="E42" s="38"/>
      <c r="F42" s="7"/>
    </row>
    <row r="43" spans="1:6" x14ac:dyDescent="0.25">
      <c r="A43" s="11" t="s">
        <v>70</v>
      </c>
      <c r="B43" s="5" t="s">
        <v>48</v>
      </c>
      <c r="C43" s="38" t="s">
        <v>64</v>
      </c>
      <c r="D43" s="38" t="s">
        <v>168</v>
      </c>
      <c r="E43" s="38"/>
      <c r="F43" s="7"/>
    </row>
    <row r="44" spans="1:6" ht="26.4" x14ac:dyDescent="0.25">
      <c r="A44" s="11" t="s">
        <v>71</v>
      </c>
      <c r="B44" s="5" t="s">
        <v>48</v>
      </c>
      <c r="C44" s="38" t="s">
        <v>35</v>
      </c>
      <c r="D44" s="38" t="s">
        <v>136</v>
      </c>
      <c r="E44" s="38"/>
      <c r="F44" s="7"/>
    </row>
    <row r="45" spans="1:6" ht="43.2" x14ac:dyDescent="0.25">
      <c r="A45" s="58" t="s">
        <v>348</v>
      </c>
      <c r="B45" s="55" t="s">
        <v>349</v>
      </c>
      <c r="C45" s="55" t="s">
        <v>351</v>
      </c>
      <c r="D45" s="55" t="s">
        <v>350</v>
      </c>
      <c r="E45" s="38"/>
      <c r="F45" s="7"/>
    </row>
    <row r="46" spans="1:6" x14ac:dyDescent="0.25">
      <c r="A46" s="11" t="s">
        <v>60</v>
      </c>
      <c r="B46" s="5" t="s">
        <v>48</v>
      </c>
      <c r="C46" s="21" t="s">
        <v>24</v>
      </c>
      <c r="D46" s="38" t="s">
        <v>137</v>
      </c>
      <c r="E46" s="21"/>
      <c r="F46" s="7"/>
    </row>
    <row r="47" spans="1:6" x14ac:dyDescent="0.25">
      <c r="A47" s="11" t="s">
        <v>61</v>
      </c>
      <c r="B47" s="5" t="s">
        <v>48</v>
      </c>
      <c r="C47" s="21" t="s">
        <v>25</v>
      </c>
      <c r="D47" s="38" t="s">
        <v>138</v>
      </c>
      <c r="E47" s="21"/>
      <c r="F47" s="7"/>
    </row>
    <row r="48" spans="1:6" ht="26.4" x14ac:dyDescent="0.25">
      <c r="A48" s="11" t="s">
        <v>62</v>
      </c>
      <c r="B48" s="5" t="s">
        <v>49</v>
      </c>
      <c r="C48" s="42" t="s">
        <v>53</v>
      </c>
      <c r="D48" s="38" t="s">
        <v>169</v>
      </c>
      <c r="E48" s="43"/>
      <c r="F48" s="7" t="s">
        <v>54</v>
      </c>
    </row>
    <row r="49" spans="1:6" x14ac:dyDescent="0.25">
      <c r="A49" s="11" t="s">
        <v>1</v>
      </c>
      <c r="B49" s="5" t="s">
        <v>48</v>
      </c>
      <c r="C49" s="21"/>
      <c r="D49" s="38"/>
      <c r="E49" s="38" t="s">
        <v>41</v>
      </c>
      <c r="F49" s="7"/>
    </row>
    <row r="50" spans="1:6" x14ac:dyDescent="0.25">
      <c r="A50" s="11" t="s">
        <v>33</v>
      </c>
      <c r="B50" s="5" t="s">
        <v>49</v>
      </c>
      <c r="C50" s="38" t="s">
        <v>170</v>
      </c>
      <c r="D50" s="38" t="s">
        <v>171</v>
      </c>
      <c r="E50" s="38"/>
      <c r="F50" s="7"/>
    </row>
    <row r="51" spans="1:6" x14ac:dyDescent="0.25">
      <c r="A51" s="11" t="s">
        <v>251</v>
      </c>
      <c r="B51" s="5"/>
      <c r="C51" s="38" t="s">
        <v>252</v>
      </c>
      <c r="D51" s="38" t="s">
        <v>254</v>
      </c>
      <c r="E51" s="38" t="s">
        <v>253</v>
      </c>
      <c r="F51" s="7"/>
    </row>
    <row r="52" spans="1:6" x14ac:dyDescent="0.25">
      <c r="A52" s="11" t="s">
        <v>250</v>
      </c>
      <c r="B52" s="5"/>
      <c r="C52" s="38" t="s">
        <v>255</v>
      </c>
      <c r="D52" s="38" t="s">
        <v>256</v>
      </c>
      <c r="E52" s="38"/>
      <c r="F52" s="7"/>
    </row>
    <row r="53" spans="1:6" x14ac:dyDescent="0.25">
      <c r="A53" s="11" t="s">
        <v>249</v>
      </c>
      <c r="B53" s="5"/>
      <c r="C53" s="38" t="s">
        <v>257</v>
      </c>
      <c r="D53" s="38" t="s">
        <v>258</v>
      </c>
      <c r="E53" s="38" t="s">
        <v>259</v>
      </c>
      <c r="F53" s="7"/>
    </row>
    <row r="54" spans="1:6" x14ac:dyDescent="0.25">
      <c r="A54" s="11" t="s">
        <v>17</v>
      </c>
      <c r="B54" s="5" t="s">
        <v>48</v>
      </c>
      <c r="C54" s="38" t="s">
        <v>86</v>
      </c>
      <c r="D54" s="38" t="s">
        <v>139</v>
      </c>
      <c r="E54" s="38" t="s">
        <v>87</v>
      </c>
      <c r="F54" s="7"/>
    </row>
    <row r="55" spans="1:6" x14ac:dyDescent="0.25">
      <c r="A55" s="11" t="s">
        <v>18</v>
      </c>
      <c r="B55" s="5" t="s">
        <v>48</v>
      </c>
      <c r="C55" s="38" t="s">
        <v>88</v>
      </c>
      <c r="D55" s="38" t="s">
        <v>140</v>
      </c>
      <c r="E55" s="38" t="s">
        <v>89</v>
      </c>
      <c r="F55" s="7"/>
    </row>
    <row r="56" spans="1:6" x14ac:dyDescent="0.25">
      <c r="A56" s="11" t="s">
        <v>84</v>
      </c>
      <c r="B56" s="5" t="s">
        <v>48</v>
      </c>
      <c r="C56" s="38" t="s">
        <v>92</v>
      </c>
      <c r="D56" s="38" t="s">
        <v>141</v>
      </c>
      <c r="E56" s="38" t="s">
        <v>93</v>
      </c>
      <c r="F56" s="7"/>
    </row>
    <row r="57" spans="1:6" x14ac:dyDescent="0.25">
      <c r="A57" s="11" t="s">
        <v>85</v>
      </c>
      <c r="B57" s="5" t="s">
        <v>48</v>
      </c>
      <c r="C57" s="38" t="s">
        <v>90</v>
      </c>
      <c r="D57" s="38" t="s">
        <v>142</v>
      </c>
      <c r="E57" s="38" t="s">
        <v>91</v>
      </c>
      <c r="F57" s="7"/>
    </row>
    <row r="58" spans="1:6" x14ac:dyDescent="0.25">
      <c r="A58" s="11" t="s">
        <v>191</v>
      </c>
      <c r="B58" s="5" t="s">
        <v>48</v>
      </c>
      <c r="C58" s="38" t="s">
        <v>192</v>
      </c>
      <c r="D58" s="38" t="s">
        <v>193</v>
      </c>
      <c r="E58" s="38" t="s">
        <v>194</v>
      </c>
      <c r="F58" s="7"/>
    </row>
    <row r="59" spans="1:6" x14ac:dyDescent="0.25">
      <c r="A59" s="11" t="s">
        <v>195</v>
      </c>
      <c r="B59" s="5" t="s">
        <v>48</v>
      </c>
      <c r="C59" s="38" t="s">
        <v>196</v>
      </c>
      <c r="D59" s="38" t="s">
        <v>197</v>
      </c>
      <c r="E59" s="38" t="s">
        <v>198</v>
      </c>
      <c r="F59" s="7"/>
    </row>
    <row r="60" spans="1:6" ht="43.2" x14ac:dyDescent="0.25">
      <c r="A60" s="15" t="s">
        <v>290</v>
      </c>
      <c r="B60" s="6"/>
      <c r="C60" s="21" t="s">
        <v>291</v>
      </c>
      <c r="D60" s="21" t="s">
        <v>292</v>
      </c>
      <c r="E60" s="21"/>
      <c r="F60" s="7"/>
    </row>
    <row r="61" spans="1:6" ht="14.4" x14ac:dyDescent="0.25">
      <c r="A61" s="15" t="s">
        <v>120</v>
      </c>
      <c r="B61" s="6"/>
      <c r="C61" s="39" t="s">
        <v>122</v>
      </c>
      <c r="D61" s="44" t="s">
        <v>123</v>
      </c>
      <c r="E61" s="21"/>
      <c r="F61" s="7"/>
    </row>
    <row r="62" spans="1:6" ht="28.8" x14ac:dyDescent="0.25">
      <c r="A62" s="15" t="s">
        <v>121</v>
      </c>
      <c r="B62" s="6"/>
      <c r="C62" s="39" t="s">
        <v>293</v>
      </c>
      <c r="D62" s="40" t="s">
        <v>294</v>
      </c>
      <c r="E62" s="21"/>
      <c r="F62" s="7"/>
    </row>
    <row r="63" spans="1:6" x14ac:dyDescent="0.25">
      <c r="A63" s="11" t="s">
        <v>5</v>
      </c>
      <c r="B63" s="5" t="s">
        <v>48</v>
      </c>
      <c r="C63" s="38" t="s">
        <v>21</v>
      </c>
      <c r="D63" s="38" t="s">
        <v>143</v>
      </c>
      <c r="E63" s="38" t="s">
        <v>295</v>
      </c>
      <c r="F63" s="7"/>
    </row>
    <row r="64" spans="1:6" x14ac:dyDescent="0.25">
      <c r="A64" s="11" t="s">
        <v>14</v>
      </c>
      <c r="B64" s="5" t="s">
        <v>94</v>
      </c>
      <c r="C64" s="38" t="s">
        <v>23</v>
      </c>
      <c r="D64" s="38" t="s">
        <v>144</v>
      </c>
      <c r="E64" s="38"/>
      <c r="F64" s="7"/>
    </row>
    <row r="65" spans="1:7" ht="26.4" x14ac:dyDescent="0.25">
      <c r="A65" s="11" t="s">
        <v>32</v>
      </c>
      <c r="B65" s="5" t="s">
        <v>48</v>
      </c>
      <c r="C65" s="21" t="s">
        <v>296</v>
      </c>
      <c r="D65" s="38" t="s">
        <v>297</v>
      </c>
      <c r="E65" s="21"/>
      <c r="F65" s="7" t="s">
        <v>329</v>
      </c>
    </row>
    <row r="66" spans="1:7" x14ac:dyDescent="0.25">
      <c r="A66" s="11" t="s">
        <v>9</v>
      </c>
      <c r="B66" s="5" t="s">
        <v>49</v>
      </c>
      <c r="C66" s="21" t="s">
        <v>96</v>
      </c>
      <c r="D66" s="38" t="s">
        <v>172</v>
      </c>
      <c r="E66" s="21" t="s">
        <v>97</v>
      </c>
      <c r="F66" s="7"/>
    </row>
    <row r="67" spans="1:7" x14ac:dyDescent="0.25">
      <c r="A67" s="11" t="s">
        <v>10</v>
      </c>
      <c r="B67" s="5" t="s">
        <v>49</v>
      </c>
      <c r="C67" s="21" t="s">
        <v>95</v>
      </c>
      <c r="D67" s="38" t="s">
        <v>173</v>
      </c>
      <c r="E67" s="21" t="s">
        <v>43</v>
      </c>
      <c r="F67" s="7"/>
    </row>
    <row r="68" spans="1:7" ht="28.8" x14ac:dyDescent="0.25">
      <c r="A68" s="15" t="s">
        <v>309</v>
      </c>
      <c r="B68" s="55"/>
      <c r="C68" s="21" t="s">
        <v>310</v>
      </c>
      <c r="D68" s="38" t="s">
        <v>311</v>
      </c>
      <c r="E68" s="47"/>
      <c r="F68" s="56"/>
      <c r="G68" s="57"/>
    </row>
    <row r="69" spans="1:7" x14ac:dyDescent="0.25">
      <c r="A69" s="11" t="s">
        <v>100</v>
      </c>
      <c r="B69" s="5" t="s">
        <v>49</v>
      </c>
      <c r="C69" s="21" t="s">
        <v>174</v>
      </c>
      <c r="D69" s="38" t="s">
        <v>175</v>
      </c>
      <c r="E69" s="21" t="s">
        <v>176</v>
      </c>
      <c r="F69" s="7"/>
    </row>
    <row r="70" spans="1:7" ht="66" x14ac:dyDescent="0.25">
      <c r="A70" s="11" t="s">
        <v>4</v>
      </c>
      <c r="B70" s="5" t="s">
        <v>49</v>
      </c>
      <c r="C70" s="21" t="s">
        <v>368</v>
      </c>
      <c r="D70" s="38" t="s">
        <v>282</v>
      </c>
      <c r="E70" s="21" t="s">
        <v>330</v>
      </c>
      <c r="F70" s="57" t="s">
        <v>369</v>
      </c>
    </row>
    <row r="71" spans="1:7" ht="26.4" x14ac:dyDescent="0.25">
      <c r="A71" s="11" t="s">
        <v>106</v>
      </c>
      <c r="B71" s="5" t="s">
        <v>49</v>
      </c>
      <c r="C71" s="21" t="s">
        <v>298</v>
      </c>
      <c r="D71" s="38" t="s">
        <v>299</v>
      </c>
      <c r="E71" s="43"/>
      <c r="F71" s="7"/>
    </row>
    <row r="72" spans="1:7" ht="39.6" x14ac:dyDescent="0.25">
      <c r="A72" s="12" t="s">
        <v>107</v>
      </c>
      <c r="B72" s="5" t="s">
        <v>49</v>
      </c>
      <c r="C72" s="21" t="s">
        <v>300</v>
      </c>
      <c r="D72" s="38" t="s">
        <v>301</v>
      </c>
      <c r="E72" s="21"/>
      <c r="F72" s="7"/>
    </row>
    <row r="73" spans="1:7" x14ac:dyDescent="0.25">
      <c r="A73" s="11" t="s">
        <v>19</v>
      </c>
      <c r="B73" s="5" t="s">
        <v>48</v>
      </c>
      <c r="C73" s="21" t="s">
        <v>30</v>
      </c>
      <c r="D73" s="38" t="s">
        <v>145</v>
      </c>
      <c r="E73" s="21" t="s">
        <v>98</v>
      </c>
      <c r="F73" s="7"/>
    </row>
    <row r="74" spans="1:7" x14ac:dyDescent="0.25">
      <c r="A74" s="11" t="s">
        <v>6</v>
      </c>
      <c r="B74" s="5" t="s">
        <v>48</v>
      </c>
      <c r="C74" s="38" t="s">
        <v>22</v>
      </c>
      <c r="D74" s="38" t="s">
        <v>146</v>
      </c>
      <c r="E74" s="38"/>
      <c r="F74" s="7"/>
    </row>
    <row r="75" spans="1:7" ht="52.8" x14ac:dyDescent="0.25">
      <c r="A75" s="11" t="s">
        <v>186</v>
      </c>
      <c r="B75" s="3" t="s">
        <v>48</v>
      </c>
      <c r="C75" s="38" t="s">
        <v>187</v>
      </c>
      <c r="D75" s="38" t="s">
        <v>188</v>
      </c>
      <c r="E75" s="38" t="s">
        <v>189</v>
      </c>
      <c r="F75" s="21" t="s">
        <v>190</v>
      </c>
    </row>
    <row r="76" spans="1:7" ht="14.4" x14ac:dyDescent="0.25">
      <c r="A76" s="11" t="s">
        <v>116</v>
      </c>
      <c r="B76" s="5"/>
      <c r="C76" s="21" t="s">
        <v>118</v>
      </c>
      <c r="D76" s="38" t="s">
        <v>147</v>
      </c>
      <c r="E76" s="21"/>
      <c r="F76" s="14" t="s">
        <v>119</v>
      </c>
    </row>
    <row r="77" spans="1:7" ht="57" customHeight="1" x14ac:dyDescent="0.25">
      <c r="A77" s="11" t="s">
        <v>114</v>
      </c>
      <c r="B77" s="5" t="s">
        <v>49</v>
      </c>
      <c r="C77" s="21" t="s">
        <v>115</v>
      </c>
      <c r="D77" s="38" t="s">
        <v>209</v>
      </c>
      <c r="E77" s="21"/>
      <c r="F77" s="14" t="s">
        <v>117</v>
      </c>
    </row>
    <row r="78" spans="1:7" ht="14.4" x14ac:dyDescent="0.25">
      <c r="A78" s="11" t="s">
        <v>200</v>
      </c>
      <c r="B78" s="5"/>
      <c r="C78" s="21" t="s">
        <v>202</v>
      </c>
      <c r="D78" s="21" t="s">
        <v>203</v>
      </c>
      <c r="E78" s="21"/>
      <c r="F78" s="14"/>
    </row>
    <row r="79" spans="1:7" ht="14.4" x14ac:dyDescent="0.25">
      <c r="A79" s="11" t="s">
        <v>201</v>
      </c>
      <c r="B79" s="5"/>
      <c r="C79" s="21" t="s">
        <v>204</v>
      </c>
      <c r="D79" s="21" t="s">
        <v>205</v>
      </c>
      <c r="E79" s="21"/>
      <c r="F79" s="14"/>
    </row>
    <row r="80" spans="1:7" ht="14.4" x14ac:dyDescent="0.25">
      <c r="A80" s="11" t="s">
        <v>206</v>
      </c>
      <c r="B80" s="5"/>
      <c r="C80" s="21" t="s">
        <v>207</v>
      </c>
      <c r="D80" s="21" t="s">
        <v>208</v>
      </c>
      <c r="E80" s="21"/>
      <c r="F80" s="14"/>
    </row>
    <row r="81" spans="1:6" ht="26.4" x14ac:dyDescent="0.25">
      <c r="A81" s="22" t="s">
        <v>210</v>
      </c>
      <c r="B81" s="23"/>
      <c r="C81" s="45" t="s">
        <v>211</v>
      </c>
      <c r="D81" s="21"/>
      <c r="E81" s="21"/>
      <c r="F81" s="14"/>
    </row>
    <row r="82" spans="1:6" ht="39.6" x14ac:dyDescent="0.25">
      <c r="A82" s="24" t="s">
        <v>215</v>
      </c>
      <c r="B82" s="23"/>
      <c r="C82" s="25" t="s">
        <v>212</v>
      </c>
      <c r="D82" s="38"/>
      <c r="E82" s="38"/>
      <c r="F82" s="25" t="s">
        <v>213</v>
      </c>
    </row>
    <row r="83" spans="1:6" ht="26.4" x14ac:dyDescent="0.25">
      <c r="A83" s="24" t="s">
        <v>216</v>
      </c>
      <c r="B83" s="23"/>
      <c r="C83" s="25" t="s">
        <v>214</v>
      </c>
      <c r="D83" s="26"/>
      <c r="E83" s="38"/>
      <c r="F83" s="14"/>
    </row>
    <row r="84" spans="1:6" x14ac:dyDescent="0.25">
      <c r="A84" s="11" t="s">
        <v>20</v>
      </c>
      <c r="B84" s="5" t="s">
        <v>48</v>
      </c>
      <c r="C84" s="21" t="s">
        <v>31</v>
      </c>
      <c r="D84" s="38" t="s">
        <v>148</v>
      </c>
      <c r="E84" s="21"/>
      <c r="F84" s="7"/>
    </row>
    <row r="85" spans="1:6" ht="39.6" x14ac:dyDescent="0.25">
      <c r="A85" s="11" t="s">
        <v>7</v>
      </c>
      <c r="B85" s="5" t="s">
        <v>49</v>
      </c>
      <c r="C85" s="38" t="s">
        <v>331</v>
      </c>
      <c r="D85" s="38" t="s">
        <v>303</v>
      </c>
      <c r="E85" s="38" t="s">
        <v>302</v>
      </c>
      <c r="F85" s="7" t="s">
        <v>332</v>
      </c>
    </row>
    <row r="86" spans="1:6" ht="26.4" x14ac:dyDescent="0.25">
      <c r="A86" s="11" t="s">
        <v>74</v>
      </c>
      <c r="B86" s="5" t="s">
        <v>48</v>
      </c>
      <c r="C86" s="38" t="s">
        <v>75</v>
      </c>
      <c r="D86" s="38" t="s">
        <v>149</v>
      </c>
      <c r="E86" s="38" t="s">
        <v>79</v>
      </c>
      <c r="F86" s="7"/>
    </row>
    <row r="87" spans="1:6" ht="26.4" x14ac:dyDescent="0.25">
      <c r="A87" s="11" t="s">
        <v>72</v>
      </c>
      <c r="B87" s="5" t="s">
        <v>48</v>
      </c>
      <c r="C87" s="38" t="s">
        <v>73</v>
      </c>
      <c r="D87" s="38" t="s">
        <v>150</v>
      </c>
      <c r="E87" s="38"/>
      <c r="F87" s="7"/>
    </row>
    <row r="88" spans="1:6" x14ac:dyDescent="0.25">
      <c r="A88" s="11" t="s">
        <v>342</v>
      </c>
      <c r="B88" s="19"/>
      <c r="C88" s="38" t="s">
        <v>343</v>
      </c>
      <c r="D88" s="38" t="s">
        <v>343</v>
      </c>
      <c r="E88" s="38"/>
      <c r="F88" s="7"/>
    </row>
    <row r="89" spans="1:6" x14ac:dyDescent="0.25">
      <c r="A89" s="11" t="s">
        <v>76</v>
      </c>
      <c r="B89" s="19" t="s">
        <v>48</v>
      </c>
      <c r="C89" s="38" t="s">
        <v>47</v>
      </c>
      <c r="D89" s="38" t="s">
        <v>177</v>
      </c>
      <c r="E89" s="38"/>
      <c r="F89" s="7"/>
    </row>
    <row r="90" spans="1:6" x14ac:dyDescent="0.25">
      <c r="A90" s="11" t="s">
        <v>81</v>
      </c>
      <c r="B90" s="19" t="s">
        <v>48</v>
      </c>
      <c r="C90" s="38" t="s">
        <v>80</v>
      </c>
      <c r="D90" s="38" t="s">
        <v>178</v>
      </c>
      <c r="E90" s="38"/>
      <c r="F90" s="7"/>
    </row>
    <row r="91" spans="1:6" x14ac:dyDescent="0.25">
      <c r="A91" s="18" t="s">
        <v>77</v>
      </c>
      <c r="B91" s="19" t="s">
        <v>48</v>
      </c>
      <c r="C91" s="46" t="s">
        <v>52</v>
      </c>
      <c r="D91" s="38" t="s">
        <v>179</v>
      </c>
      <c r="E91" s="38" t="s">
        <v>39</v>
      </c>
      <c r="F91" s="16"/>
    </row>
    <row r="92" spans="1:6" x14ac:dyDescent="0.25">
      <c r="A92" s="11" t="s">
        <v>78</v>
      </c>
      <c r="B92" s="5" t="s">
        <v>48</v>
      </c>
      <c r="C92" s="38" t="s">
        <v>82</v>
      </c>
      <c r="D92" s="38" t="s">
        <v>180</v>
      </c>
      <c r="E92" s="38" t="s">
        <v>42</v>
      </c>
      <c r="F92" s="7"/>
    </row>
    <row r="93" spans="1:6" x14ac:dyDescent="0.25">
      <c r="A93" s="11" t="s">
        <v>183</v>
      </c>
      <c r="B93" s="5"/>
      <c r="C93" s="38" t="s">
        <v>184</v>
      </c>
      <c r="D93" s="38" t="s">
        <v>185</v>
      </c>
      <c r="E93" s="38"/>
      <c r="F93" s="7"/>
    </row>
    <row r="94" spans="1:6" ht="26.4" x14ac:dyDescent="0.25">
      <c r="A94" s="11" t="s">
        <v>314</v>
      </c>
      <c r="B94" s="4"/>
      <c r="C94" s="21" t="s">
        <v>315</v>
      </c>
      <c r="D94" s="21" t="s">
        <v>316</v>
      </c>
      <c r="E94" s="38"/>
      <c r="F94" s="7"/>
    </row>
    <row r="95" spans="1:6" x14ac:dyDescent="0.25">
      <c r="A95" s="11" t="s">
        <v>312</v>
      </c>
      <c r="B95" s="5" t="s">
        <v>49</v>
      </c>
      <c r="C95" s="38" t="s">
        <v>182</v>
      </c>
      <c r="D95" s="38" t="s">
        <v>181</v>
      </c>
      <c r="E95" s="38" t="s">
        <v>83</v>
      </c>
      <c r="F95" s="7"/>
    </row>
    <row r="96" spans="1:6" x14ac:dyDescent="0.25">
      <c r="A96" s="11" t="s">
        <v>313</v>
      </c>
      <c r="B96" s="5" t="s">
        <v>48</v>
      </c>
      <c r="C96" s="38" t="s">
        <v>304</v>
      </c>
      <c r="D96" s="38" t="s">
        <v>305</v>
      </c>
      <c r="E96" s="38" t="s">
        <v>306</v>
      </c>
      <c r="F96" s="7"/>
    </row>
    <row r="97" spans="1:6" x14ac:dyDescent="0.25">
      <c r="A97" s="11" t="s">
        <v>280</v>
      </c>
      <c r="B97" s="6"/>
      <c r="C97" s="21" t="s">
        <v>281</v>
      </c>
      <c r="D97" s="21"/>
      <c r="E97" s="21"/>
      <c r="F97" s="7"/>
    </row>
  </sheetData>
  <sortState xmlns:xlrd2="http://schemas.microsoft.com/office/spreadsheetml/2017/richdata2" ref="A2:IR17">
    <sortCondition ref="A2:A17"/>
  </sortState>
  <hyperlinks>
    <hyperlink ref="D72" r:id="rId1" display="javascript:openGCAT(%22110501%22,%22E%22,%22LC4T14B522CB3JA6%22,%22NA%22)" xr:uid="{32F6B608-36D0-4634-9025-9A51B1FFE57F}"/>
  </hyperlinks>
  <pageMargins left="0.5" right="0.5" top="0.75" bottom="0.75" header="0.27777800000000002" footer="0.27777800000000002"/>
  <pageSetup orientation="portrait" r:id="rId2"/>
  <headerFooter>
    <oddFooter>&amp;C&amp;"Helvetica,Regular"&amp;12&amp;K000000&amp;P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3A2E-2190-4A0F-9D74-5D1CC42A74CF}">
  <dimension ref="A1:C36"/>
  <sheetViews>
    <sheetView zoomScaleNormal="100" workbookViewId="0">
      <selection sqref="A1:XFD36"/>
    </sheetView>
  </sheetViews>
  <sheetFormatPr defaultRowHeight="13.2" x14ac:dyDescent="0.25"/>
  <cols>
    <col min="1" max="1" width="30.5546875" bestFit="1" customWidth="1"/>
    <col min="2" max="2" width="28.33203125" bestFit="1" customWidth="1"/>
    <col min="3" max="3" width="30.33203125" bestFit="1" customWidth="1"/>
    <col min="4" max="4" width="9" bestFit="1" customWidth="1"/>
    <col min="5" max="5" width="11.33203125" bestFit="1" customWidth="1"/>
    <col min="6" max="6" width="16.5546875" bestFit="1" customWidth="1"/>
  </cols>
  <sheetData>
    <row r="1" spans="1:3" s="30" customFormat="1" ht="13.8" x14ac:dyDescent="0.25">
      <c r="A1" s="28" t="s">
        <v>234</v>
      </c>
      <c r="B1" s="29"/>
      <c r="C1" s="29"/>
    </row>
    <row r="2" spans="1:3" s="30" customFormat="1" ht="13.8" x14ac:dyDescent="0.25">
      <c r="A2" s="31" t="s">
        <v>235</v>
      </c>
      <c r="B2" s="31" t="s">
        <v>236</v>
      </c>
      <c r="C2" s="32" t="s">
        <v>237</v>
      </c>
    </row>
    <row r="3" spans="1:3" s="30" customFormat="1" x14ac:dyDescent="0.25">
      <c r="A3" s="33">
        <v>1</v>
      </c>
      <c r="B3" s="34" t="s">
        <v>115</v>
      </c>
      <c r="C3" s="35" t="s">
        <v>238</v>
      </c>
    </row>
    <row r="4" spans="1:3" s="30" customFormat="1" x14ac:dyDescent="0.25">
      <c r="A4" s="34">
        <v>4</v>
      </c>
      <c r="B4" s="34" t="s">
        <v>239</v>
      </c>
      <c r="C4" s="36" t="s">
        <v>240</v>
      </c>
    </row>
    <row r="5" spans="1:3" s="30" customFormat="1" x14ac:dyDescent="0.25">
      <c r="A5" s="33">
        <v>1</v>
      </c>
      <c r="B5" s="34" t="s">
        <v>118</v>
      </c>
      <c r="C5" s="35" t="s">
        <v>241</v>
      </c>
    </row>
    <row r="6" spans="1:3" s="30" customFormat="1" x14ac:dyDescent="0.25">
      <c r="A6" s="33">
        <v>1</v>
      </c>
      <c r="B6" s="33" t="s">
        <v>242</v>
      </c>
      <c r="C6" s="35" t="s">
        <v>243</v>
      </c>
    </row>
    <row r="7" spans="1:3" s="30" customFormat="1" x14ac:dyDescent="0.25">
      <c r="A7" s="33">
        <v>1</v>
      </c>
      <c r="B7" s="34" t="s">
        <v>244</v>
      </c>
      <c r="C7" s="35" t="s">
        <v>243</v>
      </c>
    </row>
    <row r="8" spans="1:3" s="30" customFormat="1" x14ac:dyDescent="0.25">
      <c r="A8" s="33">
        <v>1</v>
      </c>
      <c r="B8" s="33" t="s">
        <v>245</v>
      </c>
      <c r="C8" s="35" t="s">
        <v>243</v>
      </c>
    </row>
    <row r="9" spans="1:3" s="30" customFormat="1" x14ac:dyDescent="0.25">
      <c r="A9" s="34"/>
      <c r="B9" s="34" t="s">
        <v>246</v>
      </c>
      <c r="C9" s="35" t="s">
        <v>243</v>
      </c>
    </row>
    <row r="10" spans="1:3" s="30" customFormat="1" x14ac:dyDescent="0.25">
      <c r="A10" s="34">
        <v>4</v>
      </c>
      <c r="B10" s="34" t="s">
        <v>247</v>
      </c>
      <c r="C10" s="36" t="s">
        <v>248</v>
      </c>
    </row>
    <row r="11" spans="1:3" s="30" customFormat="1" x14ac:dyDescent="0.25"/>
    <row r="12" spans="1:3" s="30" customFormat="1" x14ac:dyDescent="0.25"/>
    <row r="13" spans="1:3" s="30" customFormat="1" x14ac:dyDescent="0.25"/>
    <row r="14" spans="1:3" s="30" customFormat="1" x14ac:dyDescent="0.25"/>
    <row r="15" spans="1:3" s="30" customFormat="1" x14ac:dyDescent="0.25"/>
    <row r="16" spans="1:3" s="30" customFormat="1" x14ac:dyDescent="0.25"/>
    <row r="17" s="30" customFormat="1" x14ac:dyDescent="0.25"/>
    <row r="18" s="30" customFormat="1" x14ac:dyDescent="0.25"/>
    <row r="19" s="30" customFormat="1" x14ac:dyDescent="0.25"/>
    <row r="20" s="30" customFormat="1" x14ac:dyDescent="0.25"/>
    <row r="21" s="30" customFormat="1" x14ac:dyDescent="0.25"/>
    <row r="22" s="30" customFormat="1" x14ac:dyDescent="0.25"/>
    <row r="23" s="30" customFormat="1" x14ac:dyDescent="0.25"/>
    <row r="24" s="30" customFormat="1" x14ac:dyDescent="0.25"/>
    <row r="25" s="30" customFormat="1" x14ac:dyDescent="0.25"/>
    <row r="26" s="30" customFormat="1" x14ac:dyDescent="0.25"/>
    <row r="27" s="30" customFormat="1" x14ac:dyDescent="0.25"/>
    <row r="28" s="30" customFormat="1" x14ac:dyDescent="0.25"/>
    <row r="29" s="30" customFormat="1" x14ac:dyDescent="0.25"/>
    <row r="30" s="30" customFormat="1" x14ac:dyDescent="0.25"/>
    <row r="31" s="30" customFormat="1" x14ac:dyDescent="0.25"/>
    <row r="32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B8D3-170F-4962-A73D-D09031124944}">
  <sheetPr codeName="Sheet1"/>
  <dimension ref="A1:G5"/>
  <sheetViews>
    <sheetView zoomScaleNormal="100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F4" sqref="F4"/>
    </sheetView>
  </sheetViews>
  <sheetFormatPr defaultColWidth="56.6640625" defaultRowHeight="13.2" x14ac:dyDescent="0.25"/>
  <cols>
    <col min="1" max="1" width="5.6640625" style="30" bestFit="1" customWidth="1"/>
    <col min="2" max="2" width="23.109375" style="30" bestFit="1" customWidth="1"/>
    <col min="3" max="3" width="24.5546875" style="30" bestFit="1" customWidth="1"/>
    <col min="4" max="4" width="37.6640625" style="30" bestFit="1" customWidth="1"/>
    <col min="5" max="5" width="20.109375" style="30" bestFit="1" customWidth="1"/>
    <col min="6" max="6" width="20.109375" style="30" customWidth="1"/>
    <col min="7" max="7" width="22.6640625" style="30" bestFit="1" customWidth="1"/>
    <col min="8" max="16384" width="56.6640625" style="30"/>
  </cols>
  <sheetData>
    <row r="1" spans="1:7" ht="26.4" x14ac:dyDescent="0.25">
      <c r="A1" s="27" t="s">
        <v>229</v>
      </c>
      <c r="B1" s="49" t="s">
        <v>276</v>
      </c>
      <c r="C1" s="50" t="s">
        <v>277</v>
      </c>
      <c r="D1" s="52" t="s">
        <v>278</v>
      </c>
      <c r="E1" s="53" t="s">
        <v>279</v>
      </c>
      <c r="F1" s="60" t="s">
        <v>344</v>
      </c>
      <c r="G1" s="51" t="s">
        <v>223</v>
      </c>
    </row>
    <row r="2" spans="1:7" x14ac:dyDescent="0.25">
      <c r="A2" s="48" t="s">
        <v>217</v>
      </c>
      <c r="B2" s="54" t="s">
        <v>221</v>
      </c>
      <c r="C2" s="54" t="s">
        <v>266</v>
      </c>
      <c r="D2" s="54" t="s">
        <v>224</v>
      </c>
      <c r="E2" s="54" t="s">
        <v>225</v>
      </c>
      <c r="F2" s="54" t="s">
        <v>345</v>
      </c>
      <c r="G2" s="54" t="s">
        <v>222</v>
      </c>
    </row>
    <row r="3" spans="1:7" x14ac:dyDescent="0.25">
      <c r="A3" s="48" t="s">
        <v>218</v>
      </c>
      <c r="B3" s="54" t="s">
        <v>226</v>
      </c>
      <c r="C3" s="54" t="s">
        <v>267</v>
      </c>
      <c r="D3" s="54" t="s">
        <v>268</v>
      </c>
      <c r="E3" s="54" t="s">
        <v>269</v>
      </c>
      <c r="F3" s="54" t="s">
        <v>346</v>
      </c>
      <c r="G3" s="54" t="s">
        <v>222</v>
      </c>
    </row>
    <row r="4" spans="1:7" x14ac:dyDescent="0.25">
      <c r="A4" s="48" t="s">
        <v>219</v>
      </c>
      <c r="B4" s="54" t="s">
        <v>270</v>
      </c>
      <c r="C4" s="54" t="s">
        <v>233</v>
      </c>
      <c r="D4" s="54" t="s">
        <v>232</v>
      </c>
      <c r="E4" s="54" t="s">
        <v>271</v>
      </c>
      <c r="F4" s="54" t="s">
        <v>346</v>
      </c>
      <c r="G4" s="54" t="s">
        <v>222</v>
      </c>
    </row>
    <row r="5" spans="1:7" x14ac:dyDescent="0.25">
      <c r="A5" s="48" t="s">
        <v>220</v>
      </c>
      <c r="B5" s="54" t="s">
        <v>227</v>
      </c>
      <c r="C5" s="54" t="s">
        <v>230</v>
      </c>
      <c r="D5" s="54" t="s">
        <v>231</v>
      </c>
      <c r="E5" s="54" t="s">
        <v>272</v>
      </c>
      <c r="F5" s="54" t="s">
        <v>347</v>
      </c>
      <c r="G5" s="54" t="s">
        <v>228</v>
      </c>
    </row>
  </sheetData>
  <conditionalFormatting sqref="D2:D5">
    <cfRule type="duplicateValues" dxfId="2" priority="7"/>
  </conditionalFormatting>
  <conditionalFormatting sqref="E2:F5">
    <cfRule type="duplicateValues" dxfId="1" priority="8"/>
  </conditionalFormatting>
  <conditionalFormatting sqref="G2:G5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Parts</vt:lpstr>
      <vt:lpstr>Trans Parts</vt:lpstr>
      <vt:lpstr>Wiring harnesses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Glover Jeffrey (LMM4JRG)</dc:creator>
  <cp:lastModifiedBy>Schreiber, Jim</cp:lastModifiedBy>
  <dcterms:created xsi:type="dcterms:W3CDTF">2017-04-11T13:45:32Z</dcterms:created>
  <dcterms:modified xsi:type="dcterms:W3CDTF">2026-05-06T21:16:14Z</dcterms:modified>
</cp:coreProperties>
</file>