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019296-my.sharepoint.com/personal/jamie_casaswmi_org/Documents/CASASWMI/"/>
    </mc:Choice>
  </mc:AlternateContent>
  <xr:revisionPtr revIDLastSave="11" documentId="13_ncr:1_{9A47421E-DF63-4CE2-BD40-799DBFA54D31}" xr6:coauthVersionLast="47" xr6:coauthVersionMax="47" xr10:uidLastSave="{196D47C3-35B5-45DF-A6EC-C163DDC46A7D}"/>
  <bookViews>
    <workbookView xWindow="-120" yWindow="-120" windowWidth="20730" windowHeight="11160" activeTab="1" xr2:uid="{00000000-000D-0000-FFFF-FFFF00000000}"/>
  </bookViews>
  <sheets>
    <sheet name="Example Log" sheetId="31" r:id="rId1"/>
    <sheet name="JAN" sheetId="1" r:id="rId2"/>
    <sheet name="FEB" sheetId="2" r:id="rId3"/>
    <sheet name="MAR" sheetId="21" r:id="rId4"/>
    <sheet name="APR" sheetId="22" r:id="rId5"/>
    <sheet name="MAY" sheetId="23" r:id="rId6"/>
    <sheet name="JUN" sheetId="24" r:id="rId7"/>
    <sheet name="JUL" sheetId="25" r:id="rId8"/>
    <sheet name="AUG" sheetId="26" r:id="rId9"/>
    <sheet name="SEPT" sheetId="27" r:id="rId10"/>
    <sheet name="OCT" sheetId="28" r:id="rId11"/>
    <sheet name="NOV" sheetId="29" r:id="rId12"/>
    <sheet name="DEC" sheetId="30" r:id="rId13"/>
  </sheets>
  <definedNames>
    <definedName name="ACTIVITY">JAN!$L:$L</definedName>
    <definedName name="DATE" localSheetId="4">APR!$A:$A</definedName>
    <definedName name="DATE" localSheetId="8">AUG!$A:$A</definedName>
    <definedName name="DATE" localSheetId="12">DEC!$A:$A</definedName>
    <definedName name="DATE" localSheetId="7">JUL!$A:$A</definedName>
    <definedName name="DATE" localSheetId="6">JUN!$A:$A</definedName>
    <definedName name="DATE" localSheetId="3">MAR!$A:$A</definedName>
    <definedName name="DATE" localSheetId="5">MAY!$A:$A</definedName>
    <definedName name="DATE" localSheetId="11">NOV!$A:$A</definedName>
    <definedName name="DATE" localSheetId="10">OCT!$A:$A</definedName>
    <definedName name="DATE" localSheetId="9">SEPT!$A:$A</definedName>
    <definedName name="DATE">FEB!$A:$A</definedName>
    <definedName name="_xlnm.Print_Area" localSheetId="4">APR!$A$1:$S$35</definedName>
    <definedName name="_xlnm.Print_Area" localSheetId="8">AUG!$A$1:$S$20</definedName>
    <definedName name="_xlnm.Print_Area" localSheetId="12">DEC!$A$1:$S$35</definedName>
    <definedName name="_xlnm.Print_Area" localSheetId="0">'Example Log'!$A$1:$S$9</definedName>
    <definedName name="_xlnm.Print_Area" localSheetId="2">FEB!$A$1:$S$35</definedName>
    <definedName name="_xlnm.Print_Area" localSheetId="1">JAN!$A$1:$S$35</definedName>
    <definedName name="_xlnm.Print_Area" localSheetId="7">JUL!$A$1:$S$35</definedName>
    <definedName name="_xlnm.Print_Area" localSheetId="6">JUN!$A$1:$S$35</definedName>
    <definedName name="_xlnm.Print_Area" localSheetId="3">MAR!$A$1:$S$35</definedName>
    <definedName name="_xlnm.Print_Area" localSheetId="5">MAY!$A$1:$S$35</definedName>
    <definedName name="_xlnm.Print_Area" localSheetId="11">NOV!$A$1:$S$35</definedName>
    <definedName name="_xlnm.Print_Area" localSheetId="10">OCT!$A$1:$S$35</definedName>
    <definedName name="_xlnm.Print_Area" localSheetId="9">SEPT!$A$1:$S$35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21" l="1"/>
  <c r="L4" i="21"/>
  <c r="L5" i="23"/>
  <c r="L4" i="23"/>
  <c r="L5" i="22"/>
  <c r="L4" i="22"/>
  <c r="L5" i="2"/>
  <c r="L4" i="2"/>
  <c r="L5" i="24"/>
  <c r="L4" i="24"/>
  <c r="L5" i="1"/>
  <c r="L4" i="1"/>
  <c r="L5" i="25"/>
  <c r="L4" i="25"/>
  <c r="L5" i="26"/>
  <c r="L4" i="26"/>
  <c r="L5" i="27"/>
  <c r="L4" i="27"/>
  <c r="L5" i="29"/>
  <c r="L4" i="29"/>
  <c r="L5" i="28"/>
  <c r="L4" i="28"/>
  <c r="L4" i="30"/>
  <c r="L5" i="30"/>
</calcChain>
</file>

<file path=xl/sharedStrings.xml><?xml version="1.0" encoding="utf-8"?>
<sst xmlns="http://schemas.openxmlformats.org/spreadsheetml/2006/main" count="359" uniqueCount="54">
  <si>
    <t>CASA MONTHLY ACTIVITY LOG</t>
  </si>
  <si>
    <t xml:space="preserve">For:  </t>
  </si>
  <si>
    <t xml:space="preserve">Month of: </t>
  </si>
  <si>
    <t>Total Time</t>
  </si>
  <si>
    <t>Total Miles</t>
  </si>
  <si>
    <t>Date</t>
  </si>
  <si>
    <t xml:space="preserve">Volunteer </t>
  </si>
  <si>
    <t>Case</t>
  </si>
  <si>
    <t>Phone or Text</t>
  </si>
  <si>
    <t>Email</t>
  </si>
  <si>
    <t>Child Visit</t>
  </si>
  <si>
    <t>School Visit</t>
  </si>
  <si>
    <t>Office Visit</t>
  </si>
  <si>
    <t>Court Visit</t>
  </si>
  <si>
    <t>Mileage (Miles)</t>
  </si>
  <si>
    <t>Time (Mins)</t>
  </si>
  <si>
    <t>Child outside county/pre-adoptive stable/pre-reunification return/AWOL</t>
  </si>
  <si>
    <t>Date of Activity</t>
  </si>
  <si>
    <t>Your Last Name</t>
  </si>
  <si>
    <t>Case Name</t>
  </si>
  <si>
    <t>Put an "x" for type of activity being reported</t>
  </si>
  <si>
    <t>#</t>
  </si>
  <si>
    <t>Brief Description of Activity</t>
  </si>
  <si>
    <t>Include this data on one line of your report monthly - you do not need to answer on every line of your log</t>
  </si>
  <si>
    <t>Volunteer Last Name</t>
  </si>
  <si>
    <t>x</t>
  </si>
  <si>
    <t>Visted child, sent emails, called DHHS, etc. *For calls/texts or emails you may combine into one line listing total time spent on that activity for the month</t>
  </si>
  <si>
    <t>Yes/No</t>
  </si>
  <si>
    <t>Contact / Notes</t>
  </si>
  <si>
    <t>ALL Volunteers</t>
  </si>
  <si>
    <t>Berrien Volunteers ONLY</t>
  </si>
  <si>
    <t>Was there a worker change this month? If so, who is the new worker</t>
  </si>
  <si>
    <t># of children receiving counseling</t>
  </si>
  <si>
    <t># of children participating in childcare or preschool (enter N/A if school age)</t>
  </si>
  <si>
    <t># of children paricipating in out of school programming/supports (enter N/A if not school age)</t>
  </si>
  <si>
    <t>Has your child increased their reading level (enter N/A if not school age)</t>
  </si>
  <si>
    <t xml:space="preserve">Has your child shown academic progress (if school age) or achieved developmental milestones (if non school age). Answer Y/N for each child.  </t>
  </si>
  <si>
    <t>Month of: January</t>
  </si>
  <si>
    <t>Month of: February</t>
  </si>
  <si>
    <t>Month of: March</t>
  </si>
  <si>
    <t>Month of: April</t>
  </si>
  <si>
    <t>Month of: May</t>
  </si>
  <si>
    <t>Month of: June</t>
  </si>
  <si>
    <t>Month of: July</t>
  </si>
  <si>
    <t>Month of: August</t>
  </si>
  <si>
    <t>Month of: September</t>
  </si>
  <si>
    <t>Month of: October</t>
  </si>
  <si>
    <t>Month of: November</t>
  </si>
  <si>
    <t>Month of: December</t>
  </si>
  <si>
    <t># of Children</t>
  </si>
  <si>
    <t># of Children or N/A</t>
  </si>
  <si>
    <t>Yes/No or N/A</t>
  </si>
  <si>
    <t>EXAMPLE LOG</t>
  </si>
  <si>
    <t>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</si>
</sst>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/d/yyyy"/>
  </numFmts>
  <fonts count="7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indexed="8"/>
      <name val="Helvetica Neue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FF9900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9DB"/>
        <bgColor rgb="FFFFFF00"/>
      </patternFill>
    </fill>
    <fill>
      <patternFill patternType="solid">
        <fgColor rgb="FFBFBFBF"/>
        <bgColor rgb="FF000000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rgb="FFFFFF0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53">
    <xf numFmtId="0" fontId="0" fillId="0" borderId="0"/>
    <xf numFmtId="0" fontId="55" fillId="0" borderId="3"/>
    <xf numFmtId="43" fontId="55" fillId="0" borderId="3" applyFont="0" applyFill="0" applyBorder="0" applyAlignment="0" applyProtection="0"/>
    <xf numFmtId="44" fontId="55" fillId="0" borderId="3" applyFont="0" applyFill="0" applyBorder="0" applyAlignment="0" applyProtection="0"/>
    <xf numFmtId="0" fontId="50" fillId="0" borderId="3"/>
    <xf numFmtId="0" fontId="49" fillId="0" borderId="3"/>
    <xf numFmtId="0" fontId="48" fillId="0" borderId="3"/>
    <xf numFmtId="0" fontId="47" fillId="0" borderId="3"/>
    <xf numFmtId="0" fontId="46" fillId="0" borderId="3"/>
    <xf numFmtId="0" fontId="45" fillId="0" borderId="3"/>
    <xf numFmtId="0" fontId="44" fillId="0" borderId="3"/>
    <xf numFmtId="0" fontId="43" fillId="0" borderId="3"/>
    <xf numFmtId="0" fontId="42" fillId="0" borderId="3"/>
    <xf numFmtId="0" fontId="41" fillId="0" borderId="3"/>
    <xf numFmtId="0" fontId="40" fillId="0" borderId="3"/>
    <xf numFmtId="0" fontId="57" fillId="0" borderId="3" applyNumberFormat="0" applyFill="0" applyBorder="0" applyProtection="0"/>
    <xf numFmtId="0" fontId="39" fillId="0" borderId="3"/>
    <xf numFmtId="0" fontId="54" fillId="0" borderId="3"/>
    <xf numFmtId="0" fontId="38" fillId="0" borderId="3"/>
    <xf numFmtId="0" fontId="37" fillId="0" borderId="3"/>
    <xf numFmtId="0" fontId="36" fillId="0" borderId="3"/>
    <xf numFmtId="0" fontId="35" fillId="0" borderId="3"/>
    <xf numFmtId="0" fontId="34" fillId="0" borderId="3"/>
    <xf numFmtId="0" fontId="58" fillId="0" borderId="3"/>
    <xf numFmtId="0" fontId="33" fillId="0" borderId="3"/>
    <xf numFmtId="0" fontId="32" fillId="0" borderId="3"/>
    <xf numFmtId="0" fontId="31" fillId="0" borderId="3"/>
    <xf numFmtId="0" fontId="30" fillId="0" borderId="3"/>
    <xf numFmtId="0" fontId="29" fillId="0" borderId="3"/>
    <xf numFmtId="0" fontId="28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44" fontId="56" fillId="0" borderId="3" applyFont="0" applyFill="0" applyBorder="0" applyAlignment="0" applyProtection="0"/>
    <xf numFmtId="0" fontId="56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4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56" fillId="0" borderId="3"/>
    <xf numFmtId="0" fontId="61" fillId="0" borderId="3" applyNumberFormat="0" applyFill="0" applyBorder="0" applyProtection="0">
      <alignment vertical="top" wrapText="1"/>
    </xf>
    <xf numFmtId="0" fontId="56" fillId="0" borderId="3"/>
    <xf numFmtId="0" fontId="56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27" fillId="0" borderId="3"/>
    <xf numFmtId="0" fontId="60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26" fillId="0" borderId="3"/>
    <xf numFmtId="0" fontId="60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25" fillId="0" borderId="3"/>
    <xf numFmtId="0" fontId="60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24" fillId="0" borderId="3"/>
    <xf numFmtId="0" fontId="60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3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22" fillId="0" borderId="3"/>
    <xf numFmtId="0" fontId="63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64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21" fillId="0" borderId="3"/>
    <xf numFmtId="0" fontId="63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20" fillId="0" borderId="3"/>
    <xf numFmtId="0" fontId="65" fillId="0" borderId="3"/>
    <xf numFmtId="0" fontId="63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19" fillId="0" borderId="3"/>
    <xf numFmtId="0" fontId="63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8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17" fillId="0" borderId="3"/>
    <xf numFmtId="0" fontId="63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16" fillId="0" borderId="3"/>
    <xf numFmtId="0" fontId="66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67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15" fillId="0" borderId="3"/>
    <xf numFmtId="0" fontId="66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66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14" fillId="0" borderId="3"/>
    <xf numFmtId="0" fontId="66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66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13" fillId="0" borderId="3"/>
    <xf numFmtId="0" fontId="66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66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12" fillId="0" borderId="3"/>
    <xf numFmtId="0" fontId="66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11" fillId="0" borderId="3"/>
    <xf numFmtId="0" fontId="66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10" fillId="0" borderId="3"/>
    <xf numFmtId="0" fontId="66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9" fillId="0" borderId="3"/>
    <xf numFmtId="0" fontId="66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8" fillId="0" borderId="3"/>
    <xf numFmtId="0" fontId="66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7" fillId="0" borderId="3"/>
    <xf numFmtId="0" fontId="68" fillId="0" borderId="3"/>
    <xf numFmtId="0" fontId="68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9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8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" fillId="0" borderId="3"/>
    <xf numFmtId="0" fontId="68" fillId="0" borderId="3"/>
    <xf numFmtId="0" fontId="68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5" fillId="0" borderId="3"/>
    <xf numFmtId="0" fontId="68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68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4" fillId="0" borderId="3"/>
    <xf numFmtId="0" fontId="68" fillId="0" borderId="3"/>
    <xf numFmtId="0" fontId="68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3" fillId="0" borderId="3"/>
    <xf numFmtId="0" fontId="68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2" fillId="0" borderId="3"/>
    <xf numFmtId="0" fontId="68" fillId="0" borderId="3"/>
    <xf numFmtId="0" fontId="68" fillId="0" borderId="3"/>
    <xf numFmtId="0" fontId="68" fillId="0" borderId="3"/>
    <xf numFmtId="0" fontId="68" fillId="0" borderId="3"/>
    <xf numFmtId="0" fontId="68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1" fillId="0" borderId="3"/>
    <xf numFmtId="0" fontId="73" fillId="0" borderId="0" applyNumberFormat="0" applyFill="0" applyBorder="0" applyAlignment="0" applyProtection="0"/>
  </cellStyleXfs>
  <cellXfs count="19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52" fillId="3" borderId="1" xfId="0" applyFont="1" applyFill="1" applyBorder="1"/>
    <xf numFmtId="0" fontId="53" fillId="2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53" fillId="2" borderId="4" xfId="0" applyFont="1" applyFill="1" applyBorder="1" applyAlignment="1">
      <alignment horizontal="left"/>
    </xf>
    <xf numFmtId="0" fontId="0" fillId="3" borderId="14" xfId="0" applyFill="1" applyBorder="1"/>
    <xf numFmtId="0" fontId="0" fillId="3" borderId="15" xfId="0" applyFill="1" applyBorder="1"/>
    <xf numFmtId="0" fontId="53" fillId="0" borderId="18" xfId="0" applyFont="1" applyBorder="1" applyAlignment="1">
      <alignment horizontal="center" wrapText="1"/>
    </xf>
    <xf numFmtId="0" fontId="53" fillId="4" borderId="19" xfId="0" applyFont="1" applyFill="1" applyBorder="1" applyAlignment="1">
      <alignment horizontal="center" vertical="center" wrapText="1"/>
    </xf>
    <xf numFmtId="0" fontId="56" fillId="0" borderId="0" xfId="0" applyFont="1"/>
    <xf numFmtId="0" fontId="56" fillId="0" borderId="0" xfId="0" applyFont="1" applyAlignment="1">
      <alignment wrapText="1"/>
    </xf>
    <xf numFmtId="0" fontId="56" fillId="0" borderId="3" xfId="55"/>
    <xf numFmtId="0" fontId="0" fillId="0" borderId="3" xfId="0" applyBorder="1" applyAlignment="1">
      <alignment horizontal="left" wrapText="1"/>
    </xf>
    <xf numFmtId="14" fontId="0" fillId="0" borderId="3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" fontId="0" fillId="0" borderId="0" xfId="0" applyNumberFormat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56" fillId="0" borderId="3" xfId="0" applyFont="1" applyBorder="1"/>
    <xf numFmtId="164" fontId="0" fillId="0" borderId="3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56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59" fillId="3" borderId="1" xfId="0" applyFont="1" applyFill="1" applyBorder="1" applyAlignment="1">
      <alignment horizontal="left" wrapText="1"/>
    </xf>
    <xf numFmtId="0" fontId="53" fillId="2" borderId="7" xfId="0" applyFont="1" applyFill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wrapText="1"/>
    </xf>
    <xf numFmtId="0" fontId="56" fillId="0" borderId="21" xfId="0" applyFont="1" applyBorder="1" applyAlignment="1">
      <alignment wrapText="1"/>
    </xf>
    <xf numFmtId="0" fontId="56" fillId="0" borderId="21" xfId="0" applyFont="1" applyBorder="1" applyAlignment="1">
      <alignment horizontal="right" wrapText="1"/>
    </xf>
    <xf numFmtId="0" fontId="0" fillId="0" borderId="3" xfId="333" applyFont="1"/>
    <xf numFmtId="14" fontId="0" fillId="0" borderId="3" xfId="333" applyNumberFormat="1" applyFont="1"/>
    <xf numFmtId="14" fontId="56" fillId="0" borderId="21" xfId="0" applyNumberFormat="1" applyFont="1" applyBorder="1" applyAlignment="1">
      <alignment horizontal="right" wrapText="1"/>
    </xf>
    <xf numFmtId="0" fontId="0" fillId="0" borderId="3" xfId="333" applyFont="1" applyAlignment="1">
      <alignment wrapText="1"/>
    </xf>
    <xf numFmtId="14" fontId="53" fillId="2" borderId="13" xfId="0" applyNumberFormat="1" applyFont="1" applyFill="1" applyBorder="1" applyAlignment="1">
      <alignment horizontal="center"/>
    </xf>
    <xf numFmtId="14" fontId="53" fillId="2" borderId="16" xfId="0" applyNumberFormat="1" applyFont="1" applyFill="1" applyBorder="1" applyAlignment="1">
      <alignment horizontal="left"/>
    </xf>
    <xf numFmtId="14" fontId="53" fillId="0" borderId="17" xfId="0" applyNumberFormat="1" applyFont="1" applyBorder="1" applyAlignment="1">
      <alignment horizontal="center" wrapText="1"/>
    </xf>
    <xf numFmtId="14" fontId="0" fillId="0" borderId="3" xfId="0" applyNumberFormat="1" applyBorder="1" applyAlignment="1">
      <alignment wrapText="1"/>
    </xf>
    <xf numFmtId="0" fontId="53" fillId="0" borderId="1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56" fillId="0" borderId="0" xfId="0" applyFont="1" applyAlignment="1">
      <alignment vertical="top"/>
    </xf>
    <xf numFmtId="0" fontId="56" fillId="0" borderId="0" xfId="0" applyFont="1" applyAlignment="1">
      <alignment horizontal="center" vertical="center"/>
    </xf>
    <xf numFmtId="0" fontId="56" fillId="0" borderId="3" xfId="0" applyFont="1" applyBorder="1" applyAlignment="1">
      <alignment horizontal="center" wrapText="1"/>
    </xf>
    <xf numFmtId="14" fontId="56" fillId="0" borderId="3" xfId="55" applyNumberFormat="1"/>
    <xf numFmtId="0" fontId="56" fillId="0" borderId="3" xfId="55" applyAlignment="1">
      <alignment wrapText="1"/>
    </xf>
    <xf numFmtId="0" fontId="0" fillId="0" borderId="3" xfId="0" applyBorder="1" applyAlignment="1">
      <alignment horizontal="center" vertical="center" wrapText="1"/>
    </xf>
    <xf numFmtId="0" fontId="56" fillId="0" borderId="3" xfId="0" applyFont="1" applyBorder="1" applyAlignment="1">
      <alignment horizontal="left" vertical="top" wrapText="1"/>
    </xf>
    <xf numFmtId="0" fontId="0" fillId="0" borderId="3" xfId="907" applyFont="1"/>
    <xf numFmtId="14" fontId="0" fillId="0" borderId="3" xfId="906" applyNumberFormat="1" applyFont="1"/>
    <xf numFmtId="0" fontId="0" fillId="0" borderId="3" xfId="906" applyFont="1" applyAlignment="1">
      <alignment horizontal="left"/>
    </xf>
    <xf numFmtId="0" fontId="0" fillId="0" borderId="3" xfId="906" applyFont="1" applyAlignment="1">
      <alignment horizontal="left" wrapText="1"/>
    </xf>
    <xf numFmtId="0" fontId="68" fillId="0" borderId="3" xfId="906" applyAlignment="1">
      <alignment horizontal="left"/>
    </xf>
    <xf numFmtId="0" fontId="68" fillId="0" borderId="3" xfId="906" applyAlignment="1">
      <alignment horizontal="left" wrapText="1"/>
    </xf>
    <xf numFmtId="164" fontId="68" fillId="0" borderId="3" xfId="906" applyNumberFormat="1"/>
    <xf numFmtId="14" fontId="0" fillId="0" borderId="3" xfId="906" applyNumberFormat="1" applyFont="1" applyAlignment="1">
      <alignment horizontal="left"/>
    </xf>
    <xf numFmtId="0" fontId="56" fillId="0" borderId="3" xfId="906" applyFont="1" applyAlignment="1">
      <alignment horizontal="left" wrapText="1"/>
    </xf>
    <xf numFmtId="0" fontId="56" fillId="0" borderId="3" xfId="906" applyFont="1" applyAlignment="1">
      <alignment horizontal="left"/>
    </xf>
    <xf numFmtId="164" fontId="56" fillId="0" borderId="3" xfId="906" applyNumberFormat="1" applyFont="1"/>
    <xf numFmtId="14" fontId="0" fillId="0" borderId="3" xfId="907" applyNumberFormat="1" applyFont="1"/>
    <xf numFmtId="14" fontId="70" fillId="0" borderId="3" xfId="0" applyNumberFormat="1" applyFont="1" applyBorder="1"/>
    <xf numFmtId="0" fontId="70" fillId="0" borderId="3" xfId="0" applyFont="1" applyBorder="1"/>
    <xf numFmtId="14" fontId="56" fillId="0" borderId="3" xfId="0" applyNumberFormat="1" applyFont="1" applyBorder="1" applyAlignment="1">
      <alignment wrapText="1"/>
    </xf>
    <xf numFmtId="0" fontId="0" fillId="0" borderId="3" xfId="956" applyFont="1"/>
    <xf numFmtId="14" fontId="0" fillId="0" borderId="3" xfId="956" applyNumberFormat="1" applyFont="1"/>
    <xf numFmtId="0" fontId="0" fillId="0" borderId="3" xfId="956" applyFont="1" applyAlignment="1">
      <alignment wrapText="1"/>
    </xf>
    <xf numFmtId="0" fontId="68" fillId="0" borderId="20" xfId="956" applyBorder="1"/>
    <xf numFmtId="14" fontId="68" fillId="0" borderId="3" xfId="906" applyNumberFormat="1" applyAlignment="1">
      <alignment horizontal="left"/>
    </xf>
    <xf numFmtId="0" fontId="0" fillId="0" borderId="3" xfId="957" applyFont="1"/>
    <xf numFmtId="14" fontId="0" fillId="0" borderId="3" xfId="957" applyNumberFormat="1" applyFont="1"/>
    <xf numFmtId="0" fontId="0" fillId="0" borderId="3" xfId="957" applyFont="1" applyAlignment="1">
      <alignment horizontal="left"/>
    </xf>
    <xf numFmtId="0" fontId="0" fillId="0" borderId="3" xfId="957" applyFont="1" applyAlignment="1">
      <alignment horizontal="center"/>
    </xf>
    <xf numFmtId="14" fontId="0" fillId="0" borderId="3" xfId="957" applyNumberFormat="1" applyFont="1" applyAlignment="1">
      <alignment horizontal="center"/>
    </xf>
    <xf numFmtId="0" fontId="56" fillId="0" borderId="3" xfId="957" applyFont="1"/>
    <xf numFmtId="0" fontId="56" fillId="0" borderId="3" xfId="957" applyFont="1" applyAlignment="1">
      <alignment horizontal="center"/>
    </xf>
    <xf numFmtId="14" fontId="56" fillId="0" borderId="3" xfId="957" applyNumberFormat="1" applyFont="1"/>
    <xf numFmtId="0" fontId="56" fillId="0" borderId="3" xfId="957" applyFont="1" applyAlignment="1">
      <alignment horizontal="left"/>
    </xf>
    <xf numFmtId="0" fontId="71" fillId="0" borderId="3" xfId="957" applyFont="1" applyAlignment="1">
      <alignment vertical="center" wrapText="1"/>
    </xf>
    <xf numFmtId="0" fontId="56" fillId="0" borderId="3" xfId="957" applyFont="1" applyAlignment="1">
      <alignment wrapText="1"/>
    </xf>
    <xf numFmtId="0" fontId="0" fillId="0" borderId="3" xfId="1029" applyFont="1"/>
    <xf numFmtId="0" fontId="68" fillId="0" borderId="3" xfId="1005" applyAlignment="1">
      <alignment horizontal="left"/>
    </xf>
    <xf numFmtId="0" fontId="68" fillId="0" borderId="3" xfId="1005" applyAlignment="1">
      <alignment horizontal="left" wrapText="1"/>
    </xf>
    <xf numFmtId="164" fontId="68" fillId="0" borderId="3" xfId="1005" applyNumberFormat="1"/>
    <xf numFmtId="14" fontId="68" fillId="0" borderId="3" xfId="1005" applyNumberFormat="1"/>
    <xf numFmtId="0" fontId="68" fillId="0" borderId="3" xfId="1005"/>
    <xf numFmtId="16" fontId="68" fillId="0" borderId="3" xfId="1005" applyNumberFormat="1"/>
    <xf numFmtId="14" fontId="56" fillId="0" borderId="3" xfId="1005" applyNumberFormat="1" applyFont="1"/>
    <xf numFmtId="0" fontId="56" fillId="0" borderId="3" xfId="1005" applyFont="1"/>
    <xf numFmtId="14" fontId="0" fillId="0" borderId="3" xfId="1029" applyNumberFormat="1" applyFont="1"/>
    <xf numFmtId="0" fontId="0" fillId="0" borderId="3" xfId="1029" applyFont="1" applyAlignment="1">
      <alignment wrapText="1"/>
    </xf>
    <xf numFmtId="16" fontId="56" fillId="0" borderId="3" xfId="0" applyNumberFormat="1" applyFont="1" applyBorder="1" applyAlignment="1">
      <alignment horizontal="left"/>
    </xf>
    <xf numFmtId="14" fontId="0" fillId="0" borderId="3" xfId="1030" applyNumberFormat="1" applyFont="1"/>
    <xf numFmtId="0" fontId="0" fillId="0" borderId="3" xfId="1030" applyFont="1" applyAlignment="1">
      <alignment horizontal="left"/>
    </xf>
    <xf numFmtId="0" fontId="0" fillId="0" borderId="3" xfId="1030" applyFont="1" applyAlignment="1">
      <alignment horizontal="left" wrapText="1"/>
    </xf>
    <xf numFmtId="0" fontId="68" fillId="0" borderId="3" xfId="1030" applyAlignment="1">
      <alignment horizontal="left"/>
    </xf>
    <xf numFmtId="0" fontId="68" fillId="0" borderId="3" xfId="1030" applyAlignment="1">
      <alignment horizontal="left" wrapText="1"/>
    </xf>
    <xf numFmtId="164" fontId="68" fillId="0" borderId="3" xfId="1030" applyNumberFormat="1"/>
    <xf numFmtId="14" fontId="0" fillId="0" borderId="3" xfId="1030" applyNumberFormat="1" applyFont="1" applyAlignment="1">
      <alignment horizontal="left"/>
    </xf>
    <xf numFmtId="0" fontId="0" fillId="0" borderId="20" xfId="0" applyBorder="1"/>
    <xf numFmtId="14" fontId="68" fillId="0" borderId="3" xfId="1030" applyNumberFormat="1" applyAlignment="1">
      <alignment horizontal="left"/>
    </xf>
    <xf numFmtId="14" fontId="68" fillId="0" borderId="3" xfId="1030" applyNumberFormat="1"/>
    <xf numFmtId="0" fontId="72" fillId="0" borderId="0" xfId="0" applyFont="1" applyAlignment="1">
      <alignment horizontal="left"/>
    </xf>
    <xf numFmtId="0" fontId="0" fillId="0" borderId="3" xfId="1077" applyFont="1"/>
    <xf numFmtId="14" fontId="0" fillId="0" borderId="3" xfId="1077" applyNumberFormat="1" applyFont="1"/>
    <xf numFmtId="14" fontId="0" fillId="0" borderId="3" xfId="1127" applyNumberFormat="1" applyFont="1"/>
    <xf numFmtId="14" fontId="0" fillId="0" borderId="3" xfId="1124" applyNumberFormat="1" applyFont="1" applyAlignment="1">
      <alignment vertical="top"/>
    </xf>
    <xf numFmtId="0" fontId="0" fillId="0" borderId="3" xfId="1124" applyFont="1" applyAlignment="1">
      <alignment vertical="top"/>
    </xf>
    <xf numFmtId="0" fontId="56" fillId="0" borderId="3" xfId="1124" applyFont="1" applyAlignment="1">
      <alignment vertical="top"/>
    </xf>
    <xf numFmtId="0" fontId="0" fillId="0" borderId="3" xfId="1124" applyFont="1" applyAlignment="1">
      <alignment wrapText="1"/>
    </xf>
    <xf numFmtId="0" fontId="56" fillId="0" borderId="3" xfId="1124" applyFont="1" applyAlignment="1">
      <alignment wrapText="1"/>
    </xf>
    <xf numFmtId="0" fontId="0" fillId="0" borderId="3" xfId="1127" applyFont="1"/>
    <xf numFmtId="0" fontId="0" fillId="0" borderId="3" xfId="1125" applyFont="1"/>
    <xf numFmtId="14" fontId="0" fillId="0" borderId="3" xfId="1125" applyNumberFormat="1" applyFont="1"/>
    <xf numFmtId="0" fontId="0" fillId="0" borderId="3" xfId="1126" applyFont="1"/>
    <xf numFmtId="14" fontId="0" fillId="0" borderId="3" xfId="1126" applyNumberFormat="1" applyFont="1"/>
    <xf numFmtId="0" fontId="0" fillId="0" borderId="3" xfId="1126" applyFont="1" applyAlignment="1">
      <alignment wrapText="1"/>
    </xf>
    <xf numFmtId="0" fontId="0" fillId="0" borderId="3" xfId="1128" applyFont="1"/>
    <xf numFmtId="14" fontId="0" fillId="0" borderId="3" xfId="1128" applyNumberFormat="1" applyFont="1" applyAlignment="1">
      <alignment vertical="top"/>
    </xf>
    <xf numFmtId="0" fontId="0" fillId="0" borderId="3" xfId="1128" applyFont="1" applyAlignment="1">
      <alignment vertical="top"/>
    </xf>
    <xf numFmtId="0" fontId="56" fillId="0" borderId="3" xfId="1128" applyFont="1" applyAlignment="1">
      <alignment vertical="top"/>
    </xf>
    <xf numFmtId="0" fontId="0" fillId="0" borderId="3" xfId="1128" applyFont="1" applyAlignment="1">
      <alignment wrapText="1"/>
    </xf>
    <xf numFmtId="0" fontId="56" fillId="0" borderId="3" xfId="1128" applyFont="1" applyAlignment="1">
      <alignment wrapText="1"/>
    </xf>
    <xf numFmtId="14" fontId="56" fillId="0" borderId="3" xfId="0" applyNumberFormat="1" applyFont="1" applyBorder="1" applyAlignment="1">
      <alignment horizontal="left"/>
    </xf>
    <xf numFmtId="0" fontId="73" fillId="0" borderId="0" xfId="1152" applyAlignment="1"/>
    <xf numFmtId="0" fontId="56" fillId="0" borderId="3" xfId="0" applyFont="1" applyBorder="1" applyAlignment="1">
      <alignment vertical="center" wrapText="1"/>
    </xf>
    <xf numFmtId="0" fontId="56" fillId="0" borderId="0" xfId="0" applyFont="1" applyAlignment="1">
      <alignment vertical="center" wrapText="1"/>
    </xf>
    <xf numFmtId="14" fontId="56" fillId="0" borderId="3" xfId="0" applyNumberFormat="1" applyFont="1" applyBorder="1"/>
    <xf numFmtId="0" fontId="56" fillId="0" borderId="3" xfId="0" applyFont="1" applyBorder="1" applyAlignment="1">
      <alignment horizontal="center"/>
    </xf>
    <xf numFmtId="14" fontId="0" fillId="0" borderId="0" xfId="0" applyNumberFormat="1" applyAlignment="1">
      <alignment wrapText="1"/>
    </xf>
    <xf numFmtId="0" fontId="0" fillId="0" borderId="3" xfId="907" applyFont="1" applyAlignment="1">
      <alignment wrapText="1"/>
    </xf>
    <xf numFmtId="0" fontId="70" fillId="0" borderId="3" xfId="0" applyFont="1" applyBorder="1" applyAlignment="1">
      <alignment wrapText="1"/>
    </xf>
    <xf numFmtId="0" fontId="0" fillId="0" borderId="3" xfId="1077" applyFont="1" applyAlignment="1">
      <alignment wrapText="1"/>
    </xf>
    <xf numFmtId="0" fontId="0" fillId="0" borderId="3" xfId="1125" applyFont="1" applyAlignment="1">
      <alignment wrapText="1"/>
    </xf>
    <xf numFmtId="0" fontId="0" fillId="0" borderId="3" xfId="1127" applyFont="1" applyAlignment="1">
      <alignment wrapText="1"/>
    </xf>
    <xf numFmtId="164" fontId="68" fillId="0" borderId="3" xfId="1030" applyNumberFormat="1" applyAlignment="1">
      <alignment wrapText="1"/>
    </xf>
    <xf numFmtId="14" fontId="0" fillId="0" borderId="3" xfId="1030" applyNumberFormat="1" applyFont="1" applyAlignment="1">
      <alignment wrapText="1"/>
    </xf>
    <xf numFmtId="14" fontId="0" fillId="0" borderId="3" xfId="0" applyNumberFormat="1" applyBorder="1" applyAlignment="1">
      <alignment horizontal="center" wrapText="1"/>
    </xf>
    <xf numFmtId="164" fontId="0" fillId="0" borderId="3" xfId="0" applyNumberFormat="1" applyBorder="1" applyAlignment="1">
      <alignment wrapText="1"/>
    </xf>
    <xf numFmtId="0" fontId="56" fillId="0" borderId="0" xfId="0" applyFont="1" applyAlignment="1">
      <alignment horizontal="left"/>
    </xf>
    <xf numFmtId="0" fontId="53" fillId="0" borderId="18" xfId="0" applyFont="1" applyBorder="1" applyAlignment="1">
      <alignment horizontal="center"/>
    </xf>
    <xf numFmtId="0" fontId="0" fillId="0" borderId="0" xfId="0" applyAlignment="1">
      <alignment horizontal="right"/>
    </xf>
    <xf numFmtId="0" fontId="53" fillId="2" borderId="2" xfId="0" applyFont="1" applyFill="1" applyBorder="1" applyAlignment="1">
      <alignment horizontal="right"/>
    </xf>
    <xf numFmtId="0" fontId="53" fillId="0" borderId="18" xfId="0" applyFont="1" applyBorder="1" applyAlignment="1">
      <alignment horizontal="right" wrapText="1"/>
    </xf>
    <xf numFmtId="14" fontId="62" fillId="0" borderId="3" xfId="907" applyNumberFormat="1" applyFont="1"/>
    <xf numFmtId="0" fontId="52" fillId="0" borderId="3" xfId="907" applyFont="1"/>
    <xf numFmtId="0" fontId="62" fillId="0" borderId="3" xfId="907" applyFont="1"/>
    <xf numFmtId="0" fontId="62" fillId="0" borderId="3" xfId="907" applyFont="1" applyAlignment="1">
      <alignment wrapText="1"/>
    </xf>
    <xf numFmtId="14" fontId="52" fillId="0" borderId="3" xfId="907" applyNumberFormat="1" applyFont="1"/>
    <xf numFmtId="0" fontId="53" fillId="5" borderId="22" xfId="0" applyFont="1" applyFill="1" applyBorder="1" applyAlignment="1">
      <alignment horizontal="center" wrapText="1"/>
    </xf>
    <xf numFmtId="0" fontId="53" fillId="5" borderId="7" xfId="0" applyFont="1" applyFill="1" applyBorder="1" applyAlignment="1">
      <alignment horizontal="center" wrapText="1"/>
    </xf>
    <xf numFmtId="0" fontId="53" fillId="5" borderId="23" xfId="0" applyFont="1" applyFill="1" applyBorder="1" applyAlignment="1">
      <alignment horizontal="center" wrapText="1"/>
    </xf>
    <xf numFmtId="0" fontId="53" fillId="5" borderId="26" xfId="0" applyFont="1" applyFill="1" applyBorder="1" applyAlignment="1">
      <alignment horizontal="center" wrapText="1"/>
    </xf>
    <xf numFmtId="0" fontId="53" fillId="5" borderId="3" xfId="0" applyFont="1" applyFill="1" applyBorder="1" applyAlignment="1">
      <alignment horizontal="center" wrapText="1"/>
    </xf>
    <xf numFmtId="14" fontId="0" fillId="6" borderId="20" xfId="0" applyNumberFormat="1" applyFill="1" applyBorder="1" applyAlignment="1">
      <alignment horizontal="left"/>
    </xf>
    <xf numFmtId="0" fontId="56" fillId="6" borderId="20" xfId="0" applyFont="1" applyFill="1" applyBorder="1" applyAlignment="1">
      <alignment horizontal="left"/>
    </xf>
    <xf numFmtId="0" fontId="56" fillId="6" borderId="20" xfId="0" applyFont="1" applyFill="1" applyBorder="1" applyAlignment="1">
      <alignment horizontal="left" wrapText="1"/>
    </xf>
    <xf numFmtId="0" fontId="56" fillId="6" borderId="20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56" fillId="6" borderId="20" xfId="0" applyFont="1" applyFill="1" applyBorder="1" applyAlignment="1">
      <alignment horizontal="left" vertical="center" wrapText="1"/>
    </xf>
    <xf numFmtId="0" fontId="0" fillId="6" borderId="20" xfId="0" applyFill="1" applyBorder="1"/>
    <xf numFmtId="0" fontId="53" fillId="8" borderId="18" xfId="0" applyFont="1" applyFill="1" applyBorder="1" applyAlignment="1">
      <alignment horizontal="center" vertical="center" wrapText="1"/>
    </xf>
    <xf numFmtId="0" fontId="52" fillId="3" borderId="30" xfId="0" applyFont="1" applyFill="1" applyBorder="1"/>
    <xf numFmtId="0" fontId="53" fillId="8" borderId="3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/>
    </xf>
    <xf numFmtId="0" fontId="53" fillId="0" borderId="3" xfId="0" applyFont="1" applyBorder="1" applyAlignment="1">
      <alignment horizontal="left"/>
    </xf>
    <xf numFmtId="0" fontId="53" fillId="0" borderId="12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53" fillId="3" borderId="5" xfId="0" applyFont="1" applyFill="1" applyBorder="1" applyAlignment="1">
      <alignment horizontal="center"/>
    </xf>
    <xf numFmtId="0" fontId="0" fillId="6" borderId="20" xfId="0" applyFill="1" applyBorder="1" applyAlignment="1">
      <alignment wrapText="1"/>
    </xf>
    <xf numFmtId="0" fontId="53" fillId="5" borderId="24" xfId="0" applyFont="1" applyFill="1" applyBorder="1" applyAlignment="1">
      <alignment horizontal="center" wrapText="1"/>
    </xf>
    <xf numFmtId="0" fontId="53" fillId="5" borderId="25" xfId="0" applyFont="1" applyFill="1" applyBorder="1" applyAlignment="1">
      <alignment horizontal="center" wrapText="1"/>
    </xf>
    <xf numFmtId="0" fontId="53" fillId="5" borderId="28" xfId="0" applyFont="1" applyFill="1" applyBorder="1" applyAlignment="1">
      <alignment horizontal="center" wrapText="1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53" fillId="9" borderId="32" xfId="0" applyFont="1" applyFill="1" applyBorder="1" applyAlignment="1">
      <alignment horizontal="center"/>
    </xf>
    <xf numFmtId="0" fontId="53" fillId="9" borderId="33" xfId="0" applyFont="1" applyFill="1" applyBorder="1" applyAlignment="1">
      <alignment horizontal="center"/>
    </xf>
    <xf numFmtId="0" fontId="53" fillId="7" borderId="6" xfId="0" applyFont="1" applyFill="1" applyBorder="1" applyAlignment="1">
      <alignment horizontal="center"/>
    </xf>
    <xf numFmtId="0" fontId="53" fillId="7" borderId="30" xfId="0" applyFont="1" applyFill="1" applyBorder="1" applyAlignment="1">
      <alignment horizontal="center"/>
    </xf>
    <xf numFmtId="0" fontId="53" fillId="7" borderId="31" xfId="0" applyFont="1" applyFill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3" fillId="5" borderId="35" xfId="0" applyFont="1" applyFill="1" applyBorder="1" applyAlignment="1">
      <alignment horizontal="center" wrapText="1"/>
    </xf>
    <xf numFmtId="0" fontId="53" fillId="5" borderId="9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/>
    <xf numFmtId="0" fontId="56" fillId="0" borderId="0" xfId="0" applyFont="1" applyAlignment="1">
      <alignment wrapText="1"/>
    </xf>
    <xf numFmtId="0" fontId="56" fillId="0" borderId="0" xfId="0" applyFont="1"/>
    <xf numFmtId="0" fontId="0" fillId="0" borderId="0" xfId="0" applyAlignment="1">
      <alignment wrapText="1"/>
    </xf>
  </cellXfs>
  <cellStyles count="1153">
    <cellStyle name="Comma 2" xfId="2" xr:uid="{00000000-0005-0000-0000-00002F000000}"/>
    <cellStyle name="Currency 2" xfId="3" xr:uid="{00000000-0005-0000-0000-000030000000}"/>
    <cellStyle name="Currency 3" xfId="206" xr:uid="{0C42B97C-8C1F-4B6E-A2A7-255C3DDC98B2}"/>
    <cellStyle name="Hyperlink" xfId="1152" builtinId="8"/>
    <cellStyle name="Normal" xfId="0" builtinId="0"/>
    <cellStyle name="Normal 10" xfId="11" xr:uid="{00000000-0005-0000-0000-00003A000000}"/>
    <cellStyle name="Normal 10 10" xfId="38" xr:uid="{EAA01044-E12D-4261-AC6A-3A0BC36DB71D}"/>
    <cellStyle name="Normal 10 11" xfId="269" xr:uid="{6DF31E1B-F906-4321-A467-10AC0D634054}"/>
    <cellStyle name="Normal 10 12" xfId="293" xr:uid="{5E366282-DE23-42C9-BE1D-525E5EE594E3}"/>
    <cellStyle name="Normal 10 13" xfId="317" xr:uid="{9B32CF0C-FCAF-4D84-9A97-1E5E952D396A}"/>
    <cellStyle name="Normal 10 14" xfId="341" xr:uid="{FA0C02E5-89BC-4672-A4C0-7533FA968238}"/>
    <cellStyle name="Normal 10 15" xfId="364" xr:uid="{3EA1130A-9C56-4965-A9F1-49B388A7B332}"/>
    <cellStyle name="Normal 10 16" xfId="388" xr:uid="{BA5C04C6-CB19-424B-A33F-70169090A3FA}"/>
    <cellStyle name="Normal 10 17" xfId="413" xr:uid="{A630A631-7804-4330-8DBB-60D69CA0F7B0}"/>
    <cellStyle name="Normal 10 18" xfId="438" xr:uid="{D04290FC-E826-4CD4-97FB-B22B4412B0EB}"/>
    <cellStyle name="Normal 10 19" xfId="462" xr:uid="{C743435C-637D-48C7-97A0-F1182B926E29}"/>
    <cellStyle name="Normal 10 2" xfId="64" xr:uid="{5360B3AC-4E16-4F1F-8445-B95942D0B954}"/>
    <cellStyle name="Normal 10 2 10" xfId="1013" xr:uid="{0C4064EF-8179-442E-A77F-7DA1C3A0DFAD}"/>
    <cellStyle name="Normal 10 2 11" xfId="1061" xr:uid="{0A6A402B-3169-4A73-9F40-86E44E339A51}"/>
    <cellStyle name="Normal 10 2 12" xfId="1108" xr:uid="{0738D2CF-74BB-4608-8993-78D32A97D9E9}"/>
    <cellStyle name="Normal 10 2 2" xfId="582" xr:uid="{A689F322-263C-4C24-A8F4-CFFE80A63E4D}"/>
    <cellStyle name="Normal 10 2 3" xfId="630" xr:uid="{1F89170C-CE33-403A-9C5F-CAA285B29CB6}"/>
    <cellStyle name="Normal 10 2 4" xfId="678" xr:uid="{1C5E9E9A-5EF9-4806-B402-8C2B0BA33546}"/>
    <cellStyle name="Normal 10 2 5" xfId="725" xr:uid="{BC985E57-8A79-4335-A8B2-803474EB0941}"/>
    <cellStyle name="Normal 10 2 6" xfId="796" xr:uid="{D453F75A-EF6C-4830-98AE-0E2BF2AE05DF}"/>
    <cellStyle name="Normal 10 2 7" xfId="843" xr:uid="{410C8352-1913-44CF-B30D-A007F6FE76C2}"/>
    <cellStyle name="Normal 10 2 8" xfId="890" xr:uid="{86A26768-812C-4BFD-AF95-B30862E876A1}"/>
    <cellStyle name="Normal 10 2 9" xfId="940" xr:uid="{B974CADA-1303-4185-98C2-B831AF094EB1}"/>
    <cellStyle name="Normal 10 20" xfId="485" xr:uid="{22534595-16EB-434A-BE8D-75F80BAADBC8}"/>
    <cellStyle name="Normal 10 21" xfId="509" xr:uid="{6ED4AB7E-7D93-40BF-8E8A-C1D1E680EDB7}"/>
    <cellStyle name="Normal 10 22" xfId="533" xr:uid="{EEDE9C19-B272-4905-B58D-D71B7AB13585}"/>
    <cellStyle name="Normal 10 23" xfId="558" xr:uid="{CA4D405D-485E-4ACC-8494-04D73C962EC7}"/>
    <cellStyle name="Normal 10 24" xfId="606" xr:uid="{553E253C-D802-4377-B269-CE99A5257318}"/>
    <cellStyle name="Normal 10 25" xfId="654" xr:uid="{E4221478-DF64-4F4F-A400-F14112DBAA76}"/>
    <cellStyle name="Normal 10 26" xfId="702" xr:uid="{00AB7749-FAC8-48CB-9F85-A39ED7C3D2F4}"/>
    <cellStyle name="Normal 10 27" xfId="749" xr:uid="{6C245642-8D6D-4E28-8681-9DD41E6F4C78}"/>
    <cellStyle name="Normal 10 28" xfId="773" xr:uid="{FD725D9E-148C-49D4-9803-4DEA00495223}"/>
    <cellStyle name="Normal 10 29" xfId="820" xr:uid="{61D67F29-0BCA-4078-B2C1-B5C2D5206409}"/>
    <cellStyle name="Normal 10 3" xfId="89" xr:uid="{D373B7CB-1080-4A9E-8703-8E394220C912}"/>
    <cellStyle name="Normal 10 30" xfId="867" xr:uid="{9BB84277-2D25-4A98-9BBC-A9AF111D75C0}"/>
    <cellStyle name="Normal 10 31" xfId="915" xr:uid="{87038D1F-4D23-4695-9E26-67A567363273}"/>
    <cellStyle name="Normal 10 32" xfId="965" xr:uid="{F29392B6-156E-49AA-BA06-7D84C7C5C723}"/>
    <cellStyle name="Normal 10 33" xfId="989" xr:uid="{FB38BE7B-DC8A-440C-BD15-648CBC949439}"/>
    <cellStyle name="Normal 10 34" xfId="1038" xr:uid="{0D4858D2-6B7F-4D56-A9A5-92A8BB41D81F}"/>
    <cellStyle name="Normal 10 35" xfId="1085" xr:uid="{52BAC3E8-6817-498B-9C5F-645F17A00ADA}"/>
    <cellStyle name="Normal 10 36" xfId="1136" xr:uid="{723F5796-F4D8-48FF-8065-6CD4DBA624B6}"/>
    <cellStyle name="Normal 10 4" xfId="114" xr:uid="{58650750-B4E6-4D51-BD05-593F441B2A93}"/>
    <cellStyle name="Normal 10 5" xfId="139" xr:uid="{23448799-B0D2-4A27-98CB-FA668997FFF7}"/>
    <cellStyle name="Normal 10 6" xfId="163" xr:uid="{44226037-47D3-4700-A25F-E0B0BF7EDF5C}"/>
    <cellStyle name="Normal 10 7" xfId="189" xr:uid="{7F46310B-5072-4970-9DF3-7A8A1BEF1E25}"/>
    <cellStyle name="Normal 10 8" xfId="216" xr:uid="{5CBCC8DB-C676-42CC-85FB-BE0F93D9BDFF}"/>
    <cellStyle name="Normal 10 9" xfId="245" xr:uid="{624AC814-D869-455D-885C-EC6109268B01}"/>
    <cellStyle name="Normal 11" xfId="12" xr:uid="{00000000-0005-0000-0000-00003B000000}"/>
    <cellStyle name="Normal 11 10" xfId="39" xr:uid="{58D15C43-D9B7-4C13-A685-710B818A6FD8}"/>
    <cellStyle name="Normal 11 11" xfId="270" xr:uid="{44034B7D-C02D-40C4-A9E4-D35528F91349}"/>
    <cellStyle name="Normal 11 12" xfId="294" xr:uid="{19A66D60-EB43-413C-B38E-2BF442FDF117}"/>
    <cellStyle name="Normal 11 13" xfId="318" xr:uid="{6AF7209A-37D9-45DB-A945-83427F0F50D3}"/>
    <cellStyle name="Normal 11 14" xfId="342" xr:uid="{ACDF07B2-3810-473A-8906-91BC27B95773}"/>
    <cellStyle name="Normal 11 15" xfId="365" xr:uid="{E2D106C4-A1BA-4389-8732-D150E2609328}"/>
    <cellStyle name="Normal 11 16" xfId="389" xr:uid="{4ED12785-CD80-4F9C-AE02-D0435381ECEE}"/>
    <cellStyle name="Normal 11 17" xfId="414" xr:uid="{43BA3C9A-AB47-4D5B-AA45-D4D2F7F358FF}"/>
    <cellStyle name="Normal 11 18" xfId="439" xr:uid="{6AD89D5B-2FD7-4134-93BE-C71D25DE4105}"/>
    <cellStyle name="Normal 11 19" xfId="463" xr:uid="{01E75634-EA39-458B-ACB9-EC64B0F4898F}"/>
    <cellStyle name="Normal 11 2" xfId="65" xr:uid="{4F257F8A-2D20-4B34-B622-5A5A182C1BAF}"/>
    <cellStyle name="Normal 11 2 10" xfId="1014" xr:uid="{EC09256D-469C-445A-9875-AF941DBFDF84}"/>
    <cellStyle name="Normal 11 2 11" xfId="1062" xr:uid="{67DBF38F-5988-4974-BC24-551ABEF6F60C}"/>
    <cellStyle name="Normal 11 2 12" xfId="1109" xr:uid="{078CBDDB-10F9-43E0-9D41-AB6E16CB7AC5}"/>
    <cellStyle name="Normal 11 2 2" xfId="583" xr:uid="{9226C7AD-CC53-4759-971C-0732C9F0064E}"/>
    <cellStyle name="Normal 11 2 3" xfId="631" xr:uid="{C99CA028-57FE-4525-BEB3-19143AA79037}"/>
    <cellStyle name="Normal 11 2 4" xfId="679" xr:uid="{3F97787C-AB7C-454B-94E4-76B58303BE5E}"/>
    <cellStyle name="Normal 11 2 5" xfId="726" xr:uid="{CED18FEE-D3E7-4933-A7A2-84B6A11E4276}"/>
    <cellStyle name="Normal 11 2 6" xfId="797" xr:uid="{A331A565-19CC-48B2-8600-331A311987BA}"/>
    <cellStyle name="Normal 11 2 7" xfId="844" xr:uid="{C186E3C4-7AD0-4FBB-AF56-B1A27D243163}"/>
    <cellStyle name="Normal 11 2 8" xfId="891" xr:uid="{6FDFEE7C-9CCF-4014-9622-4C7CA3273B8B}"/>
    <cellStyle name="Normal 11 2 9" xfId="941" xr:uid="{3A8F04E1-EAE9-4CC3-B5CF-B0E38E964096}"/>
    <cellStyle name="Normal 11 20" xfId="486" xr:uid="{1B8B406B-CE99-41DB-A5C3-AB0C1E11E3F2}"/>
    <cellStyle name="Normal 11 21" xfId="510" xr:uid="{B2DDA1CD-7C3C-4095-B1DF-FB645D7154AB}"/>
    <cellStyle name="Normal 11 22" xfId="534" xr:uid="{2E68D81B-771D-4860-89B2-E0607017E246}"/>
    <cellStyle name="Normal 11 23" xfId="559" xr:uid="{78E5B15A-D51D-42E8-BE55-66182DDD22F5}"/>
    <cellStyle name="Normal 11 24" xfId="607" xr:uid="{66029CDD-96EB-4A31-974D-AE715A2AD0BA}"/>
    <cellStyle name="Normal 11 25" xfId="655" xr:uid="{EAD66D05-335A-4347-BAF5-6339558DD465}"/>
    <cellStyle name="Normal 11 26" xfId="703" xr:uid="{96EFCBD5-AE91-4535-958A-6818CD01BAAB}"/>
    <cellStyle name="Normal 11 27" xfId="750" xr:uid="{72FC6690-2962-44EB-9A8E-07233A526B75}"/>
    <cellStyle name="Normal 11 28" xfId="774" xr:uid="{B002298E-562C-4C92-BA46-952C37DE2CBC}"/>
    <cellStyle name="Normal 11 29" xfId="821" xr:uid="{B35C3020-EC00-4FCE-B5EE-F7D121D563BC}"/>
    <cellStyle name="Normal 11 3" xfId="90" xr:uid="{A50958E9-A376-4371-AFBC-82284151AD1D}"/>
    <cellStyle name="Normal 11 30" xfId="868" xr:uid="{E56615A8-931D-4067-A2A5-842D2A410B2D}"/>
    <cellStyle name="Normal 11 31" xfId="916" xr:uid="{A6CBC09C-BA36-4E93-B9E6-356790CE644D}"/>
    <cellStyle name="Normal 11 32" xfId="966" xr:uid="{515A3534-CB6D-4036-9061-88169AB70972}"/>
    <cellStyle name="Normal 11 33" xfId="990" xr:uid="{A658A58C-271A-4E1D-9733-CE6814AE70B7}"/>
    <cellStyle name="Normal 11 34" xfId="1039" xr:uid="{0ED4E715-C51C-44A1-B6F3-22055E901BC3}"/>
    <cellStyle name="Normal 11 35" xfId="1086" xr:uid="{2178C1CF-D2F7-48F1-BBC4-08027F74A6ED}"/>
    <cellStyle name="Normal 11 36" xfId="1137" xr:uid="{4E6F4A73-93ED-45F0-8B1E-2910E71BBF30}"/>
    <cellStyle name="Normal 11 4" xfId="115" xr:uid="{B02EAD4D-D41C-47DE-ADEC-72CC2544BF3F}"/>
    <cellStyle name="Normal 11 5" xfId="140" xr:uid="{9145ECFE-BC8B-4149-87E0-1E2806564E1F}"/>
    <cellStyle name="Normal 11 6" xfId="164" xr:uid="{255321BA-BB86-4742-BBC3-D4A5A5E6FDF9}"/>
    <cellStyle name="Normal 11 7" xfId="190" xr:uid="{591BCCC4-5369-48FF-96C0-63A7A38312AB}"/>
    <cellStyle name="Normal 11 8" xfId="217" xr:uid="{C6D5B34F-6C61-4F1F-9C03-4B423307FBAB}"/>
    <cellStyle name="Normal 11 9" xfId="246" xr:uid="{A9588D5C-3754-4E7E-ADE0-68FB3E057A4C}"/>
    <cellStyle name="Normal 12" xfId="13" xr:uid="{00000000-0005-0000-0000-00003C000000}"/>
    <cellStyle name="Normal 12 10" xfId="40" xr:uid="{D732F5A1-B778-4086-B0B8-F968BA78A04E}"/>
    <cellStyle name="Normal 12 11" xfId="271" xr:uid="{91ABBB42-0637-4E5C-9ED9-7CC13587A0B4}"/>
    <cellStyle name="Normal 12 12" xfId="295" xr:uid="{F39D1F6C-17D6-4619-AEDB-687FD4F46002}"/>
    <cellStyle name="Normal 12 13" xfId="319" xr:uid="{68EE40CB-1509-4796-A800-7C2B3A63DC8D}"/>
    <cellStyle name="Normal 12 14" xfId="343" xr:uid="{90318F3F-CBBC-41CB-90FC-94DD6E6C9EC8}"/>
    <cellStyle name="Normal 12 15" xfId="366" xr:uid="{3620BCFB-FF8C-4870-B80D-2A755828ED21}"/>
    <cellStyle name="Normal 12 16" xfId="390" xr:uid="{55FE54EF-DCC0-4E33-A029-0C5E4E08E8DD}"/>
    <cellStyle name="Normal 12 17" xfId="415" xr:uid="{E798F002-141E-4649-8DA6-9F3836C97A79}"/>
    <cellStyle name="Normal 12 18" xfId="440" xr:uid="{2D057A80-C3BF-4774-83C9-AEC54E896763}"/>
    <cellStyle name="Normal 12 19" xfId="464" xr:uid="{A92E572A-33C1-4333-9BA8-CBEA7775A3D9}"/>
    <cellStyle name="Normal 12 2" xfId="66" xr:uid="{B2AE0D87-56B8-4556-9836-7034604A7E19}"/>
    <cellStyle name="Normal 12 2 10" xfId="1015" xr:uid="{287180DA-2891-4477-A369-E352B9C6D7E4}"/>
    <cellStyle name="Normal 12 2 11" xfId="1063" xr:uid="{1B9459BF-7CB2-4483-9BCB-12E4E2877DFC}"/>
    <cellStyle name="Normal 12 2 12" xfId="1110" xr:uid="{ABBFB11D-D1E0-434E-BEB7-EFF31E9BAE27}"/>
    <cellStyle name="Normal 12 2 2" xfId="584" xr:uid="{60613B2D-BADC-44AA-AA18-C7797BCE1143}"/>
    <cellStyle name="Normal 12 2 3" xfId="632" xr:uid="{902D113B-96B5-465B-BF28-B295A8E4BDA0}"/>
    <cellStyle name="Normal 12 2 4" xfId="680" xr:uid="{876E4360-202A-4116-A32F-E0D39900834B}"/>
    <cellStyle name="Normal 12 2 5" xfId="727" xr:uid="{54934E36-8DA6-4754-BDA6-F6D1F37C14D7}"/>
    <cellStyle name="Normal 12 2 6" xfId="798" xr:uid="{902CA653-AF40-4BE0-BEF1-F37092729E10}"/>
    <cellStyle name="Normal 12 2 7" xfId="845" xr:uid="{B8A209CF-C513-4440-BEF3-CF5776FF614B}"/>
    <cellStyle name="Normal 12 2 8" xfId="892" xr:uid="{9D0D3C34-4CAD-4FF0-A039-04A90210DAA9}"/>
    <cellStyle name="Normal 12 2 9" xfId="942" xr:uid="{2DCEF7E3-ECCA-4D8B-854F-A1EE13689D82}"/>
    <cellStyle name="Normal 12 20" xfId="487" xr:uid="{AB8ECF12-9A7D-452E-B814-9F08C755CB96}"/>
    <cellStyle name="Normal 12 21" xfId="511" xr:uid="{D94CA978-26A2-4C81-BCF9-CDA111714995}"/>
    <cellStyle name="Normal 12 22" xfId="535" xr:uid="{66C3E37F-E8C0-4B86-A64C-D29C05C17E75}"/>
    <cellStyle name="Normal 12 23" xfId="560" xr:uid="{71DF6FD0-E3B0-4803-8EFF-1AE74330011D}"/>
    <cellStyle name="Normal 12 24" xfId="608" xr:uid="{C9CAC186-4BA6-4403-9231-7D74A1CD4FE8}"/>
    <cellStyle name="Normal 12 25" xfId="656" xr:uid="{EED59697-31C3-4B30-957D-AEB778ECA853}"/>
    <cellStyle name="Normal 12 26" xfId="704" xr:uid="{828B2206-B4D4-4E1E-BCD4-252B1E401D9C}"/>
    <cellStyle name="Normal 12 27" xfId="751" xr:uid="{F669323A-444C-4CE0-8192-F2FB7D417A6D}"/>
    <cellStyle name="Normal 12 28" xfId="775" xr:uid="{4CDE0E37-35E6-479B-88F8-7A8BD56D758B}"/>
    <cellStyle name="Normal 12 29" xfId="822" xr:uid="{4DC51FB5-A19C-444B-A445-F98AC6286FA1}"/>
    <cellStyle name="Normal 12 3" xfId="91" xr:uid="{1637A4CC-1FB5-4AA2-8CF1-ABC37DFFC6A3}"/>
    <cellStyle name="Normal 12 30" xfId="869" xr:uid="{FC1C5355-5D9F-4EDC-B295-94BEDAD13000}"/>
    <cellStyle name="Normal 12 31" xfId="917" xr:uid="{0C422BA8-45F9-4BB2-92A4-FDEBF2F7F848}"/>
    <cellStyle name="Normal 12 32" xfId="967" xr:uid="{61000B46-4E75-433D-AC30-65E75936E31E}"/>
    <cellStyle name="Normal 12 33" xfId="991" xr:uid="{6341BCD1-6946-43EE-AED1-0261EA08876D}"/>
    <cellStyle name="Normal 12 34" xfId="1040" xr:uid="{16385C05-EF66-4F72-AF85-310BAAFE9DEE}"/>
    <cellStyle name="Normal 12 35" xfId="1087" xr:uid="{60CE837C-F219-496C-A477-06CE7B3CD321}"/>
    <cellStyle name="Normal 12 36" xfId="1138" xr:uid="{15ED6269-3533-42EF-80B7-602C4F89C9BA}"/>
    <cellStyle name="Normal 12 4" xfId="116" xr:uid="{489D4178-71A8-4BC5-BEAD-718E23E6FA58}"/>
    <cellStyle name="Normal 12 5" xfId="141" xr:uid="{3F8A101C-152B-431F-8407-67B13CAB077F}"/>
    <cellStyle name="Normal 12 6" xfId="165" xr:uid="{9F7B6016-32AB-48FB-91FA-DF72633422A2}"/>
    <cellStyle name="Normal 12 7" xfId="191" xr:uid="{55FB045C-542C-4566-B85A-47BE6D34BDE3}"/>
    <cellStyle name="Normal 12 8" xfId="218" xr:uid="{FB1F82A0-E947-4900-B598-99C50F890493}"/>
    <cellStyle name="Normal 12 9" xfId="247" xr:uid="{BE5CBFCE-825C-4737-BABA-2E6B2BFB7104}"/>
    <cellStyle name="Normal 13" xfId="14" xr:uid="{00000000-0005-0000-0000-00003D000000}"/>
    <cellStyle name="Normal 13 10" xfId="41" xr:uid="{7D1533BF-C3FC-46FC-8BE9-2D9222E29A03}"/>
    <cellStyle name="Normal 13 11" xfId="272" xr:uid="{9D39B359-F464-4CF5-A404-CA7C530A5E87}"/>
    <cellStyle name="Normal 13 12" xfId="296" xr:uid="{87E6C125-82D8-40F9-8A79-08393EDB8491}"/>
    <cellStyle name="Normal 13 13" xfId="320" xr:uid="{F6BAE1C7-F85D-4002-BD3F-B5A3087F3595}"/>
    <cellStyle name="Normal 13 14" xfId="344" xr:uid="{907C2E6E-E9BC-40A1-867B-8F4C36786B3B}"/>
    <cellStyle name="Normal 13 15" xfId="367" xr:uid="{41560A54-74E4-4EF8-9675-4DEE20335A45}"/>
    <cellStyle name="Normal 13 16" xfId="391" xr:uid="{7F10F1BF-0C7C-471A-A4B0-C35B7BB76ACA}"/>
    <cellStyle name="Normal 13 17" xfId="416" xr:uid="{6BF449B8-5B33-4737-AC87-9B0055163B48}"/>
    <cellStyle name="Normal 13 18" xfId="441" xr:uid="{6E371C79-9F41-4605-8287-E9886CC3E615}"/>
    <cellStyle name="Normal 13 19" xfId="465" xr:uid="{23167C33-BE5A-464D-AF41-DBA3DB30A718}"/>
    <cellStyle name="Normal 13 2" xfId="67" xr:uid="{4CE997DE-1164-40DB-87E3-C5A24DD3A9AD}"/>
    <cellStyle name="Normal 13 2 10" xfId="1016" xr:uid="{89C7C4EA-DA40-452C-8523-7699C51E968D}"/>
    <cellStyle name="Normal 13 2 11" xfId="1064" xr:uid="{0064DB3E-1D2E-4B39-AB20-ADA2E739B1EC}"/>
    <cellStyle name="Normal 13 2 12" xfId="1111" xr:uid="{7A2963D3-A8D6-4701-B35B-C1E2F1F0F342}"/>
    <cellStyle name="Normal 13 2 2" xfId="585" xr:uid="{A003FEE9-16B0-4D02-AED7-3728F44BC778}"/>
    <cellStyle name="Normal 13 2 3" xfId="633" xr:uid="{75578CBE-B759-4A23-A0C0-8D0D889746AD}"/>
    <cellStyle name="Normal 13 2 4" xfId="681" xr:uid="{64E16A8B-30CB-4E47-BA1E-1BF8E6537B50}"/>
    <cellStyle name="Normal 13 2 5" xfId="728" xr:uid="{FDAF1763-A78C-4285-9F91-EFF66032A1A3}"/>
    <cellStyle name="Normal 13 2 6" xfId="799" xr:uid="{3F3AAE7A-375B-4E7E-8CEE-500F65B4F352}"/>
    <cellStyle name="Normal 13 2 7" xfId="846" xr:uid="{65009306-9930-46B0-A30D-46768EB95B99}"/>
    <cellStyle name="Normal 13 2 8" xfId="893" xr:uid="{B8B97FC3-C588-44CE-8108-377197E8AF08}"/>
    <cellStyle name="Normal 13 2 9" xfId="943" xr:uid="{9AB6D656-313C-48F4-BB8D-0BE7E40CF8ED}"/>
    <cellStyle name="Normal 13 20" xfId="488" xr:uid="{CDE4484C-21C0-446E-95ED-173B7644DED5}"/>
    <cellStyle name="Normal 13 21" xfId="512" xr:uid="{6B499022-8F11-4DCB-9249-CDA0BB085527}"/>
    <cellStyle name="Normal 13 22" xfId="536" xr:uid="{6F0C806F-3FF6-44D0-926A-5691A46B7963}"/>
    <cellStyle name="Normal 13 23" xfId="561" xr:uid="{0B36A09C-BC66-4B24-AC4A-FB35B07672D4}"/>
    <cellStyle name="Normal 13 24" xfId="609" xr:uid="{C2E83B2D-00CC-48B8-944A-477E5ED3D09F}"/>
    <cellStyle name="Normal 13 25" xfId="657" xr:uid="{048F5C40-E851-4E05-B3B8-D322DA117308}"/>
    <cellStyle name="Normal 13 26" xfId="705" xr:uid="{25FECFC9-2945-46F3-BFFE-792E773D8727}"/>
    <cellStyle name="Normal 13 27" xfId="752" xr:uid="{EA47F9CC-5C3E-4093-B916-D009074FD361}"/>
    <cellStyle name="Normal 13 28" xfId="776" xr:uid="{7BE1E8D0-F205-4D6B-842C-BF14E2157ECF}"/>
    <cellStyle name="Normal 13 29" xfId="823" xr:uid="{57C4BCA1-158A-4E01-A7E7-2DFFB06E9253}"/>
    <cellStyle name="Normal 13 3" xfId="92" xr:uid="{E1B63E04-25AE-436C-9C7C-B4DBFD5DA34C}"/>
    <cellStyle name="Normal 13 30" xfId="870" xr:uid="{0718D63C-FE5A-4E54-9ADC-085D45977F17}"/>
    <cellStyle name="Normal 13 31" xfId="918" xr:uid="{789CDE51-E2A2-4AA1-8079-C81096D7A368}"/>
    <cellStyle name="Normal 13 32" xfId="968" xr:uid="{3AEC3B2B-9407-45E3-A500-49BB05373CB4}"/>
    <cellStyle name="Normal 13 33" xfId="992" xr:uid="{904BEDF5-E587-44A1-9DFA-F51F87CDE3E4}"/>
    <cellStyle name="Normal 13 34" xfId="1041" xr:uid="{60BEA693-A11F-4047-A958-596A606016A7}"/>
    <cellStyle name="Normal 13 35" xfId="1088" xr:uid="{59525B24-802C-4328-900B-40E5E5A118D1}"/>
    <cellStyle name="Normal 13 36" xfId="1139" xr:uid="{C63C655D-5B90-4E4C-958D-A9428B279AB4}"/>
    <cellStyle name="Normal 13 4" xfId="117" xr:uid="{F3DEFAB1-2C82-4B86-9B0D-35ADD2424FD0}"/>
    <cellStyle name="Normal 13 5" xfId="142" xr:uid="{1F397964-70D3-43D5-B6F6-957B735AEE78}"/>
    <cellStyle name="Normal 13 6" xfId="166" xr:uid="{C227B2E3-69DA-4CB1-973E-4841DFC63687}"/>
    <cellStyle name="Normal 13 7" xfId="192" xr:uid="{3B2E173C-E4AC-48CC-877E-1E4204CCB148}"/>
    <cellStyle name="Normal 13 8" xfId="219" xr:uid="{E25BD54A-8605-4975-AFEC-DE57A787400A}"/>
    <cellStyle name="Normal 13 9" xfId="248" xr:uid="{11601D28-61C6-4BBA-A771-645387BBE16E}"/>
    <cellStyle name="Normal 14" xfId="15" xr:uid="{00000000-0005-0000-0000-00003E000000}"/>
    <cellStyle name="Normal 15" xfId="16" xr:uid="{00000000-0005-0000-0000-000040000000}"/>
    <cellStyle name="Normal 15 10" xfId="42" xr:uid="{0CC34E7E-B53D-40EC-B0C0-5A5090424D5E}"/>
    <cellStyle name="Normal 15 11" xfId="273" xr:uid="{F10EC662-AC10-41A0-844B-C597998A2574}"/>
    <cellStyle name="Normal 15 12" xfId="297" xr:uid="{FC323E64-F0C7-45FB-914D-BF443EFD10C7}"/>
    <cellStyle name="Normal 15 13" xfId="321" xr:uid="{EF6C227F-D1E3-4452-AF69-D47B0AC21ABB}"/>
    <cellStyle name="Normal 15 14" xfId="345" xr:uid="{FE603E56-DEE8-45AF-BA0D-AC279B3E4253}"/>
    <cellStyle name="Normal 15 15" xfId="368" xr:uid="{E64946C2-4D95-43A6-811C-4F7CFF8B4CD6}"/>
    <cellStyle name="Normal 15 16" xfId="392" xr:uid="{56C8DFB6-41E7-4534-8CE7-AC48A9D3938F}"/>
    <cellStyle name="Normal 15 17" xfId="417" xr:uid="{D0043B4E-8D50-49B5-9ACB-698F472545F8}"/>
    <cellStyle name="Normal 15 18" xfId="442" xr:uid="{83DE202A-4D0A-4BEE-81B5-BA77DAEB4FB8}"/>
    <cellStyle name="Normal 15 19" xfId="466" xr:uid="{32D11741-15C5-43A9-8CDA-D8EFFD3F5EE2}"/>
    <cellStyle name="Normal 15 2" xfId="68" xr:uid="{E1682F0E-A256-4C35-B99A-635A03F7E804}"/>
    <cellStyle name="Normal 15 2 10" xfId="1017" xr:uid="{B4715561-6527-4CCD-8D54-6586184F045B}"/>
    <cellStyle name="Normal 15 2 11" xfId="1065" xr:uid="{DAD53AA3-0298-4821-BBA8-BE71E7DF538C}"/>
    <cellStyle name="Normal 15 2 12" xfId="1112" xr:uid="{0BF9B759-BE2C-4204-80DB-93F4C7D9E98C}"/>
    <cellStyle name="Normal 15 2 2" xfId="586" xr:uid="{E8BB4F67-7DF1-4891-8C95-D0AE137007CB}"/>
    <cellStyle name="Normal 15 2 3" xfId="634" xr:uid="{A789566D-1B7E-44CD-A0C9-E62EA1104BD4}"/>
    <cellStyle name="Normal 15 2 4" xfId="682" xr:uid="{4D9CC797-7B2A-447B-94E8-816D9FC577EA}"/>
    <cellStyle name="Normal 15 2 5" xfId="729" xr:uid="{68A0ED37-B048-432D-B584-2DE84800375A}"/>
    <cellStyle name="Normal 15 2 6" xfId="800" xr:uid="{CAB4F61E-2A51-4BB3-818C-3C559DF88CB9}"/>
    <cellStyle name="Normal 15 2 7" xfId="847" xr:uid="{D9F67931-F5BF-4AA1-9668-29FE9AF2B9AC}"/>
    <cellStyle name="Normal 15 2 8" xfId="894" xr:uid="{00EACC45-7580-4B15-AF14-429EA1C3882D}"/>
    <cellStyle name="Normal 15 2 9" xfId="944" xr:uid="{3D9148C3-8C95-49EC-BBE8-81F951A33B76}"/>
    <cellStyle name="Normal 15 20" xfId="489" xr:uid="{F92E94E9-B0D2-407E-8473-C8B0531B8F33}"/>
    <cellStyle name="Normal 15 21" xfId="513" xr:uid="{83EDB342-14F1-40ED-BBA5-41A66C10F5B7}"/>
    <cellStyle name="Normal 15 22" xfId="537" xr:uid="{E55F1C1D-A3F0-468C-AF93-225D04A7002A}"/>
    <cellStyle name="Normal 15 23" xfId="562" xr:uid="{46F34486-5716-4C00-94E3-DC0FDBDC404A}"/>
    <cellStyle name="Normal 15 24" xfId="610" xr:uid="{21785489-81F3-450B-B7DC-A9996839268D}"/>
    <cellStyle name="Normal 15 25" xfId="658" xr:uid="{C0C83144-9DEF-4A34-9F6D-877724446859}"/>
    <cellStyle name="Normal 15 26" xfId="706" xr:uid="{E07905A2-D7C2-4701-A9A8-E93371AEA00A}"/>
    <cellStyle name="Normal 15 27" xfId="753" xr:uid="{572D0756-EABB-45DC-949D-66BB649DCC37}"/>
    <cellStyle name="Normal 15 28" xfId="777" xr:uid="{79C407E9-F536-42A8-A4DA-94675FE22250}"/>
    <cellStyle name="Normal 15 29" xfId="824" xr:uid="{9B2E076F-F867-4C33-BF71-4BF266DD709F}"/>
    <cellStyle name="Normal 15 3" xfId="93" xr:uid="{0A9B4CAB-1190-41D5-8A41-F6ABC6174860}"/>
    <cellStyle name="Normal 15 30" xfId="871" xr:uid="{BC0C660D-5AB9-4156-B23B-0867AFEFEAFA}"/>
    <cellStyle name="Normal 15 31" xfId="919" xr:uid="{0A92B11A-5FB0-405D-8BB8-A384AB858687}"/>
    <cellStyle name="Normal 15 32" xfId="969" xr:uid="{1D6D79D7-7147-474F-A901-E65ABACCEB0D}"/>
    <cellStyle name="Normal 15 33" xfId="993" xr:uid="{8C23EA52-D685-46F4-8225-8F5C0B87FDB6}"/>
    <cellStyle name="Normal 15 34" xfId="1042" xr:uid="{56F60E50-06FE-4CA9-B9CA-B11015A46654}"/>
    <cellStyle name="Normal 15 35" xfId="1089" xr:uid="{A5BD5D59-4F56-44C3-B501-712EE683EF2A}"/>
    <cellStyle name="Normal 15 36" xfId="1140" xr:uid="{A93A176D-D481-48E6-A7D8-821A0FF9B7FA}"/>
    <cellStyle name="Normal 15 4" xfId="118" xr:uid="{05A818AD-EAC3-4047-B59B-30A1D2614813}"/>
    <cellStyle name="Normal 15 5" xfId="143" xr:uid="{0F5528EE-B33E-4CB4-82F6-8963AB6F96DE}"/>
    <cellStyle name="Normal 15 6" xfId="167" xr:uid="{4AB45174-6983-4A38-B05C-C7DFB48A6225}"/>
    <cellStyle name="Normal 15 7" xfId="193" xr:uid="{3E0B9D6F-64CD-4E90-96E0-E971A08E68C0}"/>
    <cellStyle name="Normal 15 8" xfId="220" xr:uid="{057D01CD-DBCB-41C3-BCDA-6ACE15B1691B}"/>
    <cellStyle name="Normal 15 9" xfId="249" xr:uid="{EE0473DE-4A85-4CF9-BCEE-589BD037D013}"/>
    <cellStyle name="Normal 16" xfId="17" xr:uid="{00000000-0005-0000-0000-000041000000}"/>
    <cellStyle name="Normal 17" xfId="18" xr:uid="{00000000-0005-0000-0000-000041000000}"/>
    <cellStyle name="Normal 17 10" xfId="43" xr:uid="{B92A87DE-13F8-4438-A331-8B85F8B506BD}"/>
    <cellStyle name="Normal 17 11" xfId="274" xr:uid="{1C035CC7-0558-4D15-A61F-64506CC73379}"/>
    <cellStyle name="Normal 17 12" xfId="298" xr:uid="{D87A1749-AAC2-4F6E-A309-148E1ACC28E5}"/>
    <cellStyle name="Normal 17 13" xfId="322" xr:uid="{71CC0C60-382E-4F6C-A1E4-531FF5308363}"/>
    <cellStyle name="Normal 17 14" xfId="346" xr:uid="{98461D3B-BA16-496E-8EB5-B9B92B151895}"/>
    <cellStyle name="Normal 17 15" xfId="369" xr:uid="{A7B85562-6D2F-48A0-BA40-0CD534DC29AE}"/>
    <cellStyle name="Normal 17 16" xfId="393" xr:uid="{FFE5F2CF-A090-4A7F-A60C-88013AA81E7E}"/>
    <cellStyle name="Normal 17 17" xfId="418" xr:uid="{B30209B3-ACA0-44C0-9197-D3C94B49EFB6}"/>
    <cellStyle name="Normal 17 18" xfId="443" xr:uid="{58E372C9-5985-41D1-B536-1DE62D1D90D2}"/>
    <cellStyle name="Normal 17 19" xfId="467" xr:uid="{1CE27BB9-C7A0-4ECD-9C52-743CC04EEEFB}"/>
    <cellStyle name="Normal 17 2" xfId="69" xr:uid="{16216096-FAAC-490C-9658-3005F4D3962B}"/>
    <cellStyle name="Normal 17 2 10" xfId="1018" xr:uid="{8BD0755F-98B3-4DEA-AB73-6EC3F8CAD298}"/>
    <cellStyle name="Normal 17 2 11" xfId="1066" xr:uid="{E85EEE4A-80C8-4293-949D-776EA559C21A}"/>
    <cellStyle name="Normal 17 2 12" xfId="1113" xr:uid="{72705C65-5574-4FD2-BDEF-272481D9A639}"/>
    <cellStyle name="Normal 17 2 2" xfId="587" xr:uid="{6D236CDF-C759-4869-A3EE-E923643E7DE4}"/>
    <cellStyle name="Normal 17 2 3" xfId="635" xr:uid="{FD6657C3-5EB9-45AF-8EA4-1AEA7A310659}"/>
    <cellStyle name="Normal 17 2 4" xfId="683" xr:uid="{03C6248E-18F6-4DAD-A7EB-C46C185E0FC9}"/>
    <cellStyle name="Normal 17 2 5" xfId="730" xr:uid="{4A4CEF5C-315F-4303-8E2C-65971F4602E4}"/>
    <cellStyle name="Normal 17 2 6" xfId="801" xr:uid="{82E76FF1-34E7-43E0-8EC9-3BAC2712887B}"/>
    <cellStyle name="Normal 17 2 7" xfId="848" xr:uid="{A37AA0D6-454C-4087-9B2D-957AB044432C}"/>
    <cellStyle name="Normal 17 2 8" xfId="895" xr:uid="{A0F7449E-AC9A-4D80-B1C2-952EC462D8DA}"/>
    <cellStyle name="Normal 17 2 9" xfId="945" xr:uid="{A5D05918-57B2-46FF-B9DA-A43906812856}"/>
    <cellStyle name="Normal 17 20" xfId="490" xr:uid="{6B21D31B-3510-4845-81C9-222EA33E515F}"/>
    <cellStyle name="Normal 17 21" xfId="514" xr:uid="{75F57477-7411-4752-9EA2-71E26C54703F}"/>
    <cellStyle name="Normal 17 22" xfId="538" xr:uid="{A9FA33B9-295A-45AD-9E30-DF22FF805EDD}"/>
    <cellStyle name="Normal 17 23" xfId="563" xr:uid="{29F4AA21-0D75-4CD4-8747-33029E997F54}"/>
    <cellStyle name="Normal 17 24" xfId="611" xr:uid="{EBCEB633-6584-4F8F-B82C-9F64BD566AE2}"/>
    <cellStyle name="Normal 17 25" xfId="659" xr:uid="{DA263B79-1043-4527-ACC9-FFD9F4CC8BEF}"/>
    <cellStyle name="Normal 17 26" xfId="707" xr:uid="{63E71D97-4A7D-4B3D-BE54-A24920B4517B}"/>
    <cellStyle name="Normal 17 27" xfId="754" xr:uid="{7EE64B58-9955-4356-B417-128634982F62}"/>
    <cellStyle name="Normal 17 28" xfId="778" xr:uid="{2139A25E-CC5B-4EEC-8AEE-86E0CAB57BA6}"/>
    <cellStyle name="Normal 17 29" xfId="825" xr:uid="{CD82F9C9-21BF-4957-90B6-D34212A77844}"/>
    <cellStyle name="Normal 17 3" xfId="94" xr:uid="{CE46E5CF-259D-4C8D-843C-4250416DFE37}"/>
    <cellStyle name="Normal 17 30" xfId="872" xr:uid="{6B216C68-1E88-45A0-9F79-563602C63F0E}"/>
    <cellStyle name="Normal 17 31" xfId="920" xr:uid="{6FED50CA-7A29-4DA5-9108-20611BCA7DB0}"/>
    <cellStyle name="Normal 17 32" xfId="970" xr:uid="{DD92C795-B5A5-4E25-AC92-2EEE5C926040}"/>
    <cellStyle name="Normal 17 33" xfId="994" xr:uid="{93F8A987-FB2F-4AF1-ACB5-CDCD0BAD7DC2}"/>
    <cellStyle name="Normal 17 34" xfId="1043" xr:uid="{17A23832-4437-4C8D-9AE2-F59F354C7A11}"/>
    <cellStyle name="Normal 17 35" xfId="1090" xr:uid="{2151B655-153A-40E0-AB0E-D902C72D37B0}"/>
    <cellStyle name="Normal 17 36" xfId="1141" xr:uid="{AD366174-F448-4444-A320-C74651EDC00A}"/>
    <cellStyle name="Normal 17 4" xfId="119" xr:uid="{18C3B7D3-70FD-4084-B9F5-221B56BC0D3D}"/>
    <cellStyle name="Normal 17 5" xfId="144" xr:uid="{D018ACFC-400E-496F-A32B-C3B787AC7701}"/>
    <cellStyle name="Normal 17 6" xfId="168" xr:uid="{B1AAFABC-DEF6-40AD-8045-DB9871544C46}"/>
    <cellStyle name="Normal 17 7" xfId="194" xr:uid="{90D07B90-5970-4507-888E-025604BA2EA1}"/>
    <cellStyle name="Normal 17 8" xfId="222" xr:uid="{88ED1086-E277-48AC-B1E5-8989B0E046DC}"/>
    <cellStyle name="Normal 17 9" xfId="250" xr:uid="{3D89E50E-4297-4197-A406-94141BD51EAA}"/>
    <cellStyle name="Normal 18" xfId="19" xr:uid="{00000000-0005-0000-0000-000042000000}"/>
    <cellStyle name="Normal 18 10" xfId="44" xr:uid="{90F3D00C-F255-4837-8F8D-37A3FB347EC8}"/>
    <cellStyle name="Normal 18 11" xfId="275" xr:uid="{5BBD38D5-6EFF-4CA7-AF62-5A15B1381705}"/>
    <cellStyle name="Normal 18 12" xfId="299" xr:uid="{4E4C56F7-C9F8-4C31-9328-CCA127FB12E8}"/>
    <cellStyle name="Normal 18 13" xfId="323" xr:uid="{ED2B477E-6156-4C8B-9321-9FB927BFD074}"/>
    <cellStyle name="Normal 18 14" xfId="347" xr:uid="{E9155CB3-AA8F-480E-B2CE-623015F33288}"/>
    <cellStyle name="Normal 18 15" xfId="370" xr:uid="{1F7FAB38-7A24-4852-9D5F-1C70DE63387D}"/>
    <cellStyle name="Normal 18 16" xfId="394" xr:uid="{2035A4A0-E61F-4B75-8D3F-605E0CC56D87}"/>
    <cellStyle name="Normal 18 17" xfId="419" xr:uid="{CE2A5749-0AFA-471F-BD20-DABA5ADCB162}"/>
    <cellStyle name="Normal 18 18" xfId="444" xr:uid="{9C6CE6E1-5797-4F18-8808-798F880DED24}"/>
    <cellStyle name="Normal 18 19" xfId="468" xr:uid="{6878A071-12D1-49EA-B0D6-D145C0C6AD3A}"/>
    <cellStyle name="Normal 18 2" xfId="70" xr:uid="{4977979B-4FFD-4EE8-A819-C814EF27E752}"/>
    <cellStyle name="Normal 18 2 10" xfId="1019" xr:uid="{273423D8-CAA8-4BDC-B746-D5D74E0BD06F}"/>
    <cellStyle name="Normal 18 2 11" xfId="1067" xr:uid="{8A4166D8-A751-4C3A-B1FE-26B3C407B234}"/>
    <cellStyle name="Normal 18 2 12" xfId="1114" xr:uid="{F301CD0B-9283-477C-B76F-403526B341A4}"/>
    <cellStyle name="Normal 18 2 2" xfId="588" xr:uid="{D042EDAA-0885-4237-843F-36B8F7488E0B}"/>
    <cellStyle name="Normal 18 2 3" xfId="636" xr:uid="{00A11D1F-365E-477D-AB67-C76A448C518F}"/>
    <cellStyle name="Normal 18 2 4" xfId="684" xr:uid="{A5DA2D4C-D908-49D2-BB63-E4805349E374}"/>
    <cellStyle name="Normal 18 2 5" xfId="731" xr:uid="{07B08881-22AA-4B57-9A19-11F8F4ED83E2}"/>
    <cellStyle name="Normal 18 2 6" xfId="802" xr:uid="{28CF19B8-BC8A-4DBC-9D8C-C61020B23203}"/>
    <cellStyle name="Normal 18 2 7" xfId="849" xr:uid="{B6DB68F4-E4F1-43CA-A5DE-9D2F34696BE3}"/>
    <cellStyle name="Normal 18 2 8" xfId="896" xr:uid="{91B54B8B-F51C-48DB-9A6E-BC07138CBE63}"/>
    <cellStyle name="Normal 18 2 9" xfId="946" xr:uid="{EB419527-D83B-47D0-B8AD-09F1F119125C}"/>
    <cellStyle name="Normal 18 20" xfId="491" xr:uid="{4E51CFC3-F0AD-4277-8FBA-535F40AEB8F4}"/>
    <cellStyle name="Normal 18 21" xfId="515" xr:uid="{CFF4E9CA-9EB3-4624-ACD4-BF6AD897EB47}"/>
    <cellStyle name="Normal 18 22" xfId="539" xr:uid="{0A2D27E0-8A62-45B5-AEF8-5CEE1415F075}"/>
    <cellStyle name="Normal 18 23" xfId="564" xr:uid="{251C6AC6-F381-4E31-AC17-E6185ED1A2EA}"/>
    <cellStyle name="Normal 18 24" xfId="612" xr:uid="{A2C6B94F-2809-48AE-9A0E-3F41CCA0D94B}"/>
    <cellStyle name="Normal 18 25" xfId="660" xr:uid="{F7A66D2D-8B60-41EC-826D-8A2FFF64756A}"/>
    <cellStyle name="Normal 18 26" xfId="708" xr:uid="{216A6ED4-4281-4829-B6D0-DFFA7826B0E2}"/>
    <cellStyle name="Normal 18 27" xfId="755" xr:uid="{382E89DB-780E-4306-91E0-5B41C19DDF95}"/>
    <cellStyle name="Normal 18 28" xfId="779" xr:uid="{C1B3CDE7-CFB1-407F-A1BB-DDF4C61B34EF}"/>
    <cellStyle name="Normal 18 29" xfId="826" xr:uid="{5FD534DF-4BC1-4D24-9038-C6E0163FCAC6}"/>
    <cellStyle name="Normal 18 3" xfId="95" xr:uid="{DF6EEF0F-EB0F-494B-95E5-3BC3B0164727}"/>
    <cellStyle name="Normal 18 30" xfId="873" xr:uid="{35D300DC-FC05-44A4-95EC-A47846AE91C1}"/>
    <cellStyle name="Normal 18 31" xfId="921" xr:uid="{EBFFB256-EC72-4E3D-9BC2-B2B5D3436AEF}"/>
    <cellStyle name="Normal 18 32" xfId="971" xr:uid="{405253C8-0667-4D28-A499-EDC96296F079}"/>
    <cellStyle name="Normal 18 33" xfId="995" xr:uid="{7C5971B9-7CF2-4251-A2D0-33D6EF6929AD}"/>
    <cellStyle name="Normal 18 34" xfId="1044" xr:uid="{71E75EF4-109C-48E8-AEE3-EA7732AF1CB8}"/>
    <cellStyle name="Normal 18 35" xfId="1091" xr:uid="{7DBFA989-3D37-4D42-976C-D5ED8A8C52A6}"/>
    <cellStyle name="Normal 18 36" xfId="1142" xr:uid="{4A73E22A-7C45-467D-88EF-13C9D73F948F}"/>
    <cellStyle name="Normal 18 4" xfId="120" xr:uid="{BDBC0283-D2E7-4555-86A8-8A97FC658592}"/>
    <cellStyle name="Normal 18 5" xfId="145" xr:uid="{E84B9D84-10AD-4681-BAAF-F35C1DB2E367}"/>
    <cellStyle name="Normal 18 6" xfId="169" xr:uid="{BE641BC6-5A9E-443B-B719-B0B4B1DB77B7}"/>
    <cellStyle name="Normal 18 7" xfId="195" xr:uid="{026A6B15-21F1-4293-8EE6-1995A37AA086}"/>
    <cellStyle name="Normal 18 8" xfId="223" xr:uid="{897B99A1-56A3-4858-B09F-554AF386D51E}"/>
    <cellStyle name="Normal 18 9" xfId="251" xr:uid="{033EC6B8-78A1-45F6-BC62-9E418E7D50D7}"/>
    <cellStyle name="Normal 19" xfId="20" xr:uid="{00000000-0005-0000-0000-000043000000}"/>
    <cellStyle name="Normal 19 10" xfId="45" xr:uid="{29095857-8118-46CD-AF16-B3246EE4F886}"/>
    <cellStyle name="Normal 19 11" xfId="276" xr:uid="{0ABC9358-F374-426A-8B58-AE109039F26F}"/>
    <cellStyle name="Normal 19 12" xfId="300" xr:uid="{32F8E403-A9DB-4662-919E-4BE8B8CF427B}"/>
    <cellStyle name="Normal 19 13" xfId="324" xr:uid="{8B4EDDCD-A8A3-44E0-B938-2124A0EDA1C9}"/>
    <cellStyle name="Normal 19 14" xfId="348" xr:uid="{D62F5B69-44E4-4001-8EAB-A6812CDA942C}"/>
    <cellStyle name="Normal 19 15" xfId="371" xr:uid="{AFDDA19A-1EC8-43E1-ACAF-5F3B2C51C8A6}"/>
    <cellStyle name="Normal 19 16" xfId="395" xr:uid="{FC2DA967-D492-4E3D-8ED1-BE5A5AB0FB92}"/>
    <cellStyle name="Normal 19 17" xfId="420" xr:uid="{B18DF607-BA3F-4710-A1B4-5850CD32D1FF}"/>
    <cellStyle name="Normal 19 18" xfId="445" xr:uid="{B2A78DE1-AA05-4145-A290-902FCBFCF8C5}"/>
    <cellStyle name="Normal 19 19" xfId="469" xr:uid="{380E122E-6EFE-4CF1-AEAD-DB20FD85392D}"/>
    <cellStyle name="Normal 19 2" xfId="71" xr:uid="{2B7843FE-37D5-4B26-AA91-ED9AE63FE5FF}"/>
    <cellStyle name="Normal 19 2 10" xfId="1020" xr:uid="{07387003-49C2-49D4-8BEE-1855F6DEE330}"/>
    <cellStyle name="Normal 19 2 11" xfId="1068" xr:uid="{1071CEA7-DC4B-40EF-92CE-83420627CE45}"/>
    <cellStyle name="Normal 19 2 12" xfId="1115" xr:uid="{DCB48E59-4344-48C7-9C4C-5496A1626E36}"/>
    <cellStyle name="Normal 19 2 2" xfId="589" xr:uid="{5CBF82D9-0F3A-4CC0-835B-A9F9B0F40CA9}"/>
    <cellStyle name="Normal 19 2 3" xfId="637" xr:uid="{EA8F4EFE-E385-484F-B114-17791F5054A6}"/>
    <cellStyle name="Normal 19 2 4" xfId="685" xr:uid="{3CF0AC77-01AD-4B20-A452-779BC1D77652}"/>
    <cellStyle name="Normal 19 2 5" xfId="732" xr:uid="{26FB0BCD-6DA5-4A7B-B544-A4CF89DB98CD}"/>
    <cellStyle name="Normal 19 2 6" xfId="803" xr:uid="{DE0F214C-1807-40E1-AAB9-85D086C749AE}"/>
    <cellStyle name="Normal 19 2 7" xfId="850" xr:uid="{4578CDE8-B15E-4A7F-B217-4077D86971A4}"/>
    <cellStyle name="Normal 19 2 8" xfId="897" xr:uid="{8E083597-9D76-47D8-AC99-8E4D8724EA86}"/>
    <cellStyle name="Normal 19 2 9" xfId="947" xr:uid="{14EC7DBD-2CE1-4833-8B3F-619E5DA48694}"/>
    <cellStyle name="Normal 19 20" xfId="492" xr:uid="{6C219819-001B-4DD4-973E-80D43E06150A}"/>
    <cellStyle name="Normal 19 21" xfId="516" xr:uid="{23784194-D3D2-4F96-9154-4079CC4AD24A}"/>
    <cellStyle name="Normal 19 22" xfId="540" xr:uid="{D76927F9-610E-42A5-AC5E-04663BD872B3}"/>
    <cellStyle name="Normal 19 23" xfId="565" xr:uid="{9DC6EAB3-B256-4F09-AEFA-02879A32A677}"/>
    <cellStyle name="Normal 19 24" xfId="613" xr:uid="{EC77BD5C-F451-4747-B712-E3F0C1537DB9}"/>
    <cellStyle name="Normal 19 25" xfId="661" xr:uid="{A1F0567C-6B9F-4004-8A97-220A876C6906}"/>
    <cellStyle name="Normal 19 26" xfId="709" xr:uid="{D5528D97-672E-41A8-AC42-888B804E0D86}"/>
    <cellStyle name="Normal 19 27" xfId="756" xr:uid="{AFF698D4-E72F-46CA-A07E-2AEC05C4C2DB}"/>
    <cellStyle name="Normal 19 28" xfId="780" xr:uid="{8E17EDDA-41CD-49B3-9B7B-70AD4214E87C}"/>
    <cellStyle name="Normal 19 29" xfId="827" xr:uid="{7545DF7B-813A-478A-810F-43D57EF2FD22}"/>
    <cellStyle name="Normal 19 3" xfId="96" xr:uid="{FE758169-471A-47F0-B33A-79E3FCE25FC7}"/>
    <cellStyle name="Normal 19 30" xfId="874" xr:uid="{EBF1AC22-6457-4A32-9FD1-3DA52B484348}"/>
    <cellStyle name="Normal 19 31" xfId="922" xr:uid="{79C7EA97-E58B-42ED-9A60-CF83C37FE624}"/>
    <cellStyle name="Normal 19 32" xfId="972" xr:uid="{97B621A1-36A5-42B7-86AC-CD97A470CD1B}"/>
    <cellStyle name="Normal 19 33" xfId="996" xr:uid="{1F72D31D-1178-4E80-981B-7FCA4DE3DC23}"/>
    <cellStyle name="Normal 19 34" xfId="1045" xr:uid="{4BCF747F-84E4-48EB-A85A-86A51BDF70E0}"/>
    <cellStyle name="Normal 19 35" xfId="1092" xr:uid="{4B098206-E44B-4B61-B6ED-9B5A61F2A7C2}"/>
    <cellStyle name="Normal 19 36" xfId="1143" xr:uid="{10461B03-CEF7-4D25-B91F-A74313ED126F}"/>
    <cellStyle name="Normal 19 4" xfId="121" xr:uid="{AE6214EB-4AAF-4402-BA40-9676E56D8FE7}"/>
    <cellStyle name="Normal 19 5" xfId="146" xr:uid="{5B99878E-516E-4DDE-B1E1-F744241C6B8C}"/>
    <cellStyle name="Normal 19 6" xfId="170" xr:uid="{7CE357A2-CA63-4251-BFBD-80FD1CFC5400}"/>
    <cellStyle name="Normal 19 7" xfId="196" xr:uid="{A401CD1E-7F83-405B-8AE5-97F27D3FA07E}"/>
    <cellStyle name="Normal 19 8" xfId="224" xr:uid="{AC8D84EE-4A17-4DD1-8A05-040CE2005001}"/>
    <cellStyle name="Normal 19 9" xfId="252" xr:uid="{8BD40106-E333-421C-B2EB-29F03BDFEDB3}"/>
    <cellStyle name="Normal 2" xfId="1" xr:uid="{00000000-0005-0000-0000-000031000000}"/>
    <cellStyle name="Normal 20" xfId="21" xr:uid="{00000000-0005-0000-0000-000044000000}"/>
    <cellStyle name="Normal 20 10" xfId="46" xr:uid="{27DB427A-22CD-4B43-925D-92BE26F1701F}"/>
    <cellStyle name="Normal 20 11" xfId="277" xr:uid="{9A992849-7B05-4E26-861B-40B459B8C5FB}"/>
    <cellStyle name="Normal 20 12" xfId="301" xr:uid="{F25A90F0-1073-468E-A50B-BF55C2DD2481}"/>
    <cellStyle name="Normal 20 13" xfId="325" xr:uid="{C34700E4-0DD9-40DF-95ED-E7FFAFDE23AD}"/>
    <cellStyle name="Normal 20 14" xfId="349" xr:uid="{990D381E-DA4E-4D3F-8B08-42A7579383AC}"/>
    <cellStyle name="Normal 20 15" xfId="372" xr:uid="{D9051E8E-3250-4A00-ACDD-B1DE4DAE6334}"/>
    <cellStyle name="Normal 20 16" xfId="396" xr:uid="{218266F6-10C0-49C6-A08D-703431B13A5D}"/>
    <cellStyle name="Normal 20 17" xfId="421" xr:uid="{4951E69B-9623-4A5F-A54C-4F60CF85F5B5}"/>
    <cellStyle name="Normal 20 18" xfId="446" xr:uid="{6F60709F-E5D5-497F-92A7-9B8A74E63855}"/>
    <cellStyle name="Normal 20 19" xfId="470" xr:uid="{30452AD5-D043-47EB-95A9-0C5284C6DD70}"/>
    <cellStyle name="Normal 20 2" xfId="72" xr:uid="{26023E27-8489-4ABF-ABEF-939E89CADCB5}"/>
    <cellStyle name="Normal 20 2 10" xfId="1021" xr:uid="{94CDF2AB-F289-4F03-844A-E4D84659B9E5}"/>
    <cellStyle name="Normal 20 2 11" xfId="1069" xr:uid="{3FB9E573-1B17-4F43-AA13-B7F7DC1DED07}"/>
    <cellStyle name="Normal 20 2 12" xfId="1116" xr:uid="{D5C222F2-FAEC-4DB1-9D34-FE9AC06062C2}"/>
    <cellStyle name="Normal 20 2 2" xfId="590" xr:uid="{86620A83-3BB9-4E41-84A9-F9E100AB80B0}"/>
    <cellStyle name="Normal 20 2 3" xfId="638" xr:uid="{0C981CA9-82C8-4AA8-BF3A-AE2B41CF705F}"/>
    <cellStyle name="Normal 20 2 4" xfId="686" xr:uid="{53BC6FC1-BD45-4016-A402-E7FA250E2FB8}"/>
    <cellStyle name="Normal 20 2 5" xfId="733" xr:uid="{FB799210-08B2-47D4-A4CE-C278FF1B5E8F}"/>
    <cellStyle name="Normal 20 2 6" xfId="804" xr:uid="{923C0900-29A9-4777-90C7-D5C35406FF74}"/>
    <cellStyle name="Normal 20 2 7" xfId="851" xr:uid="{EF333ABE-8E87-49AA-9774-030442AE6F1F}"/>
    <cellStyle name="Normal 20 2 8" xfId="898" xr:uid="{B747F6C4-69C7-40A3-9F20-F416006192B6}"/>
    <cellStyle name="Normal 20 2 9" xfId="948" xr:uid="{76917BA5-7434-4657-A71A-11CC1ACE50F8}"/>
    <cellStyle name="Normal 20 20" xfId="493" xr:uid="{7F0F73EE-79C0-41EB-9ECC-9AA14B062A21}"/>
    <cellStyle name="Normal 20 21" xfId="517" xr:uid="{D551AD99-ED85-4159-9227-EBE846E876FD}"/>
    <cellStyle name="Normal 20 22" xfId="541" xr:uid="{E5D744DE-7C06-49E7-B796-DFA2F02FC99D}"/>
    <cellStyle name="Normal 20 23" xfId="566" xr:uid="{72FE6197-5C5F-4E6A-A9FC-27B97D890C59}"/>
    <cellStyle name="Normal 20 24" xfId="614" xr:uid="{FC79EF25-2B8D-4FE2-A0B8-134DFD305A0C}"/>
    <cellStyle name="Normal 20 25" xfId="662" xr:uid="{01FF017B-0316-41B8-A837-37C4B1EB3DB3}"/>
    <cellStyle name="Normal 20 26" xfId="710" xr:uid="{0B2546CF-520E-427B-AC98-2A622E98D59E}"/>
    <cellStyle name="Normal 20 27" xfId="757" xr:uid="{FCB23A61-3800-4BFE-80AD-83D603160DF8}"/>
    <cellStyle name="Normal 20 28" xfId="781" xr:uid="{F5314C46-1980-4FC4-A870-9C6392095A44}"/>
    <cellStyle name="Normal 20 29" xfId="828" xr:uid="{A75116B7-BA4D-4FE4-8D6E-4EA8752C6B87}"/>
    <cellStyle name="Normal 20 3" xfId="97" xr:uid="{D120667E-BFE8-4D0E-BE1A-0A0A75C794E0}"/>
    <cellStyle name="Normal 20 30" xfId="875" xr:uid="{91CB55AD-F454-404F-A3F4-054A3ADCEAB0}"/>
    <cellStyle name="Normal 20 31" xfId="923" xr:uid="{20A30BCD-9740-4794-9F42-6DA56572559F}"/>
    <cellStyle name="Normal 20 32" xfId="973" xr:uid="{B71407BF-98E5-40BD-B1E4-694EDE9C7456}"/>
    <cellStyle name="Normal 20 33" xfId="997" xr:uid="{037AE91D-325B-41B3-A385-6118FD8D5FA7}"/>
    <cellStyle name="Normal 20 34" xfId="1046" xr:uid="{1D0B5307-BAB0-4E56-9243-41940A67298B}"/>
    <cellStyle name="Normal 20 35" xfId="1093" xr:uid="{883D3C7D-4C86-468C-9BF2-7119BEA4BBEC}"/>
    <cellStyle name="Normal 20 36" xfId="1144" xr:uid="{8912A538-03C6-4A50-8773-25E56FA89C10}"/>
    <cellStyle name="Normal 20 4" xfId="122" xr:uid="{65862F81-AD60-4876-A143-ABC70D8C96F2}"/>
    <cellStyle name="Normal 20 5" xfId="147" xr:uid="{0979620C-DE24-4FE6-B626-F92E40B651AF}"/>
    <cellStyle name="Normal 20 6" xfId="171" xr:uid="{F2B616F4-AF4F-4149-8DBC-72EF9F2EFCD0}"/>
    <cellStyle name="Normal 20 7" xfId="197" xr:uid="{2853CCEF-5671-4328-8299-296A7B51DDCF}"/>
    <cellStyle name="Normal 20 8" xfId="225" xr:uid="{ABBF1170-BBFC-4EE6-831F-6C6B94A7E4C4}"/>
    <cellStyle name="Normal 20 9" xfId="253" xr:uid="{ADE75937-5DBF-4A1D-8515-89A0CC6078CF}"/>
    <cellStyle name="Normal 21" xfId="22" xr:uid="{FF17A4CE-ABA5-4648-80E8-EBB0E881ACD2}"/>
    <cellStyle name="Normal 21 10" xfId="47" xr:uid="{39EB8748-F9DD-4A13-92D8-DDA6F0A7A4B2}"/>
    <cellStyle name="Normal 21 11" xfId="278" xr:uid="{6B29298A-0C85-4001-A6C6-1475F0A285FF}"/>
    <cellStyle name="Normal 21 12" xfId="302" xr:uid="{3E274AD6-D5BC-47C9-8A07-58C46192C085}"/>
    <cellStyle name="Normal 21 13" xfId="326" xr:uid="{E248A08C-4878-4B1C-80E3-A38687E5FEEF}"/>
    <cellStyle name="Normal 21 14" xfId="350" xr:uid="{FD86766E-C6FD-4D85-9CB6-24A705306DDC}"/>
    <cellStyle name="Normal 21 15" xfId="373" xr:uid="{466E5DA7-FA63-4707-8CFA-AB4D5B466087}"/>
    <cellStyle name="Normal 21 16" xfId="397" xr:uid="{E6E75D5D-2755-44E4-BE17-4A42D34A1403}"/>
    <cellStyle name="Normal 21 17" xfId="422" xr:uid="{03B0E56C-D699-4984-A3FD-4D0950B61995}"/>
    <cellStyle name="Normal 21 18" xfId="447" xr:uid="{81FEFD52-91F8-4C3C-B6A5-84450841CC67}"/>
    <cellStyle name="Normal 21 19" xfId="471" xr:uid="{2908B68D-3B86-4E7E-B041-7D3DD9F1CF41}"/>
    <cellStyle name="Normal 21 2" xfId="73" xr:uid="{5F0F47C9-DC0A-420B-8DAC-7380D2E18AC8}"/>
    <cellStyle name="Normal 21 2 10" xfId="1022" xr:uid="{71C96DE6-A475-412F-9875-4C210D01C8C4}"/>
    <cellStyle name="Normal 21 2 11" xfId="1070" xr:uid="{B34D7BE8-90AA-4E13-AAC7-9179FEBCC68A}"/>
    <cellStyle name="Normal 21 2 12" xfId="1117" xr:uid="{FB41408D-CF6E-4A87-A4E7-F024055DD20C}"/>
    <cellStyle name="Normal 21 2 2" xfId="591" xr:uid="{6522C023-48EC-4BE7-9644-CFD16AEC888D}"/>
    <cellStyle name="Normal 21 2 3" xfId="639" xr:uid="{1CA7681D-84C5-4251-A29B-6DA81BE9B8D7}"/>
    <cellStyle name="Normal 21 2 4" xfId="687" xr:uid="{7615216E-1BB9-438D-8326-0E46AAB4503E}"/>
    <cellStyle name="Normal 21 2 5" xfId="734" xr:uid="{828144AE-3793-4810-AD0D-E0ACBE3F042F}"/>
    <cellStyle name="Normal 21 2 6" xfId="805" xr:uid="{B0A4BF46-AF47-4DEA-9626-18FF52AE1E47}"/>
    <cellStyle name="Normal 21 2 7" xfId="852" xr:uid="{A04FD94A-4DCE-49EE-B97E-BE377E4B6554}"/>
    <cellStyle name="Normal 21 2 8" xfId="899" xr:uid="{54809A1B-2F77-4072-8AD5-8F4E5BED8850}"/>
    <cellStyle name="Normal 21 2 9" xfId="949" xr:uid="{20DD86E2-F97A-4FC9-89EB-A873266DBAF2}"/>
    <cellStyle name="Normal 21 20" xfId="494" xr:uid="{73730CC2-4BD6-4083-AC36-1A95FD89C2C4}"/>
    <cellStyle name="Normal 21 21" xfId="518" xr:uid="{AEC4803D-8B7C-4EE7-868F-83BBA14F5832}"/>
    <cellStyle name="Normal 21 22" xfId="542" xr:uid="{07425F3A-4800-429D-BAA6-940C1305C63A}"/>
    <cellStyle name="Normal 21 23" xfId="567" xr:uid="{E3DFB5B8-5CD7-4650-8516-033DFCBCF8C2}"/>
    <cellStyle name="Normal 21 24" xfId="615" xr:uid="{3B7FDD3E-FB2B-4A07-9BF4-2612DCE27B14}"/>
    <cellStyle name="Normal 21 25" xfId="663" xr:uid="{669F21E3-8467-4648-8023-D96244985FEA}"/>
    <cellStyle name="Normal 21 26" xfId="711" xr:uid="{4534533A-DCA5-4221-BECF-B8920E8B84F5}"/>
    <cellStyle name="Normal 21 27" xfId="758" xr:uid="{D9B1B31E-B629-4446-9B24-79D39CF91D4A}"/>
    <cellStyle name="Normal 21 28" xfId="782" xr:uid="{08C5D85F-BB64-46FE-A017-7480BA776EDF}"/>
    <cellStyle name="Normal 21 29" xfId="829" xr:uid="{E18D9E44-26AB-4D3E-94CB-728A72E906C3}"/>
    <cellStyle name="Normal 21 3" xfId="98" xr:uid="{5A0F6907-3A63-46AD-A53C-72C0D2D5A741}"/>
    <cellStyle name="Normal 21 30" xfId="876" xr:uid="{77DCFB99-753C-4888-B373-4B7F2EFC7724}"/>
    <cellStyle name="Normal 21 31" xfId="924" xr:uid="{30143F80-D07E-4449-B427-F63267E88A8F}"/>
    <cellStyle name="Normal 21 32" xfId="974" xr:uid="{0EA56564-3489-41DA-8238-8AF1B58E0856}"/>
    <cellStyle name="Normal 21 33" xfId="998" xr:uid="{F6E53ADA-30B2-4B64-8E9C-935B10746BB3}"/>
    <cellStyle name="Normal 21 34" xfId="1047" xr:uid="{79484F49-93C1-4438-B3D3-57D54C95616D}"/>
    <cellStyle name="Normal 21 35" xfId="1094" xr:uid="{C022AC19-4A2C-453B-9CD6-1E966824EACD}"/>
    <cellStyle name="Normal 21 36" xfId="1145" xr:uid="{E28ECE58-D569-431A-A53B-BBF395AF0BC9}"/>
    <cellStyle name="Normal 21 4" xfId="123" xr:uid="{8C9AC577-B57A-4661-B52E-524507D20EF4}"/>
    <cellStyle name="Normal 21 5" xfId="148" xr:uid="{76B27D2A-4A43-4C87-A6FC-720C5C28D775}"/>
    <cellStyle name="Normal 21 6" xfId="172" xr:uid="{40ECA158-FE7E-479F-AE0A-ABAB2AEE8005}"/>
    <cellStyle name="Normal 21 7" xfId="198" xr:uid="{F923BD56-CF3C-454E-BFB8-37E3C2272DFE}"/>
    <cellStyle name="Normal 21 8" xfId="226" xr:uid="{AEBCE4FC-EF8A-4FAC-B9A0-A3556E12BC12}"/>
    <cellStyle name="Normal 21 9" xfId="254" xr:uid="{AD32FCC2-84C5-45EC-81E7-C214361DCA2C}"/>
    <cellStyle name="Normal 22" xfId="23" xr:uid="{A443458E-0C18-431D-BFA8-459B3884F518}"/>
    <cellStyle name="Normal 22 2" xfId="74" xr:uid="{CAA1D79D-CD41-4A0A-9674-0660D1695F3E}"/>
    <cellStyle name="Normal 22 3" xfId="124" xr:uid="{7A5633F4-E4E8-4E2B-B1D9-27E8F5592D9B}"/>
    <cellStyle name="Normal 22 4" xfId="173" xr:uid="{3253BDBE-8A8A-4040-8101-E0B9A1D93F79}"/>
    <cellStyle name="Normal 22 5" xfId="227" xr:uid="{86DF9486-3633-42E1-8321-BE2D0898D2DD}"/>
    <cellStyle name="Normal 22 6" xfId="48" xr:uid="{B7C901FF-8BDA-4350-B10B-6EDD10BAC186}"/>
    <cellStyle name="Normal 22 7" xfId="398" xr:uid="{133A8A9F-170A-4326-99DC-0BEA6CDB4E08}"/>
    <cellStyle name="Normal 22 8" xfId="543" xr:uid="{29FFB729-6453-45F5-9080-9A474B8AC30A}"/>
    <cellStyle name="Normal 22 9" xfId="925" xr:uid="{54E993B9-D574-44EA-B836-E303C898D1CC}"/>
    <cellStyle name="Normal 23" xfId="24" xr:uid="{38D08729-AC61-4F7B-B57C-B13197B2FEE4}"/>
    <cellStyle name="Normal 23 10" xfId="49" xr:uid="{839CBD3E-4403-45D3-B8D3-F6737AC61A1B}"/>
    <cellStyle name="Normal 23 11" xfId="279" xr:uid="{A3D30A8D-6347-4290-81B6-2A4361DD0DF4}"/>
    <cellStyle name="Normal 23 12" xfId="303" xr:uid="{09A4AFD0-7B4E-4B8F-8680-6261DD552475}"/>
    <cellStyle name="Normal 23 13" xfId="327" xr:uid="{EC302437-F877-4275-B612-19BDCCD3DD8F}"/>
    <cellStyle name="Normal 23 14" xfId="351" xr:uid="{6A33DEA7-CE73-4991-8048-B9E98C5BFA18}"/>
    <cellStyle name="Normal 23 15" xfId="374" xr:uid="{F89E471A-1D80-4908-AACA-D4C273A4F306}"/>
    <cellStyle name="Normal 23 16" xfId="399" xr:uid="{465F3219-A55F-41EE-AFC7-C61D82AEB04E}"/>
    <cellStyle name="Normal 23 17" xfId="423" xr:uid="{7AFD2AE6-4519-48C1-957D-D37D8E979270}"/>
    <cellStyle name="Normal 23 18" xfId="448" xr:uid="{B50E8704-A9A7-4D6C-953C-5E6609C5B8FE}"/>
    <cellStyle name="Normal 23 19" xfId="472" xr:uid="{EFC0D23D-43B3-4DAB-BBE6-CEC79A904192}"/>
    <cellStyle name="Normal 23 2" xfId="75" xr:uid="{7C14A42F-0887-4D9C-A418-145EC5F6FC5F}"/>
    <cellStyle name="Normal 23 2 10" xfId="1023" xr:uid="{533A8BCD-7FE8-44E8-AA20-E6167EA6A727}"/>
    <cellStyle name="Normal 23 2 11" xfId="1071" xr:uid="{C1BD4E4D-ABC8-4E1C-A686-C30295B3E15D}"/>
    <cellStyle name="Normal 23 2 12" xfId="1118" xr:uid="{6ABE0972-605F-4E6B-84A8-8AEA8989A6E5}"/>
    <cellStyle name="Normal 23 2 2" xfId="592" xr:uid="{607CE9FF-8ADF-4993-B05D-1A7B69292CC8}"/>
    <cellStyle name="Normal 23 2 3" xfId="640" xr:uid="{EF9B3B3D-4D1D-4624-B7CB-5A19954F0420}"/>
    <cellStyle name="Normal 23 2 4" xfId="688" xr:uid="{632CFA82-062D-4F29-BC94-FBE55A66B5CE}"/>
    <cellStyle name="Normal 23 2 5" xfId="735" xr:uid="{FA96B695-C4FC-41CF-9B21-5A7124411831}"/>
    <cellStyle name="Normal 23 2 6" xfId="806" xr:uid="{42BC5304-C73C-4780-AE86-8BBD1FEB3241}"/>
    <cellStyle name="Normal 23 2 7" xfId="853" xr:uid="{0E67FEA7-B2AF-4D25-81E0-43039E6AA591}"/>
    <cellStyle name="Normal 23 2 8" xfId="900" xr:uid="{C098B3B5-C223-44BB-8698-E35067EC6589}"/>
    <cellStyle name="Normal 23 2 9" xfId="950" xr:uid="{861F68F4-C89A-4F2B-AB45-089D339AF344}"/>
    <cellStyle name="Normal 23 20" xfId="495" xr:uid="{032EF994-2BA1-4CEC-B33F-37264C48F9AC}"/>
    <cellStyle name="Normal 23 21" xfId="519" xr:uid="{E8A95145-23EB-4E4A-AB2C-2CF4953F6D70}"/>
    <cellStyle name="Normal 23 22" xfId="544" xr:uid="{33106EF1-F5B2-4A16-BC05-67F09A7FB947}"/>
    <cellStyle name="Normal 23 23" xfId="568" xr:uid="{E4D87D48-2666-4A29-9F06-0C93665EF8FF}"/>
    <cellStyle name="Normal 23 24" xfId="616" xr:uid="{2AAA7563-4BB2-46AB-AAB1-DC2D18284DE0}"/>
    <cellStyle name="Normal 23 25" xfId="665" xr:uid="{6D0700CE-648F-4DB7-A182-9DB6F06CAEE9}"/>
    <cellStyle name="Normal 23 26" xfId="712" xr:uid="{4860C744-D47C-4C86-9046-1991B9CA67ED}"/>
    <cellStyle name="Normal 23 27" xfId="759" xr:uid="{2FC2914E-FBEF-4BF6-AC8E-02BE4BFC85FB}"/>
    <cellStyle name="Normal 23 28" xfId="783" xr:uid="{D2986287-21D6-472D-937A-3887046A8664}"/>
    <cellStyle name="Normal 23 29" xfId="830" xr:uid="{B98AEE60-BA00-4007-858A-50D23C45374E}"/>
    <cellStyle name="Normal 23 3" xfId="99" xr:uid="{7C9711A1-DE5C-43D1-950C-F6A581FDB427}"/>
    <cellStyle name="Normal 23 30" xfId="877" xr:uid="{84175EF6-1566-42A2-9E4B-8D0FD5EDB4EB}"/>
    <cellStyle name="Normal 23 31" xfId="926" xr:uid="{B2157E10-9246-4DC7-A414-798F803D8B70}"/>
    <cellStyle name="Normal 23 32" xfId="975" xr:uid="{7FCE80BE-DEEC-4891-8B7B-C6DD45224D4F}"/>
    <cellStyle name="Normal 23 33" xfId="999" xr:uid="{047E1B11-2A65-45E5-8667-0E70F4B17E51}"/>
    <cellStyle name="Normal 23 34" xfId="1048" xr:uid="{3ACFAA85-3C7E-4697-B406-E90B59AB536C}"/>
    <cellStyle name="Normal 23 35" xfId="1095" xr:uid="{C53A45BF-7ADF-4B75-B046-4B0388D418A4}"/>
    <cellStyle name="Normal 23 36" xfId="1146" xr:uid="{0830A2F2-C8CB-43E2-B08C-C1F118A5934E}"/>
    <cellStyle name="Normal 23 4" xfId="125" xr:uid="{7AB366D2-5245-41E8-9E25-975231BF12BA}"/>
    <cellStyle name="Normal 23 5" xfId="149" xr:uid="{0A9CD388-E20C-404F-A8DF-AF688C641414}"/>
    <cellStyle name="Normal 23 6" xfId="174" xr:uid="{A636E389-C2F7-4683-A5EC-5A7693C37A97}"/>
    <cellStyle name="Normal 23 7" xfId="200" xr:uid="{86411A36-6E8D-4F22-AF2B-AF682699B524}"/>
    <cellStyle name="Normal 23 8" xfId="228" xr:uid="{37E61080-D406-420B-91B1-AEC4516BE979}"/>
    <cellStyle name="Normal 23 9" xfId="255" xr:uid="{5D196018-FEC5-4DA8-83A1-FFBF68FC84CD}"/>
    <cellStyle name="Normal 24" xfId="25" xr:uid="{62628088-5BBB-4BDE-AC28-286C008A621D}"/>
    <cellStyle name="Normal 24 10" xfId="50" xr:uid="{45AB3314-4A61-4DB9-846A-29F07A73BE94}"/>
    <cellStyle name="Normal 24 11" xfId="280" xr:uid="{6C1B38D6-6712-4798-A076-BEB6326AEEE1}"/>
    <cellStyle name="Normal 24 12" xfId="304" xr:uid="{5DDF6ABE-9D92-447B-B498-F0F199C5E0C9}"/>
    <cellStyle name="Normal 24 13" xfId="328" xr:uid="{D4573935-9903-4481-A211-5212F50F7477}"/>
    <cellStyle name="Normal 24 14" xfId="352" xr:uid="{82B9A9AC-F52F-454C-9537-282927D26A91}"/>
    <cellStyle name="Normal 24 15" xfId="375" xr:uid="{B583782E-3863-473E-ADF8-0F167E9DA79A}"/>
    <cellStyle name="Normal 24 16" xfId="400" xr:uid="{EE03A9ED-6D13-4723-9D15-FAA12D918044}"/>
    <cellStyle name="Normal 24 17" xfId="424" xr:uid="{AB321842-0E95-49F9-8550-1799DE811DE3}"/>
    <cellStyle name="Normal 24 18" xfId="449" xr:uid="{22373DFE-67B3-4AD6-8E79-1EA11DCACA78}"/>
    <cellStyle name="Normal 24 19" xfId="473" xr:uid="{00A98117-C21A-4E5D-8AF7-D21F9F36BEE0}"/>
    <cellStyle name="Normal 24 2" xfId="76" xr:uid="{DB239FA4-4684-4E16-B841-B680702A4A14}"/>
    <cellStyle name="Normal 24 2 10" xfId="1024" xr:uid="{49D637C4-0C35-4AA8-9092-493A822267DB}"/>
    <cellStyle name="Normal 24 2 11" xfId="1072" xr:uid="{78EECDB2-4346-4FD1-9228-125427C59790}"/>
    <cellStyle name="Normal 24 2 12" xfId="1119" xr:uid="{00BE4117-32A9-412A-8206-28799332B0DC}"/>
    <cellStyle name="Normal 24 2 2" xfId="593" xr:uid="{4585E499-B489-419F-B689-A90E97792300}"/>
    <cellStyle name="Normal 24 2 3" xfId="641" xr:uid="{4EE390B5-3BD4-499F-B83D-2A85BECBFF5C}"/>
    <cellStyle name="Normal 24 2 4" xfId="689" xr:uid="{B4DE6972-9610-4D3B-A94D-62CA3DAB6620}"/>
    <cellStyle name="Normal 24 2 5" xfId="736" xr:uid="{2C8498A3-31CC-4E8A-9313-FA02E60D629F}"/>
    <cellStyle name="Normal 24 2 6" xfId="807" xr:uid="{358E8801-4674-47FB-A5D3-59D6EC097EE5}"/>
    <cellStyle name="Normal 24 2 7" xfId="854" xr:uid="{800A869B-EDDF-41F9-BC4A-CEA34515E6BB}"/>
    <cellStyle name="Normal 24 2 8" xfId="901" xr:uid="{F83F0016-8B1A-4462-95F6-AA9973D05687}"/>
    <cellStyle name="Normal 24 2 9" xfId="951" xr:uid="{1D6BF383-1EF5-48F5-9335-7B70E50667AB}"/>
    <cellStyle name="Normal 24 20" xfId="496" xr:uid="{F4C456AF-4607-4607-8BF4-1B99CD5DAB26}"/>
    <cellStyle name="Normal 24 21" xfId="520" xr:uid="{3BDCFBBB-253B-4517-B572-64598C2094C1}"/>
    <cellStyle name="Normal 24 22" xfId="545" xr:uid="{3A69B5CE-9D6B-4E1D-B0F6-80746CCFCD28}"/>
    <cellStyle name="Normal 24 23" xfId="569" xr:uid="{6612467E-AF96-4D98-A8FB-A6678336A587}"/>
    <cellStyle name="Normal 24 24" xfId="617" xr:uid="{339DF9D4-E0A5-456E-8B7D-DE0860DB44CE}"/>
    <cellStyle name="Normal 24 25" xfId="666" xr:uid="{D22506EC-540B-48A6-8386-4226D46034C3}"/>
    <cellStyle name="Normal 24 26" xfId="713" xr:uid="{05603424-3254-4147-9AB8-E09EBFFBE182}"/>
    <cellStyle name="Normal 24 27" xfId="760" xr:uid="{21AB1719-D732-4A81-9E8F-5FA52F8E69AA}"/>
    <cellStyle name="Normal 24 28" xfId="784" xr:uid="{DDE89F85-F62E-4486-8611-5B7B9C35E74A}"/>
    <cellStyle name="Normal 24 29" xfId="831" xr:uid="{2D0D297B-F4F1-4475-88CF-EF0583EBD4F8}"/>
    <cellStyle name="Normal 24 3" xfId="100" xr:uid="{7C7D3859-F067-49AE-B8C6-597B86F10EFD}"/>
    <cellStyle name="Normal 24 30" xfId="878" xr:uid="{A028B95A-3589-4E0E-ABAB-232983683383}"/>
    <cellStyle name="Normal 24 31" xfId="927" xr:uid="{4B07A974-755E-4F60-843B-508FAD832C4C}"/>
    <cellStyle name="Normal 24 32" xfId="976" xr:uid="{D1BF8A1E-8DA2-4B82-8DDB-080F499017BF}"/>
    <cellStyle name="Normal 24 33" xfId="1000" xr:uid="{41630834-790D-482D-8B4E-025849FC80CE}"/>
    <cellStyle name="Normal 24 34" xfId="1049" xr:uid="{2CFFAA93-D7DA-4C17-AAF3-B57D0C57A3E5}"/>
    <cellStyle name="Normal 24 35" xfId="1096" xr:uid="{36E8CE10-BE83-4D76-85BC-609CB19430AB}"/>
    <cellStyle name="Normal 24 36" xfId="1147" xr:uid="{DF8D1E86-3982-497C-8912-8EA2611EC030}"/>
    <cellStyle name="Normal 24 4" xfId="126" xr:uid="{DFE34155-CA0B-4313-9D22-A114B3E2A895}"/>
    <cellStyle name="Normal 24 5" xfId="150" xr:uid="{E1798A5A-AD58-4BE0-8C17-DA4C68B20EE5}"/>
    <cellStyle name="Normal 24 6" xfId="175" xr:uid="{5E9DD123-E3F5-4D65-A590-9CFCD4D4C718}"/>
    <cellStyle name="Normal 24 7" xfId="201" xr:uid="{133C4865-2E7A-472B-BFBB-012D27B47043}"/>
    <cellStyle name="Normal 24 8" xfId="229" xr:uid="{92937F37-FF63-4CD6-B313-5453212CFEC8}"/>
    <cellStyle name="Normal 24 9" xfId="256" xr:uid="{881DE1E9-2132-4244-ABB3-3FF2E079659E}"/>
    <cellStyle name="Normal 25" xfId="26" xr:uid="{E2216238-2F05-48B4-BCA4-3B86B0D6C9F2}"/>
    <cellStyle name="Normal 25 10" xfId="51" xr:uid="{52BF6C4E-4488-4324-ABCF-6194249608BF}"/>
    <cellStyle name="Normal 25 11" xfId="281" xr:uid="{63F40743-0650-47E7-A44B-5BB80BFAF632}"/>
    <cellStyle name="Normal 25 12" xfId="305" xr:uid="{4A2A1DAC-6CB3-4794-B637-48EA16D737F3}"/>
    <cellStyle name="Normal 25 13" xfId="329" xr:uid="{41752557-C9A4-4C58-9BE4-D5B1F67614D7}"/>
    <cellStyle name="Normal 25 14" xfId="353" xr:uid="{565915C9-150B-4F12-8225-358D96CA7670}"/>
    <cellStyle name="Normal 25 15" xfId="376" xr:uid="{C57E70ED-1463-4454-A506-7093F29ED3BB}"/>
    <cellStyle name="Normal 25 16" xfId="401" xr:uid="{F0BFA4D6-4D4E-4BB8-B226-EED0C7C12FAC}"/>
    <cellStyle name="Normal 25 17" xfId="425" xr:uid="{A9D848B3-74A6-4975-B20A-4FAE14EFDDA6}"/>
    <cellStyle name="Normal 25 18" xfId="450" xr:uid="{5CBD81C3-8EFF-45DF-9D67-F44A56D340AF}"/>
    <cellStyle name="Normal 25 19" xfId="474" xr:uid="{4EA2EC6A-025C-4C3C-A4A7-7CAB15D6E460}"/>
    <cellStyle name="Normal 25 2" xfId="77" xr:uid="{BE36797F-7DFA-4AC7-A1B6-FF8C527B17C0}"/>
    <cellStyle name="Normal 25 2 10" xfId="1025" xr:uid="{8B38494D-9EB7-4DD5-AD9E-05D4736374FD}"/>
    <cellStyle name="Normal 25 2 11" xfId="1073" xr:uid="{A563A241-3A5C-43E0-A55D-D833F28F5364}"/>
    <cellStyle name="Normal 25 2 12" xfId="1120" xr:uid="{DD58400A-2DB6-41DC-B13C-FCBB9103BB09}"/>
    <cellStyle name="Normal 25 2 2" xfId="594" xr:uid="{9D0D100B-F80E-4255-9627-E73817E1143E}"/>
    <cellStyle name="Normal 25 2 3" xfId="642" xr:uid="{BDBBFB1A-46EE-4B25-B494-CC807B208CEB}"/>
    <cellStyle name="Normal 25 2 4" xfId="690" xr:uid="{65A01C0B-3C42-41BC-AB54-BFC0207BF13F}"/>
    <cellStyle name="Normal 25 2 5" xfId="737" xr:uid="{187F29C1-6DEF-4C03-B90B-CA12653343E3}"/>
    <cellStyle name="Normal 25 2 6" xfId="808" xr:uid="{9F0B9FF9-69E8-455F-BC92-AABD849746FD}"/>
    <cellStyle name="Normal 25 2 7" xfId="855" xr:uid="{FD25E09C-1A13-4C9F-9AD8-B4EA2FBF83C1}"/>
    <cellStyle name="Normal 25 2 8" xfId="902" xr:uid="{8A11C998-2FC9-49E6-94B3-53845F0216AD}"/>
    <cellStyle name="Normal 25 2 9" xfId="952" xr:uid="{85827EEA-5338-45F6-B56D-80492385AF89}"/>
    <cellStyle name="Normal 25 20" xfId="497" xr:uid="{D5E4649E-1C64-427A-BC10-173D324D7C32}"/>
    <cellStyle name="Normal 25 21" xfId="521" xr:uid="{AB04A1D2-87B3-4D13-8E2F-B30ED3AE1173}"/>
    <cellStyle name="Normal 25 22" xfId="546" xr:uid="{36C5EDE2-69E3-4019-9C43-A62712C54004}"/>
    <cellStyle name="Normal 25 23" xfId="570" xr:uid="{01C93995-40B5-4E3D-AC93-2A0E9A0C70F6}"/>
    <cellStyle name="Normal 25 24" xfId="618" xr:uid="{97422D13-D215-47E4-A50F-3850335AC435}"/>
    <cellStyle name="Normal 25 25" xfId="667" xr:uid="{A14DEDAA-BA9F-4282-B27D-46E70F405FB3}"/>
    <cellStyle name="Normal 25 26" xfId="714" xr:uid="{F4006435-A922-4347-BFC1-07C3998125E0}"/>
    <cellStyle name="Normal 25 27" xfId="761" xr:uid="{FA21922C-BAE3-480A-B887-5D14492E5729}"/>
    <cellStyle name="Normal 25 28" xfId="785" xr:uid="{3A0A0FD4-54A3-405D-82DF-B06F2795A165}"/>
    <cellStyle name="Normal 25 29" xfId="832" xr:uid="{D886587C-4168-48B9-973F-AB94128D0A65}"/>
    <cellStyle name="Normal 25 3" xfId="101" xr:uid="{0A1DF024-BA48-435D-9F06-5EE48C8170B8}"/>
    <cellStyle name="Normal 25 30" xfId="879" xr:uid="{2B3763BB-97DD-4C93-98B0-B7D59C21265B}"/>
    <cellStyle name="Normal 25 31" xfId="928" xr:uid="{0115E2B8-4DF3-4D76-80FB-B7518F49B6A2}"/>
    <cellStyle name="Normal 25 32" xfId="977" xr:uid="{89D63574-C16D-43A6-9EA3-DC87344282CC}"/>
    <cellStyle name="Normal 25 33" xfId="1001" xr:uid="{5223A648-AD95-4EEE-88EA-6249EB2A229A}"/>
    <cellStyle name="Normal 25 34" xfId="1050" xr:uid="{B56F0321-F43A-40EA-9C96-15956BC1F0CB}"/>
    <cellStyle name="Normal 25 35" xfId="1097" xr:uid="{87E8E88C-BC7A-4AC2-8013-64E591B9B911}"/>
    <cellStyle name="Normal 25 36" xfId="1148" xr:uid="{240D48A6-7051-4C13-9122-096AEBDEFDEC}"/>
    <cellStyle name="Normal 25 4" xfId="127" xr:uid="{BD472EB8-E3E3-4157-8CC3-B7C96C6E7DEA}"/>
    <cellStyle name="Normal 25 5" xfId="151" xr:uid="{B0805066-4BDD-46DD-BB15-445D16F54E8B}"/>
    <cellStyle name="Normal 25 6" xfId="176" xr:uid="{F53907BE-17D1-4601-88AE-1AAF48458B9E}"/>
    <cellStyle name="Normal 25 7" xfId="202" xr:uid="{B6049E87-01AD-4437-B435-EB27AEBB2871}"/>
    <cellStyle name="Normal 25 8" xfId="230" xr:uid="{72614C37-F351-4266-9A51-4FAB29D416A4}"/>
    <cellStyle name="Normal 25 9" xfId="257" xr:uid="{3070D81E-95F0-4F78-AC23-99BFBC7E3EAF}"/>
    <cellStyle name="Normal 26" xfId="27" xr:uid="{90E3B02B-F51F-43BC-B0BB-03FF55A89E84}"/>
    <cellStyle name="Normal 26 10" xfId="52" xr:uid="{7B89D8C0-03C9-4D14-AA58-F384683B0709}"/>
    <cellStyle name="Normal 26 11" xfId="282" xr:uid="{5898E7D8-9EA2-4E13-9DB1-42DDA220F65F}"/>
    <cellStyle name="Normal 26 12" xfId="306" xr:uid="{DBCCF0A7-38D7-4E82-A605-84FC385383D5}"/>
    <cellStyle name="Normal 26 13" xfId="330" xr:uid="{DDB85B88-9281-4D5F-BBF9-2D15EA26028E}"/>
    <cellStyle name="Normal 26 14" xfId="354" xr:uid="{62141284-DE81-4538-B140-0BA3A9919583}"/>
    <cellStyle name="Normal 26 15" xfId="377" xr:uid="{EC772356-319C-4782-B9F5-A16F990E7C8E}"/>
    <cellStyle name="Normal 26 16" xfId="402" xr:uid="{C8AA2609-C9B7-4262-955E-80A4D58E9EB1}"/>
    <cellStyle name="Normal 26 17" xfId="426" xr:uid="{894FAB01-C658-4C79-9259-ABC19AD5CBD8}"/>
    <cellStyle name="Normal 26 18" xfId="451" xr:uid="{1F7C6F8C-182E-48F7-9E3C-1A250E2F59AA}"/>
    <cellStyle name="Normal 26 19" xfId="475" xr:uid="{64A9C556-ABF9-4561-9513-BF87EA898218}"/>
    <cellStyle name="Normal 26 2" xfId="78" xr:uid="{709E97A2-76AB-4E31-BEE3-627E857BEBD1}"/>
    <cellStyle name="Normal 26 2 10" xfId="1026" xr:uid="{AE252E4D-0C27-48FF-BF62-B697D9376B4F}"/>
    <cellStyle name="Normal 26 2 11" xfId="1074" xr:uid="{62B6114B-934D-4B62-B488-2211BCADDDAF}"/>
    <cellStyle name="Normal 26 2 12" xfId="1121" xr:uid="{85086464-F30B-4A09-9440-EACED3C307F2}"/>
    <cellStyle name="Normal 26 2 2" xfId="595" xr:uid="{5400490E-5C17-4191-BE9B-EDE9B268C44A}"/>
    <cellStyle name="Normal 26 2 3" xfId="643" xr:uid="{26A6ACB3-F2A6-4A2B-BF7F-29B2E7610DD0}"/>
    <cellStyle name="Normal 26 2 4" xfId="691" xr:uid="{B1312E76-5E4F-486E-BD85-07F6D64D551B}"/>
    <cellStyle name="Normal 26 2 5" xfId="738" xr:uid="{A3F39791-E0A9-4D6E-8C54-632F677EF634}"/>
    <cellStyle name="Normal 26 2 6" xfId="809" xr:uid="{1BCDF1E5-136F-4094-85E0-C4B5B8AC8629}"/>
    <cellStyle name="Normal 26 2 7" xfId="856" xr:uid="{EDC8426D-B163-439F-B4F0-D4FD3156B522}"/>
    <cellStyle name="Normal 26 2 8" xfId="903" xr:uid="{EECBE127-EFBD-4EA1-88AC-34C40DB4AE5D}"/>
    <cellStyle name="Normal 26 2 9" xfId="953" xr:uid="{6C82B4B4-5E09-49B5-B816-1E9F784087F5}"/>
    <cellStyle name="Normal 26 20" xfId="498" xr:uid="{6AE3C8FB-EE8A-4583-81F8-C14113452729}"/>
    <cellStyle name="Normal 26 21" xfId="522" xr:uid="{D3F1F75F-992E-4A5A-8796-81126C8954E2}"/>
    <cellStyle name="Normal 26 22" xfId="547" xr:uid="{12545EBB-2019-4813-A486-6627A953BDAC}"/>
    <cellStyle name="Normal 26 23" xfId="571" xr:uid="{FA9235E7-A44D-4522-B0CB-C682BB3E63AE}"/>
    <cellStyle name="Normal 26 24" xfId="619" xr:uid="{E2AB9EC5-384D-49D2-AD57-0EB034B8C3AB}"/>
    <cellStyle name="Normal 26 25" xfId="668" xr:uid="{02206897-5A14-44BD-BE33-05E082F6F95F}"/>
    <cellStyle name="Normal 26 26" xfId="715" xr:uid="{020A25E7-F182-42EF-ACAA-15A0E4472CEF}"/>
    <cellStyle name="Normal 26 27" xfId="762" xr:uid="{21105BD5-3C2A-4ADF-8671-99CCA5405AFA}"/>
    <cellStyle name="Normal 26 28" xfId="786" xr:uid="{83A600C2-76B0-4703-B9C6-0A38D82E218E}"/>
    <cellStyle name="Normal 26 29" xfId="833" xr:uid="{87A93500-292E-445F-AE54-B79B0F44F206}"/>
    <cellStyle name="Normal 26 3" xfId="102" xr:uid="{AB963705-62A1-4A18-BC51-DB1A9BA8204B}"/>
    <cellStyle name="Normal 26 30" xfId="880" xr:uid="{801FEC41-B0A4-42FA-9506-1BD8C5F15C53}"/>
    <cellStyle name="Normal 26 31" xfId="929" xr:uid="{E0C6760D-4F30-4278-80A3-F293B0D49C20}"/>
    <cellStyle name="Normal 26 32" xfId="978" xr:uid="{B3851488-1373-46BB-AE93-DBFA359FA928}"/>
    <cellStyle name="Normal 26 33" xfId="1002" xr:uid="{DC923BD8-CDB4-4B3D-B738-F888E4C6C0B7}"/>
    <cellStyle name="Normal 26 34" xfId="1051" xr:uid="{C62B7C2D-6A9D-4039-A8BD-B43BBD9B09A8}"/>
    <cellStyle name="Normal 26 35" xfId="1098" xr:uid="{21176323-17BA-40B4-8333-608BD9F76406}"/>
    <cellStyle name="Normal 26 36" xfId="1149" xr:uid="{E5E4935F-1D0A-4215-ACA2-84CA882E16DC}"/>
    <cellStyle name="Normal 26 4" xfId="128" xr:uid="{57F050D4-0028-4F85-9141-8F61498714D5}"/>
    <cellStyle name="Normal 26 5" xfId="152" xr:uid="{1E6806E8-15C2-458C-97B2-07A1385D07CA}"/>
    <cellStyle name="Normal 26 6" xfId="177" xr:uid="{0E449C20-89F7-4323-8AA5-C15C2CF1E114}"/>
    <cellStyle name="Normal 26 7" xfId="203" xr:uid="{68BD4950-E953-4133-8287-51A3CB46EE55}"/>
    <cellStyle name="Normal 26 8" xfId="231" xr:uid="{0B09B135-35EF-4E20-A439-C0630B3CCAEC}"/>
    <cellStyle name="Normal 26 9" xfId="258" xr:uid="{BBF348D9-9CA0-4383-B03A-2041E89A56BD}"/>
    <cellStyle name="Normal 27" xfId="28" xr:uid="{540A59AF-A8CB-401F-ABF7-E54EE60E51CB}"/>
    <cellStyle name="Normal 27 10" xfId="53" xr:uid="{29B6FC37-BEFF-4322-87C3-4D66F3DE4D8E}"/>
    <cellStyle name="Normal 27 11" xfId="283" xr:uid="{9D5D3161-578E-452B-A9ED-36384AF5CED8}"/>
    <cellStyle name="Normal 27 12" xfId="307" xr:uid="{D491A9EA-3675-42C5-8879-BF590304F465}"/>
    <cellStyle name="Normal 27 13" xfId="331" xr:uid="{99227844-D188-4CB6-9C0E-A3311706BF75}"/>
    <cellStyle name="Normal 27 14" xfId="355" xr:uid="{9FD0B1F8-A4E7-4D33-B547-99B659495CED}"/>
    <cellStyle name="Normal 27 15" xfId="378" xr:uid="{63BB708E-56A1-4715-ABE8-A829941DB60D}"/>
    <cellStyle name="Normal 27 16" xfId="403" xr:uid="{33C5B8A0-A266-448A-9855-C336B3DBD369}"/>
    <cellStyle name="Normal 27 17" xfId="427" xr:uid="{C62BA8B4-4AFE-4E90-BC9A-38030ADFC0C4}"/>
    <cellStyle name="Normal 27 18" xfId="452" xr:uid="{75C1F495-CE7F-43B7-8358-B7B3C468EB85}"/>
    <cellStyle name="Normal 27 19" xfId="476" xr:uid="{C2F2D37E-0ADD-483E-92B6-2EB124DD25BA}"/>
    <cellStyle name="Normal 27 2" xfId="79" xr:uid="{586857A3-5B5B-418A-984E-051B79F7BF7D}"/>
    <cellStyle name="Normal 27 2 10" xfId="1027" xr:uid="{1AAA96A4-C3B7-4A7C-BF0D-F3F747F72F97}"/>
    <cellStyle name="Normal 27 2 11" xfId="1075" xr:uid="{A4DB3E62-AD77-4481-8321-2D0167F1F87A}"/>
    <cellStyle name="Normal 27 2 12" xfId="1122" xr:uid="{4DB5FA11-15A6-472D-9C5A-5253FA2DC80E}"/>
    <cellStyle name="Normal 27 2 2" xfId="596" xr:uid="{C7ACE1F5-3C77-4560-900E-2429050FAD34}"/>
    <cellStyle name="Normal 27 2 3" xfId="644" xr:uid="{D879615F-DEC8-468F-9B68-AE6426D48D81}"/>
    <cellStyle name="Normal 27 2 4" xfId="692" xr:uid="{25A77309-A391-4B6F-A69A-452988DD96E6}"/>
    <cellStyle name="Normal 27 2 5" xfId="739" xr:uid="{E25FC759-B1F1-4CB1-8D74-21BA465BAB66}"/>
    <cellStyle name="Normal 27 2 6" xfId="810" xr:uid="{C0AF9C30-8A22-49B0-A819-CF18776237D6}"/>
    <cellStyle name="Normal 27 2 7" xfId="857" xr:uid="{DFC35E74-064B-487F-866D-55AB6AE78AE3}"/>
    <cellStyle name="Normal 27 2 8" xfId="904" xr:uid="{23B9F420-CDE5-4CE3-BFAF-539BDDFAE60A}"/>
    <cellStyle name="Normal 27 2 9" xfId="954" xr:uid="{4B0C1A3F-8870-4CBA-95A8-10B0D3BDC6B1}"/>
    <cellStyle name="Normal 27 20" xfId="499" xr:uid="{F5875662-96AB-45B1-AA6A-4564530B3B90}"/>
    <cellStyle name="Normal 27 21" xfId="523" xr:uid="{6E376151-84AB-4FB7-AB01-58E5FEBF0DFB}"/>
    <cellStyle name="Normal 27 22" xfId="548" xr:uid="{B34F3632-AFD2-46EA-9BD7-A1BF7AAE6329}"/>
    <cellStyle name="Normal 27 23" xfId="572" xr:uid="{031B5232-4A25-478D-8A0E-21E757551A85}"/>
    <cellStyle name="Normal 27 24" xfId="620" xr:uid="{F382683E-DDFD-47E9-AA13-BD4054B83646}"/>
    <cellStyle name="Normal 27 25" xfId="669" xr:uid="{BA2329BA-F42F-48E8-8CB0-D971B6879B71}"/>
    <cellStyle name="Normal 27 26" xfId="716" xr:uid="{C52EC88A-7C26-47C0-9119-5DEE6B8AB9B2}"/>
    <cellStyle name="Normal 27 27" xfId="763" xr:uid="{A4654D44-B8A9-4F1B-890B-C80AFF86071C}"/>
    <cellStyle name="Normal 27 28" xfId="787" xr:uid="{BBA436E6-02A8-4DFE-8716-C30E16EA9021}"/>
    <cellStyle name="Normal 27 29" xfId="834" xr:uid="{98CEC984-31B7-452D-9A62-B27F7F2FB433}"/>
    <cellStyle name="Normal 27 3" xfId="103" xr:uid="{F55A11A1-452D-4252-8876-3BDC67FE75A6}"/>
    <cellStyle name="Normal 27 30" xfId="881" xr:uid="{CD7131F7-83E9-4864-95AE-25C05FF4D048}"/>
    <cellStyle name="Normal 27 31" xfId="930" xr:uid="{01C233C0-6A1E-4844-9C6E-80B04B405E6D}"/>
    <cellStyle name="Normal 27 32" xfId="979" xr:uid="{5DAFAB68-CB9C-4B65-BE6F-E401F623AAE4}"/>
    <cellStyle name="Normal 27 33" xfId="1003" xr:uid="{56F0F1FA-DE37-4668-AC92-70CFDF93F019}"/>
    <cellStyle name="Normal 27 34" xfId="1052" xr:uid="{37AADD75-8338-412C-ADC9-1A30F44E49D5}"/>
    <cellStyle name="Normal 27 35" xfId="1099" xr:uid="{BADFB494-56E8-4BD5-A37E-82128F5894AD}"/>
    <cellStyle name="Normal 27 36" xfId="1150" xr:uid="{47FD01D8-66E3-48BF-8554-B41F3B1E73F2}"/>
    <cellStyle name="Normal 27 4" xfId="129" xr:uid="{F28831A5-7623-436A-9C63-C9F14A3CD9A8}"/>
    <cellStyle name="Normal 27 5" xfId="153" xr:uid="{1115DA38-4D74-46D2-ADD3-0DC8927948AA}"/>
    <cellStyle name="Normal 27 6" xfId="178" xr:uid="{12990FA3-5567-4D64-BC80-C1984F2A7E99}"/>
    <cellStyle name="Normal 27 7" xfId="204" xr:uid="{DC4BA287-9722-44DE-8864-E90795D9FC25}"/>
    <cellStyle name="Normal 27 8" xfId="232" xr:uid="{E2ECEDE8-7D0A-4E39-B3A4-FC44AE83EAB9}"/>
    <cellStyle name="Normal 27 9" xfId="259" xr:uid="{BDA3E905-2DD5-4B3D-A498-32F03C881A30}"/>
    <cellStyle name="Normal 28" xfId="29" xr:uid="{D1D0F914-112A-4D35-BA89-DD6E143621CB}"/>
    <cellStyle name="Normal 28 10" xfId="54" xr:uid="{001707EF-828A-47D4-A541-4977AFD04BE7}"/>
    <cellStyle name="Normal 28 11" xfId="284" xr:uid="{2CEAF861-3088-44D2-9E57-DAAECC1F35CA}"/>
    <cellStyle name="Normal 28 12" xfId="308" xr:uid="{9017347C-A08B-47A5-B3CE-959BD6B18C38}"/>
    <cellStyle name="Normal 28 13" xfId="332" xr:uid="{0EF8C986-329E-433E-895E-F6E80FF18E5E}"/>
    <cellStyle name="Normal 28 14" xfId="356" xr:uid="{346AB09A-8C28-4219-995D-FFA38492A58F}"/>
    <cellStyle name="Normal 28 15" xfId="379" xr:uid="{92D22B45-F3FA-47B1-A606-9F50AA088155}"/>
    <cellStyle name="Normal 28 16" xfId="404" xr:uid="{342AF359-07D1-48E8-9CBB-A59523152252}"/>
    <cellStyle name="Normal 28 17" xfId="428" xr:uid="{24CAD11F-DC2B-4E83-9BB8-F0FC744E0080}"/>
    <cellStyle name="Normal 28 18" xfId="453" xr:uid="{CAE9EFD4-53F8-4FCC-A490-FC1610581DCB}"/>
    <cellStyle name="Normal 28 19" xfId="477" xr:uid="{AA516B8B-AF2A-4086-B942-8FFE67C35E79}"/>
    <cellStyle name="Normal 28 2" xfId="80" xr:uid="{BEC820E2-36B4-4AC9-8008-496127AE89E1}"/>
    <cellStyle name="Normal 28 2 10" xfId="1028" xr:uid="{23DCC522-18C7-4BC8-BD5C-C4B644D001FE}"/>
    <cellStyle name="Normal 28 2 11" xfId="1076" xr:uid="{792C90B4-6DFC-44E3-BAE9-3C66A9A2E75C}"/>
    <cellStyle name="Normal 28 2 12" xfId="1123" xr:uid="{F26DA706-1913-4B98-A622-277AC151B2FD}"/>
    <cellStyle name="Normal 28 2 2" xfId="597" xr:uid="{2BECE91C-8BF9-4FB3-A319-62BE2917C888}"/>
    <cellStyle name="Normal 28 2 3" xfId="645" xr:uid="{5FA246C7-62C0-4E0D-8524-F2AA37851578}"/>
    <cellStyle name="Normal 28 2 4" xfId="693" xr:uid="{BD337DD2-E41A-4D48-B8B4-857CF532676C}"/>
    <cellStyle name="Normal 28 2 5" xfId="740" xr:uid="{8C8187DF-B669-464B-B33D-814002052F91}"/>
    <cellStyle name="Normal 28 2 6" xfId="811" xr:uid="{9A763FF4-3A83-4E1A-82AF-191EAE5A29FF}"/>
    <cellStyle name="Normal 28 2 7" xfId="858" xr:uid="{FDFA49F9-9ECF-475B-A175-A9C55AC091A2}"/>
    <cellStyle name="Normal 28 2 8" xfId="905" xr:uid="{4439EE1D-1F10-4E4D-9BDB-AE2D9F2F0B6B}"/>
    <cellStyle name="Normal 28 2 9" xfId="955" xr:uid="{C59C04CE-A492-4DA1-B35A-CEDFA0BC5021}"/>
    <cellStyle name="Normal 28 20" xfId="500" xr:uid="{167EC46D-CA78-4EB3-A19E-111572747D16}"/>
    <cellStyle name="Normal 28 21" xfId="524" xr:uid="{E759DAC5-1E30-4B91-8F75-51C660A8BBDD}"/>
    <cellStyle name="Normal 28 22" xfId="549" xr:uid="{3B7E4F00-B851-43C0-A8FD-6A41C522763D}"/>
    <cellStyle name="Normal 28 23" xfId="573" xr:uid="{B3F4514C-3E99-4095-8884-93A5B01A8FE3}"/>
    <cellStyle name="Normal 28 24" xfId="621" xr:uid="{C0BFECCD-4056-4C3C-8A21-C182B7ED9175}"/>
    <cellStyle name="Normal 28 25" xfId="670" xr:uid="{7340A417-F6DC-4D14-8642-F6C98A72C918}"/>
    <cellStyle name="Normal 28 26" xfId="717" xr:uid="{67FAE01B-035A-4E2F-ABA7-3C91A5D60BC4}"/>
    <cellStyle name="Normal 28 27" xfId="764" xr:uid="{A31187F1-977B-4254-BC13-A8AC1240FBD5}"/>
    <cellStyle name="Normal 28 28" xfId="788" xr:uid="{8CE9484C-BAA7-4FA4-AC5E-ECA16B3849CD}"/>
    <cellStyle name="Normal 28 29" xfId="835" xr:uid="{75F86E2C-1F6A-4238-B4B3-F6DA329C4280}"/>
    <cellStyle name="Normal 28 3" xfId="104" xr:uid="{01208468-FE62-420E-82F3-9B55E07C2176}"/>
    <cellStyle name="Normal 28 30" xfId="882" xr:uid="{9C759C93-9EDF-42D5-BF67-D35A97D5EB91}"/>
    <cellStyle name="Normal 28 31" xfId="931" xr:uid="{8635FD38-9984-42F8-A7E3-2CA69AC9224F}"/>
    <cellStyle name="Normal 28 32" xfId="980" xr:uid="{FB0985CE-AF96-4EE3-B24A-15521DD23C72}"/>
    <cellStyle name="Normal 28 33" xfId="1004" xr:uid="{FD9378DC-0FDF-432E-A6B5-3BF02D51780A}"/>
    <cellStyle name="Normal 28 34" xfId="1053" xr:uid="{01B0DB99-8B69-4758-AAA7-C087748EC956}"/>
    <cellStyle name="Normal 28 35" xfId="1100" xr:uid="{39B6E1F2-51B6-4204-BEF5-159FBCFF9794}"/>
    <cellStyle name="Normal 28 36" xfId="1151" xr:uid="{B9E0043E-38A8-4B00-9D50-240FEBD039DE}"/>
    <cellStyle name="Normal 28 4" xfId="130" xr:uid="{28848EE0-50E5-4FD4-93B2-0941109E1F4C}"/>
    <cellStyle name="Normal 28 5" xfId="154" xr:uid="{41B993DE-638A-45C5-B2B2-B71CD761DA4A}"/>
    <cellStyle name="Normal 28 6" xfId="179" xr:uid="{DE07BF1F-0EA8-493D-9304-ACDC60B33033}"/>
    <cellStyle name="Normal 28 7" xfId="205" xr:uid="{6039CABD-291D-4020-84BF-BC6B3311764C}"/>
    <cellStyle name="Normal 28 8" xfId="233" xr:uid="{BAE2682B-CBEF-4A86-A198-B5A33F904D5D}"/>
    <cellStyle name="Normal 28 9" xfId="260" xr:uid="{87B5EDDF-48B9-4B91-8EAA-A3BF78D66005}"/>
    <cellStyle name="Normal 29" xfId="55" xr:uid="{9C5A81DA-BE2E-4C00-9F27-004D8154C712}"/>
    <cellStyle name="Normal 29 2" xfId="574" xr:uid="{9F81C0F1-9094-464D-A5FF-B2033727784B}"/>
    <cellStyle name="Normal 29 3" xfId="932" xr:uid="{36396439-8D8D-404C-8C92-C908D69F0BEA}"/>
    <cellStyle name="Normal 3" xfId="4" xr:uid="{00000000-0005-0000-0000-000032000000}"/>
    <cellStyle name="Normal 3 10" xfId="31" xr:uid="{C74AE077-05A9-45A1-B14B-71B457416116}"/>
    <cellStyle name="Normal 3 11" xfId="262" xr:uid="{3E43F3D4-CFEB-420D-9D85-03719450A231}"/>
    <cellStyle name="Normal 3 12" xfId="286" xr:uid="{4B0C57FB-8371-41DA-8985-E0D68DC9EFBD}"/>
    <cellStyle name="Normal 3 13" xfId="310" xr:uid="{C47210AC-816D-4155-A844-C81F0D8DECEA}"/>
    <cellStyle name="Normal 3 14" xfId="334" xr:uid="{D5808D05-FECA-49BE-8EF2-691029B4DC78}"/>
    <cellStyle name="Normal 3 15" xfId="357" xr:uid="{6A9C97A7-0733-4E85-906A-DE34ACDB3266}"/>
    <cellStyle name="Normal 3 16" xfId="381" xr:uid="{1383F890-F7A4-41B5-BAB0-A3C832F883AF}"/>
    <cellStyle name="Normal 3 17" xfId="406" xr:uid="{A3301AFC-970A-4D8B-9DEB-7E532ECABD87}"/>
    <cellStyle name="Normal 3 18" xfId="431" xr:uid="{9931ED87-455A-4C32-9FA5-87942A9F8A81}"/>
    <cellStyle name="Normal 3 19" xfId="455" xr:uid="{5EB5CB5E-FAEA-499D-A7BB-7EC6C0A2DE88}"/>
    <cellStyle name="Normal 3 2" xfId="57" xr:uid="{27A1087C-8DA8-457A-9BAD-951B046F62BF}"/>
    <cellStyle name="Normal 3 2 10" xfId="1006" xr:uid="{6427BC8E-DAE6-49AD-8DA5-11F5FC9B0075}"/>
    <cellStyle name="Normal 3 2 11" xfId="1054" xr:uid="{AF828934-723B-4FD3-A4FA-4299C3C82B81}"/>
    <cellStyle name="Normal 3 2 12" xfId="1101" xr:uid="{4FD8ED67-2792-4B4F-9B4F-07034F644224}"/>
    <cellStyle name="Normal 3 2 2" xfId="575" xr:uid="{CB24944D-A472-4BA4-AF8E-231D9C36C11D}"/>
    <cellStyle name="Normal 3 2 3" xfId="623" xr:uid="{68C3A4E6-8A45-47FB-9A12-7938B98304A6}"/>
    <cellStyle name="Normal 3 2 4" xfId="671" xr:uid="{80E20246-46F4-49C8-A046-32CC80341420}"/>
    <cellStyle name="Normal 3 2 5" xfId="718" xr:uid="{DB465463-CB41-4272-A6E0-FF6EC3B33339}"/>
    <cellStyle name="Normal 3 2 6" xfId="789" xr:uid="{048A6347-E9F4-4E03-9D09-F597B19DF85A}"/>
    <cellStyle name="Normal 3 2 7" xfId="836" xr:uid="{EF72A07B-3C9E-428D-8872-7947F1FB2115}"/>
    <cellStyle name="Normal 3 2 8" xfId="883" xr:uid="{E0085E2C-B45B-4E41-B43E-5171B030E396}"/>
    <cellStyle name="Normal 3 2 9" xfId="933" xr:uid="{AB54D20B-BC1C-4C30-AC66-80A136193B36}"/>
    <cellStyle name="Normal 3 20" xfId="478" xr:uid="{CE437062-6D85-4E0E-8FC9-9268F25FB587}"/>
    <cellStyle name="Normal 3 21" xfId="502" xr:uid="{0AE604FA-5739-4330-9AB7-DE7E5BA6A4D4}"/>
    <cellStyle name="Normal 3 22" xfId="526" xr:uid="{F8588F79-5294-440A-A3C8-CBE3E54B2176}"/>
    <cellStyle name="Normal 3 23" xfId="551" xr:uid="{0C1619C7-1EB2-4F1E-A720-E33958A9E24E}"/>
    <cellStyle name="Normal 3 24" xfId="599" xr:uid="{097A4DA9-7DDF-4AE7-8712-2E34659BAF5B}"/>
    <cellStyle name="Normal 3 25" xfId="647" xr:uid="{EC38C892-50F4-4C6D-BD01-BD3BA76C6045}"/>
    <cellStyle name="Normal 3 26" xfId="695" xr:uid="{408B72B8-7A3A-4C1C-8E57-03F15E653B9B}"/>
    <cellStyle name="Normal 3 27" xfId="742" xr:uid="{B0AC63EA-A249-4618-BA60-16D6FC271C7A}"/>
    <cellStyle name="Normal 3 28" xfId="766" xr:uid="{42136950-1281-4D89-8F09-A91E26640A02}"/>
    <cellStyle name="Normal 3 29" xfId="813" xr:uid="{2B0AF9F2-5E16-466C-8CD8-539BE1A08C33}"/>
    <cellStyle name="Normal 3 3" xfId="82" xr:uid="{6EC94D1E-46B7-4ECA-9F89-546F4C56116E}"/>
    <cellStyle name="Normal 3 30" xfId="860" xr:uid="{C4BCD7D3-42EE-4EFD-9B62-8C46CEC3C671}"/>
    <cellStyle name="Normal 3 31" xfId="908" xr:uid="{E8F739E6-7784-465B-A1C4-D3277D6329AB}"/>
    <cellStyle name="Normal 3 32" xfId="958" xr:uid="{FDEA4118-8A65-49D0-9C94-DD714445C044}"/>
    <cellStyle name="Normal 3 33" xfId="982" xr:uid="{208601CD-07BC-4D9A-A401-0C7CAD52F644}"/>
    <cellStyle name="Normal 3 34" xfId="1031" xr:uid="{74B614BD-B851-4345-A719-6724A2F9BC31}"/>
    <cellStyle name="Normal 3 35" xfId="1078" xr:uid="{DB8666CD-48BD-4A1E-B800-0B8DBDBC983E}"/>
    <cellStyle name="Normal 3 36" xfId="1129" xr:uid="{F74DDCDE-EA37-452C-ACF9-1FDEDECE032C}"/>
    <cellStyle name="Normal 3 4" xfId="107" xr:uid="{7A2945F5-B07B-477C-A095-38B11DE7586A}"/>
    <cellStyle name="Normal 3 5" xfId="132" xr:uid="{2AB10C1C-5ED9-4CB9-866A-7A4BBAF7F029}"/>
    <cellStyle name="Normal 3 6" xfId="156" xr:uid="{32C7E343-3CF5-4430-A4A2-6AB8C928E147}"/>
    <cellStyle name="Normal 3 7" xfId="182" xr:uid="{14C9BE92-0B47-4D39-8706-03C486973F2C}"/>
    <cellStyle name="Normal 3 8" xfId="209" xr:uid="{7A0AF0B8-D46F-4C29-AE94-7C9C55251199}"/>
    <cellStyle name="Normal 3 9" xfId="238" xr:uid="{B5FD190B-B310-4458-91DD-0A00276FABA5}"/>
    <cellStyle name="Normal 30" xfId="56" xr:uid="{28BCC6A7-AD50-4CA9-BE04-8A6B4E08ADE2}"/>
    <cellStyle name="Normal 31" xfId="81" xr:uid="{93BA2F4E-8ED1-41C6-A416-CC63923725C8}"/>
    <cellStyle name="Normal 32" xfId="105" xr:uid="{B00FB678-265E-4965-A119-1957A079E00D}"/>
    <cellStyle name="Normal 33" xfId="106" xr:uid="{AB6A3F30-7F7F-4660-8F13-553B0B65F68B}"/>
    <cellStyle name="Normal 34" xfId="131" xr:uid="{B65CE107-D974-4C4D-B86E-BE8B43974FDA}"/>
    <cellStyle name="Normal 35" xfId="155" xr:uid="{84D3E825-3BA5-49C1-980E-6A06DF90EE1F}"/>
    <cellStyle name="Normal 36" xfId="180" xr:uid="{F56FE8AC-F746-45B0-AD8E-9D66CC55F509}"/>
    <cellStyle name="Normal 37" xfId="181" xr:uid="{3A05013C-F892-40C3-8EB5-2685543CE1B3}"/>
    <cellStyle name="Normal 38" xfId="199" xr:uid="{F2D5C155-1075-49C3-B966-D75C35942487}"/>
    <cellStyle name="Normal 39" xfId="208" xr:uid="{88EBAAB5-E28D-4AB9-83F9-1DC464CF9E56}"/>
    <cellStyle name="Normal 4" xfId="5" xr:uid="{00000000-0005-0000-0000-000033000000}"/>
    <cellStyle name="Normal 4 10" xfId="32" xr:uid="{85E70813-1E35-4A76-BFE6-0AC4330981A8}"/>
    <cellStyle name="Normal 4 11" xfId="263" xr:uid="{EEC9F7CD-9355-44B5-BF97-D0B21A225709}"/>
    <cellStyle name="Normal 4 12" xfId="287" xr:uid="{06CE5453-2E29-47C8-94C7-2E5F1D87CA90}"/>
    <cellStyle name="Normal 4 13" xfId="311" xr:uid="{8EB17B73-5233-4142-ADD9-4A06BD093674}"/>
    <cellStyle name="Normal 4 14" xfId="335" xr:uid="{1F71548D-E93D-4A63-90ED-F72CA531F238}"/>
    <cellStyle name="Normal 4 15" xfId="358" xr:uid="{28CA5808-506C-4FA6-9CBF-F75E9EFA1396}"/>
    <cellStyle name="Normal 4 16" xfId="382" xr:uid="{1D523789-BF4C-4456-9497-F2DCAE5CC6A5}"/>
    <cellStyle name="Normal 4 17" xfId="407" xr:uid="{E9E6F01C-CC3F-404C-9017-4083EB3BB236}"/>
    <cellStyle name="Normal 4 18" xfId="432" xr:uid="{C65F9178-83BA-4119-86E3-6CCCFF883A51}"/>
    <cellStyle name="Normal 4 19" xfId="456" xr:uid="{5FD4B2C2-A3FB-47E7-939A-1F3ABE28E280}"/>
    <cellStyle name="Normal 4 2" xfId="58" xr:uid="{4DB71037-BF2A-4285-A584-E5E3759EF734}"/>
    <cellStyle name="Normal 4 2 10" xfId="1007" xr:uid="{5043E1D4-137B-4A43-95D8-AA2888A30C48}"/>
    <cellStyle name="Normal 4 2 11" xfId="1055" xr:uid="{569541B5-FF87-40EA-8449-3768604421AB}"/>
    <cellStyle name="Normal 4 2 12" xfId="1102" xr:uid="{5FDE8F08-0882-43FC-928D-93DBB0E14853}"/>
    <cellStyle name="Normal 4 2 2" xfId="576" xr:uid="{90D7A89C-517B-430B-B706-7741CC1E6BD2}"/>
    <cellStyle name="Normal 4 2 3" xfId="624" xr:uid="{983D9DD9-1B9A-4FC8-B4DD-A36EEEAE6512}"/>
    <cellStyle name="Normal 4 2 4" xfId="672" xr:uid="{826C720C-9352-468F-B3BD-08E0CAB9C2FC}"/>
    <cellStyle name="Normal 4 2 5" xfId="719" xr:uid="{68AA3DBE-993D-49DC-A8C5-8F75C26D0A93}"/>
    <cellStyle name="Normal 4 2 6" xfId="790" xr:uid="{0F68DEC5-6DEB-47D6-B210-2D701BF1121B}"/>
    <cellStyle name="Normal 4 2 7" xfId="837" xr:uid="{3C5E0F52-A5DE-4DFA-82FD-6DB56032FD3D}"/>
    <cellStyle name="Normal 4 2 8" xfId="884" xr:uid="{8D51F099-A328-4955-A3F4-EC10A6009A79}"/>
    <cellStyle name="Normal 4 2 9" xfId="934" xr:uid="{86805263-0C17-41C0-A381-BF0CFB0214D6}"/>
    <cellStyle name="Normal 4 20" xfId="479" xr:uid="{8109B7B2-FCD4-4594-9CC8-FEA80138F670}"/>
    <cellStyle name="Normal 4 21" xfId="503" xr:uid="{4509ACE5-B74A-4C4D-98E3-56B47DC059EB}"/>
    <cellStyle name="Normal 4 22" xfId="527" xr:uid="{16143825-6455-4A6C-A071-53351AFCCAAE}"/>
    <cellStyle name="Normal 4 23" xfId="552" xr:uid="{C01BFCC2-4EAC-4A75-A8E3-171E5AF0550A}"/>
    <cellStyle name="Normal 4 24" xfId="600" xr:uid="{FD17FEEA-0BA9-41FC-A3E8-6B7C91CE741B}"/>
    <cellStyle name="Normal 4 25" xfId="648" xr:uid="{B809F49D-1025-4495-9523-D014194F91E8}"/>
    <cellStyle name="Normal 4 26" xfId="696" xr:uid="{357E0699-93E8-4FB2-A595-89E4DF3A66A6}"/>
    <cellStyle name="Normal 4 27" xfId="743" xr:uid="{DD8D519C-06FD-4461-B8F8-3CB486AC7A38}"/>
    <cellStyle name="Normal 4 28" xfId="767" xr:uid="{6702E894-B99B-42FF-ACED-CD32BCF19B89}"/>
    <cellStyle name="Normal 4 29" xfId="814" xr:uid="{A3603C12-F6CB-4C88-A2E4-49016F876DF7}"/>
    <cellStyle name="Normal 4 3" xfId="83" xr:uid="{F1BCBFC5-A7F8-419C-A18D-AD1CBC63F495}"/>
    <cellStyle name="Normal 4 30" xfId="861" xr:uid="{AFDCBD0E-86F9-4D8E-9A43-867A06498411}"/>
    <cellStyle name="Normal 4 31" xfId="909" xr:uid="{E323EF0B-C3D5-491D-89B7-A8164A229700}"/>
    <cellStyle name="Normal 4 32" xfId="959" xr:uid="{BE6F470A-B264-43B9-99DC-ECD4674A14D4}"/>
    <cellStyle name="Normal 4 33" xfId="983" xr:uid="{D6BCD804-2913-4696-8B61-8BF0A2193C0C}"/>
    <cellStyle name="Normal 4 34" xfId="1032" xr:uid="{856C2212-F86B-4706-8572-885771830DDC}"/>
    <cellStyle name="Normal 4 35" xfId="1079" xr:uid="{58C7EF54-1794-4E8C-8553-3F8E63EA7257}"/>
    <cellStyle name="Normal 4 36" xfId="1130" xr:uid="{0618CD36-9145-4EBF-ADDC-9769E8582A26}"/>
    <cellStyle name="Normal 4 4" xfId="108" xr:uid="{0CCC055C-8801-4BBB-AF24-4FEFA26EF41A}"/>
    <cellStyle name="Normal 4 5" xfId="133" xr:uid="{51543CCF-C041-4E06-994F-FA04D744BEB0}"/>
    <cellStyle name="Normal 4 6" xfId="157" xr:uid="{6DAB9F42-70E5-4C20-8144-E9EA43328ED8}"/>
    <cellStyle name="Normal 4 7" xfId="183" xr:uid="{BF620ED0-F349-4FD2-B3DE-948845E81A28}"/>
    <cellStyle name="Normal 4 8" xfId="210" xr:uid="{5A191BEE-DCF5-44A9-9308-40BD3E2DD2F3}"/>
    <cellStyle name="Normal 4 9" xfId="239" xr:uid="{E6ECC6C6-8DAE-45EE-999D-7826FC632C53}"/>
    <cellStyle name="Normal 40" xfId="207" xr:uid="{4F330F0C-568A-409F-9C03-9C6168C761EE}"/>
    <cellStyle name="Normal 41" xfId="221" xr:uid="{A571FE38-4929-428B-BBDB-53EBEDE1EA8F}"/>
    <cellStyle name="Normal 42" xfId="234" xr:uid="{AD9F75BD-1B7C-42EB-BE51-55E0F50C3AD2}"/>
    <cellStyle name="Normal 43" xfId="235" xr:uid="{5F3097BF-A7C0-413D-98B6-439ECB0975C7}"/>
    <cellStyle name="Normal 44" xfId="236" xr:uid="{33FD63F6-202B-44FF-A4C1-4C2947C584CA}"/>
    <cellStyle name="Normal 45" xfId="237" xr:uid="{61EBAD7F-CA4A-46DD-A831-A28F310BE1D4}"/>
    <cellStyle name="Normal 46" xfId="30" xr:uid="{FC913550-A34D-4C6A-B605-F579F5896734}"/>
    <cellStyle name="Normal 47" xfId="261" xr:uid="{0D77280A-9FB4-4854-B1D4-CF8A0AD233EB}"/>
    <cellStyle name="Normal 48" xfId="285" xr:uid="{D2952113-4FB8-487E-B61A-0029835CD75E}"/>
    <cellStyle name="Normal 49" xfId="309" xr:uid="{1A84D3DC-FAC8-45F5-A025-70217D615CFF}"/>
    <cellStyle name="Normal 5" xfId="6" xr:uid="{00000000-0005-0000-0000-000034000000}"/>
    <cellStyle name="Normal 5 10" xfId="33" xr:uid="{5954F324-3436-4BCB-B8FE-5D5F0A3D3DDF}"/>
    <cellStyle name="Normal 5 11" xfId="264" xr:uid="{C5103F88-3133-4C73-90A9-B4D648546519}"/>
    <cellStyle name="Normal 5 12" xfId="288" xr:uid="{1453C54E-5E69-4ADF-97B8-104B91E537BC}"/>
    <cellStyle name="Normal 5 13" xfId="312" xr:uid="{74DCBAEC-AB0B-45FB-8C34-FFC1EEF66785}"/>
    <cellStyle name="Normal 5 14" xfId="336" xr:uid="{F75AD35F-209B-4CA1-9370-A04B7789EB2A}"/>
    <cellStyle name="Normal 5 15" xfId="359" xr:uid="{879B1FED-53D2-4121-A5CA-E41859113CE0}"/>
    <cellStyle name="Normal 5 16" xfId="383" xr:uid="{716700B1-6504-49B9-BD3A-DBDECF541943}"/>
    <cellStyle name="Normal 5 17" xfId="408" xr:uid="{3A4C9643-87A9-43D1-9721-C167B444CCCD}"/>
    <cellStyle name="Normal 5 18" xfId="433" xr:uid="{5C2A962C-EA96-4E13-98AA-DE251826C761}"/>
    <cellStyle name="Normal 5 19" xfId="457" xr:uid="{00B42F96-7F05-4388-887D-411D604E5916}"/>
    <cellStyle name="Normal 5 2" xfId="59" xr:uid="{40D3CC7F-212B-4834-8499-1C832A95EC23}"/>
    <cellStyle name="Normal 5 2 10" xfId="1008" xr:uid="{D26E5439-8485-404A-AF9B-BE4B1486B631}"/>
    <cellStyle name="Normal 5 2 11" xfId="1056" xr:uid="{53F25A47-C878-444A-91BB-710D8E8339AD}"/>
    <cellStyle name="Normal 5 2 12" xfId="1103" xr:uid="{DEE0C52B-665D-4538-BDDC-3B7E1A7B5C5E}"/>
    <cellStyle name="Normal 5 2 2" xfId="577" xr:uid="{A2F2ABEE-3F47-41AE-86F1-27E5BC88F9D4}"/>
    <cellStyle name="Normal 5 2 3" xfId="625" xr:uid="{5D4210A9-1557-401F-83A2-8D85C3D4442C}"/>
    <cellStyle name="Normal 5 2 4" xfId="673" xr:uid="{10D2894D-CA2D-4A1E-9403-8E9209056BB8}"/>
    <cellStyle name="Normal 5 2 5" xfId="720" xr:uid="{75108049-8AEE-4F98-B38A-EFDE01FF4628}"/>
    <cellStyle name="Normal 5 2 6" xfId="791" xr:uid="{BBFE6C38-C031-46B5-A8AF-0377ED4A9717}"/>
    <cellStyle name="Normal 5 2 7" xfId="838" xr:uid="{EE52AA0E-81DB-4BC3-900F-E67953DC5046}"/>
    <cellStyle name="Normal 5 2 8" xfId="885" xr:uid="{79044397-BA90-4C21-ABFA-8DA592485D85}"/>
    <cellStyle name="Normal 5 2 9" xfId="935" xr:uid="{6CCC42E6-997C-4BC0-A0E8-753B62D1DBA6}"/>
    <cellStyle name="Normal 5 20" xfId="480" xr:uid="{B7FB1512-9A06-4F5C-8C3E-A83F13F55347}"/>
    <cellStyle name="Normal 5 21" xfId="504" xr:uid="{FA584499-423F-4A0C-914E-4BEAC027D3C8}"/>
    <cellStyle name="Normal 5 22" xfId="528" xr:uid="{D1E51F62-289B-4480-9B7E-AE0807E18EED}"/>
    <cellStyle name="Normal 5 23" xfId="553" xr:uid="{C2F5705B-4633-4087-8D2E-48A4771F1B13}"/>
    <cellStyle name="Normal 5 24" xfId="601" xr:uid="{7819EDD3-56FC-44A5-A3DF-1200A5EE6323}"/>
    <cellStyle name="Normal 5 25" xfId="649" xr:uid="{38A3A9D6-AC7F-4351-98D7-3055DAABAAC1}"/>
    <cellStyle name="Normal 5 26" xfId="697" xr:uid="{85C73C7E-FB40-457B-A408-450C346B7824}"/>
    <cellStyle name="Normal 5 27" xfId="744" xr:uid="{F84F30ED-956A-407D-B3B6-EE26E13921DC}"/>
    <cellStyle name="Normal 5 28" xfId="768" xr:uid="{D30195E7-966A-43B4-8693-3D0BD3F7B130}"/>
    <cellStyle name="Normal 5 29" xfId="815" xr:uid="{254E03D5-42CF-41B8-821B-D036B18849EC}"/>
    <cellStyle name="Normal 5 3" xfId="84" xr:uid="{28F4FA35-8E23-4A6F-9570-B875F8083538}"/>
    <cellStyle name="Normal 5 30" xfId="862" xr:uid="{5260F813-2B44-469F-B1E9-65D9CABE1889}"/>
    <cellStyle name="Normal 5 31" xfId="910" xr:uid="{93C7A0BA-740B-40D5-910B-D1B8B85D841D}"/>
    <cellStyle name="Normal 5 32" xfId="960" xr:uid="{6AE69FE9-C47B-40EC-B594-D1EE1DF32EA5}"/>
    <cellStyle name="Normal 5 33" xfId="984" xr:uid="{4CBF0E40-7208-472B-9AEB-A331038F5B64}"/>
    <cellStyle name="Normal 5 34" xfId="1033" xr:uid="{7ED75830-8077-4AC0-9759-2B5E9FCC4979}"/>
    <cellStyle name="Normal 5 35" xfId="1080" xr:uid="{B8E4DB3A-8C7B-4DB2-AB40-504908EB0633}"/>
    <cellStyle name="Normal 5 36" xfId="1131" xr:uid="{57F3AE54-0F54-481D-894A-1D9FEA8CC102}"/>
    <cellStyle name="Normal 5 4" xfId="109" xr:uid="{A905567C-96B7-4837-A484-9D5957BAE5C1}"/>
    <cellStyle name="Normal 5 5" xfId="134" xr:uid="{53B449A6-94A0-4E82-9889-FF267FB4CEAC}"/>
    <cellStyle name="Normal 5 6" xfId="158" xr:uid="{C6F21FAD-1016-4A18-BC9D-89335A135BA6}"/>
    <cellStyle name="Normal 5 7" xfId="184" xr:uid="{CC083A6A-2AC1-4347-ADDF-2134EC43A3F1}"/>
    <cellStyle name="Normal 5 8" xfId="211" xr:uid="{9D3D14CB-735B-4F78-AFA6-4B9CC5D35372}"/>
    <cellStyle name="Normal 5 9" xfId="240" xr:uid="{7D465D97-A3FF-463D-AEED-41454FD27827}"/>
    <cellStyle name="Normal 50" xfId="333" xr:uid="{231A9C67-AAF5-4DFA-90B5-C7DE1FEC31F4}"/>
    <cellStyle name="Normal 51" xfId="380" xr:uid="{8B7412DA-458E-4F59-A260-AAE956C25F99}"/>
    <cellStyle name="Normal 52" xfId="405" xr:uid="{87C23347-8DA0-41EA-A2B4-96EF70853736}"/>
    <cellStyle name="Normal 53" xfId="429" xr:uid="{D77B457C-75C6-4B18-909F-1CA065CAB086}"/>
    <cellStyle name="Normal 54" xfId="430" xr:uid="{4D809D21-0A92-4980-991A-B34F7CECB87D}"/>
    <cellStyle name="Normal 55" xfId="454" xr:uid="{EB45302E-0922-46FE-A670-60026E18F76B}"/>
    <cellStyle name="Normal 56" xfId="501" xr:uid="{95C414F8-CAA4-4DE0-B2C9-FCA824B2C2DD}"/>
    <cellStyle name="Normal 57" xfId="525" xr:uid="{154BC4B4-D3DF-4156-A4C2-0A87BEB76706}"/>
    <cellStyle name="Normal 58" xfId="550" xr:uid="{692FD5B9-0DB3-4ADA-AA89-51F33C4227BB}"/>
    <cellStyle name="Normal 59" xfId="598" xr:uid="{195D1142-5C75-431C-A857-E7622F09ABF5}"/>
    <cellStyle name="Normal 6" xfId="7" xr:uid="{00000000-0005-0000-0000-000035000000}"/>
    <cellStyle name="Normal 6 10" xfId="34" xr:uid="{5D2D1EF4-DEE0-43A8-A06F-A0AECD89850C}"/>
    <cellStyle name="Normal 6 11" xfId="265" xr:uid="{FECBF22D-DA66-4E53-8EE9-5793D8B8975D}"/>
    <cellStyle name="Normal 6 12" xfId="289" xr:uid="{F2FC561B-98E8-483B-A697-A706D520E403}"/>
    <cellStyle name="Normal 6 13" xfId="313" xr:uid="{1B767E70-B630-4F58-B5A7-E7E6CDBEAE03}"/>
    <cellStyle name="Normal 6 14" xfId="337" xr:uid="{AD464C71-E5A3-4B84-9842-BA6E2B233F45}"/>
    <cellStyle name="Normal 6 15" xfId="360" xr:uid="{6542123A-3582-422D-97C7-3D590FCC0961}"/>
    <cellStyle name="Normal 6 16" xfId="384" xr:uid="{D1B6CCAE-24AD-4694-BD94-BA1FFAA9A9EF}"/>
    <cellStyle name="Normal 6 17" xfId="409" xr:uid="{26F47CA8-2B7F-4A47-ACE8-A82C53AD49D8}"/>
    <cellStyle name="Normal 6 18" xfId="434" xr:uid="{D19C483B-1277-4763-AE1C-399D42601BD2}"/>
    <cellStyle name="Normal 6 19" xfId="458" xr:uid="{FBD8C3BD-AF30-4AE9-83E0-1B49A81F5AE2}"/>
    <cellStyle name="Normal 6 2" xfId="60" xr:uid="{DF66D95C-CBD5-438D-9F35-7F1C9545F9D2}"/>
    <cellStyle name="Normal 6 2 10" xfId="1009" xr:uid="{C831B85E-45CA-4F74-AD05-C59AE356C586}"/>
    <cellStyle name="Normal 6 2 11" xfId="1057" xr:uid="{DB79F033-9C07-4EFF-BAD3-11C96CF849BA}"/>
    <cellStyle name="Normal 6 2 12" xfId="1104" xr:uid="{34B2C8F8-3799-48C7-84D2-9F04E70F369E}"/>
    <cellStyle name="Normal 6 2 2" xfId="578" xr:uid="{7FCA6816-2FFA-40AF-A96A-5AA618ABFEE4}"/>
    <cellStyle name="Normal 6 2 3" xfId="626" xr:uid="{2B024B6F-0175-4D76-98EA-E2A02AF220C2}"/>
    <cellStyle name="Normal 6 2 4" xfId="674" xr:uid="{8186FDE4-932C-4120-9ABA-5B1980AD460A}"/>
    <cellStyle name="Normal 6 2 5" xfId="721" xr:uid="{3666690F-32A5-40FA-BE25-BF81045E4FB7}"/>
    <cellStyle name="Normal 6 2 6" xfId="792" xr:uid="{05FE2840-F252-4C49-91B4-7492F843810E}"/>
    <cellStyle name="Normal 6 2 7" xfId="839" xr:uid="{BF367325-5DF1-43C5-AEAD-B0E3460B1986}"/>
    <cellStyle name="Normal 6 2 8" xfId="886" xr:uid="{561C29EC-CFAC-41D2-AA6B-482FDCF16775}"/>
    <cellStyle name="Normal 6 2 9" xfId="936" xr:uid="{64F4B658-9F6B-4F54-B6AD-BBE75529DF0B}"/>
    <cellStyle name="Normal 6 20" xfId="481" xr:uid="{8C06BBC0-EA55-4C86-AC2A-B59F7ABE342F}"/>
    <cellStyle name="Normal 6 21" xfId="505" xr:uid="{923CE8D2-7F2B-41C5-A5F3-FB2913238A27}"/>
    <cellStyle name="Normal 6 22" xfId="529" xr:uid="{4389DC67-1FC6-46E6-8317-8B2FDDE39A17}"/>
    <cellStyle name="Normal 6 23" xfId="554" xr:uid="{DF1F6983-DCF1-427E-8132-440BFA29BDEB}"/>
    <cellStyle name="Normal 6 24" xfId="602" xr:uid="{6E85C207-2717-47E6-98DA-61ADB2188ED2}"/>
    <cellStyle name="Normal 6 25" xfId="650" xr:uid="{DEFC70A9-5571-4646-8B04-4C987EE8C3DE}"/>
    <cellStyle name="Normal 6 26" xfId="698" xr:uid="{43E665E8-8CD6-44D7-9A0F-154726ECC280}"/>
    <cellStyle name="Normal 6 27" xfId="745" xr:uid="{ED83846E-1A7C-44C4-B1D0-53FF70301D1B}"/>
    <cellStyle name="Normal 6 28" xfId="769" xr:uid="{F4A8CA95-9D84-4FFE-9BE1-A0429DB61D84}"/>
    <cellStyle name="Normal 6 29" xfId="816" xr:uid="{41653379-2EA7-4972-AF20-BD6B960402D3}"/>
    <cellStyle name="Normal 6 3" xfId="85" xr:uid="{1187B45F-0F38-4D9A-B0A8-3FE58ADFA762}"/>
    <cellStyle name="Normal 6 30" xfId="863" xr:uid="{EF8F1556-303B-4C8E-8556-13A6A71EFD28}"/>
    <cellStyle name="Normal 6 31" xfId="911" xr:uid="{4B317F51-CA32-442D-87A6-961087C447CA}"/>
    <cellStyle name="Normal 6 32" xfId="961" xr:uid="{2968F3B4-2CBD-4BD9-9B13-9C780B0237FB}"/>
    <cellStyle name="Normal 6 33" xfId="985" xr:uid="{4895E9A1-A13C-4EC1-B255-EBA93BD51128}"/>
    <cellStyle name="Normal 6 34" xfId="1034" xr:uid="{A89F180F-E661-43A1-8F80-7E7BC81C3BCD}"/>
    <cellStyle name="Normal 6 35" xfId="1081" xr:uid="{D9ECB716-163D-484F-8778-F863F0BC21D6}"/>
    <cellStyle name="Normal 6 36" xfId="1132" xr:uid="{66CAFE73-E150-488C-AFD3-6E91869D196C}"/>
    <cellStyle name="Normal 6 4" xfId="110" xr:uid="{26E8BFA2-CA77-4354-ABE6-76F7663172ED}"/>
    <cellStyle name="Normal 6 5" xfId="135" xr:uid="{B377A57B-F532-4D8A-984B-6A359C2059F8}"/>
    <cellStyle name="Normal 6 6" xfId="159" xr:uid="{1D202B45-1406-4CB6-BBFE-03BC28C6247F}"/>
    <cellStyle name="Normal 6 7" xfId="185" xr:uid="{B6F811D6-2F98-47F7-8C95-7D652A02DE54}"/>
    <cellStyle name="Normal 6 8" xfId="212" xr:uid="{4E619350-9583-4EBA-9C5C-145D911FD970}"/>
    <cellStyle name="Normal 6 9" xfId="241" xr:uid="{33642911-D02D-4566-B814-1200F8301468}"/>
    <cellStyle name="Normal 60" xfId="622" xr:uid="{01D0C924-4B4E-46AD-94B3-8E342F48FF6B}"/>
    <cellStyle name="Normal 61" xfId="646" xr:uid="{9E83A53F-4F5D-4C07-A069-F941F2ADF4C6}"/>
    <cellStyle name="Normal 62" xfId="664" xr:uid="{E206A2E1-0706-4624-8247-1F9415E7C025}"/>
    <cellStyle name="Normal 63" xfId="694" xr:uid="{8463EB47-45D6-4C49-97C4-80CB389A00FF}"/>
    <cellStyle name="Normal 64" xfId="741" xr:uid="{9E53A1A7-F305-4474-BFA3-8BFBEE579648}"/>
    <cellStyle name="Normal 65" xfId="765" xr:uid="{6B49BED9-662C-4C5F-9425-15B298D9529C}"/>
    <cellStyle name="Normal 66" xfId="812" xr:uid="{312B1457-6CA0-48C5-904B-68C9DAAB7161}"/>
    <cellStyle name="Normal 67" xfId="859" xr:uid="{CC7F822D-4C97-4799-8868-F028C182E54E}"/>
    <cellStyle name="Normal 68" xfId="906" xr:uid="{4B09EC1A-2096-49BD-9BE5-63BC43A53FC2}"/>
    <cellStyle name="Normal 69" xfId="907" xr:uid="{AD483155-7B00-435A-A129-541880F4C759}"/>
    <cellStyle name="Normal 7" xfId="8" xr:uid="{00000000-0005-0000-0000-000036000000}"/>
    <cellStyle name="Normal 7 10" xfId="35" xr:uid="{F19C235C-90F5-44A5-96A9-3E7C64E918CF}"/>
    <cellStyle name="Normal 7 11" xfId="266" xr:uid="{B17A4B73-5D95-45FF-A6EF-524B81153D57}"/>
    <cellStyle name="Normal 7 12" xfId="290" xr:uid="{821F2797-13DA-417E-B17E-06F18174A53D}"/>
    <cellStyle name="Normal 7 13" xfId="314" xr:uid="{42BCB78E-4A72-44E0-B095-49833F686A46}"/>
    <cellStyle name="Normal 7 14" xfId="338" xr:uid="{28C7F499-98B8-415F-BEC9-27A9C43B1524}"/>
    <cellStyle name="Normal 7 15" xfId="361" xr:uid="{66A272FB-4FD2-4244-B73D-25F95346D4B1}"/>
    <cellStyle name="Normal 7 16" xfId="385" xr:uid="{96E38CBE-2E57-485D-A1D8-41A6076EA10D}"/>
    <cellStyle name="Normal 7 17" xfId="410" xr:uid="{669D1D65-9780-46BB-866B-706A9F89FDA8}"/>
    <cellStyle name="Normal 7 18" xfId="435" xr:uid="{5E99E458-0AE9-4550-83F0-E144412E9868}"/>
    <cellStyle name="Normal 7 19" xfId="459" xr:uid="{4F5B945C-43C2-4261-928D-E89D6F44E735}"/>
    <cellStyle name="Normal 7 2" xfId="61" xr:uid="{762CFD55-CC8A-4E9C-BA7C-008CC2760377}"/>
    <cellStyle name="Normal 7 2 10" xfId="1010" xr:uid="{A5010B10-5841-468E-9BA0-5A1D732E88D9}"/>
    <cellStyle name="Normal 7 2 11" xfId="1058" xr:uid="{F53B29C2-520C-45FD-9324-A57017925F58}"/>
    <cellStyle name="Normal 7 2 12" xfId="1105" xr:uid="{193ADD21-2E0A-4352-B066-8C997DAA6DA8}"/>
    <cellStyle name="Normal 7 2 2" xfId="579" xr:uid="{ECD7980C-FC3E-4CA4-B6CF-E1F9B1A17B40}"/>
    <cellStyle name="Normal 7 2 3" xfId="627" xr:uid="{E23AB448-1BDB-4069-AC6E-965AF9D5E8A5}"/>
    <cellStyle name="Normal 7 2 4" xfId="675" xr:uid="{FC36B939-F5A0-4E99-B238-E3609AD6F817}"/>
    <cellStyle name="Normal 7 2 5" xfId="722" xr:uid="{62E2F3F2-A9A0-40D8-AB22-8D12C806AF9B}"/>
    <cellStyle name="Normal 7 2 6" xfId="793" xr:uid="{46A2B5B6-35B2-4812-A1E7-C3BCFB5F2DB5}"/>
    <cellStyle name="Normal 7 2 7" xfId="840" xr:uid="{B9DF0B35-A883-447A-9D8D-74CF07C9F3EC}"/>
    <cellStyle name="Normal 7 2 8" xfId="887" xr:uid="{2656221C-E0BB-4FA5-B554-B0991086058A}"/>
    <cellStyle name="Normal 7 2 9" xfId="937" xr:uid="{8BB4CBD8-6165-48A1-917F-9DCCEC0C193F}"/>
    <cellStyle name="Normal 7 20" xfId="482" xr:uid="{EFEFB5A8-7192-4090-A1B7-A99F0CAEB95E}"/>
    <cellStyle name="Normal 7 21" xfId="506" xr:uid="{0801A98B-9C46-4D28-AB1E-F7B1C41ED24E}"/>
    <cellStyle name="Normal 7 22" xfId="530" xr:uid="{D30F5AEC-5274-4E15-840E-985AF101299B}"/>
    <cellStyle name="Normal 7 23" xfId="555" xr:uid="{27BB087E-51F3-4C1E-A4D3-629C5DF547FC}"/>
    <cellStyle name="Normal 7 24" xfId="603" xr:uid="{CAF78E6F-8E13-4E1F-9FA5-9C58D78863E0}"/>
    <cellStyle name="Normal 7 25" xfId="651" xr:uid="{D79610FB-EF09-4D1F-BEA1-E043FE42C092}"/>
    <cellStyle name="Normal 7 26" xfId="699" xr:uid="{B17BC82D-FB0A-4071-A914-92EA5B79426F}"/>
    <cellStyle name="Normal 7 27" xfId="746" xr:uid="{54AC285E-8765-4F83-9B2B-7FEA81B6F8A3}"/>
    <cellStyle name="Normal 7 28" xfId="770" xr:uid="{FA84C105-F3D2-4DCA-838C-154BB36F8796}"/>
    <cellStyle name="Normal 7 29" xfId="817" xr:uid="{7F1A8CBD-FBA8-4DB6-B84E-AEF43CFC6665}"/>
    <cellStyle name="Normal 7 3" xfId="86" xr:uid="{08A58D7D-F7CF-4770-B988-6E2CF4852AB4}"/>
    <cellStyle name="Normal 7 30" xfId="864" xr:uid="{3509FEF2-01AA-4FCE-835D-B9D751D7EFA5}"/>
    <cellStyle name="Normal 7 31" xfId="912" xr:uid="{DB46F398-5ADC-4159-922A-237397B4D017}"/>
    <cellStyle name="Normal 7 32" xfId="962" xr:uid="{7A19C41B-D8DF-4875-927D-2A5A08CB88ED}"/>
    <cellStyle name="Normal 7 33" xfId="986" xr:uid="{313FC679-896B-472E-919C-2889EE5221BA}"/>
    <cellStyle name="Normal 7 34" xfId="1035" xr:uid="{8565F2EC-4467-42E7-A715-E564089C8E54}"/>
    <cellStyle name="Normal 7 35" xfId="1082" xr:uid="{F1C6ED69-2D74-40D8-9D2F-0E0E05A8E3A7}"/>
    <cellStyle name="Normal 7 36" xfId="1133" xr:uid="{8115873C-09DD-403D-901F-564164EACB92}"/>
    <cellStyle name="Normal 7 4" xfId="111" xr:uid="{394DC095-CF6F-41AE-BA3A-1947609EEEE7}"/>
    <cellStyle name="Normal 7 5" xfId="136" xr:uid="{66FD053B-6ECD-4E87-9F10-76EBE90205A6}"/>
    <cellStyle name="Normal 7 6" xfId="160" xr:uid="{F85A9445-0ABF-4BFA-9E70-ED8DF50EE654}"/>
    <cellStyle name="Normal 7 7" xfId="186" xr:uid="{3C4841ED-42BF-4530-9953-42CBF20F7A34}"/>
    <cellStyle name="Normal 7 8" xfId="213" xr:uid="{B36363D5-0674-45CF-9DF9-77F72D99BBE1}"/>
    <cellStyle name="Normal 7 9" xfId="242" xr:uid="{C860998B-EAB7-4859-9BFE-63059DD8AC2D}"/>
    <cellStyle name="Normal 70" xfId="956" xr:uid="{D2788BB1-6D2D-4249-900B-E6014BA8D1AA}"/>
    <cellStyle name="Normal 71" xfId="957" xr:uid="{BA9F3B03-0B0E-4012-8D59-58A7B0538D3F}"/>
    <cellStyle name="Normal 72" xfId="981" xr:uid="{6E0F5E4F-FC8D-4CC1-889A-C88BFBECB72A}"/>
    <cellStyle name="Normal 73" xfId="1005" xr:uid="{777CD5D8-E383-4248-B3E5-166C597F32C2}"/>
    <cellStyle name="Normal 74" xfId="1029" xr:uid="{3607FAD5-B938-40B2-9CB9-A37B19775B70}"/>
    <cellStyle name="Normal 75" xfId="1030" xr:uid="{6ED4E523-A400-45D0-9B16-BDB33C56D448}"/>
    <cellStyle name="Normal 76" xfId="1077" xr:uid="{050EBDB0-F8F4-4BD1-8C34-370F6F88ABA6}"/>
    <cellStyle name="Normal 77" xfId="1124" xr:uid="{B79C14DD-EE16-421A-A490-8B1356FAEE5B}"/>
    <cellStyle name="Normal 78" xfId="1125" xr:uid="{24030977-A371-4CD9-B9E0-5BCCC9F29667}"/>
    <cellStyle name="Normal 79" xfId="1127" xr:uid="{9FF59B91-9FB9-448C-BD68-AB84B62359E0}"/>
    <cellStyle name="Normal 8" xfId="9" xr:uid="{00000000-0005-0000-0000-000038000000}"/>
    <cellStyle name="Normal 8 10" xfId="36" xr:uid="{79E53FF6-F8DB-4477-88D7-25D3D51E064F}"/>
    <cellStyle name="Normal 8 11" xfId="267" xr:uid="{CFEFB02E-2552-4626-8BD1-581777105FF3}"/>
    <cellStyle name="Normal 8 12" xfId="291" xr:uid="{138F475E-0081-4E10-AC9F-4A9F15550646}"/>
    <cellStyle name="Normal 8 13" xfId="315" xr:uid="{D868507C-EBEF-44F5-8F52-721114BB0E53}"/>
    <cellStyle name="Normal 8 14" xfId="339" xr:uid="{01D91F6E-A519-4BD1-ADD5-ABCA9F373830}"/>
    <cellStyle name="Normal 8 15" xfId="362" xr:uid="{98CED04A-E20B-41F5-BA13-966724BF2112}"/>
    <cellStyle name="Normal 8 16" xfId="386" xr:uid="{7E86151F-9B6C-4859-9B9F-74024740B3C0}"/>
    <cellStyle name="Normal 8 17" xfId="411" xr:uid="{2F41175D-C891-4FA6-AFDB-410B21D184C3}"/>
    <cellStyle name="Normal 8 18" xfId="436" xr:uid="{F71ECB86-2CF7-4717-81F4-EE70F371FDA6}"/>
    <cellStyle name="Normal 8 19" xfId="460" xr:uid="{35B8E3FE-B314-4E21-AFE4-C20C69902B8F}"/>
    <cellStyle name="Normal 8 2" xfId="62" xr:uid="{A10DB58B-4A87-4098-AC98-1AD5F938647E}"/>
    <cellStyle name="Normal 8 2 10" xfId="1011" xr:uid="{F6DCA245-7E4A-486F-923A-C73B0B5B2FD2}"/>
    <cellStyle name="Normal 8 2 11" xfId="1059" xr:uid="{0116110F-2643-4AB4-A4F9-B8926981961E}"/>
    <cellStyle name="Normal 8 2 12" xfId="1106" xr:uid="{D5523AA2-F044-47B7-8F21-7643C7B11B6D}"/>
    <cellStyle name="Normal 8 2 2" xfId="580" xr:uid="{93C5E589-0EF9-4F86-9FAC-7583A567E933}"/>
    <cellStyle name="Normal 8 2 3" xfId="628" xr:uid="{0553154C-6DD2-44F7-BAC8-D6393BF6BB84}"/>
    <cellStyle name="Normal 8 2 4" xfId="676" xr:uid="{7C9000AB-437D-4EC4-B327-0E1AD1C53E11}"/>
    <cellStyle name="Normal 8 2 5" xfId="723" xr:uid="{B7533EB2-2B61-4B15-B713-6D744A1FB17F}"/>
    <cellStyle name="Normal 8 2 6" xfId="794" xr:uid="{FEC137D9-E2B6-48FF-BDA4-86EDAEB41B6B}"/>
    <cellStyle name="Normal 8 2 7" xfId="841" xr:uid="{0EA773BF-B344-451A-8999-80FA2CEFE837}"/>
    <cellStyle name="Normal 8 2 8" xfId="888" xr:uid="{0D97EC53-5D13-4BAD-83D3-929A56AE3479}"/>
    <cellStyle name="Normal 8 2 9" xfId="938" xr:uid="{D8916C7A-10DB-4BF3-B94F-ED0BC7F1E207}"/>
    <cellStyle name="Normal 8 20" xfId="483" xr:uid="{0069C53F-5292-4192-8753-220296734C6A}"/>
    <cellStyle name="Normal 8 21" xfId="507" xr:uid="{46CB3594-4468-4E7C-A2FE-334758B787D0}"/>
    <cellStyle name="Normal 8 22" xfId="531" xr:uid="{17EBC6A5-BF18-46B1-A8E8-275488719806}"/>
    <cellStyle name="Normal 8 23" xfId="556" xr:uid="{BB25A60B-526C-4512-B677-229EFD7FDE69}"/>
    <cellStyle name="Normal 8 24" xfId="604" xr:uid="{1815ACED-08AB-4A6D-B4C0-C6DE81A9524F}"/>
    <cellStyle name="Normal 8 25" xfId="652" xr:uid="{0B8E207D-AF1B-4F1F-96D3-A3740D38F2E6}"/>
    <cellStyle name="Normal 8 26" xfId="700" xr:uid="{6A2E2E4C-C46A-4A99-9F7B-2C145B3BFD47}"/>
    <cellStyle name="Normal 8 27" xfId="747" xr:uid="{2080B293-F0A9-4D0D-8EA5-AFB4B85816E5}"/>
    <cellStyle name="Normal 8 28" xfId="771" xr:uid="{03A8A118-2AB0-4D69-8F31-4DB7F90F79C5}"/>
    <cellStyle name="Normal 8 29" xfId="818" xr:uid="{C378CABF-DC1F-4293-ACF5-D98300D04441}"/>
    <cellStyle name="Normal 8 3" xfId="87" xr:uid="{F25D1B13-A0BB-4406-A281-2385DC8B6F74}"/>
    <cellStyle name="Normal 8 30" xfId="865" xr:uid="{E05889EA-C13A-4B13-873A-06452299C6E8}"/>
    <cellStyle name="Normal 8 31" xfId="913" xr:uid="{8CED1924-CD74-438A-8D1C-D610379075BD}"/>
    <cellStyle name="Normal 8 32" xfId="963" xr:uid="{591360CD-F3C0-43C5-AE42-8D5598F63A3F}"/>
    <cellStyle name="Normal 8 33" xfId="987" xr:uid="{B6381F23-DFBB-42D3-93E7-1B2D7EDC2F62}"/>
    <cellStyle name="Normal 8 34" xfId="1036" xr:uid="{747610CA-1BDC-4271-8398-B78EEAE1B715}"/>
    <cellStyle name="Normal 8 35" xfId="1083" xr:uid="{E2064949-3857-4608-9CF5-59099A13C10B}"/>
    <cellStyle name="Normal 8 36" xfId="1134" xr:uid="{58EEFD72-437C-4D85-9A01-FFF2D0435F42}"/>
    <cellStyle name="Normal 8 4" xfId="112" xr:uid="{B07EE0A2-2F2A-48C7-9043-E3ABC73B9619}"/>
    <cellStyle name="Normal 8 5" xfId="137" xr:uid="{474C8745-E0B7-40B3-9204-D17462A982FA}"/>
    <cellStyle name="Normal 8 6" xfId="161" xr:uid="{3722EC4A-6BEC-47C7-93DB-61ED9F744AE5}"/>
    <cellStyle name="Normal 8 7" xfId="187" xr:uid="{A0852768-035F-4522-BB5D-52843AD04647}"/>
    <cellStyle name="Normal 8 8" xfId="214" xr:uid="{F21E1AD3-B6C3-43E8-9931-33473EB0AD95}"/>
    <cellStyle name="Normal 8 9" xfId="243" xr:uid="{C321138F-80A5-48EA-B04A-0C284F8022E7}"/>
    <cellStyle name="Normal 80" xfId="1126" xr:uid="{CF461E27-B7EC-426D-B56C-D09EDB36D57F}"/>
    <cellStyle name="Normal 81" xfId="1128" xr:uid="{2576E09F-F4C1-4C0D-A2A2-6A68579B0800}"/>
    <cellStyle name="Normal 9" xfId="10" xr:uid="{00000000-0005-0000-0000-000039000000}"/>
    <cellStyle name="Normal 9 10" xfId="37" xr:uid="{9271BA68-D4A2-4439-B9E6-5880E297C354}"/>
    <cellStyle name="Normal 9 11" xfId="268" xr:uid="{CCBDB404-F294-4110-8F8A-7E60BA62BA46}"/>
    <cellStyle name="Normal 9 12" xfId="292" xr:uid="{0C9B8D98-4D6B-4F60-A654-7A2F7FED89F2}"/>
    <cellStyle name="Normal 9 13" xfId="316" xr:uid="{6E68AC58-B023-401C-AFD2-C8D7B16E0E70}"/>
    <cellStyle name="Normal 9 14" xfId="340" xr:uid="{3D47F8AC-6852-4B7F-9FEB-8F8F6F3F1590}"/>
    <cellStyle name="Normal 9 15" xfId="363" xr:uid="{731F2F30-2265-4348-8448-1F5BFA253C7B}"/>
    <cellStyle name="Normal 9 16" xfId="387" xr:uid="{C5AF275C-251F-414C-92BC-77DB7685B28F}"/>
    <cellStyle name="Normal 9 17" xfId="412" xr:uid="{9B68BE36-D984-4F73-AC56-C4D7343CB626}"/>
    <cellStyle name="Normal 9 18" xfId="437" xr:uid="{BA359CA4-7C61-4D9D-9BB3-6CFBA67D2DE2}"/>
    <cellStyle name="Normal 9 19" xfId="461" xr:uid="{1231CC83-D10D-4392-91EC-C9E5739ED7F4}"/>
    <cellStyle name="Normal 9 2" xfId="63" xr:uid="{845F1D70-5425-4CC3-8181-B26C194654AF}"/>
    <cellStyle name="Normal 9 2 10" xfId="1012" xr:uid="{E1210DE0-9F28-4AA7-BB5A-3F85C8765B2E}"/>
    <cellStyle name="Normal 9 2 11" xfId="1060" xr:uid="{07EB4F73-8676-4708-8356-780229779687}"/>
    <cellStyle name="Normal 9 2 12" xfId="1107" xr:uid="{0166E113-3AB0-45FD-9CF8-C80D096A0934}"/>
    <cellStyle name="Normal 9 2 2" xfId="581" xr:uid="{449125F5-630D-4DC2-9B38-75CEA181290A}"/>
    <cellStyle name="Normal 9 2 3" xfId="629" xr:uid="{79B0676C-A359-491C-8ACD-47A35A128C9D}"/>
    <cellStyle name="Normal 9 2 4" xfId="677" xr:uid="{A062BB16-CE08-442A-AE3D-597C749C06D4}"/>
    <cellStyle name="Normal 9 2 5" xfId="724" xr:uid="{874D29A3-DB10-4AA0-89A7-D9B9D38CD260}"/>
    <cellStyle name="Normal 9 2 6" xfId="795" xr:uid="{EED5DA2C-DB31-431C-A5D9-E4C319BFF70A}"/>
    <cellStyle name="Normal 9 2 7" xfId="842" xr:uid="{0A5A00B1-384E-4DCC-986B-FC65D3782EC8}"/>
    <cellStyle name="Normal 9 2 8" xfId="889" xr:uid="{F9BCA211-5937-45A4-B016-E00A0B466156}"/>
    <cellStyle name="Normal 9 2 9" xfId="939" xr:uid="{5A1067AB-20EE-411E-B3F8-12A1B95CB26F}"/>
    <cellStyle name="Normal 9 20" xfId="484" xr:uid="{3CB68C13-6809-4B56-89BA-567F77DF5A06}"/>
    <cellStyle name="Normal 9 21" xfId="508" xr:uid="{28F121C2-7828-432D-9ED6-ED9F9CFC08F8}"/>
    <cellStyle name="Normal 9 22" xfId="532" xr:uid="{EAA16F5D-7A4B-43D6-B8D5-CBAFC437D6BA}"/>
    <cellStyle name="Normal 9 23" xfId="557" xr:uid="{5A0DDFEC-EAFF-4B9F-9609-8C529CD30B72}"/>
    <cellStyle name="Normal 9 24" xfId="605" xr:uid="{B11E084A-6B46-4BDC-A367-E9F55DE2297B}"/>
    <cellStyle name="Normal 9 25" xfId="653" xr:uid="{533D22DC-965D-44EB-BDF5-E20C9A275FB3}"/>
    <cellStyle name="Normal 9 26" xfId="701" xr:uid="{074D8E14-E6ED-445B-8F50-0EB64AB0934A}"/>
    <cellStyle name="Normal 9 27" xfId="748" xr:uid="{DE370F70-D945-4953-812F-C3211EA55521}"/>
    <cellStyle name="Normal 9 28" xfId="772" xr:uid="{629A5AC7-022A-4CB5-8413-E37F3345DAA6}"/>
    <cellStyle name="Normal 9 29" xfId="819" xr:uid="{D4C80616-D332-469F-B7FD-8305662C3965}"/>
    <cellStyle name="Normal 9 3" xfId="88" xr:uid="{0B67E9A8-6951-4BE0-BD67-BEF218108887}"/>
    <cellStyle name="Normal 9 30" xfId="866" xr:uid="{F44360AE-5263-4D82-B995-79E8F528A8A9}"/>
    <cellStyle name="Normal 9 31" xfId="914" xr:uid="{6D8BF03C-9434-4C4C-9B7F-D18457BBCB5F}"/>
    <cellStyle name="Normal 9 32" xfId="964" xr:uid="{54BDF96E-0249-48FE-965A-ACA123017116}"/>
    <cellStyle name="Normal 9 33" xfId="988" xr:uid="{EF35BD71-4407-4913-89FA-46F443DB14F4}"/>
    <cellStyle name="Normal 9 34" xfId="1037" xr:uid="{A32323F4-3BD3-4C75-886B-5E58C3F6CDD2}"/>
    <cellStyle name="Normal 9 35" xfId="1084" xr:uid="{06796EDB-5291-4A62-8630-DB0842050737}"/>
    <cellStyle name="Normal 9 36" xfId="1135" xr:uid="{78E5F257-0BCD-4323-AB7F-C168CE3D94DF}"/>
    <cellStyle name="Normal 9 4" xfId="113" xr:uid="{0A97EFA8-97F3-4CBE-BCBC-62786891E6FA}"/>
    <cellStyle name="Normal 9 5" xfId="138" xr:uid="{0F2F2D59-D05D-416F-9799-B53E0E204C31}"/>
    <cellStyle name="Normal 9 6" xfId="162" xr:uid="{BEC98C1F-2537-469E-9FE9-E4EDDCA2B192}"/>
    <cellStyle name="Normal 9 7" xfId="188" xr:uid="{7D0B20BC-21AC-42EC-8E16-15955C66FD7D}"/>
    <cellStyle name="Normal 9 8" xfId="215" xr:uid="{B966691A-3AB3-4013-826E-A068E9C84781}"/>
    <cellStyle name="Normal 9 9" xfId="244" xr:uid="{2457E550-3441-4F41-9163-053052EC7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0564-76A3-4F79-B2FB-16803A606A7E}">
  <sheetPr>
    <pageSetUpPr fitToPage="1"/>
  </sheetPr>
  <dimension ref="A1:AA256"/>
  <sheetViews>
    <sheetView zoomScale="75" zoomScaleNormal="75" workbookViewId="0">
      <selection activeCell="H7" sqref="H7"/>
    </sheetView>
  </sheetViews>
  <sheetFormatPr defaultColWidth="9" defaultRowHeight="15"/>
  <cols>
    <col min="1" max="1" width="9.7109375" bestFit="1" customWidth="1"/>
    <col min="2" max="2" width="19.85546875" bestFit="1" customWidth="1"/>
    <col min="3" max="3" width="6.28515625" bestFit="1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28515625" bestFit="1" customWidth="1"/>
    <col min="11" max="11" width="6.85546875" bestFit="1" customWidth="1"/>
    <col min="12" max="12" width="25.28515625" customWidth="1"/>
    <col min="13" max="13" width="13.5703125" customWidth="1"/>
    <col min="14" max="14" width="16.42578125" customWidth="1"/>
    <col min="15" max="17" width="21.140625" customWidth="1"/>
    <col min="18" max="18" width="10.5703125" customWidth="1"/>
    <col min="19" max="19" width="11.85546875" customWidth="1"/>
  </cols>
  <sheetData>
    <row r="1" spans="1:27" ht="15.75" thickBot="1">
      <c r="A1" s="7"/>
      <c r="B1" s="7"/>
      <c r="C1" s="7"/>
      <c r="D1" s="7"/>
      <c r="E1" s="181"/>
      <c r="F1" s="181"/>
      <c r="G1" s="7"/>
      <c r="H1" s="181"/>
      <c r="I1" s="181"/>
      <c r="J1" s="7"/>
      <c r="K1" s="7"/>
      <c r="L1" s="7"/>
      <c r="M1" s="7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7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2</v>
      </c>
      <c r="M3" s="172" t="s">
        <v>52</v>
      </c>
      <c r="N3" s="172"/>
      <c r="O3" s="172"/>
      <c r="P3" s="172"/>
      <c r="Q3" s="172"/>
      <c r="R3" s="172"/>
      <c r="S3" s="173"/>
    </row>
    <row r="4" spans="1:27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/>
      <c r="M4" s="5"/>
      <c r="N4" s="5"/>
      <c r="O4" s="5"/>
      <c r="P4" s="5"/>
      <c r="Q4" s="5"/>
      <c r="R4" s="5"/>
      <c r="S4" s="10"/>
    </row>
    <row r="5" spans="1:27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/>
      <c r="M5" s="5"/>
      <c r="N5" s="5"/>
      <c r="O5" s="5"/>
      <c r="P5" s="5"/>
      <c r="Q5" s="5"/>
      <c r="R5" s="169"/>
      <c r="S5" s="11"/>
    </row>
    <row r="6" spans="1:27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7" ht="210.75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7" ht="30" customHeight="1">
      <c r="A8" s="156" t="s">
        <v>17</v>
      </c>
      <c r="B8" s="157" t="s">
        <v>18</v>
      </c>
      <c r="C8" s="158" t="s">
        <v>19</v>
      </c>
      <c r="D8" s="177" t="s">
        <v>20</v>
      </c>
      <c r="E8" s="178"/>
      <c r="F8" s="178"/>
      <c r="G8" s="178"/>
      <c r="H8" s="178"/>
      <c r="I8" s="179"/>
      <c r="J8" s="159" t="s">
        <v>21</v>
      </c>
      <c r="K8" s="160" t="s">
        <v>21</v>
      </c>
      <c r="L8" s="159" t="s">
        <v>22</v>
      </c>
      <c r="M8" s="190" t="s">
        <v>23</v>
      </c>
      <c r="N8" s="191"/>
      <c r="O8" s="191"/>
      <c r="P8" s="191"/>
      <c r="Q8" s="191"/>
      <c r="R8" s="191"/>
      <c r="S8" s="191"/>
      <c r="T8" s="29"/>
      <c r="U8" s="29"/>
      <c r="V8" s="29"/>
      <c r="W8" s="29"/>
      <c r="X8" s="29"/>
      <c r="Y8" s="29"/>
      <c r="Z8" s="29"/>
      <c r="AA8" s="29"/>
    </row>
    <row r="9" spans="1:27" ht="90">
      <c r="A9" s="161">
        <v>43831</v>
      </c>
      <c r="B9" s="162" t="s">
        <v>24</v>
      </c>
      <c r="C9" s="163" t="s">
        <v>19</v>
      </c>
      <c r="D9" s="164"/>
      <c r="E9" s="164"/>
      <c r="F9" s="164" t="s">
        <v>25</v>
      </c>
      <c r="G9" s="164"/>
      <c r="H9" s="164"/>
      <c r="I9" s="164"/>
      <c r="J9" s="165">
        <v>47</v>
      </c>
      <c r="K9" s="165">
        <v>120</v>
      </c>
      <c r="L9" s="166" t="s">
        <v>26</v>
      </c>
      <c r="M9" s="167" t="s">
        <v>27</v>
      </c>
      <c r="N9" s="167" t="s">
        <v>27</v>
      </c>
      <c r="O9" s="167" t="s">
        <v>49</v>
      </c>
      <c r="P9" s="167" t="s">
        <v>50</v>
      </c>
      <c r="Q9" s="167" t="s">
        <v>50</v>
      </c>
      <c r="R9" s="176" t="s">
        <v>51</v>
      </c>
      <c r="S9" s="176" t="s">
        <v>51</v>
      </c>
      <c r="T9" s="3"/>
      <c r="U9" s="3"/>
      <c r="V9" s="3"/>
      <c r="W9" s="3"/>
      <c r="X9" s="3"/>
      <c r="Y9" s="3"/>
      <c r="Z9" s="3"/>
      <c r="AA9" s="3"/>
    </row>
    <row r="10" spans="1:27">
      <c r="A10" s="7"/>
      <c r="B10" s="7"/>
      <c r="C10" s="7"/>
      <c r="D10" s="7"/>
      <c r="E10" s="180"/>
      <c r="F10" s="180"/>
      <c r="G10" s="7"/>
      <c r="H10" s="180"/>
      <c r="I10" s="180"/>
      <c r="J10" s="7"/>
      <c r="K10" s="7"/>
      <c r="L10" s="1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>
      <c r="A11" s="7"/>
      <c r="B11" s="7"/>
      <c r="C11" s="7"/>
      <c r="D11" s="7"/>
      <c r="E11" s="192"/>
      <c r="F11" s="192"/>
      <c r="G11" s="7"/>
      <c r="H11" s="192"/>
      <c r="I11" s="192"/>
      <c r="J11" s="7"/>
      <c r="K11" s="7"/>
      <c r="L11" s="1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A12" s="7"/>
      <c r="B12" s="7"/>
      <c r="C12" s="7"/>
      <c r="D12" s="7"/>
      <c r="E12" s="192"/>
      <c r="F12" s="192"/>
      <c r="G12" s="7"/>
      <c r="H12" s="192"/>
      <c r="I12" s="192"/>
      <c r="J12" s="7"/>
      <c r="K12" s="7"/>
      <c r="L12" s="1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>
      <c r="A13" s="7"/>
      <c r="B13" s="7"/>
      <c r="C13" s="7"/>
      <c r="D13" s="7"/>
      <c r="E13" s="192"/>
      <c r="F13" s="192"/>
      <c r="G13" s="7"/>
      <c r="H13" s="192"/>
      <c r="I13" s="192"/>
      <c r="J13" s="7"/>
      <c r="K13" s="7"/>
      <c r="L13" s="17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>
      <c r="A14" s="7"/>
      <c r="B14" s="7"/>
      <c r="C14" s="7"/>
      <c r="D14" s="7"/>
      <c r="E14" s="192"/>
      <c r="F14" s="192"/>
      <c r="G14" s="7"/>
      <c r="H14" s="192"/>
      <c r="I14" s="192"/>
      <c r="J14" s="7"/>
      <c r="K14" s="7"/>
      <c r="L14" s="17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>
      <c r="A15" s="7"/>
      <c r="B15" s="7"/>
      <c r="C15" s="7"/>
      <c r="D15" s="7"/>
      <c r="E15" s="192"/>
      <c r="F15" s="192"/>
      <c r="G15" s="7"/>
      <c r="H15" s="192"/>
      <c r="I15" s="192"/>
      <c r="J15" s="7"/>
      <c r="K15" s="7"/>
      <c r="L15" s="17"/>
      <c r="M15" s="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>
      <c r="A16" s="7"/>
      <c r="B16" s="7"/>
      <c r="C16" s="7"/>
      <c r="D16" s="7"/>
      <c r="E16" s="192"/>
      <c r="F16" s="192"/>
      <c r="G16" s="7"/>
      <c r="H16" s="192"/>
      <c r="I16" s="192"/>
      <c r="J16" s="7"/>
      <c r="K16" s="7"/>
      <c r="L16" s="17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>
      <c r="A17" s="7"/>
      <c r="B17" s="7"/>
      <c r="C17" s="7"/>
      <c r="D17" s="7"/>
      <c r="E17" s="192"/>
      <c r="F17" s="192"/>
      <c r="G17" s="7"/>
      <c r="H17" s="192"/>
      <c r="I17" s="192"/>
      <c r="J17" s="7"/>
      <c r="K17" s="7"/>
      <c r="L17" s="17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7"/>
      <c r="B18" s="7"/>
      <c r="C18" s="7"/>
      <c r="D18" s="7"/>
      <c r="E18" s="192"/>
      <c r="F18" s="192"/>
      <c r="G18" s="7"/>
      <c r="H18" s="192"/>
      <c r="I18" s="192"/>
      <c r="J18" s="7"/>
      <c r="K18" s="7"/>
      <c r="L18" s="17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>
      <c r="A19" s="7"/>
      <c r="B19" s="7"/>
      <c r="C19" s="7"/>
      <c r="D19" s="7"/>
      <c r="E19" s="192"/>
      <c r="F19" s="192"/>
      <c r="G19" s="7"/>
      <c r="H19" s="192"/>
      <c r="I19" s="192"/>
      <c r="J19" s="7"/>
      <c r="K19" s="7"/>
      <c r="L19" s="17"/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7"/>
      <c r="B20" s="7"/>
      <c r="C20" s="7"/>
      <c r="D20" s="7"/>
      <c r="E20" s="192"/>
      <c r="F20" s="192"/>
      <c r="G20" s="7"/>
      <c r="H20" s="192"/>
      <c r="I20" s="192"/>
      <c r="J20" s="7"/>
      <c r="K20" s="7"/>
      <c r="L20" s="17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7"/>
      <c r="B21" s="7"/>
      <c r="C21" s="7"/>
      <c r="D21" s="7"/>
      <c r="E21" s="192"/>
      <c r="F21" s="192"/>
      <c r="G21" s="7"/>
      <c r="H21" s="192"/>
      <c r="I21" s="192"/>
      <c r="J21" s="7"/>
      <c r="K21" s="7"/>
      <c r="L21" s="17"/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>
      <c r="A22" s="7"/>
      <c r="B22" s="7"/>
      <c r="C22" s="7"/>
      <c r="D22" s="7"/>
      <c r="E22" s="192"/>
      <c r="F22" s="192"/>
      <c r="G22" s="7"/>
      <c r="H22" s="192"/>
      <c r="I22" s="192"/>
      <c r="J22" s="7"/>
      <c r="K22" s="7"/>
      <c r="L22" s="17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7"/>
      <c r="B23" s="7"/>
      <c r="C23" s="7"/>
      <c r="D23" s="7"/>
      <c r="E23" s="192"/>
      <c r="F23" s="192"/>
      <c r="G23" s="7"/>
      <c r="H23" s="192"/>
      <c r="I23" s="192"/>
      <c r="J23" s="7"/>
      <c r="K23" s="7"/>
      <c r="L23" s="17"/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A24" s="7"/>
      <c r="B24" s="7"/>
      <c r="C24" s="7"/>
      <c r="D24" s="7"/>
      <c r="E24" s="192"/>
      <c r="F24" s="192"/>
      <c r="G24" s="7"/>
      <c r="H24" s="192"/>
      <c r="I24" s="192"/>
      <c r="J24" s="7"/>
      <c r="K24" s="7"/>
      <c r="L24" s="17"/>
      <c r="M24" s="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7"/>
      <c r="B25" s="7"/>
      <c r="C25" s="7"/>
      <c r="D25" s="7"/>
      <c r="E25" s="192"/>
      <c r="F25" s="192"/>
      <c r="G25" s="7"/>
      <c r="H25" s="192"/>
      <c r="I25" s="192"/>
      <c r="J25" s="7"/>
      <c r="K25" s="7"/>
      <c r="L25" s="17"/>
      <c r="M25" s="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7"/>
      <c r="B26" s="7"/>
      <c r="C26" s="7"/>
      <c r="D26" s="7"/>
      <c r="E26" s="192"/>
      <c r="F26" s="192"/>
      <c r="G26" s="7"/>
      <c r="H26" s="192"/>
      <c r="I26" s="192"/>
      <c r="J26" s="7"/>
      <c r="K26" s="7"/>
      <c r="L26" s="17"/>
      <c r="M26" s="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7"/>
      <c r="B27" s="7"/>
      <c r="C27" s="7"/>
      <c r="D27" s="7"/>
      <c r="E27" s="192"/>
      <c r="F27" s="192"/>
      <c r="G27" s="7"/>
      <c r="H27" s="192"/>
      <c r="I27" s="192"/>
      <c r="J27" s="7"/>
      <c r="K27" s="7"/>
      <c r="L27" s="17"/>
      <c r="M27" s="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>
      <c r="A28" s="7"/>
      <c r="B28" s="7"/>
      <c r="C28" s="7"/>
      <c r="D28" s="7"/>
      <c r="E28" s="192"/>
      <c r="F28" s="192"/>
      <c r="G28" s="7"/>
      <c r="H28" s="192"/>
      <c r="I28" s="192"/>
      <c r="J28" s="7"/>
      <c r="K28" s="7"/>
      <c r="L28" s="17"/>
      <c r="M28" s="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>
      <c r="A29" s="7"/>
      <c r="B29" s="7"/>
      <c r="C29" s="7"/>
      <c r="D29" s="7"/>
      <c r="E29" s="192"/>
      <c r="F29" s="192"/>
      <c r="G29" s="7"/>
      <c r="H29" s="192"/>
      <c r="I29" s="192"/>
      <c r="J29" s="7"/>
      <c r="K29" s="7"/>
      <c r="L29" s="17"/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7"/>
      <c r="B30" s="7"/>
      <c r="C30" s="7"/>
      <c r="D30" s="7"/>
      <c r="E30" s="192"/>
      <c r="F30" s="192"/>
      <c r="G30" s="7"/>
      <c r="H30" s="192"/>
      <c r="I30" s="192"/>
      <c r="J30" s="7"/>
      <c r="K30" s="7"/>
      <c r="L30" s="17"/>
      <c r="M30" s="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>
      <c r="A31" s="7"/>
      <c r="B31" s="7"/>
      <c r="C31" s="7"/>
      <c r="D31" s="7"/>
      <c r="E31" s="192"/>
      <c r="F31" s="192"/>
      <c r="G31" s="7"/>
      <c r="H31" s="192"/>
      <c r="I31" s="192"/>
      <c r="J31" s="7"/>
      <c r="K31" s="7"/>
      <c r="L31" s="17"/>
      <c r="M31" s="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7"/>
      <c r="B32" s="7"/>
      <c r="C32" s="7"/>
      <c r="D32" s="7"/>
      <c r="E32" s="192"/>
      <c r="F32" s="192"/>
      <c r="G32" s="7"/>
      <c r="H32" s="192"/>
      <c r="I32" s="192"/>
      <c r="J32" s="7"/>
      <c r="K32" s="7"/>
      <c r="L32" s="17"/>
      <c r="M32" s="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 s="7"/>
      <c r="B33" s="7"/>
      <c r="C33" s="7"/>
      <c r="D33" s="7"/>
      <c r="E33" s="192"/>
      <c r="F33" s="192"/>
      <c r="G33" s="7"/>
      <c r="H33" s="192"/>
      <c r="I33" s="192"/>
      <c r="J33" s="7"/>
      <c r="K33" s="7"/>
      <c r="L33" s="17"/>
      <c r="M33" s="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7"/>
      <c r="B34" s="7"/>
      <c r="C34" s="7"/>
      <c r="D34" s="7"/>
      <c r="E34" s="192"/>
      <c r="F34" s="192"/>
      <c r="G34" s="7"/>
      <c r="H34" s="192"/>
      <c r="I34" s="192"/>
      <c r="J34" s="7"/>
      <c r="K34" s="7"/>
      <c r="L34" s="17"/>
      <c r="M34" s="7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>
      <c r="A35" s="7"/>
      <c r="B35" s="7"/>
      <c r="C35" s="7"/>
      <c r="D35" s="7"/>
      <c r="E35" s="192"/>
      <c r="F35" s="192"/>
      <c r="G35" s="7"/>
      <c r="H35" s="192"/>
      <c r="I35" s="192"/>
      <c r="J35" s="7"/>
      <c r="K35" s="7"/>
      <c r="L35" s="17"/>
      <c r="M35" s="7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>
      <c r="A36" s="7"/>
      <c r="B36" s="7"/>
      <c r="C36" s="7"/>
      <c r="D36" s="7"/>
      <c r="E36" s="192"/>
      <c r="F36" s="192"/>
      <c r="G36" s="7"/>
      <c r="H36" s="192"/>
      <c r="I36" s="192"/>
      <c r="J36" s="7"/>
      <c r="K36" s="7"/>
      <c r="L36" s="17"/>
      <c r="M36" s="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7"/>
      <c r="B37" s="7"/>
      <c r="C37" s="7"/>
      <c r="D37" s="7"/>
      <c r="E37" s="192"/>
      <c r="F37" s="192"/>
      <c r="G37" s="7"/>
      <c r="H37" s="192"/>
      <c r="I37" s="192"/>
      <c r="J37" s="7"/>
      <c r="K37" s="7"/>
      <c r="L37" s="17"/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7"/>
      <c r="B38" s="7"/>
      <c r="C38" s="7"/>
      <c r="D38" s="7"/>
      <c r="E38" s="192"/>
      <c r="F38" s="192"/>
      <c r="G38" s="7"/>
      <c r="H38" s="192"/>
      <c r="I38" s="192"/>
      <c r="J38" s="7"/>
      <c r="K38" s="7"/>
      <c r="L38" s="17"/>
      <c r="M38" s="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7"/>
      <c r="B39" s="7"/>
      <c r="C39" s="7"/>
      <c r="D39" s="7"/>
      <c r="E39" s="192"/>
      <c r="F39" s="192"/>
      <c r="G39" s="7"/>
      <c r="H39" s="192"/>
      <c r="I39" s="192"/>
      <c r="J39" s="7"/>
      <c r="K39" s="7"/>
      <c r="L39" s="17"/>
      <c r="M39" s="7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7"/>
      <c r="B40" s="7"/>
      <c r="C40" s="7"/>
      <c r="D40" s="7"/>
      <c r="E40" s="192"/>
      <c r="F40" s="192"/>
      <c r="G40" s="7"/>
      <c r="H40" s="192"/>
      <c r="I40" s="192"/>
      <c r="J40" s="7"/>
      <c r="K40" s="7"/>
      <c r="L40" s="17"/>
      <c r="M40" s="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7"/>
      <c r="B41" s="7"/>
      <c r="C41" s="7"/>
      <c r="D41" s="7"/>
      <c r="E41" s="192"/>
      <c r="F41" s="192"/>
      <c r="G41" s="7"/>
      <c r="H41" s="192"/>
      <c r="I41" s="192"/>
      <c r="J41" s="7"/>
      <c r="K41" s="7"/>
      <c r="L41" s="17"/>
      <c r="M41" s="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7"/>
      <c r="B42" s="7"/>
      <c r="C42" s="7"/>
      <c r="D42" s="7"/>
      <c r="E42" s="192"/>
      <c r="F42" s="192"/>
      <c r="G42" s="7"/>
      <c r="H42" s="192"/>
      <c r="I42" s="192"/>
      <c r="J42" s="7"/>
      <c r="K42" s="7"/>
      <c r="L42" s="17"/>
      <c r="M42" s="7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7"/>
      <c r="B43" s="7"/>
      <c r="C43" s="7"/>
      <c r="D43" s="7"/>
      <c r="E43" s="192"/>
      <c r="F43" s="192"/>
      <c r="G43" s="7"/>
      <c r="H43" s="192"/>
      <c r="I43" s="192"/>
      <c r="J43" s="7"/>
      <c r="K43" s="7"/>
      <c r="L43" s="17"/>
      <c r="M43" s="7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7"/>
      <c r="B44" s="7"/>
      <c r="C44" s="7"/>
      <c r="D44" s="7"/>
      <c r="E44" s="192"/>
      <c r="F44" s="192"/>
      <c r="G44" s="7"/>
      <c r="H44" s="192"/>
      <c r="I44" s="192"/>
      <c r="J44" s="7"/>
      <c r="K44" s="7"/>
      <c r="L44" s="17"/>
      <c r="M44" s="7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7"/>
      <c r="B45" s="7"/>
      <c r="C45" s="7"/>
      <c r="D45" s="7"/>
      <c r="E45" s="192"/>
      <c r="F45" s="192"/>
      <c r="G45" s="7"/>
      <c r="H45" s="192"/>
      <c r="I45" s="192"/>
      <c r="J45" s="7"/>
      <c r="K45" s="7"/>
      <c r="L45" s="17"/>
      <c r="M45" s="7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7"/>
      <c r="B46" s="7"/>
      <c r="C46" s="7"/>
      <c r="D46" s="7"/>
      <c r="E46" s="192"/>
      <c r="F46" s="192"/>
      <c r="G46" s="7"/>
      <c r="H46" s="192"/>
      <c r="I46" s="192"/>
      <c r="J46" s="7"/>
      <c r="K46" s="7"/>
      <c r="L46" s="17"/>
      <c r="M46" s="7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 s="7"/>
      <c r="B47" s="7"/>
      <c r="C47" s="7"/>
      <c r="D47" s="7"/>
      <c r="E47" s="192"/>
      <c r="F47" s="192"/>
      <c r="G47" s="7"/>
      <c r="H47" s="192"/>
      <c r="I47" s="192"/>
      <c r="J47" s="7"/>
      <c r="K47" s="7"/>
      <c r="L47" s="17"/>
      <c r="M47" s="7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 s="7"/>
      <c r="B48" s="7"/>
      <c r="C48" s="7"/>
      <c r="D48" s="7"/>
      <c r="E48" s="192"/>
      <c r="F48" s="192"/>
      <c r="G48" s="7"/>
      <c r="H48" s="192"/>
      <c r="I48" s="192"/>
      <c r="J48" s="7"/>
      <c r="K48" s="7"/>
      <c r="L48" s="17"/>
      <c r="M48" s="7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>
      <c r="A49" s="7"/>
      <c r="B49" s="7"/>
      <c r="C49" s="7"/>
      <c r="D49" s="7"/>
      <c r="E49" s="192"/>
      <c r="F49" s="192"/>
      <c r="G49" s="7"/>
      <c r="H49" s="192"/>
      <c r="I49" s="192"/>
      <c r="J49" s="7"/>
      <c r="K49" s="7"/>
      <c r="L49" s="17"/>
      <c r="M49" s="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 s="7"/>
      <c r="B50" s="7"/>
      <c r="C50" s="7"/>
      <c r="D50" s="7"/>
      <c r="E50" s="192"/>
      <c r="F50" s="192"/>
      <c r="G50" s="7"/>
      <c r="H50" s="192"/>
      <c r="I50" s="192"/>
      <c r="J50" s="7"/>
      <c r="K50" s="7"/>
      <c r="L50" s="17"/>
      <c r="M50" s="7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>
      <c r="A51" s="7"/>
      <c r="B51" s="7"/>
      <c r="C51" s="7"/>
      <c r="D51" s="7"/>
      <c r="E51" s="192"/>
      <c r="F51" s="192"/>
      <c r="G51" s="7"/>
      <c r="H51" s="192"/>
      <c r="I51" s="192"/>
      <c r="J51" s="7"/>
      <c r="K51" s="7"/>
      <c r="L51" s="17"/>
      <c r="M51" s="7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>
      <c r="A52" s="7"/>
      <c r="B52" s="7"/>
      <c r="C52" s="7"/>
      <c r="D52" s="7"/>
      <c r="E52" s="192"/>
      <c r="F52" s="192"/>
      <c r="G52" s="7"/>
      <c r="H52" s="192"/>
      <c r="I52" s="192"/>
      <c r="J52" s="7"/>
      <c r="K52" s="7"/>
      <c r="L52" s="7"/>
      <c r="M52" s="7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>
      <c r="A53" s="7"/>
      <c r="B53" s="7"/>
      <c r="C53" s="7"/>
      <c r="D53" s="7"/>
      <c r="E53" s="192"/>
      <c r="F53" s="192"/>
      <c r="G53" s="7"/>
      <c r="H53" s="192"/>
      <c r="I53" s="192"/>
      <c r="J53" s="7"/>
      <c r="K53" s="7"/>
      <c r="L53" s="7"/>
      <c r="M53" s="7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>
      <c r="A54" s="7"/>
      <c r="B54" s="7"/>
      <c r="C54" s="7"/>
      <c r="D54" s="7"/>
      <c r="E54" s="192"/>
      <c r="F54" s="192"/>
      <c r="G54" s="7"/>
      <c r="H54" s="192"/>
      <c r="I54" s="192"/>
      <c r="J54" s="7"/>
      <c r="K54" s="7"/>
      <c r="L54" s="7"/>
      <c r="M54" s="7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>
      <c r="A55" s="7"/>
      <c r="B55" s="7"/>
      <c r="C55" s="7"/>
      <c r="D55" s="7"/>
      <c r="E55" s="192"/>
      <c r="F55" s="192"/>
      <c r="G55" s="7"/>
      <c r="H55" s="192"/>
      <c r="I55" s="192"/>
      <c r="J55" s="7"/>
      <c r="K55" s="7"/>
      <c r="L55" s="7"/>
      <c r="M55" s="7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>
      <c r="A56" s="7"/>
      <c r="B56" s="7"/>
      <c r="C56" s="7"/>
      <c r="D56" s="7"/>
      <c r="E56" s="192"/>
      <c r="F56" s="192"/>
      <c r="G56" s="7"/>
      <c r="H56" s="192"/>
      <c r="I56" s="192"/>
      <c r="J56" s="7"/>
      <c r="K56" s="7"/>
      <c r="L56" s="7"/>
      <c r="M56" s="7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>
      <c r="A57" s="7"/>
      <c r="B57" s="7"/>
      <c r="C57" s="7"/>
      <c r="D57" s="7"/>
      <c r="E57" s="192"/>
      <c r="F57" s="192"/>
      <c r="G57" s="7"/>
      <c r="H57" s="192"/>
      <c r="I57" s="192"/>
      <c r="J57" s="7"/>
      <c r="K57" s="7"/>
      <c r="L57" s="7"/>
      <c r="M57" s="7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7"/>
      <c r="B58" s="7"/>
      <c r="C58" s="7"/>
      <c r="D58" s="7"/>
      <c r="E58" s="192"/>
      <c r="F58" s="192"/>
      <c r="G58" s="7"/>
      <c r="H58" s="192"/>
      <c r="I58" s="192"/>
      <c r="J58" s="7"/>
      <c r="K58" s="7"/>
      <c r="L58" s="7"/>
      <c r="M58" s="7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 s="7"/>
      <c r="B59" s="7"/>
      <c r="C59" s="7"/>
      <c r="D59" s="7"/>
      <c r="E59" s="192"/>
      <c r="F59" s="192"/>
      <c r="G59" s="7"/>
      <c r="H59" s="192"/>
      <c r="I59" s="192"/>
      <c r="J59" s="7"/>
      <c r="K59" s="7"/>
      <c r="L59" s="7"/>
      <c r="M59" s="7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 s="7"/>
      <c r="B60" s="7"/>
      <c r="C60" s="7"/>
      <c r="D60" s="7"/>
      <c r="E60" s="192"/>
      <c r="F60" s="192"/>
      <c r="G60" s="7"/>
      <c r="H60" s="192"/>
      <c r="I60" s="192"/>
      <c r="J60" s="7"/>
      <c r="K60" s="7"/>
      <c r="L60" s="7"/>
      <c r="M60" s="7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7"/>
      <c r="B61" s="7"/>
      <c r="C61" s="7"/>
      <c r="D61" s="7"/>
      <c r="E61" s="192"/>
      <c r="F61" s="192"/>
      <c r="G61" s="7"/>
      <c r="H61" s="192"/>
      <c r="I61" s="192"/>
      <c r="J61" s="7"/>
      <c r="K61" s="7"/>
      <c r="L61" s="7"/>
      <c r="M61" s="7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7"/>
      <c r="B62" s="7"/>
      <c r="C62" s="7"/>
      <c r="D62" s="7"/>
      <c r="E62" s="192"/>
      <c r="F62" s="192"/>
      <c r="G62" s="7"/>
      <c r="H62" s="192"/>
      <c r="I62" s="192"/>
      <c r="J62" s="7"/>
      <c r="K62" s="7"/>
      <c r="L62" s="7"/>
      <c r="M62" s="7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 s="7"/>
      <c r="B63" s="7"/>
      <c r="C63" s="7"/>
      <c r="D63" s="7"/>
      <c r="E63" s="192"/>
      <c r="F63" s="192"/>
      <c r="G63" s="7"/>
      <c r="H63" s="192"/>
      <c r="I63" s="192"/>
      <c r="J63" s="7"/>
      <c r="K63" s="7"/>
      <c r="L63" s="7"/>
      <c r="M63" s="7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 s="7"/>
      <c r="B64" s="7"/>
      <c r="C64" s="7"/>
      <c r="D64" s="7"/>
      <c r="E64" s="192"/>
      <c r="F64" s="192"/>
      <c r="G64" s="7"/>
      <c r="H64" s="192"/>
      <c r="I64" s="192"/>
      <c r="J64" s="7"/>
      <c r="K64" s="7"/>
      <c r="L64" s="7"/>
      <c r="M64" s="7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>
      <c r="A65" s="7"/>
      <c r="B65" s="7"/>
      <c r="C65" s="7"/>
      <c r="D65" s="7"/>
      <c r="E65" s="192"/>
      <c r="F65" s="192"/>
      <c r="G65" s="7"/>
      <c r="H65" s="192"/>
      <c r="I65" s="192"/>
      <c r="J65" s="7"/>
      <c r="K65" s="7"/>
      <c r="L65" s="7"/>
      <c r="M65" s="7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 s="7"/>
      <c r="B66" s="7"/>
      <c r="C66" s="7"/>
      <c r="D66" s="7"/>
      <c r="E66" s="192"/>
      <c r="F66" s="192"/>
      <c r="G66" s="7"/>
      <c r="H66" s="192"/>
      <c r="I66" s="192"/>
      <c r="J66" s="7"/>
      <c r="K66" s="7"/>
      <c r="L66" s="7"/>
      <c r="M66" s="7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>
      <c r="A67" s="7"/>
      <c r="B67" s="7"/>
      <c r="C67" s="7"/>
      <c r="D67" s="7"/>
      <c r="E67" s="192"/>
      <c r="F67" s="192"/>
      <c r="G67" s="7"/>
      <c r="H67" s="192"/>
      <c r="I67" s="192"/>
      <c r="J67" s="7"/>
      <c r="K67" s="7"/>
      <c r="L67" s="7"/>
      <c r="M67" s="7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>
      <c r="A68" s="7"/>
      <c r="B68" s="7"/>
      <c r="C68" s="7"/>
      <c r="D68" s="7"/>
      <c r="E68" s="192"/>
      <c r="F68" s="192"/>
      <c r="G68" s="7"/>
      <c r="H68" s="192"/>
      <c r="I68" s="192"/>
      <c r="J68" s="7"/>
      <c r="K68" s="7"/>
      <c r="L68" s="7"/>
      <c r="M68" s="7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>
      <c r="A69" s="7"/>
      <c r="B69" s="7"/>
      <c r="C69" s="7"/>
      <c r="D69" s="7"/>
      <c r="E69" s="192"/>
      <c r="F69" s="192"/>
      <c r="G69" s="7"/>
      <c r="H69" s="192"/>
      <c r="I69" s="192"/>
      <c r="J69" s="7"/>
      <c r="K69" s="7"/>
      <c r="L69" s="7"/>
      <c r="M69" s="7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 s="7"/>
      <c r="B70" s="7"/>
      <c r="C70" s="7"/>
      <c r="D70" s="7"/>
      <c r="E70" s="192"/>
      <c r="F70" s="192"/>
      <c r="G70" s="7"/>
      <c r="H70" s="192"/>
      <c r="I70" s="192"/>
      <c r="J70" s="7"/>
      <c r="K70" s="7"/>
      <c r="L70" s="7"/>
      <c r="M70" s="7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>
      <c r="A71" s="7"/>
      <c r="B71" s="7"/>
      <c r="C71" s="7"/>
      <c r="D71" s="7"/>
      <c r="E71" s="192"/>
      <c r="F71" s="192"/>
      <c r="G71" s="7"/>
      <c r="H71" s="192"/>
      <c r="I71" s="192"/>
      <c r="J71" s="7"/>
      <c r="K71" s="7"/>
      <c r="L71" s="7"/>
      <c r="M71" s="7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>
      <c r="A72" s="7"/>
      <c r="B72" s="7"/>
      <c r="C72" s="7"/>
      <c r="D72" s="7"/>
      <c r="E72" s="192"/>
      <c r="F72" s="192"/>
      <c r="G72" s="7"/>
      <c r="H72" s="192"/>
      <c r="I72" s="192"/>
      <c r="J72" s="7"/>
      <c r="K72" s="7"/>
      <c r="L72" s="7"/>
      <c r="M72" s="7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>
      <c r="A73" s="7"/>
      <c r="B73" s="7"/>
      <c r="C73" s="7"/>
      <c r="D73" s="7"/>
      <c r="E73" s="192"/>
      <c r="F73" s="192"/>
      <c r="G73" s="7"/>
      <c r="H73" s="192"/>
      <c r="I73" s="192"/>
      <c r="J73" s="7"/>
      <c r="K73" s="7"/>
      <c r="L73" s="7"/>
      <c r="M73" s="7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>
      <c r="A74" s="7"/>
      <c r="B74" s="7"/>
      <c r="C74" s="7"/>
      <c r="D74" s="7"/>
      <c r="E74" s="192"/>
      <c r="F74" s="192"/>
      <c r="G74" s="7"/>
      <c r="H74" s="192"/>
      <c r="I74" s="192"/>
      <c r="J74" s="7"/>
      <c r="K74" s="7"/>
      <c r="L74" s="7"/>
      <c r="M74" s="7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>
      <c r="A75" s="7"/>
      <c r="B75" s="7"/>
      <c r="C75" s="7"/>
      <c r="D75" s="7"/>
      <c r="E75" s="192"/>
      <c r="F75" s="192"/>
      <c r="G75" s="7"/>
      <c r="H75" s="192"/>
      <c r="I75" s="192"/>
      <c r="J75" s="7"/>
      <c r="K75" s="7"/>
      <c r="L75" s="7"/>
      <c r="M75" s="7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>
      <c r="A76" s="7"/>
      <c r="B76" s="7"/>
      <c r="C76" s="7"/>
      <c r="D76" s="7"/>
      <c r="E76" s="192"/>
      <c r="F76" s="192"/>
      <c r="G76" s="7"/>
      <c r="H76" s="192"/>
      <c r="I76" s="192"/>
      <c r="J76" s="7"/>
      <c r="K76" s="7"/>
      <c r="L76" s="7"/>
      <c r="M76" s="7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>
      <c r="A77" s="7"/>
      <c r="B77" s="7"/>
      <c r="C77" s="7"/>
      <c r="D77" s="7"/>
      <c r="E77" s="192"/>
      <c r="F77" s="192"/>
      <c r="G77" s="7"/>
      <c r="H77" s="192"/>
      <c r="I77" s="192"/>
      <c r="J77" s="7"/>
      <c r="K77" s="7"/>
      <c r="L77" s="7"/>
      <c r="M77" s="7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>
      <c r="A78" s="7"/>
      <c r="B78" s="7"/>
      <c r="C78" s="7"/>
      <c r="D78" s="7"/>
      <c r="E78" s="192"/>
      <c r="F78" s="192"/>
      <c r="G78" s="7"/>
      <c r="H78" s="192"/>
      <c r="I78" s="192"/>
      <c r="J78" s="7"/>
      <c r="K78" s="7"/>
      <c r="L78" s="7"/>
      <c r="M78" s="7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>
      <c r="A79" s="7"/>
      <c r="B79" s="7"/>
      <c r="C79" s="7"/>
      <c r="D79" s="7"/>
      <c r="E79" s="192"/>
      <c r="F79" s="192"/>
      <c r="G79" s="7"/>
      <c r="H79" s="192"/>
      <c r="I79" s="192"/>
      <c r="J79" s="7"/>
      <c r="K79" s="7"/>
      <c r="L79" s="7"/>
      <c r="M79" s="7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>
      <c r="A80" s="7"/>
      <c r="B80" s="7"/>
      <c r="C80" s="7"/>
      <c r="D80" s="7"/>
      <c r="E80" s="192"/>
      <c r="F80" s="192"/>
      <c r="G80" s="7"/>
      <c r="H80" s="192"/>
      <c r="I80" s="192"/>
      <c r="J80" s="7"/>
      <c r="K80" s="7"/>
      <c r="L80" s="7"/>
      <c r="M80" s="7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>
      <c r="A81" s="7"/>
      <c r="B81" s="7"/>
      <c r="C81" s="7"/>
      <c r="D81" s="7"/>
      <c r="E81" s="192"/>
      <c r="F81" s="192"/>
      <c r="G81" s="7"/>
      <c r="H81" s="192"/>
      <c r="I81" s="192"/>
      <c r="J81" s="7"/>
      <c r="K81" s="7"/>
      <c r="L81" s="7"/>
      <c r="M81" s="7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>
      <c r="A82" s="7"/>
      <c r="B82" s="7"/>
      <c r="C82" s="7"/>
      <c r="D82" s="7"/>
      <c r="E82" s="192"/>
      <c r="F82" s="192"/>
      <c r="G82" s="7"/>
      <c r="H82" s="192"/>
      <c r="I82" s="192"/>
      <c r="J82" s="7"/>
      <c r="K82" s="7"/>
      <c r="L82" s="7"/>
      <c r="M82" s="7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>
      <c r="A83" s="7"/>
      <c r="B83" s="7"/>
      <c r="C83" s="7"/>
      <c r="D83" s="7"/>
      <c r="E83" s="192"/>
      <c r="F83" s="192"/>
      <c r="G83" s="7"/>
      <c r="H83" s="192"/>
      <c r="I83" s="192"/>
      <c r="J83" s="7"/>
      <c r="K83" s="7"/>
      <c r="L83" s="7"/>
      <c r="M83" s="7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>
      <c r="A84" s="7"/>
      <c r="B84" s="7"/>
      <c r="C84" s="7"/>
      <c r="D84" s="7"/>
      <c r="E84" s="192"/>
      <c r="F84" s="192"/>
      <c r="G84" s="7"/>
      <c r="H84" s="192"/>
      <c r="I84" s="192"/>
      <c r="J84" s="7"/>
      <c r="K84" s="7"/>
      <c r="L84" s="7"/>
      <c r="M84" s="7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>
      <c r="A85" s="7"/>
      <c r="B85" s="7"/>
      <c r="C85" s="7"/>
      <c r="D85" s="7"/>
      <c r="E85" s="192"/>
      <c r="F85" s="192"/>
      <c r="G85" s="7"/>
      <c r="H85" s="192"/>
      <c r="I85" s="192"/>
      <c r="J85" s="7"/>
      <c r="K85" s="7"/>
      <c r="L85" s="7"/>
      <c r="M85" s="7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>
      <c r="A86" s="7"/>
      <c r="B86" s="7"/>
      <c r="C86" s="7"/>
      <c r="D86" s="7"/>
      <c r="E86" s="192"/>
      <c r="F86" s="192"/>
      <c r="G86" s="7"/>
      <c r="H86" s="192"/>
      <c r="I86" s="192"/>
      <c r="J86" s="7"/>
      <c r="K86" s="7"/>
      <c r="L86" s="7"/>
      <c r="M86" s="7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>
      <c r="A87" s="7"/>
      <c r="B87" s="7"/>
      <c r="C87" s="7"/>
      <c r="D87" s="7"/>
      <c r="E87" s="192"/>
      <c r="F87" s="192"/>
      <c r="G87" s="7"/>
      <c r="H87" s="192"/>
      <c r="I87" s="192"/>
      <c r="J87" s="7"/>
      <c r="K87" s="7"/>
      <c r="L87" s="7"/>
      <c r="M87" s="7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 s="7"/>
      <c r="B88" s="7"/>
      <c r="C88" s="7"/>
      <c r="D88" s="7"/>
      <c r="E88" s="192"/>
      <c r="F88" s="192"/>
      <c r="G88" s="7"/>
      <c r="H88" s="192"/>
      <c r="I88" s="192"/>
      <c r="J88" s="7"/>
      <c r="K88" s="7"/>
      <c r="L88" s="7"/>
      <c r="M88" s="7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>
      <c r="A89" s="7"/>
      <c r="B89" s="7"/>
      <c r="C89" s="7"/>
      <c r="D89" s="7"/>
      <c r="E89" s="192"/>
      <c r="F89" s="192"/>
      <c r="G89" s="7"/>
      <c r="H89" s="192"/>
      <c r="I89" s="192"/>
      <c r="J89" s="7"/>
      <c r="K89" s="7"/>
      <c r="L89" s="7"/>
      <c r="M89" s="7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>
      <c r="A90" s="7"/>
      <c r="B90" s="7"/>
      <c r="C90" s="7"/>
      <c r="D90" s="7"/>
      <c r="E90" s="192"/>
      <c r="F90" s="192"/>
      <c r="G90" s="7"/>
      <c r="H90" s="192"/>
      <c r="I90" s="192"/>
      <c r="J90" s="7"/>
      <c r="K90" s="7"/>
      <c r="L90" s="7"/>
      <c r="M90" s="7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>
      <c r="A91" s="7"/>
      <c r="B91" s="7"/>
      <c r="C91" s="7"/>
      <c r="D91" s="7"/>
      <c r="E91" s="192"/>
      <c r="F91" s="192"/>
      <c r="G91" s="7"/>
      <c r="H91" s="192"/>
      <c r="I91" s="192"/>
      <c r="J91" s="7"/>
      <c r="K91" s="7"/>
      <c r="L91" s="7"/>
      <c r="M91" s="7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7"/>
      <c r="B92" s="7"/>
      <c r="C92" s="7"/>
      <c r="D92" s="7"/>
      <c r="E92" s="192"/>
      <c r="F92" s="192"/>
      <c r="G92" s="7"/>
      <c r="H92" s="192"/>
      <c r="I92" s="192"/>
      <c r="J92" s="7"/>
      <c r="K92" s="7"/>
      <c r="L92" s="7"/>
      <c r="M92" s="7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7"/>
      <c r="B93" s="7"/>
      <c r="C93" s="7"/>
      <c r="D93" s="7"/>
      <c r="E93" s="192"/>
      <c r="F93" s="192"/>
      <c r="G93" s="7"/>
      <c r="H93" s="192"/>
      <c r="I93" s="192"/>
      <c r="J93" s="7"/>
      <c r="K93" s="7"/>
      <c r="L93" s="7"/>
      <c r="M93" s="7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7"/>
      <c r="B94" s="7"/>
      <c r="C94" s="7"/>
      <c r="D94" s="7"/>
      <c r="E94" s="192"/>
      <c r="F94" s="192"/>
      <c r="G94" s="7"/>
      <c r="H94" s="192"/>
      <c r="I94" s="192"/>
      <c r="J94" s="7"/>
      <c r="K94" s="7"/>
      <c r="L94" s="7"/>
      <c r="M94" s="7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7"/>
      <c r="B95" s="7"/>
      <c r="C95" s="7"/>
      <c r="D95" s="7"/>
      <c r="E95" s="192"/>
      <c r="F95" s="192"/>
      <c r="G95" s="7"/>
      <c r="H95" s="192"/>
      <c r="I95" s="192"/>
      <c r="J95" s="7"/>
      <c r="K95" s="7"/>
      <c r="L95" s="7"/>
      <c r="M95" s="7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7"/>
      <c r="B96" s="7"/>
      <c r="C96" s="7"/>
      <c r="D96" s="7"/>
      <c r="E96" s="192"/>
      <c r="F96" s="192"/>
      <c r="G96" s="7"/>
      <c r="H96" s="192"/>
      <c r="I96" s="192"/>
      <c r="J96" s="7"/>
      <c r="K96" s="7"/>
      <c r="L96" s="7"/>
      <c r="M96" s="7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7"/>
      <c r="B97" s="7"/>
      <c r="C97" s="7"/>
      <c r="D97" s="7"/>
      <c r="E97" s="192"/>
      <c r="F97" s="192"/>
      <c r="G97" s="7"/>
      <c r="H97" s="192"/>
      <c r="I97" s="192"/>
      <c r="J97" s="7"/>
      <c r="K97" s="7"/>
      <c r="L97" s="7"/>
      <c r="M97" s="7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7"/>
      <c r="B98" s="7"/>
      <c r="C98" s="7"/>
      <c r="D98" s="7"/>
      <c r="E98" s="192"/>
      <c r="F98" s="192"/>
      <c r="G98" s="7"/>
      <c r="H98" s="192"/>
      <c r="I98" s="192"/>
      <c r="J98" s="7"/>
      <c r="K98" s="7"/>
      <c r="L98" s="7"/>
      <c r="M98" s="7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>
      <c r="A99" s="7"/>
      <c r="B99" s="7"/>
      <c r="C99" s="7"/>
      <c r="D99" s="7"/>
      <c r="E99" s="192"/>
      <c r="F99" s="192"/>
      <c r="G99" s="7"/>
      <c r="H99" s="192"/>
      <c r="I99" s="192"/>
      <c r="J99" s="7"/>
      <c r="K99" s="7"/>
      <c r="L99" s="7"/>
      <c r="M99" s="7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>
      <c r="A100" s="7"/>
      <c r="B100" s="7"/>
      <c r="C100" s="7"/>
      <c r="D100" s="7"/>
      <c r="E100" s="192"/>
      <c r="F100" s="192"/>
      <c r="G100" s="7"/>
      <c r="H100" s="192"/>
      <c r="I100" s="192"/>
      <c r="J100" s="7"/>
      <c r="K100" s="7"/>
      <c r="L100" s="7"/>
      <c r="M100" s="7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>
      <c r="A101" s="7"/>
      <c r="B101" s="7"/>
      <c r="C101" s="7"/>
      <c r="D101" s="7"/>
      <c r="E101" s="192"/>
      <c r="F101" s="192"/>
      <c r="G101" s="7"/>
      <c r="H101" s="192"/>
      <c r="I101" s="192"/>
      <c r="J101" s="7"/>
      <c r="K101" s="7"/>
      <c r="L101" s="7"/>
      <c r="M101" s="7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7"/>
      <c r="B102" s="7"/>
      <c r="C102" s="7"/>
      <c r="D102" s="7"/>
      <c r="E102" s="192"/>
      <c r="F102" s="192"/>
      <c r="G102" s="7"/>
      <c r="H102" s="192"/>
      <c r="I102" s="192"/>
      <c r="J102" s="7"/>
      <c r="K102" s="7"/>
      <c r="L102" s="7"/>
      <c r="M102" s="7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>
      <c r="A103" s="7"/>
      <c r="B103" s="7"/>
      <c r="C103" s="7"/>
      <c r="D103" s="7"/>
      <c r="E103" s="192"/>
      <c r="F103" s="192"/>
      <c r="G103" s="7"/>
      <c r="H103" s="192"/>
      <c r="I103" s="192"/>
      <c r="J103" s="7"/>
      <c r="K103" s="7"/>
      <c r="L103" s="7"/>
      <c r="M103" s="7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>
      <c r="A104" s="7"/>
      <c r="B104" s="7"/>
      <c r="C104" s="7"/>
      <c r="D104" s="7"/>
      <c r="E104" s="192"/>
      <c r="F104" s="192"/>
      <c r="G104" s="7"/>
      <c r="H104" s="192"/>
      <c r="I104" s="192"/>
      <c r="J104" s="7"/>
      <c r="K104" s="7"/>
      <c r="L104" s="7"/>
      <c r="M104" s="7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>
      <c r="A105" s="7"/>
      <c r="B105" s="7"/>
      <c r="C105" s="7"/>
      <c r="D105" s="7"/>
      <c r="E105" s="192"/>
      <c r="F105" s="192"/>
      <c r="G105" s="7"/>
      <c r="H105" s="192"/>
      <c r="I105" s="192"/>
      <c r="J105" s="7"/>
      <c r="K105" s="7"/>
      <c r="L105" s="7"/>
      <c r="M105" s="7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>
      <c r="A106" s="7"/>
      <c r="B106" s="7"/>
      <c r="C106" s="7"/>
      <c r="D106" s="7"/>
      <c r="E106" s="192"/>
      <c r="F106" s="192"/>
      <c r="G106" s="7"/>
      <c r="H106" s="192"/>
      <c r="I106" s="192"/>
      <c r="J106" s="7"/>
      <c r="K106" s="7"/>
      <c r="L106" s="7"/>
      <c r="M106" s="7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>
      <c r="A107" s="7"/>
      <c r="B107" s="7"/>
      <c r="C107" s="7"/>
      <c r="D107" s="7"/>
      <c r="E107" s="192"/>
      <c r="F107" s="192"/>
      <c r="G107" s="7"/>
      <c r="H107" s="192"/>
      <c r="I107" s="192"/>
      <c r="J107" s="7"/>
      <c r="K107" s="7"/>
      <c r="L107" s="7"/>
      <c r="M107" s="7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>
      <c r="A108" s="7"/>
      <c r="B108" s="7"/>
      <c r="C108" s="7"/>
      <c r="D108" s="7"/>
      <c r="E108" s="192"/>
      <c r="F108" s="192"/>
      <c r="G108" s="7"/>
      <c r="H108" s="192"/>
      <c r="I108" s="192"/>
      <c r="J108" s="7"/>
      <c r="K108" s="7"/>
      <c r="L108" s="7"/>
      <c r="M108" s="7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>
      <c r="A109" s="7"/>
      <c r="B109" s="7"/>
      <c r="C109" s="7"/>
      <c r="D109" s="7"/>
      <c r="E109" s="192"/>
      <c r="F109" s="192"/>
      <c r="G109" s="7"/>
      <c r="H109" s="192"/>
      <c r="I109" s="192"/>
      <c r="J109" s="7"/>
      <c r="K109" s="7"/>
      <c r="L109" s="7"/>
      <c r="M109" s="7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>
      <c r="A110" s="7"/>
      <c r="B110" s="7"/>
      <c r="C110" s="7"/>
      <c r="D110" s="7"/>
      <c r="E110" s="192"/>
      <c r="F110" s="192"/>
      <c r="G110" s="7"/>
      <c r="H110" s="192"/>
      <c r="I110" s="192"/>
      <c r="J110" s="7"/>
      <c r="K110" s="7"/>
      <c r="L110" s="7"/>
      <c r="M110" s="7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 s="7"/>
      <c r="B111" s="7"/>
      <c r="C111" s="7"/>
      <c r="D111" s="7"/>
      <c r="E111" s="192"/>
      <c r="F111" s="192"/>
      <c r="G111" s="7"/>
      <c r="H111" s="192"/>
      <c r="I111" s="192"/>
      <c r="J111" s="7"/>
      <c r="K111" s="7"/>
      <c r="L111" s="7"/>
      <c r="M111" s="7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7"/>
      <c r="B112" s="7"/>
      <c r="C112" s="7"/>
      <c r="D112" s="7"/>
      <c r="E112" s="192"/>
      <c r="F112" s="192"/>
      <c r="G112" s="7"/>
      <c r="H112" s="192"/>
      <c r="I112" s="192"/>
      <c r="J112" s="7"/>
      <c r="K112" s="7"/>
      <c r="L112" s="7"/>
      <c r="M112" s="7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 s="7"/>
      <c r="B113" s="7"/>
      <c r="C113" s="7"/>
      <c r="D113" s="7"/>
      <c r="E113" s="192"/>
      <c r="F113" s="192"/>
      <c r="G113" s="7"/>
      <c r="H113" s="192"/>
      <c r="I113" s="192"/>
      <c r="J113" s="7"/>
      <c r="K113" s="7"/>
      <c r="L113" s="7"/>
      <c r="M113" s="7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7"/>
      <c r="B114" s="7"/>
      <c r="C114" s="7"/>
      <c r="D114" s="7"/>
      <c r="E114" s="192"/>
      <c r="F114" s="192"/>
      <c r="G114" s="7"/>
      <c r="H114" s="192"/>
      <c r="I114" s="192"/>
      <c r="J114" s="7"/>
      <c r="K114" s="7"/>
      <c r="L114" s="7"/>
      <c r="M114" s="7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7"/>
      <c r="B115" s="7"/>
      <c r="C115" s="7"/>
      <c r="D115" s="7"/>
      <c r="E115" s="192"/>
      <c r="F115" s="192"/>
      <c r="G115" s="7"/>
      <c r="H115" s="192"/>
      <c r="I115" s="192"/>
      <c r="J115" s="7"/>
      <c r="K115" s="7"/>
      <c r="L115" s="7"/>
      <c r="M115" s="7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>
      <c r="A116" s="7"/>
      <c r="B116" s="7"/>
      <c r="C116" s="7"/>
      <c r="D116" s="7"/>
      <c r="E116" s="192"/>
      <c r="F116" s="192"/>
      <c r="G116" s="7"/>
      <c r="H116" s="192"/>
      <c r="I116" s="192"/>
      <c r="J116" s="7"/>
      <c r="K116" s="7"/>
      <c r="L116" s="7"/>
      <c r="M116" s="7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>
      <c r="A117" s="7"/>
      <c r="B117" s="7"/>
      <c r="C117" s="7"/>
      <c r="D117" s="7"/>
      <c r="E117" s="192"/>
      <c r="F117" s="192"/>
      <c r="G117" s="7"/>
      <c r="H117" s="192"/>
      <c r="I117" s="192"/>
      <c r="J117" s="7"/>
      <c r="K117" s="7"/>
      <c r="L117" s="7"/>
      <c r="M117" s="7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7"/>
      <c r="B118" s="7"/>
      <c r="C118" s="7"/>
      <c r="D118" s="7"/>
      <c r="E118" s="192"/>
      <c r="F118" s="192"/>
      <c r="G118" s="7"/>
      <c r="H118" s="192"/>
      <c r="I118" s="192"/>
      <c r="J118" s="7"/>
      <c r="K118" s="7"/>
      <c r="L118" s="7"/>
      <c r="M118" s="7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>
      <c r="A119" s="7"/>
      <c r="B119" s="7"/>
      <c r="C119" s="7"/>
      <c r="D119" s="7"/>
      <c r="E119" s="192"/>
      <c r="F119" s="192"/>
      <c r="G119" s="7"/>
      <c r="H119" s="192"/>
      <c r="I119" s="192"/>
      <c r="J119" s="7"/>
      <c r="K119" s="7"/>
      <c r="L119" s="7"/>
      <c r="M119" s="7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>
      <c r="A120" s="7"/>
      <c r="B120" s="7"/>
      <c r="C120" s="7"/>
      <c r="D120" s="7"/>
      <c r="E120" s="192"/>
      <c r="F120" s="192"/>
      <c r="G120" s="7"/>
      <c r="H120" s="192"/>
      <c r="I120" s="192"/>
      <c r="J120" s="7"/>
      <c r="K120" s="7"/>
      <c r="L120" s="7"/>
      <c r="M120" s="7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>
      <c r="A121" s="7"/>
      <c r="B121" s="7"/>
      <c r="C121" s="7"/>
      <c r="D121" s="7"/>
      <c r="E121" s="192"/>
      <c r="F121" s="192"/>
      <c r="G121" s="7"/>
      <c r="H121" s="192"/>
      <c r="I121" s="192"/>
      <c r="J121" s="7"/>
      <c r="K121" s="7"/>
      <c r="L121" s="7"/>
      <c r="M121" s="7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 s="7"/>
      <c r="B122" s="7"/>
      <c r="C122" s="7"/>
      <c r="D122" s="7"/>
      <c r="E122" s="192"/>
      <c r="F122" s="192"/>
      <c r="G122" s="7"/>
      <c r="H122" s="192"/>
      <c r="I122" s="192"/>
      <c r="J122" s="7"/>
      <c r="K122" s="7"/>
      <c r="L122" s="7"/>
      <c r="M122" s="7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>
      <c r="A123" s="7"/>
      <c r="B123" s="7"/>
      <c r="C123" s="7"/>
      <c r="D123" s="7"/>
      <c r="E123" s="192"/>
      <c r="F123" s="192"/>
      <c r="G123" s="7"/>
      <c r="H123" s="192"/>
      <c r="I123" s="192"/>
      <c r="J123" s="7"/>
      <c r="K123" s="7"/>
      <c r="L123" s="7"/>
      <c r="M123" s="7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>
      <c r="A124" s="7"/>
      <c r="B124" s="7"/>
      <c r="C124" s="7"/>
      <c r="D124" s="7"/>
      <c r="E124" s="192"/>
      <c r="F124" s="192"/>
      <c r="G124" s="7"/>
      <c r="H124" s="192"/>
      <c r="I124" s="192"/>
      <c r="J124" s="7"/>
      <c r="K124" s="7"/>
      <c r="L124" s="7"/>
      <c r="M124" s="7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>
      <c r="A125" s="7"/>
      <c r="B125" s="7"/>
      <c r="C125" s="7"/>
      <c r="D125" s="7"/>
      <c r="E125" s="192"/>
      <c r="F125" s="192"/>
      <c r="G125" s="7"/>
      <c r="H125" s="192"/>
      <c r="I125" s="192"/>
      <c r="J125" s="7"/>
      <c r="K125" s="7"/>
      <c r="L125" s="7"/>
      <c r="M125" s="7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 s="7"/>
      <c r="B126" s="7"/>
      <c r="C126" s="7"/>
      <c r="D126" s="7"/>
      <c r="E126" s="192"/>
      <c r="F126" s="192"/>
      <c r="G126" s="7"/>
      <c r="H126" s="192"/>
      <c r="I126" s="192"/>
      <c r="J126" s="7"/>
      <c r="K126" s="7"/>
      <c r="L126" s="7"/>
      <c r="M126" s="7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>
      <c r="A127" s="7"/>
      <c r="B127" s="7"/>
      <c r="C127" s="7"/>
      <c r="D127" s="7"/>
      <c r="E127" s="192"/>
      <c r="F127" s="192"/>
      <c r="G127" s="7"/>
      <c r="H127" s="192"/>
      <c r="I127" s="192"/>
      <c r="J127" s="7"/>
      <c r="K127" s="7"/>
      <c r="L127" s="7"/>
      <c r="M127" s="7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>
      <c r="A128" s="7"/>
      <c r="B128" s="7"/>
      <c r="C128" s="7"/>
      <c r="D128" s="7"/>
      <c r="E128" s="192"/>
      <c r="F128" s="192"/>
      <c r="G128" s="7"/>
      <c r="H128" s="192"/>
      <c r="I128" s="192"/>
      <c r="J128" s="7"/>
      <c r="K128" s="7"/>
      <c r="L128" s="7"/>
      <c r="M128" s="7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>
      <c r="A129" s="7"/>
      <c r="B129" s="7"/>
      <c r="C129" s="7"/>
      <c r="D129" s="7"/>
      <c r="E129" s="192"/>
      <c r="F129" s="192"/>
      <c r="G129" s="7"/>
      <c r="H129" s="192"/>
      <c r="I129" s="192"/>
      <c r="J129" s="7"/>
      <c r="K129" s="7"/>
      <c r="L129" s="7"/>
      <c r="M129" s="7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>
      <c r="A130" s="7"/>
      <c r="B130" s="7"/>
      <c r="C130" s="7"/>
      <c r="D130" s="7"/>
      <c r="E130" s="192"/>
      <c r="F130" s="192"/>
      <c r="G130" s="7"/>
      <c r="H130" s="192"/>
      <c r="I130" s="192"/>
      <c r="J130" s="7"/>
      <c r="K130" s="7"/>
      <c r="L130" s="7"/>
      <c r="M130" s="7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>
      <c r="A131" s="7"/>
      <c r="B131" s="7"/>
      <c r="C131" s="7"/>
      <c r="D131" s="7"/>
      <c r="E131" s="192"/>
      <c r="F131" s="192"/>
      <c r="G131" s="7"/>
      <c r="H131" s="192"/>
      <c r="I131" s="192"/>
      <c r="J131" s="7"/>
      <c r="K131" s="7"/>
      <c r="L131" s="7"/>
      <c r="M131" s="7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>
      <c r="A132" s="7"/>
      <c r="B132" s="7"/>
      <c r="C132" s="7"/>
      <c r="D132" s="7"/>
      <c r="E132" s="192"/>
      <c r="F132" s="192"/>
      <c r="G132" s="7"/>
      <c r="H132" s="192"/>
      <c r="I132" s="192"/>
      <c r="J132" s="7"/>
      <c r="K132" s="7"/>
      <c r="L132" s="7"/>
      <c r="M132" s="7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7"/>
      <c r="B133" s="7"/>
      <c r="C133" s="7"/>
      <c r="D133" s="7"/>
      <c r="E133" s="192"/>
      <c r="F133" s="192"/>
      <c r="G133" s="7"/>
      <c r="H133" s="192"/>
      <c r="I133" s="192"/>
      <c r="J133" s="7"/>
      <c r="K133" s="7"/>
      <c r="L133" s="7"/>
      <c r="M133" s="7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>
      <c r="A134" s="7"/>
      <c r="B134" s="7"/>
      <c r="C134" s="7"/>
      <c r="D134" s="7"/>
      <c r="E134" s="192"/>
      <c r="F134" s="192"/>
      <c r="G134" s="7"/>
      <c r="H134" s="192"/>
      <c r="I134" s="192"/>
      <c r="J134" s="7"/>
      <c r="K134" s="7"/>
      <c r="L134" s="7"/>
      <c r="M134" s="7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 s="7"/>
      <c r="B135" s="7"/>
      <c r="C135" s="7"/>
      <c r="D135" s="7"/>
      <c r="E135" s="192"/>
      <c r="F135" s="192"/>
      <c r="G135" s="7"/>
      <c r="H135" s="192"/>
      <c r="I135" s="192"/>
      <c r="J135" s="7"/>
      <c r="K135" s="7"/>
      <c r="L135" s="7"/>
      <c r="M135" s="7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>
      <c r="A136" s="7"/>
      <c r="B136" s="7"/>
      <c r="C136" s="7"/>
      <c r="D136" s="7"/>
      <c r="E136" s="192"/>
      <c r="F136" s="192"/>
      <c r="G136" s="7"/>
      <c r="H136" s="192"/>
      <c r="I136" s="192"/>
      <c r="J136" s="7"/>
      <c r="K136" s="7"/>
      <c r="L136" s="7"/>
      <c r="M136" s="7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>
      <c r="A137" s="7"/>
      <c r="B137" s="7"/>
      <c r="C137" s="7"/>
      <c r="D137" s="7"/>
      <c r="E137" s="192"/>
      <c r="F137" s="192"/>
      <c r="G137" s="7"/>
      <c r="H137" s="192"/>
      <c r="I137" s="192"/>
      <c r="J137" s="7"/>
      <c r="K137" s="7"/>
      <c r="L137" s="7"/>
      <c r="M137" s="7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>
      <c r="A138" s="7"/>
      <c r="B138" s="7"/>
      <c r="C138" s="7"/>
      <c r="D138" s="7"/>
      <c r="E138" s="192"/>
      <c r="F138" s="192"/>
      <c r="G138" s="7"/>
      <c r="H138" s="192"/>
      <c r="I138" s="192"/>
      <c r="J138" s="7"/>
      <c r="K138" s="7"/>
      <c r="L138" s="7"/>
      <c r="M138" s="7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>
      <c r="A139" s="7"/>
      <c r="B139" s="7"/>
      <c r="C139" s="7"/>
      <c r="D139" s="7"/>
      <c r="E139" s="192"/>
      <c r="F139" s="192"/>
      <c r="G139" s="7"/>
      <c r="H139" s="192"/>
      <c r="I139" s="192"/>
      <c r="J139" s="7"/>
      <c r="K139" s="7"/>
      <c r="L139" s="7"/>
      <c r="M139" s="7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 s="7"/>
      <c r="B140" s="7"/>
      <c r="C140" s="7"/>
      <c r="D140" s="7"/>
      <c r="E140" s="192"/>
      <c r="F140" s="192"/>
      <c r="G140" s="7"/>
      <c r="H140" s="192"/>
      <c r="I140" s="192"/>
      <c r="J140" s="7"/>
      <c r="K140" s="7"/>
      <c r="L140" s="7"/>
      <c r="M140" s="7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 s="7"/>
      <c r="B141" s="7"/>
      <c r="C141" s="7"/>
      <c r="D141" s="7"/>
      <c r="E141" s="192"/>
      <c r="F141" s="192"/>
      <c r="G141" s="7"/>
      <c r="H141" s="192"/>
      <c r="I141" s="192"/>
      <c r="J141" s="7"/>
      <c r="K141" s="7"/>
      <c r="L141" s="7"/>
      <c r="M141" s="7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>
      <c r="A142" s="7"/>
      <c r="B142" s="7"/>
      <c r="C142" s="7"/>
      <c r="D142" s="7"/>
      <c r="E142" s="192"/>
      <c r="F142" s="192"/>
      <c r="G142" s="7"/>
      <c r="H142" s="192"/>
      <c r="I142" s="192"/>
      <c r="J142" s="7"/>
      <c r="K142" s="7"/>
      <c r="L142" s="7"/>
      <c r="M142" s="7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7"/>
      <c r="B143" s="7"/>
      <c r="C143" s="7"/>
      <c r="D143" s="7"/>
      <c r="E143" s="192"/>
      <c r="F143" s="192"/>
      <c r="G143" s="7"/>
      <c r="H143" s="192"/>
      <c r="I143" s="192"/>
      <c r="J143" s="7"/>
      <c r="K143" s="7"/>
      <c r="L143" s="7"/>
      <c r="M143" s="7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7"/>
      <c r="B144" s="7"/>
      <c r="C144" s="7"/>
      <c r="D144" s="7"/>
      <c r="E144" s="192"/>
      <c r="F144" s="192"/>
      <c r="G144" s="7"/>
      <c r="H144" s="192"/>
      <c r="I144" s="192"/>
      <c r="J144" s="7"/>
      <c r="K144" s="7"/>
      <c r="L144" s="7"/>
      <c r="M144" s="7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7"/>
      <c r="B145" s="7"/>
      <c r="C145" s="7"/>
      <c r="D145" s="7"/>
      <c r="E145" s="192"/>
      <c r="F145" s="192"/>
      <c r="G145" s="7"/>
      <c r="H145" s="192"/>
      <c r="I145" s="192"/>
      <c r="J145" s="7"/>
      <c r="K145" s="7"/>
      <c r="L145" s="7"/>
      <c r="M145" s="7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7"/>
      <c r="B146" s="7"/>
      <c r="C146" s="7"/>
      <c r="D146" s="7"/>
      <c r="E146" s="192"/>
      <c r="F146" s="192"/>
      <c r="G146" s="7"/>
      <c r="H146" s="192"/>
      <c r="I146" s="192"/>
      <c r="J146" s="7"/>
      <c r="K146" s="7"/>
      <c r="L146" s="7"/>
      <c r="M146" s="7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>
      <c r="A147" s="7"/>
      <c r="B147" s="7"/>
      <c r="C147" s="7"/>
      <c r="D147" s="7"/>
      <c r="E147" s="192"/>
      <c r="F147" s="192"/>
      <c r="G147" s="7"/>
      <c r="H147" s="192"/>
      <c r="I147" s="192"/>
      <c r="J147" s="7"/>
      <c r="K147" s="7"/>
      <c r="L147" s="7"/>
      <c r="M147" s="7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>
      <c r="A148" s="7"/>
      <c r="B148" s="7"/>
      <c r="C148" s="7"/>
      <c r="D148" s="7"/>
      <c r="E148" s="192"/>
      <c r="F148" s="192"/>
      <c r="G148" s="7"/>
      <c r="H148" s="192"/>
      <c r="I148" s="192"/>
      <c r="J148" s="7"/>
      <c r="K148" s="7"/>
      <c r="L148" s="7"/>
      <c r="M148" s="7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>
      <c r="A149" s="7"/>
      <c r="B149" s="7"/>
      <c r="C149" s="7"/>
      <c r="D149" s="7"/>
      <c r="E149" s="192"/>
      <c r="F149" s="192"/>
      <c r="G149" s="7"/>
      <c r="H149" s="192"/>
      <c r="I149" s="192"/>
      <c r="J149" s="7"/>
      <c r="K149" s="7"/>
      <c r="L149" s="7"/>
      <c r="M149" s="7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>
      <c r="A150" s="7"/>
      <c r="B150" s="7"/>
      <c r="C150" s="7"/>
      <c r="D150" s="7"/>
      <c r="E150" s="192"/>
      <c r="F150" s="192"/>
      <c r="G150" s="7"/>
      <c r="H150" s="192"/>
      <c r="I150" s="192"/>
      <c r="J150" s="7"/>
      <c r="K150" s="7"/>
      <c r="L150" s="7"/>
      <c r="M150" s="7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>
      <c r="A151" s="7"/>
      <c r="B151" s="7"/>
      <c r="C151" s="7"/>
      <c r="D151" s="7"/>
      <c r="E151" s="192"/>
      <c r="F151" s="192"/>
      <c r="G151" s="7"/>
      <c r="H151" s="192"/>
      <c r="I151" s="192"/>
      <c r="J151" s="7"/>
      <c r="K151" s="7"/>
      <c r="L151" s="7"/>
      <c r="M151" s="7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>
      <c r="A152" s="7"/>
      <c r="B152" s="7"/>
      <c r="C152" s="7"/>
      <c r="D152" s="7"/>
      <c r="E152" s="192"/>
      <c r="F152" s="192"/>
      <c r="G152" s="7"/>
      <c r="H152" s="192"/>
      <c r="I152" s="192"/>
      <c r="J152" s="7"/>
      <c r="K152" s="7"/>
      <c r="L152" s="7"/>
      <c r="M152" s="7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7"/>
      <c r="B153" s="7"/>
      <c r="C153" s="7"/>
      <c r="D153" s="7"/>
      <c r="E153" s="192"/>
      <c r="F153" s="192"/>
      <c r="G153" s="7"/>
      <c r="H153" s="192"/>
      <c r="I153" s="192"/>
      <c r="J153" s="7"/>
      <c r="K153" s="7"/>
      <c r="L153" s="7"/>
      <c r="M153" s="7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>
      <c r="A154" s="7"/>
      <c r="B154" s="7"/>
      <c r="C154" s="7"/>
      <c r="D154" s="7"/>
      <c r="E154" s="192"/>
      <c r="F154" s="192"/>
      <c r="G154" s="7"/>
      <c r="H154" s="192"/>
      <c r="I154" s="192"/>
      <c r="J154" s="7"/>
      <c r="K154" s="7"/>
      <c r="L154" s="7"/>
      <c r="M154" s="7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7"/>
      <c r="B155" s="7"/>
      <c r="C155" s="7"/>
      <c r="D155" s="7"/>
      <c r="E155" s="192"/>
      <c r="F155" s="192"/>
      <c r="G155" s="7"/>
      <c r="H155" s="192"/>
      <c r="I155" s="192"/>
      <c r="J155" s="7"/>
      <c r="K155" s="7"/>
      <c r="L155" s="7"/>
      <c r="M155" s="7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7"/>
      <c r="B156" s="7"/>
      <c r="C156" s="7"/>
      <c r="D156" s="7"/>
      <c r="E156" s="192"/>
      <c r="F156" s="192"/>
      <c r="G156" s="7"/>
      <c r="H156" s="192"/>
      <c r="I156" s="192"/>
      <c r="J156" s="7"/>
      <c r="K156" s="7"/>
      <c r="L156" s="7"/>
      <c r="M156" s="7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>
      <c r="A157" s="7"/>
      <c r="B157" s="7"/>
      <c r="C157" s="7"/>
      <c r="D157" s="7"/>
      <c r="E157" s="192"/>
      <c r="F157" s="192"/>
      <c r="G157" s="7"/>
      <c r="H157" s="192"/>
      <c r="I157" s="192"/>
      <c r="J157" s="7"/>
      <c r="K157" s="7"/>
      <c r="L157" s="7"/>
      <c r="M157" s="7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>
      <c r="A158" s="7"/>
      <c r="B158" s="7"/>
      <c r="C158" s="7"/>
      <c r="D158" s="7"/>
      <c r="E158" s="192"/>
      <c r="F158" s="192"/>
      <c r="G158" s="7"/>
      <c r="H158" s="192"/>
      <c r="I158" s="192"/>
      <c r="J158" s="7"/>
      <c r="K158" s="7"/>
      <c r="L158" s="7"/>
      <c r="M158" s="7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>
      <c r="A159" s="7"/>
      <c r="B159" s="7"/>
      <c r="C159" s="7"/>
      <c r="D159" s="7"/>
      <c r="E159" s="192"/>
      <c r="F159" s="192"/>
      <c r="G159" s="7"/>
      <c r="H159" s="192"/>
      <c r="I159" s="192"/>
      <c r="J159" s="7"/>
      <c r="K159" s="7"/>
      <c r="L159" s="7"/>
      <c r="M159" s="7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>
      <c r="A160" s="7"/>
      <c r="B160" s="7"/>
      <c r="C160" s="7"/>
      <c r="D160" s="7"/>
      <c r="E160" s="192"/>
      <c r="F160" s="192"/>
      <c r="G160" s="7"/>
      <c r="H160" s="192"/>
      <c r="I160" s="192"/>
      <c r="J160" s="7"/>
      <c r="K160" s="7"/>
      <c r="L160" s="7"/>
      <c r="M160" s="7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>
      <c r="A161" s="7"/>
      <c r="B161" s="7"/>
      <c r="C161" s="7"/>
      <c r="D161" s="7"/>
      <c r="E161" s="192"/>
      <c r="F161" s="192"/>
      <c r="G161" s="7"/>
      <c r="H161" s="192"/>
      <c r="I161" s="192"/>
      <c r="J161" s="7"/>
      <c r="K161" s="7"/>
      <c r="L161" s="7"/>
      <c r="M161" s="7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>
      <c r="A162" s="7"/>
      <c r="B162" s="7"/>
      <c r="C162" s="7"/>
      <c r="D162" s="7"/>
      <c r="E162" s="192"/>
      <c r="F162" s="192"/>
      <c r="G162" s="7"/>
      <c r="H162" s="192"/>
      <c r="I162" s="192"/>
      <c r="J162" s="7"/>
      <c r="K162" s="7"/>
      <c r="L162" s="7"/>
      <c r="M162" s="7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>
      <c r="A163" s="7"/>
      <c r="B163" s="7"/>
      <c r="C163" s="7"/>
      <c r="D163" s="7"/>
      <c r="E163" s="192"/>
      <c r="F163" s="192"/>
      <c r="G163" s="7"/>
      <c r="H163" s="192"/>
      <c r="I163" s="192"/>
      <c r="J163" s="7"/>
      <c r="K163" s="7"/>
      <c r="L163" s="7"/>
      <c r="M163" s="7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>
      <c r="A164" s="7"/>
      <c r="B164" s="7"/>
      <c r="C164" s="7"/>
      <c r="D164" s="7"/>
      <c r="E164" s="192"/>
      <c r="F164" s="192"/>
      <c r="G164" s="7"/>
      <c r="H164" s="192"/>
      <c r="I164" s="192"/>
      <c r="J164" s="7"/>
      <c r="K164" s="7"/>
      <c r="L164" s="7"/>
      <c r="M164" s="7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>
      <c r="A165" s="7"/>
      <c r="B165" s="7"/>
      <c r="C165" s="7"/>
      <c r="D165" s="7"/>
      <c r="E165" s="192"/>
      <c r="F165" s="192"/>
      <c r="G165" s="7"/>
      <c r="H165" s="192"/>
      <c r="I165" s="192"/>
      <c r="J165" s="7"/>
      <c r="K165" s="7"/>
      <c r="L165" s="7"/>
      <c r="M165" s="7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7"/>
      <c r="B166" s="7"/>
      <c r="C166" s="7"/>
      <c r="D166" s="7"/>
      <c r="E166" s="192"/>
      <c r="F166" s="192"/>
      <c r="G166" s="7"/>
      <c r="H166" s="192"/>
      <c r="I166" s="192"/>
      <c r="J166" s="7"/>
      <c r="K166" s="7"/>
      <c r="L166" s="7"/>
      <c r="M166" s="7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>
      <c r="A167" s="7"/>
      <c r="B167" s="7"/>
      <c r="C167" s="7"/>
      <c r="D167" s="7"/>
      <c r="E167" s="192"/>
      <c r="F167" s="192"/>
      <c r="G167" s="7"/>
      <c r="H167" s="192"/>
      <c r="I167" s="192"/>
      <c r="J167" s="7"/>
      <c r="K167" s="7"/>
      <c r="L167" s="7"/>
      <c r="M167" s="7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>
      <c r="A168" s="7"/>
      <c r="B168" s="7"/>
      <c r="C168" s="7"/>
      <c r="D168" s="7"/>
      <c r="E168" s="192"/>
      <c r="F168" s="192"/>
      <c r="G168" s="7"/>
      <c r="H168" s="192"/>
      <c r="I168" s="192"/>
      <c r="J168" s="7"/>
      <c r="K168" s="7"/>
      <c r="L168" s="7"/>
      <c r="M168" s="7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>
      <c r="A169" s="7"/>
      <c r="B169" s="7"/>
      <c r="C169" s="7"/>
      <c r="D169" s="7"/>
      <c r="E169" s="192"/>
      <c r="F169" s="192"/>
      <c r="G169" s="7"/>
      <c r="H169" s="192"/>
      <c r="I169" s="192"/>
      <c r="J169" s="7"/>
      <c r="K169" s="7"/>
      <c r="L169" s="7"/>
      <c r="M169" s="7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>
      <c r="A170" s="7"/>
      <c r="B170" s="7"/>
      <c r="C170" s="7"/>
      <c r="D170" s="7"/>
      <c r="E170" s="192"/>
      <c r="F170" s="192"/>
      <c r="G170" s="7"/>
      <c r="H170" s="192"/>
      <c r="I170" s="192"/>
      <c r="J170" s="7"/>
      <c r="K170" s="7"/>
      <c r="L170" s="7"/>
      <c r="M170" s="7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>
      <c r="A171" s="7"/>
      <c r="B171" s="7"/>
      <c r="C171" s="7"/>
      <c r="D171" s="7"/>
      <c r="E171" s="192"/>
      <c r="F171" s="192"/>
      <c r="G171" s="7"/>
      <c r="H171" s="192"/>
      <c r="I171" s="192"/>
      <c r="J171" s="7"/>
      <c r="K171" s="7"/>
      <c r="L171" s="7"/>
      <c r="M171" s="7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>
      <c r="A172" s="7"/>
      <c r="B172" s="7"/>
      <c r="C172" s="7"/>
      <c r="D172" s="7"/>
      <c r="E172" s="192"/>
      <c r="F172" s="192"/>
      <c r="G172" s="7"/>
      <c r="H172" s="192"/>
      <c r="I172" s="192"/>
      <c r="J172" s="7"/>
      <c r="K172" s="7"/>
      <c r="L172" s="7"/>
      <c r="M172" s="7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>
      <c r="A173" s="7"/>
      <c r="B173" s="7"/>
      <c r="C173" s="7"/>
      <c r="D173" s="7"/>
      <c r="E173" s="192"/>
      <c r="F173" s="192"/>
      <c r="G173" s="7"/>
      <c r="H173" s="192"/>
      <c r="I173" s="192"/>
      <c r="J173" s="7"/>
      <c r="K173" s="7"/>
      <c r="L173" s="7"/>
      <c r="M173" s="7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>
      <c r="A174" s="7"/>
      <c r="B174" s="7"/>
      <c r="C174" s="7"/>
      <c r="D174" s="7"/>
      <c r="E174" s="192"/>
      <c r="F174" s="192"/>
      <c r="G174" s="7"/>
      <c r="H174" s="192"/>
      <c r="I174" s="192"/>
      <c r="J174" s="7"/>
      <c r="K174" s="7"/>
      <c r="L174" s="7"/>
      <c r="M174" s="7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>
      <c r="A175" s="7"/>
      <c r="B175" s="7"/>
      <c r="C175" s="7"/>
      <c r="D175" s="7"/>
      <c r="E175" s="192"/>
      <c r="F175" s="192"/>
      <c r="G175" s="7"/>
      <c r="H175" s="192"/>
      <c r="I175" s="192"/>
      <c r="J175" s="7"/>
      <c r="K175" s="7"/>
      <c r="L175" s="7"/>
      <c r="M175" s="7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>
      <c r="A176" s="7"/>
      <c r="B176" s="7"/>
      <c r="C176" s="7"/>
      <c r="D176" s="7"/>
      <c r="E176" s="192"/>
      <c r="F176" s="192"/>
      <c r="G176" s="7"/>
      <c r="H176" s="192"/>
      <c r="I176" s="192"/>
      <c r="J176" s="7"/>
      <c r="K176" s="7"/>
      <c r="L176" s="7"/>
      <c r="M176" s="7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>
      <c r="A177" s="7"/>
      <c r="B177" s="7"/>
      <c r="C177" s="7"/>
      <c r="D177" s="7"/>
      <c r="E177" s="192"/>
      <c r="F177" s="192"/>
      <c r="G177" s="7"/>
      <c r="H177" s="192"/>
      <c r="I177" s="192"/>
      <c r="J177" s="7"/>
      <c r="K177" s="7"/>
      <c r="L177" s="7"/>
      <c r="M177" s="7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>
      <c r="A178" s="7"/>
      <c r="B178" s="7"/>
      <c r="C178" s="7"/>
      <c r="D178" s="7"/>
      <c r="E178" s="192"/>
      <c r="F178" s="192"/>
      <c r="G178" s="7"/>
      <c r="H178" s="192"/>
      <c r="I178" s="192"/>
      <c r="J178" s="7"/>
      <c r="K178" s="7"/>
      <c r="L178" s="7"/>
      <c r="M178" s="7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>
      <c r="A179" s="7"/>
      <c r="B179" s="7"/>
      <c r="C179" s="7"/>
      <c r="D179" s="7"/>
      <c r="E179" s="192"/>
      <c r="F179" s="192"/>
      <c r="G179" s="7"/>
      <c r="H179" s="192"/>
      <c r="I179" s="192"/>
      <c r="J179" s="7"/>
      <c r="K179" s="7"/>
      <c r="L179" s="7"/>
      <c r="M179" s="7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>
      <c r="A180" s="7"/>
      <c r="B180" s="7"/>
      <c r="C180" s="7"/>
      <c r="D180" s="7"/>
      <c r="E180" s="192"/>
      <c r="F180" s="192"/>
      <c r="G180" s="7"/>
      <c r="H180" s="192"/>
      <c r="I180" s="192"/>
      <c r="J180" s="7"/>
      <c r="K180" s="7"/>
      <c r="L180" s="7"/>
      <c r="M180" s="7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>
      <c r="A181" s="7"/>
      <c r="B181" s="7"/>
      <c r="C181" s="7"/>
      <c r="D181" s="7"/>
      <c r="E181" s="192"/>
      <c r="F181" s="192"/>
      <c r="G181" s="7"/>
      <c r="H181" s="192"/>
      <c r="I181" s="192"/>
      <c r="J181" s="7"/>
      <c r="K181" s="7"/>
      <c r="L181" s="7"/>
      <c r="M181" s="7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>
      <c r="A182" s="7"/>
      <c r="B182" s="7"/>
      <c r="C182" s="7"/>
      <c r="D182" s="7"/>
      <c r="E182" s="192"/>
      <c r="F182" s="192"/>
      <c r="G182" s="7"/>
      <c r="H182" s="192"/>
      <c r="I182" s="192"/>
      <c r="J182" s="7"/>
      <c r="K182" s="7"/>
      <c r="L182" s="7"/>
      <c r="M182" s="7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>
      <c r="A183" s="7"/>
      <c r="B183" s="7"/>
      <c r="C183" s="7"/>
      <c r="D183" s="7"/>
      <c r="E183" s="192"/>
      <c r="F183" s="192"/>
      <c r="G183" s="7"/>
      <c r="H183" s="192"/>
      <c r="I183" s="192"/>
      <c r="J183" s="7"/>
      <c r="K183" s="7"/>
      <c r="L183" s="7"/>
      <c r="M183" s="7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>
      <c r="A184" s="7"/>
      <c r="B184" s="7"/>
      <c r="C184" s="7"/>
      <c r="D184" s="7"/>
      <c r="E184" s="192"/>
      <c r="F184" s="192"/>
      <c r="G184" s="7"/>
      <c r="H184" s="192"/>
      <c r="I184" s="192"/>
      <c r="J184" s="7"/>
      <c r="K184" s="7"/>
      <c r="L184" s="7"/>
      <c r="M184" s="7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>
      <c r="A185" s="7"/>
      <c r="B185" s="7"/>
      <c r="C185" s="7"/>
      <c r="D185" s="7"/>
      <c r="E185" s="192"/>
      <c r="F185" s="192"/>
      <c r="G185" s="7"/>
      <c r="H185" s="192"/>
      <c r="I185" s="192"/>
      <c r="J185" s="7"/>
      <c r="K185" s="7"/>
      <c r="L185" s="7"/>
      <c r="M185" s="7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>
      <c r="A186" s="7"/>
      <c r="B186" s="7"/>
      <c r="C186" s="7"/>
      <c r="D186" s="7"/>
      <c r="E186" s="192"/>
      <c r="F186" s="192"/>
      <c r="G186" s="7"/>
      <c r="H186" s="192"/>
      <c r="I186" s="192"/>
      <c r="J186" s="7"/>
      <c r="K186" s="7"/>
      <c r="L186" s="7"/>
      <c r="M186" s="7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>
      <c r="A187" s="7"/>
      <c r="B187" s="7"/>
      <c r="C187" s="7"/>
      <c r="D187" s="7"/>
      <c r="E187" s="192"/>
      <c r="F187" s="192"/>
      <c r="G187" s="7"/>
      <c r="H187" s="192"/>
      <c r="I187" s="192"/>
      <c r="J187" s="7"/>
      <c r="K187" s="7"/>
      <c r="L187" s="7"/>
      <c r="M187" s="7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>
      <c r="A188" s="7"/>
      <c r="B188" s="7"/>
      <c r="C188" s="7"/>
      <c r="D188" s="7"/>
      <c r="E188" s="192"/>
      <c r="F188" s="192"/>
      <c r="G188" s="7"/>
      <c r="H188" s="192"/>
      <c r="I188" s="192"/>
      <c r="J188" s="7"/>
      <c r="K188" s="7"/>
      <c r="L188" s="7"/>
      <c r="M188" s="7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>
      <c r="A189" s="7"/>
      <c r="B189" s="7"/>
      <c r="C189" s="7"/>
      <c r="D189" s="7"/>
      <c r="E189" s="192"/>
      <c r="F189" s="192"/>
      <c r="G189" s="7"/>
      <c r="H189" s="192"/>
      <c r="I189" s="192"/>
      <c r="J189" s="7"/>
      <c r="K189" s="7"/>
      <c r="L189" s="7"/>
      <c r="M189" s="7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>
      <c r="A190" s="7"/>
      <c r="B190" s="7"/>
      <c r="C190" s="7"/>
      <c r="D190" s="7"/>
      <c r="E190" s="192"/>
      <c r="F190" s="192"/>
      <c r="G190" s="7"/>
      <c r="H190" s="192"/>
      <c r="I190" s="192"/>
      <c r="J190" s="7"/>
      <c r="K190" s="7"/>
      <c r="L190" s="7"/>
      <c r="M190" s="7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>
      <c r="A191" s="7"/>
      <c r="B191" s="7"/>
      <c r="C191" s="7"/>
      <c r="D191" s="7"/>
      <c r="E191" s="192"/>
      <c r="F191" s="192"/>
      <c r="G191" s="7"/>
      <c r="H191" s="192"/>
      <c r="I191" s="192"/>
      <c r="J191" s="7"/>
      <c r="K191" s="7"/>
      <c r="L191" s="7"/>
      <c r="M191" s="7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>
      <c r="A192" s="7"/>
      <c r="B192" s="7"/>
      <c r="C192" s="7"/>
      <c r="D192" s="7"/>
      <c r="E192" s="192"/>
      <c r="F192" s="192"/>
      <c r="G192" s="7"/>
      <c r="H192" s="192"/>
      <c r="I192" s="192"/>
      <c r="J192" s="7"/>
      <c r="K192" s="7"/>
      <c r="L192" s="7"/>
      <c r="M192" s="7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>
      <c r="A193" s="7"/>
      <c r="B193" s="7"/>
      <c r="C193" s="7"/>
      <c r="D193" s="7"/>
      <c r="E193" s="192"/>
      <c r="F193" s="192"/>
      <c r="G193" s="7"/>
      <c r="H193" s="192"/>
      <c r="I193" s="192"/>
      <c r="J193" s="7"/>
      <c r="K193" s="7"/>
      <c r="L193" s="7"/>
      <c r="M193" s="7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>
      <c r="A194" s="7"/>
      <c r="B194" s="7"/>
      <c r="C194" s="7"/>
      <c r="D194" s="7"/>
      <c r="E194" s="192"/>
      <c r="F194" s="192"/>
      <c r="G194" s="7"/>
      <c r="H194" s="192"/>
      <c r="I194" s="192"/>
      <c r="J194" s="7"/>
      <c r="K194" s="7"/>
      <c r="L194" s="7"/>
      <c r="M194" s="7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>
      <c r="A195" s="7"/>
      <c r="B195" s="7"/>
      <c r="C195" s="7"/>
      <c r="D195" s="7"/>
      <c r="E195" s="192"/>
      <c r="F195" s="192"/>
      <c r="G195" s="7"/>
      <c r="H195" s="192"/>
      <c r="I195" s="192"/>
      <c r="J195" s="7"/>
      <c r="K195" s="7"/>
      <c r="L195" s="7"/>
      <c r="M195" s="7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>
      <c r="A196" s="7"/>
      <c r="B196" s="7"/>
      <c r="C196" s="7"/>
      <c r="D196" s="7"/>
      <c r="E196" s="192"/>
      <c r="F196" s="192"/>
      <c r="G196" s="7"/>
      <c r="H196" s="192"/>
      <c r="I196" s="192"/>
      <c r="J196" s="7"/>
      <c r="K196" s="7"/>
      <c r="L196" s="7"/>
      <c r="M196" s="7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>
      <c r="A197" s="7"/>
      <c r="B197" s="7"/>
      <c r="C197" s="7"/>
      <c r="D197" s="7"/>
      <c r="E197" s="192"/>
      <c r="F197" s="192"/>
      <c r="G197" s="7"/>
      <c r="H197" s="192"/>
      <c r="I197" s="192"/>
      <c r="J197" s="7"/>
      <c r="K197" s="7"/>
      <c r="L197" s="7"/>
      <c r="M197" s="7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>
      <c r="A198" s="7"/>
      <c r="B198" s="7"/>
      <c r="C198" s="7"/>
      <c r="D198" s="7"/>
      <c r="E198" s="192"/>
      <c r="F198" s="192"/>
      <c r="G198" s="7"/>
      <c r="H198" s="192"/>
      <c r="I198" s="192"/>
      <c r="J198" s="7"/>
      <c r="K198" s="7"/>
      <c r="L198" s="7"/>
      <c r="M198" s="7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>
      <c r="A199" s="7"/>
      <c r="B199" s="7"/>
      <c r="C199" s="7"/>
      <c r="D199" s="7"/>
      <c r="E199" s="192"/>
      <c r="F199" s="192"/>
      <c r="G199" s="7"/>
      <c r="H199" s="192"/>
      <c r="I199" s="192"/>
      <c r="J199" s="7"/>
      <c r="K199" s="7"/>
      <c r="L199" s="7"/>
      <c r="M199" s="7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>
      <c r="A200" s="7"/>
      <c r="B200" s="7"/>
      <c r="C200" s="7"/>
      <c r="D200" s="7"/>
      <c r="E200" s="192"/>
      <c r="F200" s="192"/>
      <c r="G200" s="7"/>
      <c r="H200" s="192"/>
      <c r="I200" s="192"/>
      <c r="J200" s="7"/>
      <c r="K200" s="7"/>
      <c r="L200" s="7"/>
      <c r="M200" s="7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>
      <c r="A201" s="7"/>
      <c r="B201" s="7"/>
      <c r="C201" s="7"/>
      <c r="D201" s="7"/>
      <c r="E201" s="192"/>
      <c r="F201" s="192"/>
      <c r="G201" s="7"/>
      <c r="H201" s="192"/>
      <c r="I201" s="192"/>
      <c r="J201" s="7"/>
      <c r="K201" s="7"/>
      <c r="L201" s="7"/>
      <c r="M201" s="7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>
      <c r="A202" s="7"/>
      <c r="B202" s="7"/>
      <c r="C202" s="7"/>
      <c r="D202" s="7"/>
      <c r="E202" s="192"/>
      <c r="F202" s="192"/>
      <c r="G202" s="7"/>
      <c r="H202" s="192"/>
      <c r="I202" s="192"/>
      <c r="J202" s="7"/>
      <c r="K202" s="7"/>
      <c r="L202" s="7"/>
      <c r="M202" s="7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>
      <c r="A203" s="7"/>
      <c r="B203" s="7"/>
      <c r="C203" s="7"/>
      <c r="D203" s="7"/>
      <c r="E203" s="192"/>
      <c r="F203" s="192"/>
      <c r="G203" s="7"/>
      <c r="H203" s="192"/>
      <c r="I203" s="192"/>
      <c r="J203" s="7"/>
      <c r="K203" s="7"/>
      <c r="L203" s="7"/>
      <c r="M203" s="7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>
      <c r="A204" s="7"/>
      <c r="B204" s="7"/>
      <c r="C204" s="7"/>
      <c r="D204" s="7"/>
      <c r="E204" s="192"/>
      <c r="F204" s="192"/>
      <c r="G204" s="7"/>
      <c r="H204" s="192"/>
      <c r="I204" s="192"/>
      <c r="J204" s="7"/>
      <c r="K204" s="7"/>
      <c r="L204" s="7"/>
      <c r="M204" s="7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>
      <c r="A205" s="7"/>
      <c r="B205" s="7"/>
      <c r="C205" s="7"/>
      <c r="D205" s="7"/>
      <c r="E205" s="192"/>
      <c r="F205" s="192"/>
      <c r="G205" s="7"/>
      <c r="H205" s="192"/>
      <c r="I205" s="192"/>
      <c r="J205" s="7"/>
      <c r="K205" s="7"/>
      <c r="L205" s="7"/>
      <c r="M205" s="7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>
      <c r="A206" s="7"/>
      <c r="B206" s="7"/>
      <c r="C206" s="7"/>
      <c r="D206" s="7"/>
      <c r="E206" s="192"/>
      <c r="F206" s="192"/>
      <c r="G206" s="7"/>
      <c r="H206" s="192"/>
      <c r="I206" s="192"/>
      <c r="J206" s="7"/>
      <c r="K206" s="7"/>
      <c r="L206" s="7"/>
      <c r="M206" s="7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>
      <c r="A207" s="7"/>
      <c r="B207" s="7"/>
      <c r="C207" s="7"/>
      <c r="D207" s="7"/>
      <c r="E207" s="192"/>
      <c r="F207" s="192"/>
      <c r="G207" s="7"/>
      <c r="H207" s="192"/>
      <c r="I207" s="192"/>
      <c r="J207" s="7"/>
      <c r="K207" s="7"/>
      <c r="L207" s="7"/>
      <c r="M207" s="7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>
      <c r="A208" s="7"/>
      <c r="B208" s="7"/>
      <c r="C208" s="7"/>
      <c r="D208" s="7"/>
      <c r="E208" s="192"/>
      <c r="F208" s="192"/>
      <c r="G208" s="7"/>
      <c r="H208" s="192"/>
      <c r="I208" s="192"/>
      <c r="J208" s="7"/>
      <c r="K208" s="7"/>
      <c r="L208" s="7"/>
      <c r="M208" s="7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>
      <c r="A209" s="7"/>
      <c r="B209" s="7"/>
      <c r="C209" s="7"/>
      <c r="D209" s="7"/>
      <c r="E209" s="192"/>
      <c r="F209" s="192"/>
      <c r="G209" s="7"/>
      <c r="H209" s="192"/>
      <c r="I209" s="192"/>
      <c r="J209" s="7"/>
      <c r="K209" s="7"/>
      <c r="L209" s="7"/>
      <c r="M209" s="7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>
      <c r="A210" s="7"/>
      <c r="B210" s="7"/>
      <c r="C210" s="7"/>
      <c r="D210" s="7"/>
      <c r="E210" s="192"/>
      <c r="F210" s="192"/>
      <c r="G210" s="7"/>
      <c r="H210" s="192"/>
      <c r="I210" s="192"/>
      <c r="J210" s="7"/>
      <c r="K210" s="7"/>
      <c r="L210" s="7"/>
      <c r="M210" s="7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>
      <c r="A211" s="7"/>
      <c r="B211" s="7"/>
      <c r="C211" s="7"/>
      <c r="D211" s="7"/>
      <c r="E211" s="192"/>
      <c r="F211" s="192"/>
      <c r="G211" s="7"/>
      <c r="H211" s="192"/>
      <c r="I211" s="192"/>
      <c r="J211" s="7"/>
      <c r="K211" s="7"/>
      <c r="L211" s="7"/>
      <c r="M211" s="7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>
      <c r="A212" s="7"/>
      <c r="B212" s="7"/>
      <c r="C212" s="7"/>
      <c r="D212" s="7"/>
      <c r="E212" s="192"/>
      <c r="F212" s="192"/>
      <c r="G212" s="7"/>
      <c r="H212" s="192"/>
      <c r="I212" s="192"/>
      <c r="J212" s="7"/>
      <c r="K212" s="7"/>
      <c r="L212" s="7"/>
      <c r="M212" s="7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>
      <c r="A213" s="7"/>
      <c r="B213" s="7"/>
      <c r="C213" s="7"/>
      <c r="D213" s="7"/>
      <c r="E213" s="192"/>
      <c r="F213" s="192"/>
      <c r="G213" s="7"/>
      <c r="H213" s="192"/>
      <c r="I213" s="192"/>
      <c r="J213" s="7"/>
      <c r="K213" s="7"/>
      <c r="L213" s="7"/>
      <c r="M213" s="7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>
      <c r="A214" s="7"/>
      <c r="B214" s="7"/>
      <c r="C214" s="7"/>
      <c r="D214" s="7"/>
      <c r="E214" s="192"/>
      <c r="F214" s="192"/>
      <c r="G214" s="7"/>
      <c r="H214" s="192"/>
      <c r="I214" s="192"/>
      <c r="J214" s="7"/>
      <c r="K214" s="7"/>
      <c r="L214" s="7"/>
      <c r="M214" s="7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>
      <c r="A215" s="7"/>
      <c r="B215" s="7"/>
      <c r="C215" s="7"/>
      <c r="D215" s="7"/>
      <c r="E215" s="192"/>
      <c r="F215" s="192"/>
      <c r="G215" s="7"/>
      <c r="H215" s="192"/>
      <c r="I215" s="192"/>
      <c r="J215" s="7"/>
      <c r="K215" s="7"/>
      <c r="L215" s="7"/>
      <c r="M215" s="7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>
      <c r="A216" s="7"/>
      <c r="B216" s="7"/>
      <c r="C216" s="7"/>
      <c r="D216" s="7"/>
      <c r="E216" s="192"/>
      <c r="F216" s="192"/>
      <c r="G216" s="7"/>
      <c r="H216" s="192"/>
      <c r="I216" s="192"/>
      <c r="J216" s="7"/>
      <c r="K216" s="7"/>
      <c r="L216" s="7"/>
      <c r="M216" s="7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>
      <c r="A217" s="7"/>
      <c r="B217" s="7"/>
      <c r="C217" s="7"/>
      <c r="D217" s="7"/>
      <c r="E217" s="192"/>
      <c r="F217" s="192"/>
      <c r="G217" s="7"/>
      <c r="H217" s="192"/>
      <c r="I217" s="192"/>
      <c r="J217" s="7"/>
      <c r="K217" s="7"/>
      <c r="L217" s="7"/>
      <c r="M217" s="7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>
      <c r="A218" s="7"/>
      <c r="B218" s="7"/>
      <c r="C218" s="7"/>
      <c r="D218" s="7"/>
      <c r="E218" s="192"/>
      <c r="F218" s="192"/>
      <c r="G218" s="7"/>
      <c r="H218" s="192"/>
      <c r="I218" s="192"/>
      <c r="J218" s="7"/>
      <c r="K218" s="7"/>
      <c r="L218" s="7"/>
      <c r="M218" s="7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>
      <c r="A219" s="7"/>
      <c r="B219" s="7"/>
      <c r="C219" s="7"/>
      <c r="D219" s="7"/>
      <c r="E219" s="192"/>
      <c r="F219" s="192"/>
      <c r="G219" s="7"/>
      <c r="H219" s="192"/>
      <c r="I219" s="192"/>
      <c r="J219" s="7"/>
      <c r="K219" s="7"/>
      <c r="L219" s="7"/>
      <c r="M219" s="7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>
      <c r="A220" s="7"/>
      <c r="B220" s="7"/>
      <c r="C220" s="7"/>
      <c r="D220" s="7"/>
      <c r="E220" s="192"/>
      <c r="F220" s="192"/>
      <c r="G220" s="7"/>
      <c r="H220" s="192"/>
      <c r="I220" s="192"/>
      <c r="J220" s="7"/>
      <c r="K220" s="7"/>
      <c r="L220" s="7"/>
      <c r="M220" s="7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>
      <c r="A221" s="7"/>
      <c r="B221" s="7"/>
      <c r="C221" s="7"/>
      <c r="D221" s="7"/>
      <c r="E221" s="192"/>
      <c r="F221" s="192"/>
      <c r="G221" s="7"/>
      <c r="H221" s="192"/>
      <c r="I221" s="192"/>
      <c r="J221" s="7"/>
      <c r="K221" s="7"/>
      <c r="L221" s="7"/>
      <c r="M221" s="7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>
      <c r="A222" s="7"/>
      <c r="B222" s="7"/>
      <c r="C222" s="7"/>
      <c r="D222" s="7"/>
      <c r="E222" s="192"/>
      <c r="F222" s="192"/>
      <c r="G222" s="7"/>
      <c r="H222" s="192"/>
      <c r="I222" s="192"/>
      <c r="J222" s="7"/>
      <c r="K222" s="7"/>
      <c r="L222" s="7"/>
      <c r="M222" s="7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>
      <c r="A223" s="7"/>
      <c r="B223" s="7"/>
      <c r="C223" s="7"/>
      <c r="D223" s="7"/>
      <c r="E223" s="192"/>
      <c r="F223" s="192"/>
      <c r="G223" s="7"/>
      <c r="H223" s="192"/>
      <c r="I223" s="192"/>
      <c r="J223" s="7"/>
      <c r="K223" s="7"/>
      <c r="L223" s="7"/>
      <c r="M223" s="7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>
      <c r="A224" s="7"/>
      <c r="B224" s="7"/>
      <c r="C224" s="7"/>
      <c r="D224" s="7"/>
      <c r="E224" s="192"/>
      <c r="F224" s="192"/>
      <c r="G224" s="7"/>
      <c r="H224" s="192"/>
      <c r="I224" s="192"/>
      <c r="J224" s="7"/>
      <c r="K224" s="7"/>
      <c r="L224" s="7"/>
      <c r="M224" s="7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>
      <c r="A225" s="7"/>
      <c r="B225" s="7"/>
      <c r="C225" s="7"/>
      <c r="D225" s="7"/>
      <c r="E225" s="192"/>
      <c r="F225" s="192"/>
      <c r="G225" s="7"/>
      <c r="H225" s="192"/>
      <c r="I225" s="192"/>
      <c r="J225" s="7"/>
      <c r="K225" s="7"/>
      <c r="L225" s="7"/>
      <c r="M225" s="7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>
      <c r="A226" s="7"/>
      <c r="B226" s="7"/>
      <c r="C226" s="7"/>
      <c r="D226" s="7"/>
      <c r="E226" s="192"/>
      <c r="F226" s="192"/>
      <c r="G226" s="7"/>
      <c r="H226" s="192"/>
      <c r="I226" s="192"/>
      <c r="J226" s="7"/>
      <c r="K226" s="7"/>
      <c r="L226" s="7"/>
      <c r="M226" s="7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>
      <c r="A227" s="7"/>
      <c r="B227" s="7"/>
      <c r="C227" s="7"/>
      <c r="D227" s="7"/>
      <c r="E227" s="192"/>
      <c r="F227" s="192"/>
      <c r="G227" s="7"/>
      <c r="H227" s="192"/>
      <c r="I227" s="192"/>
      <c r="J227" s="7"/>
      <c r="K227" s="7"/>
      <c r="L227" s="7"/>
      <c r="M227" s="7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>
      <c r="A228" s="7"/>
      <c r="B228" s="7"/>
      <c r="C228" s="7"/>
      <c r="D228" s="7"/>
      <c r="E228" s="192"/>
      <c r="F228" s="192"/>
      <c r="G228" s="7"/>
      <c r="H228" s="192"/>
      <c r="I228" s="192"/>
      <c r="J228" s="7"/>
      <c r="K228" s="7"/>
      <c r="L228" s="7"/>
      <c r="M228" s="7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>
      <c r="A229" s="7"/>
      <c r="B229" s="7"/>
      <c r="C229" s="7"/>
      <c r="D229" s="7"/>
      <c r="E229" s="192"/>
      <c r="F229" s="192"/>
      <c r="G229" s="7"/>
      <c r="H229" s="192"/>
      <c r="I229" s="192"/>
      <c r="J229" s="7"/>
      <c r="K229" s="7"/>
      <c r="L229" s="7"/>
      <c r="M229" s="7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>
      <c r="A230" s="7"/>
      <c r="B230" s="7"/>
      <c r="C230" s="7"/>
      <c r="D230" s="7"/>
      <c r="E230" s="192"/>
      <c r="F230" s="192"/>
      <c r="G230" s="7"/>
      <c r="H230" s="192"/>
      <c r="I230" s="192"/>
      <c r="J230" s="7"/>
      <c r="K230" s="7"/>
      <c r="L230" s="7"/>
      <c r="M230" s="7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>
      <c r="A231" s="7"/>
      <c r="B231" s="7"/>
      <c r="C231" s="7"/>
      <c r="D231" s="7"/>
      <c r="E231" s="192"/>
      <c r="F231" s="192"/>
      <c r="G231" s="7"/>
      <c r="H231" s="192"/>
      <c r="I231" s="192"/>
      <c r="J231" s="7"/>
      <c r="K231" s="7"/>
      <c r="L231" s="7"/>
      <c r="M231" s="7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>
      <c r="A232" s="7"/>
      <c r="B232" s="7"/>
      <c r="C232" s="7"/>
      <c r="D232" s="7"/>
      <c r="E232" s="192"/>
      <c r="F232" s="192"/>
      <c r="G232" s="7"/>
      <c r="H232" s="192"/>
      <c r="I232" s="192"/>
      <c r="J232" s="7"/>
      <c r="K232" s="7"/>
      <c r="L232" s="7"/>
      <c r="M232" s="7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>
      <c r="A233" s="7"/>
      <c r="B233" s="7"/>
      <c r="C233" s="7"/>
      <c r="D233" s="7"/>
      <c r="E233" s="192"/>
      <c r="F233" s="192"/>
      <c r="G233" s="7"/>
      <c r="H233" s="192"/>
      <c r="I233" s="192"/>
      <c r="J233" s="7"/>
      <c r="K233" s="7"/>
      <c r="L233" s="7"/>
      <c r="M233" s="7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>
      <c r="A234" s="7"/>
      <c r="B234" s="7"/>
      <c r="C234" s="7"/>
      <c r="D234" s="7"/>
      <c r="E234" s="192"/>
      <c r="F234" s="192"/>
      <c r="G234" s="7"/>
      <c r="H234" s="192"/>
      <c r="I234" s="192"/>
      <c r="J234" s="7"/>
      <c r="K234" s="7"/>
      <c r="L234" s="7"/>
      <c r="M234" s="7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>
      <c r="A235" s="7"/>
      <c r="B235" s="7"/>
      <c r="C235" s="7"/>
      <c r="D235" s="7"/>
      <c r="E235" s="192"/>
      <c r="F235" s="192"/>
      <c r="G235" s="7"/>
      <c r="H235" s="192"/>
      <c r="I235" s="192"/>
      <c r="J235" s="7"/>
      <c r="K235" s="7"/>
      <c r="L235" s="7"/>
      <c r="M235" s="7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>
      <c r="A236" s="7"/>
      <c r="B236" s="7"/>
      <c r="C236" s="7"/>
      <c r="D236" s="7"/>
      <c r="E236" s="192"/>
      <c r="F236" s="192"/>
      <c r="G236" s="7"/>
      <c r="H236" s="192"/>
      <c r="I236" s="192"/>
      <c r="J236" s="7"/>
      <c r="K236" s="7"/>
      <c r="L236" s="7"/>
      <c r="M236" s="7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>
      <c r="A237" s="7"/>
      <c r="B237" s="7"/>
      <c r="C237" s="7"/>
      <c r="D237" s="7"/>
      <c r="E237" s="192"/>
      <c r="F237" s="192"/>
      <c r="G237" s="7"/>
      <c r="H237" s="192"/>
      <c r="I237" s="192"/>
      <c r="J237" s="7"/>
      <c r="K237" s="7"/>
      <c r="L237" s="7"/>
      <c r="M237" s="7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>
      <c r="A238" s="7"/>
      <c r="B238" s="7"/>
      <c r="C238" s="7"/>
      <c r="D238" s="7"/>
      <c r="E238" s="192"/>
      <c r="F238" s="192"/>
      <c r="G238" s="7"/>
      <c r="H238" s="192"/>
      <c r="I238" s="192"/>
      <c r="J238" s="7"/>
      <c r="K238" s="7"/>
      <c r="L238" s="7"/>
      <c r="M238" s="7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>
      <c r="A239" s="7"/>
      <c r="B239" s="7"/>
      <c r="C239" s="7"/>
      <c r="D239" s="7"/>
      <c r="E239" s="192"/>
      <c r="F239" s="192"/>
      <c r="G239" s="7"/>
      <c r="H239" s="192"/>
      <c r="I239" s="192"/>
      <c r="J239" s="7"/>
      <c r="K239" s="7"/>
      <c r="L239" s="7"/>
      <c r="M239" s="7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>
      <c r="A240" s="7"/>
      <c r="B240" s="7"/>
      <c r="C240" s="7"/>
      <c r="D240" s="7"/>
      <c r="E240" s="192"/>
      <c r="F240" s="192"/>
      <c r="G240" s="7"/>
      <c r="H240" s="192"/>
      <c r="I240" s="192"/>
      <c r="J240" s="7"/>
      <c r="K240" s="7"/>
      <c r="L240" s="7"/>
      <c r="M240" s="7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>
      <c r="A241" s="7"/>
      <c r="B241" s="7"/>
      <c r="C241" s="7"/>
      <c r="D241" s="7"/>
      <c r="E241" s="192"/>
      <c r="F241" s="192"/>
      <c r="G241" s="7"/>
      <c r="H241" s="192"/>
      <c r="I241" s="192"/>
      <c r="J241" s="7"/>
      <c r="K241" s="7"/>
      <c r="L241" s="7"/>
      <c r="M241" s="7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>
      <c r="A242" s="7"/>
      <c r="B242" s="7"/>
      <c r="C242" s="7"/>
      <c r="D242" s="7"/>
      <c r="E242" s="192"/>
      <c r="F242" s="192"/>
      <c r="G242" s="7"/>
      <c r="H242" s="192"/>
      <c r="I242" s="192"/>
      <c r="J242" s="7"/>
      <c r="K242" s="7"/>
      <c r="L242" s="7"/>
      <c r="M242" s="7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>
      <c r="A243" s="7"/>
      <c r="B243" s="7"/>
      <c r="C243" s="7"/>
      <c r="D243" s="7"/>
      <c r="E243" s="192"/>
      <c r="F243" s="192"/>
      <c r="G243" s="7"/>
      <c r="H243" s="192"/>
      <c r="I243" s="192"/>
      <c r="J243" s="7"/>
      <c r="K243" s="7"/>
      <c r="L243" s="7"/>
      <c r="M243" s="7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>
      <c r="A244" s="7"/>
      <c r="B244" s="7"/>
      <c r="C244" s="7"/>
      <c r="D244" s="7"/>
      <c r="E244" s="192"/>
      <c r="F244" s="192"/>
      <c r="G244" s="7"/>
      <c r="H244" s="192"/>
      <c r="I244" s="192"/>
      <c r="J244" s="7"/>
      <c r="K244" s="7"/>
      <c r="L244" s="7"/>
      <c r="M244" s="7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>
      <c r="A245" s="7"/>
      <c r="B245" s="7"/>
      <c r="C245" s="7"/>
      <c r="D245" s="7"/>
      <c r="E245" s="192"/>
      <c r="F245" s="192"/>
      <c r="G245" s="7"/>
      <c r="H245" s="192"/>
      <c r="I245" s="192"/>
      <c r="J245" s="7"/>
      <c r="K245" s="7"/>
      <c r="L245" s="7"/>
      <c r="M245" s="7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>
      <c r="A246" s="7"/>
      <c r="B246" s="7"/>
      <c r="C246" s="7"/>
      <c r="D246" s="7"/>
      <c r="E246" s="192"/>
      <c r="F246" s="192"/>
      <c r="G246" s="7"/>
      <c r="H246" s="192"/>
      <c r="I246" s="192"/>
      <c r="J246" s="7"/>
      <c r="K246" s="7"/>
      <c r="L246" s="7"/>
      <c r="M246" s="7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7"/>
      <c r="B247" s="7"/>
      <c r="C247" s="7"/>
      <c r="D247" s="7"/>
      <c r="E247" s="192"/>
      <c r="F247" s="192"/>
      <c r="G247" s="7"/>
      <c r="H247" s="192"/>
      <c r="I247" s="192"/>
      <c r="J247" s="7"/>
      <c r="K247" s="7"/>
      <c r="L247" s="7"/>
      <c r="M247" s="7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>
      <c r="A248" s="7"/>
      <c r="B248" s="7"/>
      <c r="C248" s="7"/>
      <c r="D248" s="7"/>
      <c r="E248" s="192"/>
      <c r="F248" s="192"/>
      <c r="G248" s="7"/>
      <c r="H248" s="192"/>
      <c r="I248" s="192"/>
      <c r="J248" s="7"/>
      <c r="K248" s="7"/>
      <c r="L248" s="7"/>
      <c r="M248" s="7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>
      <c r="A249" s="7"/>
      <c r="B249" s="7"/>
      <c r="C249" s="7"/>
      <c r="D249" s="7"/>
      <c r="E249" s="192"/>
      <c r="F249" s="192"/>
      <c r="G249" s="7"/>
      <c r="H249" s="192"/>
      <c r="I249" s="192"/>
      <c r="J249" s="7"/>
      <c r="K249" s="7"/>
      <c r="L249" s="7"/>
      <c r="M249" s="7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7"/>
      <c r="B250" s="7"/>
      <c r="C250" s="7"/>
      <c r="D250" s="7"/>
      <c r="E250" s="192"/>
      <c r="F250" s="192"/>
      <c r="G250" s="7"/>
      <c r="H250" s="192"/>
      <c r="I250" s="192"/>
      <c r="J250" s="7"/>
      <c r="K250" s="7"/>
      <c r="L250" s="7"/>
      <c r="M250" s="7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7"/>
      <c r="B251" s="7"/>
      <c r="C251" s="7"/>
      <c r="D251" s="7"/>
      <c r="E251" s="192"/>
      <c r="F251" s="192"/>
      <c r="G251" s="7"/>
      <c r="H251" s="192"/>
      <c r="I251" s="192"/>
      <c r="J251" s="7"/>
      <c r="K251" s="7"/>
      <c r="L251" s="7"/>
      <c r="M251" s="7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>
      <c r="A252" s="7"/>
      <c r="B252" s="7"/>
      <c r="C252" s="7"/>
      <c r="D252" s="7"/>
      <c r="E252" s="192"/>
      <c r="F252" s="192"/>
      <c r="G252" s="7"/>
      <c r="H252" s="192"/>
      <c r="I252" s="192"/>
      <c r="J252" s="7"/>
      <c r="K252" s="7"/>
      <c r="L252" s="7"/>
      <c r="M252" s="7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>
      <c r="A253" s="7"/>
      <c r="B253" s="7"/>
      <c r="C253" s="7"/>
      <c r="D253" s="7"/>
      <c r="E253" s="192"/>
      <c r="F253" s="192"/>
      <c r="G253" s="7"/>
      <c r="H253" s="192"/>
      <c r="I253" s="192"/>
      <c r="J253" s="7"/>
      <c r="K253" s="7"/>
      <c r="L253" s="7"/>
      <c r="M253" s="7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7"/>
      <c r="B254" s="7"/>
      <c r="C254" s="7"/>
      <c r="D254" s="7"/>
      <c r="E254" s="192"/>
      <c r="F254" s="192"/>
      <c r="G254" s="7"/>
      <c r="H254" s="192"/>
      <c r="I254" s="192"/>
      <c r="J254" s="7"/>
      <c r="K254" s="7"/>
      <c r="L254" s="7"/>
      <c r="M254" s="7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>
      <c r="A255" s="7"/>
      <c r="B255" s="7"/>
      <c r="C255" s="7"/>
      <c r="D255" s="7"/>
      <c r="E255" s="192"/>
      <c r="F255" s="192"/>
      <c r="G255" s="7"/>
      <c r="H255" s="192"/>
      <c r="I255" s="192"/>
      <c r="J255" s="7"/>
      <c r="K255" s="7"/>
      <c r="L255" s="7"/>
      <c r="M255" s="7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>
      <c r="A256" s="7"/>
      <c r="B256" s="7"/>
      <c r="C256" s="7"/>
      <c r="D256" s="7"/>
      <c r="E256" s="192"/>
      <c r="F256" s="192"/>
      <c r="G256" s="7"/>
      <c r="H256" s="192"/>
      <c r="I256" s="192"/>
      <c r="J256" s="7"/>
      <c r="K256" s="7"/>
      <c r="L256" s="7"/>
      <c r="M256" s="7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</sheetData>
  <mergeCells count="501"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48:F248"/>
    <mergeCell ref="H248:I248"/>
    <mergeCell ref="E249:F249"/>
    <mergeCell ref="H249:I249"/>
    <mergeCell ref="E250:F250"/>
    <mergeCell ref="H250:I250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39:F239"/>
    <mergeCell ref="H239:I239"/>
    <mergeCell ref="E240:F240"/>
    <mergeCell ref="H240:I240"/>
    <mergeCell ref="E241:F241"/>
    <mergeCell ref="H241:I241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30:F230"/>
    <mergeCell ref="H230:I230"/>
    <mergeCell ref="E231:F231"/>
    <mergeCell ref="H231:I231"/>
    <mergeCell ref="E232:F232"/>
    <mergeCell ref="H232:I232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21:F221"/>
    <mergeCell ref="H221:I221"/>
    <mergeCell ref="E222:F222"/>
    <mergeCell ref="H222:I222"/>
    <mergeCell ref="E223:F223"/>
    <mergeCell ref="H223:I223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12:F212"/>
    <mergeCell ref="H212:I212"/>
    <mergeCell ref="E213:F213"/>
    <mergeCell ref="H213:I213"/>
    <mergeCell ref="E214:F214"/>
    <mergeCell ref="H214:I214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03:F203"/>
    <mergeCell ref="H203:I203"/>
    <mergeCell ref="E204:F204"/>
    <mergeCell ref="H204:I204"/>
    <mergeCell ref="E205:F205"/>
    <mergeCell ref="H205:I205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194:F194"/>
    <mergeCell ref="H194:I194"/>
    <mergeCell ref="E195:F195"/>
    <mergeCell ref="H195:I195"/>
    <mergeCell ref="E196:F196"/>
    <mergeCell ref="H196:I196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185:F185"/>
    <mergeCell ref="H185:I185"/>
    <mergeCell ref="E186:F186"/>
    <mergeCell ref="H186:I186"/>
    <mergeCell ref="E187:F187"/>
    <mergeCell ref="H187:I187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76:F176"/>
    <mergeCell ref="H176:I176"/>
    <mergeCell ref="E177:F177"/>
    <mergeCell ref="H177:I177"/>
    <mergeCell ref="E178:F178"/>
    <mergeCell ref="H178:I178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67:F167"/>
    <mergeCell ref="H167:I167"/>
    <mergeCell ref="E168:F168"/>
    <mergeCell ref="H168:I168"/>
    <mergeCell ref="E169:F169"/>
    <mergeCell ref="H169:I169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58:F158"/>
    <mergeCell ref="H158:I158"/>
    <mergeCell ref="E159:F159"/>
    <mergeCell ref="H159:I159"/>
    <mergeCell ref="E160:F160"/>
    <mergeCell ref="H160:I160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49:F149"/>
    <mergeCell ref="H149:I149"/>
    <mergeCell ref="E150:F150"/>
    <mergeCell ref="H150:I150"/>
    <mergeCell ref="E151:F151"/>
    <mergeCell ref="H151:I151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40:F140"/>
    <mergeCell ref="H140:I140"/>
    <mergeCell ref="E141:F141"/>
    <mergeCell ref="H141:I141"/>
    <mergeCell ref="E142:F142"/>
    <mergeCell ref="H142:I142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31:F131"/>
    <mergeCell ref="H131:I131"/>
    <mergeCell ref="E132:F132"/>
    <mergeCell ref="H132:I132"/>
    <mergeCell ref="E133:F133"/>
    <mergeCell ref="H133:I133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22:F122"/>
    <mergeCell ref="H122:I122"/>
    <mergeCell ref="E123:F123"/>
    <mergeCell ref="H123:I123"/>
    <mergeCell ref="E124:F124"/>
    <mergeCell ref="H124:I124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13:F113"/>
    <mergeCell ref="H113:I113"/>
    <mergeCell ref="E114:F114"/>
    <mergeCell ref="H114:I114"/>
    <mergeCell ref="E115:F115"/>
    <mergeCell ref="H115:I115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04:F104"/>
    <mergeCell ref="H104:I104"/>
    <mergeCell ref="E105:F105"/>
    <mergeCell ref="H105:I105"/>
    <mergeCell ref="E106:F106"/>
    <mergeCell ref="H106:I106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95:F95"/>
    <mergeCell ref="H95:I95"/>
    <mergeCell ref="E96:F96"/>
    <mergeCell ref="H96:I96"/>
    <mergeCell ref="E97:F97"/>
    <mergeCell ref="H97:I97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86:F86"/>
    <mergeCell ref="H86:I86"/>
    <mergeCell ref="E87:F87"/>
    <mergeCell ref="H87:I87"/>
    <mergeCell ref="E88:F88"/>
    <mergeCell ref="H88:I88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77:F77"/>
    <mergeCell ref="H77:I77"/>
    <mergeCell ref="E78:F78"/>
    <mergeCell ref="H78:I78"/>
    <mergeCell ref="E79:F79"/>
    <mergeCell ref="H79:I79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68:F68"/>
    <mergeCell ref="H68:I68"/>
    <mergeCell ref="E69:F69"/>
    <mergeCell ref="H69:I69"/>
    <mergeCell ref="E70:F70"/>
    <mergeCell ref="H70:I70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59:F59"/>
    <mergeCell ref="H59:I59"/>
    <mergeCell ref="E60:F60"/>
    <mergeCell ref="H60:I60"/>
    <mergeCell ref="E61:F61"/>
    <mergeCell ref="H61:I61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50:F50"/>
    <mergeCell ref="H50:I50"/>
    <mergeCell ref="E51:F51"/>
    <mergeCell ref="H51:I51"/>
    <mergeCell ref="E52:F52"/>
    <mergeCell ref="H52:I52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41:F41"/>
    <mergeCell ref="H41:I41"/>
    <mergeCell ref="E42:F42"/>
    <mergeCell ref="H42:I42"/>
    <mergeCell ref="E43:F43"/>
    <mergeCell ref="H43:I43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32:F32"/>
    <mergeCell ref="H32:I32"/>
    <mergeCell ref="E33:F33"/>
    <mergeCell ref="H33:I33"/>
    <mergeCell ref="E34:F34"/>
    <mergeCell ref="H34:I34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D8:I8"/>
    <mergeCell ref="E10:F10"/>
    <mergeCell ref="H10:I10"/>
    <mergeCell ref="E1:F1"/>
    <mergeCell ref="H1:I1"/>
    <mergeCell ref="M6:N6"/>
    <mergeCell ref="O6:S6"/>
    <mergeCell ref="A2:S2"/>
    <mergeCell ref="M8:S8"/>
  </mergeCells>
  <printOptions gridLines="1"/>
  <pageMargins left="0.7" right="0.7" top="0.75" bottom="0.75" header="0.3" footer="0.3"/>
  <pageSetup scale="52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3F85-57CC-40EA-9BA0-91606C9AE6D8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I11" sqref="I11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45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65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A2:S2"/>
    <mergeCell ref="M6:N6"/>
    <mergeCell ref="O6:S6"/>
  </mergeCells>
  <printOptions gridLines="1"/>
  <pageMargins left="0.7" right="0.7" top="0.75" bottom="0.75" header="0.3" footer="0.3"/>
  <pageSetup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A603-48E8-4F1D-AE37-F520E919B1DD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46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65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M6:N6"/>
    <mergeCell ref="O6:S6"/>
    <mergeCell ref="A2:S2"/>
  </mergeCells>
  <pageMargins left="0.7" right="0.7" top="0.75" bottom="0.75" header="0.3" footer="0.3"/>
  <pageSetup scale="5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5744-B363-429F-9B6A-EA907EEC57C9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47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65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A2:S2"/>
    <mergeCell ref="M6:N6"/>
    <mergeCell ref="O6:S6"/>
  </mergeCells>
  <printOptions gridLines="1"/>
  <pageMargins left="0.7" right="0.7" top="0.75" bottom="0.75" header="0.3" footer="0.3"/>
  <pageSetup scale="5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96AA-1011-4E01-A9E6-801A62BA0FEF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I22" sqref="I22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48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65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A2:S2"/>
    <mergeCell ref="M6:N6"/>
    <mergeCell ref="O6:S6"/>
  </mergeCells>
  <printOptions gridLines="1"/>
  <pageMargins left="0.7" right="0.7" top="0.75" bottom="0.75" header="0.3" footer="0.3"/>
  <pageSetup scale="5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354"/>
  <sheetViews>
    <sheetView tabSelected="1" zoomScale="75" zoomScaleNormal="75" workbookViewId="0">
      <pane ySplit="7" topLeftCell="A12" activePane="bottomLeft" state="frozen"/>
      <selection activeCell="L3" sqref="L3"/>
      <selection pane="bottomLeft" activeCell="B16" sqref="B16"/>
    </sheetView>
  </sheetViews>
  <sheetFormatPr defaultColWidth="14.42578125" defaultRowHeight="15" customHeight="1"/>
  <cols>
    <col min="1" max="1" width="11.140625" style="19" customWidth="1"/>
    <col min="2" max="2" width="16.140625" style="8" customWidth="1"/>
    <col min="3" max="3" width="10.7109375" style="20" customWidth="1"/>
    <col min="4" max="9" width="9.140625" style="8" customWidth="1"/>
    <col min="10" max="10" width="10" style="8" customWidth="1"/>
    <col min="11" max="11" width="9.140625" style="2" customWidth="1"/>
    <col min="12" max="12" width="36.28515625" style="20" bestFit="1" customWidth="1"/>
    <col min="13" max="13" width="14" style="20" customWidth="1"/>
    <col min="14" max="14" width="13.28515625" bestFit="1" customWidth="1"/>
    <col min="15" max="15" width="19.28515625" bestFit="1" customWidth="1"/>
    <col min="16" max="16" width="15.28515625" bestFit="1" customWidth="1"/>
    <col min="17" max="17" width="12.140625" customWidth="1"/>
    <col min="18" max="18" width="8.7109375" customWidth="1"/>
    <col min="19" max="19" width="17" customWidth="1"/>
    <col min="20" max="27" width="8.7109375" customWidth="1"/>
  </cols>
  <sheetData>
    <row r="1" spans="1:20" ht="15" customHeight="1" thickBot="1">
      <c r="C1" s="8"/>
      <c r="J1" s="148"/>
      <c r="K1" s="8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37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0" s="3" customFormat="1">
      <c r="A8" s="4"/>
      <c r="B8" s="3" t="s">
        <v>53</v>
      </c>
      <c r="C8" s="29"/>
    </row>
    <row r="9" spans="1:20" s="3" customFormat="1">
      <c r="A9" s="4"/>
      <c r="C9" s="29"/>
    </row>
    <row r="10" spans="1:20" s="3" customFormat="1">
      <c r="A10" s="4"/>
      <c r="C10" s="29"/>
    </row>
    <row r="11" spans="1:20" s="3" customFormat="1">
      <c r="A11" s="4"/>
      <c r="C11" s="29"/>
    </row>
    <row r="12" spans="1:20" s="3" customFormat="1">
      <c r="A12" s="4"/>
      <c r="C12" s="29"/>
    </row>
    <row r="13" spans="1:20" s="3" customFormat="1">
      <c r="A13" s="4"/>
      <c r="C13" s="29"/>
    </row>
    <row r="14" spans="1:20" s="3" customFormat="1">
      <c r="A14" s="4"/>
      <c r="C14" s="29"/>
    </row>
    <row r="15" spans="1:20" s="3" customFormat="1">
      <c r="A15" s="4"/>
      <c r="C15" s="29"/>
    </row>
    <row r="16" spans="1:20" s="3" customFormat="1">
      <c r="A16" s="4"/>
      <c r="C16" s="29"/>
    </row>
    <row r="17" spans="1:3" s="3" customFormat="1">
      <c r="A17" s="4"/>
      <c r="C17" s="29"/>
    </row>
    <row r="18" spans="1:3" s="3" customFormat="1">
      <c r="A18" s="4"/>
      <c r="C18" s="29"/>
    </row>
    <row r="19" spans="1:3" s="3" customFormat="1">
      <c r="A19" s="4"/>
      <c r="C19" s="29"/>
    </row>
    <row r="20" spans="1:3" s="3" customFormat="1">
      <c r="A20" s="4"/>
      <c r="C20" s="29"/>
    </row>
    <row r="21" spans="1:3" s="3" customFormat="1">
      <c r="A21" s="4"/>
      <c r="C21" s="29"/>
    </row>
    <row r="22" spans="1:3" s="3" customFormat="1">
      <c r="A22" s="4"/>
      <c r="C22" s="29"/>
    </row>
    <row r="23" spans="1:3" s="3" customFormat="1">
      <c r="A23" s="4"/>
      <c r="C23" s="29"/>
    </row>
    <row r="24" spans="1:3" s="3" customFormat="1">
      <c r="A24" s="4"/>
      <c r="C24" s="29"/>
    </row>
    <row r="25" spans="1:3" s="3" customFormat="1">
      <c r="A25" s="4"/>
      <c r="C25" s="29"/>
    </row>
    <row r="26" spans="1:3" s="3" customFormat="1">
      <c r="A26" s="4"/>
      <c r="C26" s="29"/>
    </row>
    <row r="27" spans="1:3" s="3" customFormat="1">
      <c r="A27" s="4"/>
      <c r="C27" s="29"/>
    </row>
    <row r="28" spans="1:3" s="3" customFormat="1">
      <c r="A28" s="4"/>
      <c r="C28" s="29"/>
    </row>
    <row r="29" spans="1:3" s="3" customFormat="1">
      <c r="A29" s="4"/>
      <c r="C29" s="29"/>
    </row>
    <row r="30" spans="1:3" s="3" customFormat="1">
      <c r="A30" s="4"/>
      <c r="C30" s="29"/>
    </row>
    <row r="31" spans="1:3" s="3" customFormat="1">
      <c r="A31" s="4"/>
      <c r="C31" s="29"/>
    </row>
    <row r="32" spans="1:3" s="3" customFormat="1">
      <c r="A32" s="4"/>
      <c r="C32" s="29"/>
    </row>
    <row r="33" spans="1:3" s="3" customFormat="1">
      <c r="A33" s="4"/>
      <c r="C33" s="29"/>
    </row>
    <row r="34" spans="1:3" s="3" customFormat="1">
      <c r="A34" s="4"/>
      <c r="C34" s="29"/>
    </row>
    <row r="35" spans="1:3" s="3" customFormat="1">
      <c r="A35" s="4"/>
      <c r="C35" s="29"/>
    </row>
    <row r="36" spans="1:3" s="3" customFormat="1">
      <c r="A36" s="4"/>
      <c r="C36" s="29"/>
    </row>
    <row r="37" spans="1:3" s="3" customFormat="1">
      <c r="A37" s="4"/>
      <c r="C37" s="29"/>
    </row>
    <row r="38" spans="1:3" s="3" customFormat="1">
      <c r="A38" s="4"/>
      <c r="C38" s="29"/>
    </row>
    <row r="39" spans="1:3" s="3" customFormat="1">
      <c r="A39" s="4"/>
      <c r="C39" s="29"/>
    </row>
    <row r="40" spans="1:3" s="3" customFormat="1">
      <c r="A40" s="4"/>
      <c r="C40" s="29"/>
    </row>
    <row r="41" spans="1:3" s="3" customFormat="1">
      <c r="A41" s="4"/>
      <c r="C41" s="29"/>
    </row>
    <row r="42" spans="1:3" s="3" customFormat="1">
      <c r="A42" s="4"/>
      <c r="C42" s="29"/>
    </row>
    <row r="43" spans="1:3" s="3" customFormat="1">
      <c r="A43" s="4"/>
      <c r="C43" s="29"/>
    </row>
    <row r="44" spans="1:3" s="3" customFormat="1">
      <c r="A44" s="4"/>
      <c r="C44" s="29"/>
    </row>
    <row r="45" spans="1:3" s="3" customFormat="1">
      <c r="A45" s="4"/>
      <c r="C45" s="29"/>
    </row>
    <row r="46" spans="1:3" s="3" customFormat="1">
      <c r="A46" s="4"/>
      <c r="C46" s="29"/>
    </row>
    <row r="47" spans="1:3" s="3" customFormat="1">
      <c r="A47" s="4"/>
      <c r="C47" s="29"/>
    </row>
    <row r="48" spans="1:3" s="3" customFormat="1">
      <c r="A48" s="4"/>
      <c r="C48" s="29"/>
    </row>
    <row r="49" spans="1:3" s="3" customFormat="1">
      <c r="A49" s="4"/>
      <c r="C49" s="29"/>
    </row>
    <row r="50" spans="1:3" s="3" customFormat="1">
      <c r="A50" s="4"/>
      <c r="C50" s="29"/>
    </row>
    <row r="51" spans="1:3" s="3" customFormat="1">
      <c r="A51" s="4"/>
      <c r="C51" s="29"/>
    </row>
    <row r="52" spans="1:3" s="3" customFormat="1">
      <c r="A52" s="4"/>
      <c r="C52" s="29"/>
    </row>
    <row r="53" spans="1:3" s="3" customFormat="1" ht="15" customHeight="1">
      <c r="A53" s="4"/>
      <c r="C53" s="29"/>
    </row>
    <row r="54" spans="1:3" s="3" customFormat="1" ht="15" customHeight="1">
      <c r="A54" s="4"/>
      <c r="C54" s="29"/>
    </row>
    <row r="55" spans="1:3" s="3" customFormat="1" ht="13.5" customHeight="1">
      <c r="A55" s="4"/>
      <c r="C55" s="29"/>
    </row>
    <row r="56" spans="1:3" s="3" customFormat="1" ht="15" customHeight="1">
      <c r="A56" s="4"/>
      <c r="C56" s="29"/>
    </row>
    <row r="57" spans="1:3" s="3" customFormat="1" ht="13.5" customHeight="1">
      <c r="A57" s="4"/>
      <c r="C57" s="29"/>
    </row>
    <row r="58" spans="1:3" s="3" customFormat="1" ht="15" customHeight="1">
      <c r="A58" s="4"/>
      <c r="C58" s="29"/>
    </row>
    <row r="59" spans="1:3" s="3" customFormat="1" ht="13.5" customHeight="1">
      <c r="A59" s="4"/>
      <c r="C59" s="29"/>
    </row>
    <row r="60" spans="1:3" s="3" customFormat="1" ht="15" customHeight="1">
      <c r="A60" s="4"/>
      <c r="C60" s="29"/>
    </row>
    <row r="61" spans="1:3" s="3" customFormat="1" ht="13.5" customHeight="1">
      <c r="A61" s="4"/>
      <c r="C61" s="29"/>
    </row>
    <row r="62" spans="1:3" s="3" customFormat="1" ht="13.5" customHeight="1">
      <c r="A62" s="4"/>
      <c r="C62" s="29"/>
    </row>
    <row r="63" spans="1:3" s="3" customFormat="1" ht="15" customHeight="1">
      <c r="A63" s="4"/>
      <c r="C63" s="29"/>
    </row>
    <row r="64" spans="1:3" s="3" customFormat="1" ht="13.5" customHeight="1">
      <c r="A64" s="4"/>
      <c r="C64" s="29"/>
    </row>
    <row r="65" spans="1:3" s="3" customFormat="1" ht="15" customHeight="1">
      <c r="A65" s="4"/>
      <c r="C65" s="29"/>
    </row>
    <row r="66" spans="1:3" s="3" customFormat="1" ht="15" customHeight="1">
      <c r="A66" s="4"/>
      <c r="C66" s="29"/>
    </row>
    <row r="67" spans="1:3" s="3" customFormat="1" ht="15" customHeight="1">
      <c r="A67" s="4"/>
      <c r="C67" s="29"/>
    </row>
    <row r="68" spans="1:3" s="3" customFormat="1" ht="15" customHeight="1">
      <c r="A68" s="4"/>
      <c r="C68" s="29"/>
    </row>
    <row r="69" spans="1:3" s="3" customFormat="1" ht="15" customHeight="1">
      <c r="A69" s="4"/>
      <c r="C69" s="29"/>
    </row>
    <row r="70" spans="1:3" s="3" customFormat="1">
      <c r="A70" s="4"/>
      <c r="C70" s="29"/>
    </row>
    <row r="71" spans="1:3" s="3" customFormat="1">
      <c r="A71" s="4"/>
      <c r="C71" s="29"/>
    </row>
    <row r="72" spans="1:3" s="3" customFormat="1">
      <c r="A72" s="4"/>
      <c r="C72" s="29"/>
    </row>
    <row r="73" spans="1:3" s="3" customFormat="1">
      <c r="A73" s="4"/>
      <c r="C73" s="29"/>
    </row>
    <row r="74" spans="1:3" s="3" customFormat="1">
      <c r="A74" s="4"/>
      <c r="C74" s="29"/>
    </row>
    <row r="75" spans="1:3" s="3" customFormat="1">
      <c r="A75" s="4"/>
      <c r="C75" s="29"/>
    </row>
    <row r="76" spans="1:3" s="3" customFormat="1">
      <c r="A76" s="4"/>
      <c r="C76" s="29"/>
    </row>
    <row r="77" spans="1:3" s="3" customFormat="1">
      <c r="A77" s="4"/>
      <c r="C77" s="29"/>
    </row>
    <row r="78" spans="1:3" s="3" customFormat="1">
      <c r="A78" s="4"/>
      <c r="C78" s="29"/>
    </row>
    <row r="79" spans="1:3" s="3" customFormat="1">
      <c r="A79" s="4"/>
      <c r="C79" s="29"/>
    </row>
    <row r="80" spans="1:3" s="3" customFormat="1">
      <c r="A80" s="4"/>
      <c r="C80" s="29"/>
    </row>
    <row r="81" spans="1:3" s="3" customFormat="1">
      <c r="A81" s="4"/>
      <c r="C81" s="29"/>
    </row>
    <row r="82" spans="1:3" s="3" customFormat="1">
      <c r="A82" s="4"/>
      <c r="C82" s="29"/>
    </row>
    <row r="83" spans="1:3" s="3" customFormat="1">
      <c r="A83" s="4"/>
      <c r="C83" s="29"/>
    </row>
    <row r="84" spans="1:3" s="3" customFormat="1">
      <c r="A84" s="4"/>
      <c r="C84" s="29"/>
    </row>
    <row r="85" spans="1:3" s="3" customFormat="1">
      <c r="A85" s="4"/>
      <c r="C85" s="29"/>
    </row>
    <row r="86" spans="1:3" s="3" customFormat="1">
      <c r="A86" s="4"/>
      <c r="C86" s="29"/>
    </row>
    <row r="87" spans="1:3" s="3" customFormat="1">
      <c r="A87" s="4"/>
      <c r="C87" s="29"/>
    </row>
    <row r="88" spans="1:3" s="3" customFormat="1">
      <c r="A88" s="4"/>
      <c r="C88" s="29"/>
    </row>
    <row r="89" spans="1:3" s="3" customFormat="1">
      <c r="A89" s="4"/>
      <c r="C89" s="29"/>
    </row>
    <row r="90" spans="1:3" s="3" customFormat="1">
      <c r="A90" s="4"/>
      <c r="C90" s="29"/>
    </row>
    <row r="91" spans="1:3" s="3" customFormat="1">
      <c r="A91" s="4"/>
      <c r="C91" s="29"/>
    </row>
    <row r="92" spans="1:3" s="3" customFormat="1">
      <c r="A92" s="4"/>
      <c r="C92" s="29"/>
    </row>
    <row r="93" spans="1:3" s="3" customFormat="1">
      <c r="A93" s="4"/>
      <c r="C93" s="29"/>
    </row>
    <row r="94" spans="1:3" s="3" customFormat="1">
      <c r="A94" s="4"/>
      <c r="C94" s="29"/>
    </row>
    <row r="95" spans="1:3" s="3" customFormat="1">
      <c r="A95" s="4"/>
      <c r="C95" s="29"/>
    </row>
    <row r="96" spans="1:3" s="3" customFormat="1">
      <c r="A96" s="4"/>
      <c r="C96" s="29"/>
    </row>
    <row r="97" spans="1:3" s="3" customFormat="1">
      <c r="A97" s="4"/>
      <c r="C97" s="29"/>
    </row>
    <row r="98" spans="1:3" s="3" customFormat="1">
      <c r="A98" s="4"/>
      <c r="C98" s="29"/>
    </row>
    <row r="99" spans="1:3" s="3" customFormat="1">
      <c r="A99" s="4"/>
      <c r="C99" s="29"/>
    </row>
    <row r="100" spans="1:3" s="3" customFormat="1">
      <c r="A100" s="4"/>
      <c r="C100" s="29"/>
    </row>
    <row r="101" spans="1:3" s="3" customFormat="1">
      <c r="A101" s="4"/>
      <c r="C101" s="29"/>
    </row>
    <row r="102" spans="1:3" s="3" customFormat="1">
      <c r="A102" s="4"/>
      <c r="C102" s="29"/>
    </row>
    <row r="103" spans="1:3" s="3" customFormat="1">
      <c r="A103" s="4"/>
      <c r="C103" s="29"/>
    </row>
    <row r="104" spans="1:3" s="3" customFormat="1">
      <c r="A104" s="4"/>
      <c r="C104" s="29"/>
    </row>
    <row r="105" spans="1:3" s="3" customFormat="1">
      <c r="A105" s="4"/>
      <c r="C105" s="29"/>
    </row>
    <row r="106" spans="1:3" s="3" customFormat="1">
      <c r="A106" s="4"/>
      <c r="C106" s="29"/>
    </row>
    <row r="107" spans="1:3" s="3" customFormat="1">
      <c r="A107" s="4"/>
      <c r="C107" s="29"/>
    </row>
    <row r="108" spans="1:3" s="3" customFormat="1">
      <c r="A108" s="4"/>
      <c r="C108" s="29"/>
    </row>
    <row r="109" spans="1:3" s="3" customFormat="1">
      <c r="A109" s="4"/>
      <c r="C109" s="29"/>
    </row>
    <row r="110" spans="1:3" s="3" customFormat="1">
      <c r="A110" s="4"/>
      <c r="C110" s="29"/>
    </row>
    <row r="111" spans="1:3" s="3" customFormat="1">
      <c r="A111" s="4"/>
      <c r="C111" s="29"/>
    </row>
    <row r="112" spans="1:3" s="3" customFormat="1" ht="15" customHeight="1">
      <c r="A112" s="4"/>
      <c r="C112" s="29"/>
    </row>
    <row r="113" spans="1:3" s="3" customFormat="1" ht="15" customHeight="1">
      <c r="A113" s="4"/>
      <c r="C113" s="29"/>
    </row>
    <row r="114" spans="1:3" s="3" customFormat="1" ht="15" customHeight="1">
      <c r="A114" s="4"/>
      <c r="C114" s="29"/>
    </row>
    <row r="115" spans="1:3" s="3" customFormat="1" ht="15" customHeight="1">
      <c r="A115" s="4"/>
      <c r="C115" s="29"/>
    </row>
    <row r="116" spans="1:3" s="3" customFormat="1" ht="15" customHeight="1">
      <c r="A116" s="4"/>
      <c r="C116" s="29"/>
    </row>
    <row r="117" spans="1:3" s="3" customFormat="1" ht="15" customHeight="1">
      <c r="A117" s="4"/>
      <c r="C117" s="29"/>
    </row>
    <row r="118" spans="1:3" s="3" customFormat="1" ht="15" customHeight="1">
      <c r="A118" s="4"/>
      <c r="C118" s="29"/>
    </row>
    <row r="119" spans="1:3" s="3" customFormat="1" ht="15" customHeight="1">
      <c r="A119" s="4"/>
      <c r="C119" s="29"/>
    </row>
    <row r="120" spans="1:3" s="3" customFormat="1" ht="15" customHeight="1">
      <c r="A120" s="4"/>
      <c r="C120" s="29"/>
    </row>
    <row r="121" spans="1:3" s="3" customFormat="1" ht="15" customHeight="1">
      <c r="A121" s="4"/>
      <c r="C121" s="29"/>
    </row>
    <row r="122" spans="1:3" s="3" customFormat="1" ht="15" customHeight="1">
      <c r="A122" s="4"/>
      <c r="C122" s="29"/>
    </row>
    <row r="123" spans="1:3" s="3" customFormat="1">
      <c r="A123" s="4"/>
      <c r="C123" s="29"/>
    </row>
    <row r="124" spans="1:3" s="3" customFormat="1">
      <c r="A124" s="4"/>
      <c r="C124" s="29"/>
    </row>
    <row r="125" spans="1:3" s="3" customFormat="1">
      <c r="A125" s="4"/>
      <c r="C125" s="29"/>
    </row>
    <row r="126" spans="1:3" s="3" customFormat="1">
      <c r="A126" s="4"/>
      <c r="C126" s="29"/>
    </row>
    <row r="127" spans="1:3" s="3" customFormat="1">
      <c r="A127" s="4"/>
      <c r="C127" s="29"/>
    </row>
    <row r="128" spans="1:3" s="3" customFormat="1">
      <c r="A128" s="4"/>
      <c r="C128" s="29"/>
    </row>
    <row r="129" spans="1:9" s="3" customFormat="1">
      <c r="A129" s="4"/>
      <c r="C129" s="29"/>
    </row>
    <row r="130" spans="1:9" s="3" customFormat="1">
      <c r="A130" s="4"/>
      <c r="C130" s="29"/>
    </row>
    <row r="131" spans="1:9" s="3" customFormat="1">
      <c r="A131" s="4"/>
      <c r="C131" s="29"/>
    </row>
    <row r="132" spans="1:9" s="3" customFormat="1">
      <c r="A132" s="4"/>
      <c r="C132" s="29"/>
    </row>
    <row r="133" spans="1:9" s="3" customFormat="1">
      <c r="A133" s="4"/>
      <c r="C133" s="29"/>
    </row>
    <row r="134" spans="1:9" s="3" customFormat="1">
      <c r="A134" s="4"/>
      <c r="C134" s="29"/>
    </row>
    <row r="135" spans="1:9" s="3" customFormat="1">
      <c r="A135" s="4"/>
      <c r="C135" s="29"/>
    </row>
    <row r="136" spans="1:9" s="3" customFormat="1">
      <c r="A136" s="4"/>
      <c r="C136" s="29"/>
      <c r="E136" s="193"/>
      <c r="F136" s="193"/>
      <c r="H136" s="193"/>
      <c r="I136" s="193"/>
    </row>
    <row r="137" spans="1:9" s="3" customFormat="1">
      <c r="A137" s="4"/>
      <c r="C137" s="29"/>
      <c r="F137" s="193"/>
      <c r="G137" s="193"/>
      <c r="H137" s="193"/>
      <c r="I137" s="193"/>
    </row>
    <row r="138" spans="1:9" s="3" customFormat="1">
      <c r="A138" s="4"/>
      <c r="C138" s="29"/>
      <c r="E138" s="193"/>
      <c r="F138" s="193"/>
      <c r="H138" s="193"/>
      <c r="I138" s="193"/>
    </row>
    <row r="139" spans="1:9" s="3" customFormat="1">
      <c r="A139" s="4"/>
      <c r="C139" s="29"/>
      <c r="E139" s="193"/>
      <c r="F139" s="193"/>
      <c r="H139" s="193"/>
      <c r="I139" s="193"/>
    </row>
    <row r="140" spans="1:9" s="3" customFormat="1">
      <c r="A140" s="4"/>
      <c r="C140" s="29"/>
      <c r="F140" s="193"/>
      <c r="G140" s="193"/>
      <c r="H140" s="193"/>
      <c r="I140" s="193"/>
    </row>
    <row r="141" spans="1:9" s="3" customFormat="1">
      <c r="A141" s="4"/>
      <c r="C141" s="29"/>
      <c r="F141" s="193"/>
      <c r="G141" s="193"/>
      <c r="H141" s="193"/>
      <c r="I141" s="193"/>
    </row>
    <row r="142" spans="1:9" s="3" customFormat="1">
      <c r="A142" s="4"/>
      <c r="C142" s="29"/>
      <c r="E142" s="193"/>
      <c r="F142" s="193"/>
      <c r="H142" s="193"/>
      <c r="I142" s="193"/>
    </row>
    <row r="143" spans="1:9" s="3" customFormat="1">
      <c r="A143" s="4"/>
      <c r="C143" s="29"/>
    </row>
    <row r="144" spans="1:9" s="3" customFormat="1">
      <c r="A144" s="4"/>
      <c r="C144" s="29"/>
    </row>
    <row r="145" spans="1:3" s="3" customFormat="1">
      <c r="A145" s="4"/>
      <c r="C145" s="29"/>
    </row>
    <row r="146" spans="1:3" s="3" customFormat="1">
      <c r="A146" s="4"/>
      <c r="C146" s="29"/>
    </row>
    <row r="147" spans="1:3" s="3" customFormat="1">
      <c r="A147" s="4"/>
      <c r="C147" s="29"/>
    </row>
    <row r="148" spans="1:3" s="3" customFormat="1">
      <c r="A148" s="4"/>
      <c r="C148" s="29"/>
    </row>
    <row r="149" spans="1:3" s="3" customFormat="1">
      <c r="A149" s="4"/>
      <c r="C149" s="29"/>
    </row>
    <row r="150" spans="1:3" s="3" customFormat="1">
      <c r="A150" s="4"/>
      <c r="C150" s="29"/>
    </row>
    <row r="151" spans="1:3" s="3" customFormat="1">
      <c r="A151" s="4"/>
      <c r="C151" s="29"/>
    </row>
    <row r="152" spans="1:3" s="3" customFormat="1">
      <c r="A152" s="4"/>
      <c r="C152" s="29"/>
    </row>
    <row r="153" spans="1:3" s="3" customFormat="1">
      <c r="A153" s="4"/>
      <c r="C153" s="29"/>
    </row>
    <row r="154" spans="1:3" s="3" customFormat="1">
      <c r="A154" s="4"/>
      <c r="C154" s="29"/>
    </row>
    <row r="155" spans="1:3" s="3" customFormat="1">
      <c r="A155" s="4"/>
      <c r="C155" s="29"/>
    </row>
    <row r="156" spans="1:3" s="3" customFormat="1">
      <c r="A156" s="4"/>
      <c r="C156" s="29"/>
    </row>
    <row r="157" spans="1:3" s="3" customFormat="1">
      <c r="A157" s="4"/>
      <c r="C157" s="29"/>
    </row>
    <row r="158" spans="1:3" s="3" customFormat="1">
      <c r="A158" s="4"/>
      <c r="C158" s="29"/>
    </row>
    <row r="159" spans="1:3" s="3" customFormat="1">
      <c r="A159" s="4"/>
      <c r="C159" s="29"/>
    </row>
    <row r="160" spans="1:3" s="3" customFormat="1">
      <c r="A160" s="4"/>
      <c r="C160" s="29"/>
    </row>
    <row r="161" spans="1:3" s="3" customFormat="1">
      <c r="A161" s="4"/>
      <c r="C161" s="29"/>
    </row>
    <row r="162" spans="1:3" s="3" customFormat="1">
      <c r="A162" s="4"/>
      <c r="C162" s="29"/>
    </row>
    <row r="163" spans="1:3" s="3" customFormat="1">
      <c r="A163" s="4"/>
      <c r="C163" s="29"/>
    </row>
    <row r="164" spans="1:3" s="3" customFormat="1">
      <c r="A164" s="4"/>
      <c r="C164" s="29"/>
    </row>
    <row r="165" spans="1:3" s="3" customFormat="1">
      <c r="A165" s="4"/>
      <c r="C165" s="29"/>
    </row>
    <row r="166" spans="1:3" s="3" customFormat="1">
      <c r="A166" s="4"/>
      <c r="C166" s="29"/>
    </row>
    <row r="167" spans="1:3" s="3" customFormat="1">
      <c r="A167" s="4"/>
      <c r="C167" s="29"/>
    </row>
    <row r="168" spans="1:3" s="3" customFormat="1">
      <c r="A168" s="4"/>
      <c r="C168" s="29"/>
    </row>
    <row r="169" spans="1:3" s="3" customFormat="1">
      <c r="A169" s="4"/>
      <c r="C169" s="29"/>
    </row>
    <row r="170" spans="1:3" s="3" customFormat="1">
      <c r="A170" s="4"/>
      <c r="C170" s="29"/>
    </row>
    <row r="171" spans="1:3" s="3" customFormat="1">
      <c r="A171" s="4"/>
      <c r="C171" s="29"/>
    </row>
    <row r="172" spans="1:3" s="3" customFormat="1">
      <c r="A172" s="4"/>
      <c r="C172" s="29"/>
    </row>
    <row r="173" spans="1:3" s="3" customFormat="1">
      <c r="A173" s="4"/>
      <c r="C173" s="29"/>
    </row>
    <row r="174" spans="1:3" s="3" customFormat="1">
      <c r="A174" s="4"/>
      <c r="C174" s="29"/>
    </row>
    <row r="175" spans="1:3" s="3" customFormat="1">
      <c r="A175" s="4"/>
      <c r="C175" s="29"/>
    </row>
    <row r="176" spans="1:3" s="3" customFormat="1">
      <c r="A176" s="4"/>
      <c r="C176" s="29"/>
    </row>
    <row r="177" spans="1:3" s="3" customFormat="1">
      <c r="A177" s="4"/>
      <c r="C177" s="29"/>
    </row>
    <row r="178" spans="1:3" s="3" customFormat="1">
      <c r="A178" s="4"/>
      <c r="C178" s="29"/>
    </row>
    <row r="179" spans="1:3" s="3" customFormat="1">
      <c r="A179" s="4"/>
      <c r="C179" s="29"/>
    </row>
    <row r="180" spans="1:3" s="3" customFormat="1">
      <c r="A180" s="4"/>
      <c r="C180" s="29"/>
    </row>
    <row r="181" spans="1:3" s="3" customFormat="1">
      <c r="A181" s="4"/>
      <c r="C181" s="29"/>
    </row>
    <row r="182" spans="1:3" s="3" customFormat="1">
      <c r="A182" s="4"/>
      <c r="C182" s="29"/>
    </row>
    <row r="183" spans="1:3" s="3" customFormat="1">
      <c r="A183" s="4"/>
      <c r="C183" s="29"/>
    </row>
    <row r="184" spans="1:3" s="3" customFormat="1">
      <c r="A184" s="4"/>
      <c r="C184" s="29"/>
    </row>
    <row r="185" spans="1:3" s="3" customFormat="1">
      <c r="A185" s="4"/>
      <c r="C185" s="29"/>
    </row>
    <row r="186" spans="1:3" s="3" customFormat="1">
      <c r="A186" s="4"/>
      <c r="C186" s="29"/>
    </row>
    <row r="187" spans="1:3" s="3" customFormat="1">
      <c r="A187" s="4"/>
      <c r="C187" s="29"/>
    </row>
    <row r="188" spans="1:3" s="3" customFormat="1">
      <c r="A188" s="4"/>
      <c r="C188" s="29"/>
    </row>
    <row r="189" spans="1:3" s="3" customFormat="1">
      <c r="A189" s="4"/>
      <c r="C189" s="29"/>
    </row>
    <row r="190" spans="1:3" s="3" customFormat="1">
      <c r="A190" s="4"/>
      <c r="C190" s="29"/>
    </row>
    <row r="191" spans="1:3" s="3" customFormat="1">
      <c r="A191" s="4"/>
      <c r="C191" s="29"/>
    </row>
    <row r="192" spans="1:3" s="3" customFormat="1">
      <c r="A192" s="4"/>
      <c r="C192" s="29"/>
    </row>
    <row r="193" spans="1:3" s="3" customFormat="1">
      <c r="A193" s="4"/>
      <c r="C193" s="29"/>
    </row>
    <row r="194" spans="1:3" s="3" customFormat="1">
      <c r="A194" s="4"/>
      <c r="C194" s="29"/>
    </row>
    <row r="195" spans="1:3" s="3" customFormat="1">
      <c r="A195" s="4"/>
      <c r="C195" s="29"/>
    </row>
    <row r="196" spans="1:3" s="3" customFormat="1" ht="14.45" customHeight="1">
      <c r="A196" s="4"/>
      <c r="C196" s="29"/>
    </row>
    <row r="197" spans="1:3" s="3" customFormat="1" ht="14.45" customHeight="1">
      <c r="A197" s="4"/>
      <c r="C197" s="29"/>
    </row>
    <row r="198" spans="1:3" s="3" customFormat="1" ht="14.45" customHeight="1">
      <c r="A198" s="4"/>
      <c r="C198" s="29"/>
    </row>
    <row r="199" spans="1:3" s="3" customFormat="1" ht="14.45" customHeight="1">
      <c r="A199" s="4"/>
      <c r="C199" s="29"/>
    </row>
    <row r="200" spans="1:3" s="3" customFormat="1">
      <c r="A200" s="4"/>
      <c r="C200" s="29"/>
    </row>
    <row r="201" spans="1:3" s="3" customFormat="1">
      <c r="A201" s="4"/>
      <c r="C201" s="29"/>
    </row>
    <row r="202" spans="1:3" s="3" customFormat="1">
      <c r="A202" s="4"/>
      <c r="C202" s="29"/>
    </row>
    <row r="203" spans="1:3" s="3" customFormat="1">
      <c r="A203" s="4"/>
      <c r="C203" s="29"/>
    </row>
    <row r="204" spans="1:3" s="3" customFormat="1">
      <c r="A204" s="4"/>
      <c r="C204" s="29"/>
    </row>
    <row r="205" spans="1:3" s="3" customFormat="1">
      <c r="A205" s="4"/>
      <c r="C205" s="29"/>
    </row>
    <row r="206" spans="1:3" s="3" customFormat="1">
      <c r="A206" s="4"/>
      <c r="C206" s="29"/>
    </row>
    <row r="207" spans="1:3" s="3" customFormat="1">
      <c r="A207" s="4"/>
      <c r="C207" s="29"/>
    </row>
    <row r="208" spans="1:3" s="3" customFormat="1">
      <c r="A208" s="4"/>
      <c r="C208" s="29"/>
    </row>
    <row r="209" spans="1:3" s="3" customFormat="1">
      <c r="A209" s="4"/>
      <c r="C209" s="29"/>
    </row>
    <row r="210" spans="1:3" s="3" customFormat="1">
      <c r="A210" s="4"/>
      <c r="C210" s="29"/>
    </row>
    <row r="211" spans="1:3" s="3" customFormat="1">
      <c r="A211" s="4"/>
      <c r="C211" s="29"/>
    </row>
    <row r="212" spans="1:3" s="3" customFormat="1">
      <c r="A212" s="4"/>
      <c r="C212" s="29"/>
    </row>
    <row r="213" spans="1:3" s="3" customFormat="1">
      <c r="A213" s="4"/>
      <c r="C213" s="29"/>
    </row>
    <row r="214" spans="1:3" s="3" customFormat="1">
      <c r="A214" s="4"/>
      <c r="C214" s="29"/>
    </row>
    <row r="215" spans="1:3" s="3" customFormat="1">
      <c r="A215" s="4"/>
      <c r="C215" s="29"/>
    </row>
    <row r="216" spans="1:3" s="3" customFormat="1">
      <c r="A216" s="4"/>
      <c r="C216" s="29"/>
    </row>
    <row r="217" spans="1:3" s="3" customFormat="1">
      <c r="A217" s="4"/>
      <c r="C217" s="29"/>
    </row>
    <row r="218" spans="1:3" s="3" customFormat="1">
      <c r="A218" s="4"/>
      <c r="C218" s="29"/>
    </row>
    <row r="219" spans="1:3" s="3" customFormat="1">
      <c r="A219" s="4"/>
      <c r="C219" s="29"/>
    </row>
    <row r="220" spans="1:3" s="3" customFormat="1">
      <c r="A220" s="4"/>
      <c r="C220" s="29"/>
    </row>
    <row r="221" spans="1:3" s="3" customFormat="1">
      <c r="A221" s="4"/>
      <c r="C221" s="29"/>
    </row>
    <row r="222" spans="1:3" s="3" customFormat="1">
      <c r="A222" s="4"/>
      <c r="C222" s="29"/>
    </row>
    <row r="223" spans="1:3" s="3" customFormat="1">
      <c r="A223" s="4"/>
      <c r="C223" s="29"/>
    </row>
    <row r="224" spans="1:3" s="3" customFormat="1">
      <c r="A224" s="4"/>
      <c r="C224" s="29"/>
    </row>
    <row r="225" spans="1:3" s="3" customFormat="1">
      <c r="A225" s="4"/>
      <c r="C225" s="29"/>
    </row>
    <row r="226" spans="1:3" s="3" customFormat="1">
      <c r="A226" s="4"/>
      <c r="C226" s="29"/>
    </row>
    <row r="227" spans="1:3" s="3" customFormat="1">
      <c r="A227" s="4"/>
      <c r="C227" s="29"/>
    </row>
    <row r="228" spans="1:3" s="3" customFormat="1">
      <c r="A228" s="4"/>
      <c r="C228" s="29"/>
    </row>
    <row r="229" spans="1:3" s="3" customFormat="1">
      <c r="A229" s="4"/>
      <c r="C229" s="29"/>
    </row>
    <row r="230" spans="1:3" s="3" customFormat="1">
      <c r="A230" s="4"/>
      <c r="C230" s="29"/>
    </row>
    <row r="231" spans="1:3" s="3" customFormat="1">
      <c r="A231" s="4"/>
      <c r="C231" s="29"/>
    </row>
    <row r="232" spans="1:3" s="3" customFormat="1">
      <c r="A232" s="4"/>
      <c r="C232" s="29"/>
    </row>
    <row r="233" spans="1:3" s="3" customFormat="1">
      <c r="A233" s="4"/>
      <c r="C233" s="29"/>
    </row>
    <row r="234" spans="1:3" s="3" customFormat="1">
      <c r="A234" s="4"/>
      <c r="C234" s="29"/>
    </row>
    <row r="235" spans="1:3" s="3" customFormat="1">
      <c r="A235" s="4"/>
      <c r="C235" s="29"/>
    </row>
    <row r="236" spans="1:3" s="3" customFormat="1">
      <c r="A236" s="4"/>
      <c r="C236" s="29"/>
    </row>
    <row r="237" spans="1:3" s="3" customFormat="1">
      <c r="A237" s="4"/>
      <c r="C237" s="29"/>
    </row>
    <row r="238" spans="1:3" s="3" customFormat="1">
      <c r="A238" s="4"/>
      <c r="C238" s="29"/>
    </row>
    <row r="239" spans="1:3" s="3" customFormat="1">
      <c r="A239" s="4"/>
      <c r="C239" s="29"/>
    </row>
    <row r="240" spans="1:3" s="3" customFormat="1">
      <c r="A240" s="4"/>
      <c r="C240" s="29"/>
    </row>
    <row r="241" spans="1:3" s="3" customFormat="1">
      <c r="A241" s="4"/>
      <c r="C241" s="29"/>
    </row>
    <row r="242" spans="1:3" s="3" customFormat="1">
      <c r="A242" s="4"/>
      <c r="C242" s="29"/>
    </row>
    <row r="243" spans="1:3" s="3" customFormat="1">
      <c r="A243" s="4"/>
      <c r="C243" s="29"/>
    </row>
    <row r="244" spans="1:3" s="3" customFormat="1">
      <c r="A244" s="4"/>
      <c r="C244" s="29"/>
    </row>
    <row r="245" spans="1:3" s="3" customFormat="1">
      <c r="A245" s="4"/>
      <c r="C245" s="29"/>
    </row>
    <row r="246" spans="1:3" s="3" customFormat="1">
      <c r="A246" s="4"/>
      <c r="C246" s="29"/>
    </row>
    <row r="247" spans="1:3" s="3" customFormat="1">
      <c r="A247" s="4"/>
      <c r="C247" s="29"/>
    </row>
    <row r="248" spans="1:3" s="3" customFormat="1">
      <c r="A248" s="4"/>
      <c r="C248" s="29"/>
    </row>
    <row r="249" spans="1:3" s="3" customFormat="1">
      <c r="A249" s="4"/>
      <c r="C249" s="29"/>
    </row>
    <row r="250" spans="1:3" s="3" customFormat="1">
      <c r="A250" s="4"/>
      <c r="C250" s="29"/>
    </row>
    <row r="251" spans="1:3" s="3" customFormat="1">
      <c r="A251" s="4"/>
      <c r="C251" s="29"/>
    </row>
    <row r="252" spans="1:3" s="3" customFormat="1">
      <c r="A252" s="4"/>
      <c r="C252" s="29"/>
    </row>
    <row r="253" spans="1:3" s="3" customFormat="1" ht="15" customHeight="1">
      <c r="A253" s="4"/>
      <c r="C253" s="29"/>
    </row>
    <row r="254" spans="1:3" s="3" customFormat="1" ht="15" customHeight="1">
      <c r="A254" s="4"/>
      <c r="C254" s="29"/>
    </row>
    <row r="255" spans="1:3" s="3" customFormat="1" ht="15" customHeight="1">
      <c r="A255" s="4"/>
      <c r="C255" s="29"/>
    </row>
    <row r="256" spans="1:3" s="3" customFormat="1" ht="15" customHeight="1">
      <c r="A256" s="4"/>
      <c r="C256" s="29"/>
    </row>
    <row r="257" spans="1:10" s="3" customFormat="1" ht="15" customHeight="1">
      <c r="A257" s="4"/>
      <c r="C257" s="29"/>
      <c r="E257" s="193"/>
      <c r="F257" s="193"/>
      <c r="H257" s="193"/>
      <c r="I257" s="193"/>
    </row>
    <row r="258" spans="1:10" s="3" customFormat="1" ht="15" customHeight="1">
      <c r="A258" s="4"/>
      <c r="C258" s="29"/>
      <c r="E258" s="193"/>
      <c r="F258" s="193"/>
      <c r="H258" s="193"/>
      <c r="I258" s="193"/>
    </row>
    <row r="259" spans="1:10" s="3" customFormat="1" ht="15" customHeight="1">
      <c r="A259" s="4"/>
      <c r="C259" s="29"/>
      <c r="E259" s="193"/>
      <c r="F259" s="193"/>
      <c r="H259" s="193"/>
      <c r="I259" s="193"/>
    </row>
    <row r="260" spans="1:10" s="3" customFormat="1" ht="15" customHeight="1">
      <c r="A260" s="4"/>
      <c r="C260" s="29"/>
      <c r="F260" s="193"/>
      <c r="G260" s="193"/>
      <c r="H260" s="193"/>
      <c r="I260" s="193"/>
    </row>
    <row r="261" spans="1:10" s="3" customFormat="1" ht="15" customHeight="1">
      <c r="A261" s="4"/>
      <c r="C261" s="29"/>
      <c r="E261" s="193"/>
      <c r="F261" s="193"/>
      <c r="H261" s="193"/>
      <c r="I261" s="193"/>
    </row>
    <row r="262" spans="1:10" s="3" customFormat="1" ht="15" customHeight="1">
      <c r="A262" s="4"/>
      <c r="C262" s="29"/>
      <c r="E262" s="193"/>
      <c r="F262" s="193"/>
      <c r="H262" s="193"/>
      <c r="I262" s="193"/>
    </row>
    <row r="263" spans="1:10" s="3" customFormat="1" ht="15" customHeight="1">
      <c r="A263" s="4"/>
      <c r="C263" s="29"/>
      <c r="E263" s="193"/>
      <c r="F263" s="193"/>
      <c r="H263" s="193"/>
      <c r="I263" s="193"/>
    </row>
    <row r="264" spans="1:10" s="3" customFormat="1" ht="15" customHeight="1">
      <c r="A264" s="4"/>
      <c r="C264" s="29"/>
      <c r="F264" s="193"/>
      <c r="G264" s="193"/>
      <c r="H264" s="193"/>
      <c r="I264" s="193"/>
    </row>
    <row r="265" spans="1:10" s="3" customFormat="1" ht="15" customHeight="1">
      <c r="A265" s="4"/>
      <c r="C265" s="29"/>
      <c r="F265" s="193"/>
      <c r="G265" s="193"/>
      <c r="H265" s="193"/>
      <c r="I265" s="193"/>
    </row>
    <row r="266" spans="1:10" s="3" customFormat="1" ht="15" customHeight="1">
      <c r="A266" s="4"/>
      <c r="C266" s="29"/>
      <c r="E266" s="193"/>
      <c r="F266" s="193"/>
      <c r="H266" s="193"/>
      <c r="I266" s="193"/>
    </row>
    <row r="267" spans="1:10" s="3" customFormat="1" ht="15" customHeight="1">
      <c r="A267" s="4"/>
      <c r="C267" s="29"/>
      <c r="E267" s="193"/>
      <c r="F267" s="193"/>
      <c r="H267" s="193"/>
      <c r="I267" s="193"/>
    </row>
    <row r="268" spans="1:10" s="3" customFormat="1" ht="15" customHeight="1">
      <c r="A268" s="4"/>
      <c r="C268" s="29"/>
      <c r="E268" s="193"/>
      <c r="F268" s="193"/>
      <c r="I268" s="193"/>
      <c r="J268" s="193"/>
    </row>
    <row r="269" spans="1:10" s="3" customFormat="1" ht="15" customHeight="1">
      <c r="A269" s="4"/>
      <c r="C269" s="29"/>
      <c r="E269" s="193"/>
      <c r="F269" s="193"/>
      <c r="H269" s="193"/>
      <c r="I269" s="193"/>
    </row>
    <row r="270" spans="1:10" s="3" customFormat="1" ht="15" customHeight="1">
      <c r="A270" s="4"/>
      <c r="C270" s="29"/>
      <c r="E270" s="193"/>
      <c r="F270" s="193"/>
      <c r="H270" s="193"/>
      <c r="I270" s="193"/>
    </row>
    <row r="271" spans="1:10" s="3" customFormat="1" ht="15" customHeight="1">
      <c r="A271" s="4"/>
      <c r="C271" s="29"/>
      <c r="E271" s="193"/>
      <c r="F271" s="193"/>
      <c r="H271" s="193"/>
      <c r="I271" s="193"/>
    </row>
    <row r="272" spans="1:10" s="3" customFormat="1" ht="15" customHeight="1">
      <c r="A272" s="4"/>
      <c r="C272" s="29"/>
      <c r="E272" s="193"/>
      <c r="F272" s="193"/>
      <c r="H272" s="193"/>
      <c r="I272" s="193"/>
    </row>
    <row r="273" spans="1:10" s="3" customFormat="1" ht="15" customHeight="1">
      <c r="A273" s="4"/>
      <c r="C273" s="29"/>
    </row>
    <row r="274" spans="1:10" s="3" customFormat="1" ht="15" customHeight="1">
      <c r="A274" s="4"/>
      <c r="C274" s="29"/>
    </row>
    <row r="275" spans="1:10" s="3" customFormat="1" ht="15" customHeight="1">
      <c r="A275" s="4"/>
      <c r="C275" s="29"/>
    </row>
    <row r="276" spans="1:10" s="3" customFormat="1" ht="15" customHeight="1">
      <c r="A276" s="4"/>
      <c r="C276" s="29"/>
    </row>
    <row r="277" spans="1:10" s="3" customFormat="1" ht="15" customHeight="1">
      <c r="A277" s="4"/>
      <c r="C277" s="193"/>
      <c r="D277" s="193"/>
      <c r="F277" s="193"/>
      <c r="G277" s="193"/>
      <c r="H277" s="193"/>
      <c r="I277" s="193"/>
    </row>
    <row r="278" spans="1:10" s="3" customFormat="1" ht="15" customHeight="1">
      <c r="A278" s="4"/>
      <c r="C278" s="193"/>
      <c r="D278" s="193"/>
      <c r="F278" s="193"/>
      <c r="G278" s="193"/>
      <c r="H278" s="193"/>
      <c r="I278" s="193"/>
    </row>
    <row r="279" spans="1:10" s="3" customFormat="1" ht="15" customHeight="1">
      <c r="A279" s="4"/>
      <c r="C279" s="193"/>
      <c r="D279" s="193"/>
      <c r="E279" s="193"/>
      <c r="F279" s="193"/>
      <c r="I279" s="193"/>
      <c r="J279" s="193"/>
    </row>
    <row r="280" spans="1:10" s="3" customFormat="1" ht="15" customHeight="1">
      <c r="A280" s="4"/>
      <c r="C280" s="193"/>
      <c r="D280" s="193"/>
      <c r="E280" s="193"/>
      <c r="F280" s="193"/>
      <c r="H280" s="193"/>
      <c r="I280" s="193"/>
    </row>
    <row r="281" spans="1:10" s="3" customFormat="1" ht="15" customHeight="1">
      <c r="A281" s="4"/>
      <c r="C281" s="29"/>
      <c r="E281" s="193"/>
      <c r="F281" s="193"/>
      <c r="H281" s="193"/>
      <c r="I281" s="193"/>
    </row>
    <row r="282" spans="1:10" s="3" customFormat="1">
      <c r="A282" s="4"/>
      <c r="C282" s="29"/>
    </row>
    <row r="283" spans="1:10" s="3" customFormat="1">
      <c r="A283" s="4"/>
      <c r="C283" s="29"/>
    </row>
    <row r="284" spans="1:10" s="3" customFormat="1">
      <c r="A284" s="4"/>
      <c r="C284" s="29"/>
    </row>
    <row r="285" spans="1:10" s="3" customFormat="1">
      <c r="A285" s="4"/>
      <c r="C285" s="29"/>
    </row>
    <row r="286" spans="1:10" s="3" customFormat="1">
      <c r="A286" s="4"/>
      <c r="C286" s="29"/>
    </row>
    <row r="287" spans="1:10" s="3" customFormat="1">
      <c r="A287" s="4"/>
      <c r="C287" s="29"/>
    </row>
    <row r="288" spans="1:10" s="3" customFormat="1">
      <c r="A288" s="4"/>
      <c r="C288" s="29"/>
    </row>
    <row r="289" spans="1:3" s="3" customFormat="1">
      <c r="A289" s="4"/>
      <c r="C289" s="29"/>
    </row>
    <row r="290" spans="1:3" s="3" customFormat="1">
      <c r="A290" s="4"/>
      <c r="C290" s="29"/>
    </row>
    <row r="291" spans="1:3" s="3" customFormat="1">
      <c r="A291" s="4"/>
      <c r="C291" s="29"/>
    </row>
    <row r="292" spans="1:3" s="3" customFormat="1">
      <c r="A292" s="4"/>
      <c r="C292" s="29"/>
    </row>
    <row r="293" spans="1:3" s="3" customFormat="1">
      <c r="A293" s="4"/>
      <c r="C293" s="29"/>
    </row>
    <row r="294" spans="1:3" s="3" customFormat="1" ht="15" customHeight="1">
      <c r="A294" s="4"/>
      <c r="C294" s="29"/>
    </row>
    <row r="295" spans="1:3" s="3" customFormat="1" ht="15" customHeight="1">
      <c r="A295" s="4"/>
      <c r="C295" s="29"/>
    </row>
    <row r="296" spans="1:3" s="3" customFormat="1" ht="15" customHeight="1">
      <c r="A296" s="4"/>
      <c r="C296" s="29"/>
    </row>
    <row r="297" spans="1:3" s="3" customFormat="1" ht="15" customHeight="1">
      <c r="A297" s="4"/>
      <c r="C297" s="29"/>
    </row>
    <row r="298" spans="1:3" s="3" customFormat="1" ht="15" customHeight="1">
      <c r="A298" s="4"/>
      <c r="C298" s="29"/>
    </row>
    <row r="299" spans="1:3" s="3" customFormat="1" ht="15" customHeight="1">
      <c r="A299" s="4"/>
      <c r="C299" s="29"/>
    </row>
    <row r="300" spans="1:3" s="3" customFormat="1" ht="15" customHeight="1">
      <c r="A300" s="4"/>
      <c r="C300" s="29"/>
    </row>
    <row r="301" spans="1:3" s="3" customFormat="1" ht="15" customHeight="1">
      <c r="A301" s="4"/>
      <c r="C301" s="29"/>
    </row>
    <row r="302" spans="1:3" s="3" customFormat="1" ht="15" customHeight="1">
      <c r="A302" s="4"/>
      <c r="C302" s="29"/>
    </row>
    <row r="303" spans="1:3" s="3" customFormat="1" ht="15" customHeight="1">
      <c r="A303" s="4"/>
      <c r="C303" s="29"/>
    </row>
    <row r="304" spans="1:3" s="3" customFormat="1" ht="15" customHeight="1">
      <c r="A304" s="4"/>
      <c r="C304" s="29"/>
    </row>
    <row r="305" spans="1:3" s="3" customFormat="1" ht="15" customHeight="1">
      <c r="A305" s="4"/>
      <c r="C305" s="29"/>
    </row>
    <row r="306" spans="1:3" s="3" customFormat="1" ht="15" customHeight="1">
      <c r="A306" s="4"/>
      <c r="C306" s="29"/>
    </row>
    <row r="307" spans="1:3" s="3" customFormat="1" ht="15" customHeight="1">
      <c r="A307" s="4"/>
      <c r="C307" s="29"/>
    </row>
    <row r="308" spans="1:3" s="3" customFormat="1" ht="15" customHeight="1">
      <c r="A308" s="4"/>
      <c r="C308" s="29"/>
    </row>
    <row r="309" spans="1:3" s="3" customFormat="1" ht="15" customHeight="1">
      <c r="A309" s="4"/>
      <c r="C309" s="29"/>
    </row>
    <row r="310" spans="1:3" s="3" customFormat="1" ht="15" customHeight="1">
      <c r="A310" s="4"/>
      <c r="C310" s="29"/>
    </row>
    <row r="311" spans="1:3" s="3" customFormat="1" ht="15" customHeight="1">
      <c r="A311" s="4"/>
      <c r="C311" s="29"/>
    </row>
    <row r="312" spans="1:3" s="3" customFormat="1" ht="15" customHeight="1">
      <c r="A312" s="4"/>
      <c r="C312" s="29"/>
    </row>
    <row r="313" spans="1:3" s="3" customFormat="1" ht="15" customHeight="1">
      <c r="A313" s="4"/>
      <c r="C313" s="29"/>
    </row>
    <row r="314" spans="1:3" s="3" customFormat="1" ht="15" customHeight="1">
      <c r="A314" s="4"/>
      <c r="C314" s="29"/>
    </row>
    <row r="315" spans="1:3" s="3" customFormat="1" ht="15" customHeight="1">
      <c r="A315" s="4"/>
      <c r="C315" s="29"/>
    </row>
    <row r="316" spans="1:3" s="3" customFormat="1" ht="15" customHeight="1">
      <c r="A316" s="4"/>
      <c r="C316" s="29"/>
    </row>
    <row r="317" spans="1:3" s="3" customFormat="1" ht="15" customHeight="1">
      <c r="A317" s="4"/>
      <c r="C317" s="29"/>
    </row>
    <row r="318" spans="1:3" s="3" customFormat="1" ht="15" customHeight="1">
      <c r="A318" s="4"/>
      <c r="C318" s="29"/>
    </row>
    <row r="319" spans="1:3" s="3" customFormat="1" ht="15" customHeight="1">
      <c r="A319" s="4"/>
      <c r="C319" s="29"/>
    </row>
    <row r="320" spans="1:3" s="3" customFormat="1" ht="15" customHeight="1">
      <c r="A320" s="4"/>
      <c r="C320" s="29"/>
    </row>
    <row r="321" spans="1:3" s="3" customFormat="1" ht="15" customHeight="1">
      <c r="A321" s="4"/>
      <c r="C321" s="29"/>
    </row>
    <row r="322" spans="1:3" s="3" customFormat="1" ht="15" customHeight="1">
      <c r="A322" s="4"/>
      <c r="C322" s="29"/>
    </row>
    <row r="323" spans="1:3" s="3" customFormat="1" ht="15" customHeight="1">
      <c r="A323" s="4"/>
      <c r="C323" s="29"/>
    </row>
    <row r="324" spans="1:3" s="3" customFormat="1" ht="15" customHeight="1">
      <c r="A324" s="4"/>
      <c r="C324" s="29"/>
    </row>
    <row r="325" spans="1:3" s="3" customFormat="1" ht="15" customHeight="1">
      <c r="A325" s="4"/>
      <c r="C325" s="29"/>
    </row>
    <row r="326" spans="1:3" s="3" customFormat="1" ht="15" customHeight="1">
      <c r="A326" s="4"/>
      <c r="C326" s="29"/>
    </row>
    <row r="327" spans="1:3" s="3" customFormat="1" ht="15" customHeight="1">
      <c r="A327" s="4"/>
      <c r="C327" s="29"/>
    </row>
    <row r="328" spans="1:3" s="3" customFormat="1" ht="15" customHeight="1">
      <c r="A328" s="4"/>
      <c r="C328" s="29"/>
    </row>
    <row r="329" spans="1:3" s="3" customFormat="1" ht="15" customHeight="1">
      <c r="A329" s="4"/>
      <c r="C329" s="29"/>
    </row>
    <row r="330" spans="1:3" s="3" customFormat="1" ht="15" customHeight="1">
      <c r="A330" s="4"/>
      <c r="C330" s="29"/>
    </row>
    <row r="331" spans="1:3" s="3" customFormat="1" ht="15" customHeight="1">
      <c r="A331" s="4"/>
      <c r="C331" s="29"/>
    </row>
    <row r="332" spans="1:3" s="3" customFormat="1" ht="15" customHeight="1">
      <c r="A332" s="4"/>
      <c r="C332" s="29"/>
    </row>
    <row r="333" spans="1:3" s="3" customFormat="1" ht="15" customHeight="1">
      <c r="A333" s="4"/>
      <c r="C333" s="29"/>
    </row>
    <row r="334" spans="1:3" s="3" customFormat="1" ht="15" customHeight="1">
      <c r="A334" s="4"/>
      <c r="C334" s="29"/>
    </row>
    <row r="335" spans="1:3" s="3" customFormat="1" ht="15" customHeight="1">
      <c r="A335" s="4"/>
      <c r="C335" s="29"/>
    </row>
    <row r="336" spans="1:3" s="3" customFormat="1" ht="15" customHeight="1">
      <c r="A336" s="4"/>
      <c r="C336" s="29"/>
    </row>
    <row r="337" spans="1:3" s="3" customFormat="1" ht="15" customHeight="1">
      <c r="A337" s="4"/>
      <c r="C337" s="29"/>
    </row>
    <row r="338" spans="1:3" s="3" customFormat="1" ht="15" customHeight="1">
      <c r="A338" s="4"/>
      <c r="C338" s="29"/>
    </row>
    <row r="339" spans="1:3" s="3" customFormat="1" ht="15" customHeight="1">
      <c r="A339" s="4"/>
      <c r="C339" s="29"/>
    </row>
    <row r="340" spans="1:3" s="3" customFormat="1" ht="15" customHeight="1">
      <c r="A340" s="4"/>
      <c r="C340" s="29"/>
    </row>
    <row r="341" spans="1:3" s="3" customFormat="1" ht="15" customHeight="1">
      <c r="A341" s="4"/>
      <c r="C341" s="29"/>
    </row>
    <row r="342" spans="1:3" s="3" customFormat="1" ht="15" customHeight="1">
      <c r="A342" s="4"/>
      <c r="C342" s="29"/>
    </row>
    <row r="343" spans="1:3" s="3" customFormat="1" ht="15" customHeight="1">
      <c r="A343" s="4"/>
      <c r="C343" s="29"/>
    </row>
    <row r="344" spans="1:3" s="3" customFormat="1" ht="15" customHeight="1">
      <c r="A344" s="4"/>
      <c r="C344" s="29"/>
    </row>
    <row r="345" spans="1:3" s="3" customFormat="1" ht="15" customHeight="1">
      <c r="A345" s="4"/>
      <c r="C345" s="29"/>
    </row>
    <row r="346" spans="1:3" s="3" customFormat="1" ht="15" customHeight="1">
      <c r="A346" s="4"/>
      <c r="C346" s="29"/>
    </row>
    <row r="347" spans="1:3" s="3" customFormat="1" ht="15" customHeight="1">
      <c r="A347" s="4"/>
      <c r="C347" s="29"/>
    </row>
    <row r="348" spans="1:3" s="3" customFormat="1" ht="15" customHeight="1">
      <c r="A348" s="4"/>
      <c r="C348" s="29"/>
    </row>
    <row r="349" spans="1:3" s="3" customFormat="1" ht="15" customHeight="1">
      <c r="A349" s="4"/>
      <c r="C349" s="29"/>
    </row>
    <row r="350" spans="1:3" s="3" customFormat="1" ht="15" customHeight="1">
      <c r="A350" s="4"/>
      <c r="C350" s="29"/>
    </row>
    <row r="351" spans="1:3" s="3" customFormat="1" ht="15" customHeight="1">
      <c r="A351" s="4"/>
      <c r="C351" s="29"/>
    </row>
    <row r="352" spans="1:3" s="3" customFormat="1" ht="15" customHeight="1">
      <c r="A352" s="4"/>
      <c r="C352" s="29"/>
    </row>
    <row r="353" spans="1:3" s="3" customFormat="1" ht="15" customHeight="1">
      <c r="A353" s="4"/>
      <c r="C353" s="29"/>
    </row>
    <row r="354" spans="1:3" s="3" customFormat="1" ht="15" customHeight="1">
      <c r="A354" s="4"/>
      <c r="C354" s="29"/>
    </row>
  </sheetData>
  <mergeCells count="63">
    <mergeCell ref="C280:D280"/>
    <mergeCell ref="C277:D277"/>
    <mergeCell ref="F277:G277"/>
    <mergeCell ref="C278:D278"/>
    <mergeCell ref="F278:G278"/>
    <mergeCell ref="C279:D279"/>
    <mergeCell ref="E280:F280"/>
    <mergeCell ref="E142:F142"/>
    <mergeCell ref="H142:I142"/>
    <mergeCell ref="E139:F139"/>
    <mergeCell ref="H139:I139"/>
    <mergeCell ref="F140:G140"/>
    <mergeCell ref="H140:I140"/>
    <mergeCell ref="F141:G141"/>
    <mergeCell ref="H141:I141"/>
    <mergeCell ref="E136:F136"/>
    <mergeCell ref="H136:I136"/>
    <mergeCell ref="F137:G137"/>
    <mergeCell ref="H137:I137"/>
    <mergeCell ref="E138:F138"/>
    <mergeCell ref="H138:I138"/>
    <mergeCell ref="E257:F257"/>
    <mergeCell ref="H257:I257"/>
    <mergeCell ref="E258:F258"/>
    <mergeCell ref="H258:I258"/>
    <mergeCell ref="E259:F259"/>
    <mergeCell ref="H259:I259"/>
    <mergeCell ref="F260:G260"/>
    <mergeCell ref="H260:I260"/>
    <mergeCell ref="E261:F261"/>
    <mergeCell ref="H261:I261"/>
    <mergeCell ref="E262:F262"/>
    <mergeCell ref="H262:I262"/>
    <mergeCell ref="E263:F263"/>
    <mergeCell ref="H263:I263"/>
    <mergeCell ref="F264:G264"/>
    <mergeCell ref="H264:I264"/>
    <mergeCell ref="F265:G265"/>
    <mergeCell ref="H265:I265"/>
    <mergeCell ref="E271:F271"/>
    <mergeCell ref="H271:I271"/>
    <mergeCell ref="E266:F266"/>
    <mergeCell ref="H266:I266"/>
    <mergeCell ref="E267:F267"/>
    <mergeCell ref="H267:I267"/>
    <mergeCell ref="E268:F268"/>
    <mergeCell ref="I268:J268"/>
    <mergeCell ref="M6:N6"/>
    <mergeCell ref="O6:S6"/>
    <mergeCell ref="A2:S2"/>
    <mergeCell ref="H280:I280"/>
    <mergeCell ref="E281:F281"/>
    <mergeCell ref="H281:I281"/>
    <mergeCell ref="I279:J279"/>
    <mergeCell ref="E272:F272"/>
    <mergeCell ref="H272:I272"/>
    <mergeCell ref="H277:I277"/>
    <mergeCell ref="H278:I278"/>
    <mergeCell ref="E279:F279"/>
    <mergeCell ref="E269:F269"/>
    <mergeCell ref="H269:I269"/>
    <mergeCell ref="E270:F270"/>
    <mergeCell ref="H270:I270"/>
  </mergeCells>
  <printOptions gridLines="1"/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4" sqref="L4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3.5703125" customWidth="1"/>
    <col min="3" max="3" width="14.570312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customWidth="1"/>
    <col min="11" max="11" width="9.28515625" customWidth="1"/>
    <col min="12" max="12" width="34.140625" style="27" customWidth="1"/>
    <col min="13" max="13" width="14.7109375" style="27" customWidth="1"/>
    <col min="14" max="14" width="13.28515625" bestFit="1" customWidth="1"/>
    <col min="15" max="15" width="19.28515625" bestFit="1" customWidth="1"/>
    <col min="16" max="16" width="10.42578125" customWidth="1"/>
    <col min="17" max="17" width="12.140625" customWidth="1"/>
    <col min="18" max="18" width="8.7109375" customWidth="1"/>
    <col min="19" max="19" width="17" customWidth="1"/>
    <col min="20" max="26" width="8.7109375" customWidth="1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J1" s="14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38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M6:N6"/>
    <mergeCell ref="O6:S6"/>
    <mergeCell ref="A2:S2"/>
  </mergeCells>
  <printOptions gridLines="1"/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C592-CDDA-4D6B-A1B7-84BEE328B880}">
  <sheetPr>
    <outlinePr summaryBelow="0" summaryRight="0"/>
    <pageSetUpPr fitToPage="1"/>
  </sheetPr>
  <dimension ref="A1:T415"/>
  <sheetViews>
    <sheetView zoomScale="70" zoomScaleNormal="70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9.5703125" bestFit="1" customWidth="1"/>
    <col min="5" max="5" width="7.7109375" bestFit="1" customWidth="1"/>
    <col min="6" max="6" width="10" bestFit="1" customWidth="1"/>
    <col min="7" max="7" width="9.7109375" bestFit="1" customWidth="1"/>
    <col min="8" max="8" width="8.7109375" bestFit="1" customWidth="1"/>
    <col min="9" max="9" width="10.28515625" bestFit="1" customWidth="1"/>
    <col min="10" max="10" width="10.5703125" bestFit="1" customWidth="1"/>
    <col min="11" max="11" width="8.5703125" style="2" bestFit="1" customWidth="1"/>
    <col min="12" max="12" width="10.7109375" style="27" customWidth="1"/>
    <col min="13" max="13" width="13.28515625" style="27" customWidth="1"/>
    <col min="14" max="14" width="13.28515625" bestFit="1" customWidth="1"/>
    <col min="15" max="15" width="19.28515625" bestFit="1" customWidth="1"/>
    <col min="16" max="16" width="10.42578125" customWidth="1"/>
    <col min="17" max="17" width="12.140625" customWidth="1"/>
    <col min="18" max="18" width="8.7109375" customWidth="1"/>
    <col min="19" max="19" width="17" customWidth="1"/>
    <col min="20" max="26" width="8.7109375" customWidth="1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J1" s="14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39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0" s="3" customFormat="1">
      <c r="A8" s="4"/>
    </row>
    <row r="9" spans="1:20" s="3" customFormat="1">
      <c r="A9" s="4"/>
    </row>
    <row r="10" spans="1:20" s="3" customFormat="1">
      <c r="A10" s="4"/>
    </row>
    <row r="11" spans="1:20" s="3" customFormat="1">
      <c r="A11" s="4"/>
    </row>
    <row r="12" spans="1:20" s="3" customFormat="1">
      <c r="A12" s="4"/>
    </row>
    <row r="13" spans="1:20" s="3" customFormat="1">
      <c r="A13" s="4"/>
    </row>
    <row r="14" spans="1:20" s="3" customFormat="1">
      <c r="A14" s="4"/>
    </row>
    <row r="15" spans="1:20" s="3" customFormat="1">
      <c r="A15" s="4"/>
    </row>
    <row r="16" spans="1:20" s="3" customFormat="1" ht="15.75" customHeight="1">
      <c r="A16" s="4"/>
    </row>
    <row r="17" spans="1:1" s="3" customFormat="1" ht="15.75" customHeight="1">
      <c r="A17" s="4"/>
    </row>
    <row r="18" spans="1:1" s="3" customFormat="1" ht="15.75" customHeight="1">
      <c r="A18" s="4"/>
    </row>
    <row r="19" spans="1:1" s="3" customFormat="1" ht="15.75" customHeight="1">
      <c r="A19" s="4"/>
    </row>
    <row r="20" spans="1:1" s="3" customFormat="1">
      <c r="A20" s="4"/>
    </row>
    <row r="21" spans="1:1" s="3" customFormat="1">
      <c r="A21" s="4"/>
    </row>
    <row r="22" spans="1:1" s="3" customFormat="1">
      <c r="A22" s="4"/>
    </row>
    <row r="23" spans="1:1" s="3" customFormat="1">
      <c r="A23" s="4"/>
    </row>
    <row r="24" spans="1:1" s="3" customFormat="1">
      <c r="A24" s="4"/>
    </row>
    <row r="25" spans="1:1" s="3" customFormat="1">
      <c r="A25" s="4"/>
    </row>
    <row r="26" spans="1:1" s="3" customFormat="1">
      <c r="A26" s="4"/>
    </row>
    <row r="27" spans="1:1" s="3" customFormat="1">
      <c r="A27" s="4"/>
    </row>
    <row r="28" spans="1:1" s="3" customFormat="1">
      <c r="A28" s="4"/>
    </row>
    <row r="29" spans="1:1" s="3" customFormat="1">
      <c r="A29" s="4"/>
    </row>
    <row r="30" spans="1:1" s="3" customFormat="1">
      <c r="A30" s="4"/>
    </row>
    <row r="31" spans="1:1" s="3" customFormat="1">
      <c r="A31" s="4"/>
    </row>
    <row r="32" spans="1:1" s="3" customFormat="1">
      <c r="A32" s="4"/>
    </row>
    <row r="33" spans="1:1" s="3" customFormat="1">
      <c r="A33" s="4"/>
    </row>
    <row r="34" spans="1:1" s="3" customFormat="1">
      <c r="A34" s="4"/>
    </row>
    <row r="35" spans="1:1" s="3" customFormat="1">
      <c r="A35" s="4"/>
    </row>
    <row r="36" spans="1:1" s="3" customFormat="1">
      <c r="A36" s="4"/>
    </row>
    <row r="37" spans="1:1" s="3" customFormat="1">
      <c r="A37" s="4"/>
    </row>
    <row r="38" spans="1:1" s="3" customFormat="1">
      <c r="A38" s="4"/>
    </row>
    <row r="39" spans="1:1" s="3" customFormat="1">
      <c r="A39" s="4"/>
    </row>
    <row r="40" spans="1:1" s="3" customFormat="1">
      <c r="A40" s="4"/>
    </row>
    <row r="41" spans="1:1" s="3" customFormat="1">
      <c r="A41" s="4"/>
    </row>
    <row r="42" spans="1:1" s="3" customFormat="1">
      <c r="A42" s="4"/>
    </row>
    <row r="43" spans="1:1" s="3" customFormat="1">
      <c r="A43" s="4"/>
    </row>
    <row r="44" spans="1:1" s="3" customFormat="1">
      <c r="A44" s="4"/>
    </row>
    <row r="45" spans="1:1" s="3" customFormat="1">
      <c r="A45" s="4"/>
    </row>
    <row r="46" spans="1:1" s="3" customFormat="1">
      <c r="A46" s="4"/>
    </row>
    <row r="47" spans="1:1" s="3" customFormat="1">
      <c r="A47" s="4"/>
    </row>
    <row r="48" spans="1:1" s="3" customFormat="1">
      <c r="A48" s="4"/>
    </row>
    <row r="49" spans="1:1" s="3" customFormat="1">
      <c r="A49" s="4"/>
    </row>
    <row r="50" spans="1:1" s="3" customFormat="1">
      <c r="A50" s="4"/>
    </row>
    <row r="51" spans="1:1" s="3" customFormat="1">
      <c r="A51" s="4"/>
    </row>
    <row r="52" spans="1:1" s="3" customFormat="1">
      <c r="A52" s="4"/>
    </row>
    <row r="53" spans="1:1" s="3" customFormat="1">
      <c r="A53" s="4"/>
    </row>
    <row r="54" spans="1:1" s="3" customFormat="1">
      <c r="A54" s="4"/>
    </row>
    <row r="55" spans="1:1" s="3" customFormat="1">
      <c r="A55" s="4"/>
    </row>
    <row r="56" spans="1:1" s="3" customFormat="1">
      <c r="A56" s="4"/>
    </row>
    <row r="57" spans="1:1" s="3" customFormat="1">
      <c r="A57" s="4"/>
    </row>
    <row r="58" spans="1:1" s="3" customFormat="1">
      <c r="A58" s="4"/>
    </row>
    <row r="59" spans="1:1" s="3" customFormat="1">
      <c r="A59" s="4"/>
    </row>
    <row r="60" spans="1:1" s="3" customFormat="1">
      <c r="A60" s="4"/>
    </row>
    <row r="61" spans="1:1" s="3" customFormat="1">
      <c r="A61" s="4"/>
    </row>
    <row r="62" spans="1:1" s="3" customFormat="1">
      <c r="A62" s="4"/>
    </row>
    <row r="63" spans="1:1" s="3" customFormat="1">
      <c r="A63" s="4"/>
    </row>
    <row r="64" spans="1:1" s="3" customFormat="1">
      <c r="A64" s="4"/>
    </row>
    <row r="65" spans="1:1" s="3" customFormat="1">
      <c r="A65" s="4"/>
    </row>
    <row r="66" spans="1:1" s="3" customFormat="1">
      <c r="A66" s="4"/>
    </row>
    <row r="67" spans="1:1" s="3" customFormat="1">
      <c r="A67" s="4"/>
    </row>
    <row r="68" spans="1:1" s="3" customFormat="1">
      <c r="A68" s="4"/>
    </row>
    <row r="69" spans="1:1" s="3" customFormat="1">
      <c r="A69" s="4"/>
    </row>
    <row r="70" spans="1:1" s="3" customFormat="1">
      <c r="A70" s="4"/>
    </row>
    <row r="71" spans="1:1" s="3" customFormat="1">
      <c r="A71" s="4"/>
    </row>
    <row r="72" spans="1:1" s="3" customFormat="1">
      <c r="A72" s="4"/>
    </row>
    <row r="73" spans="1:1" s="3" customFormat="1">
      <c r="A73" s="4"/>
    </row>
    <row r="74" spans="1:1" s="3" customFormat="1">
      <c r="A74" s="4"/>
    </row>
    <row r="75" spans="1:1" s="3" customFormat="1">
      <c r="A75" s="4"/>
    </row>
    <row r="76" spans="1:1" s="3" customFormat="1">
      <c r="A76" s="4"/>
    </row>
    <row r="77" spans="1:1" s="3" customFormat="1">
      <c r="A77" s="4"/>
    </row>
    <row r="78" spans="1:1" s="3" customFormat="1">
      <c r="A78" s="4"/>
    </row>
    <row r="79" spans="1:1" s="3" customFormat="1">
      <c r="A79" s="4"/>
    </row>
    <row r="80" spans="1:1" s="3" customFormat="1">
      <c r="A80" s="4"/>
    </row>
    <row r="81" spans="1:1" s="3" customFormat="1">
      <c r="A81" s="4"/>
    </row>
    <row r="82" spans="1:1" s="3" customFormat="1">
      <c r="A82" s="4"/>
    </row>
    <row r="83" spans="1:1" s="3" customFormat="1">
      <c r="A83" s="4"/>
    </row>
    <row r="84" spans="1:1" s="3" customFormat="1">
      <c r="A84" s="4"/>
    </row>
    <row r="85" spans="1:1" s="3" customFormat="1">
      <c r="A85" s="4"/>
    </row>
    <row r="86" spans="1:1" s="3" customFormat="1">
      <c r="A86" s="4"/>
    </row>
    <row r="87" spans="1:1" s="3" customFormat="1">
      <c r="A87" s="4"/>
    </row>
    <row r="88" spans="1:1" s="3" customFormat="1">
      <c r="A88" s="4"/>
    </row>
    <row r="89" spans="1:1" s="3" customFormat="1">
      <c r="A89" s="4"/>
    </row>
    <row r="90" spans="1:1" s="3" customFormat="1">
      <c r="A90" s="4"/>
    </row>
    <row r="91" spans="1:1" s="3" customFormat="1">
      <c r="A91" s="4"/>
    </row>
    <row r="92" spans="1:1" s="3" customFormat="1">
      <c r="A92" s="4"/>
    </row>
    <row r="93" spans="1:1" s="3" customFormat="1">
      <c r="A93" s="4"/>
    </row>
    <row r="94" spans="1:1" s="3" customFormat="1">
      <c r="A94" s="4"/>
    </row>
    <row r="95" spans="1:1" s="3" customFormat="1">
      <c r="A95" s="4"/>
    </row>
    <row r="96" spans="1:1" s="3" customFormat="1">
      <c r="A96" s="4"/>
    </row>
    <row r="97" spans="1:9" s="3" customFormat="1">
      <c r="A97" s="4"/>
    </row>
    <row r="98" spans="1:9" s="3" customFormat="1">
      <c r="A98" s="4"/>
    </row>
    <row r="99" spans="1:9" s="3" customFormat="1">
      <c r="A99" s="4"/>
    </row>
    <row r="100" spans="1:9" s="3" customFormat="1">
      <c r="A100" s="4"/>
    </row>
    <row r="101" spans="1:9" s="3" customFormat="1">
      <c r="A101" s="4"/>
    </row>
    <row r="102" spans="1:9" s="3" customFormat="1">
      <c r="A102" s="4"/>
    </row>
    <row r="103" spans="1:9" s="3" customFormat="1">
      <c r="A103" s="4"/>
    </row>
    <row r="104" spans="1:9" s="3" customFormat="1">
      <c r="A104" s="4"/>
    </row>
    <row r="105" spans="1:9" s="3" customFormat="1">
      <c r="A105" s="4"/>
    </row>
    <row r="106" spans="1:9" s="3" customFormat="1">
      <c r="A106" s="4"/>
    </row>
    <row r="107" spans="1:9" s="3" customFormat="1">
      <c r="A107" s="4"/>
    </row>
    <row r="108" spans="1:9" s="3" customFormat="1">
      <c r="A108" s="4"/>
    </row>
    <row r="109" spans="1:9" s="3" customFormat="1">
      <c r="A109" s="4"/>
    </row>
    <row r="110" spans="1:9" s="3" customFormat="1">
      <c r="A110" s="4"/>
    </row>
    <row r="111" spans="1:9" s="3" customFormat="1" ht="15" customHeight="1">
      <c r="A111" s="4"/>
      <c r="E111" s="193"/>
      <c r="F111" s="193"/>
      <c r="H111" s="193"/>
      <c r="I111" s="193"/>
    </row>
    <row r="112" spans="1:9" s="3" customFormat="1" ht="15" customHeight="1">
      <c r="A112" s="4"/>
      <c r="E112" s="193"/>
      <c r="F112" s="193"/>
      <c r="G112" s="193"/>
      <c r="H112" s="193"/>
    </row>
    <row r="113" spans="1:9" s="3" customFormat="1">
      <c r="A113" s="4"/>
    </row>
    <row r="114" spans="1:9" s="3" customFormat="1">
      <c r="A114" s="4"/>
    </row>
    <row r="115" spans="1:9" s="3" customFormat="1">
      <c r="A115" s="4"/>
    </row>
    <row r="116" spans="1:9" s="3" customFormat="1">
      <c r="A116" s="4"/>
      <c r="E116" s="193"/>
      <c r="F116" s="193"/>
      <c r="G116" s="193"/>
      <c r="H116" s="193"/>
    </row>
    <row r="117" spans="1:9" s="3" customFormat="1">
      <c r="A117" s="4"/>
      <c r="E117" s="193"/>
      <c r="F117" s="193"/>
      <c r="H117" s="193"/>
      <c r="I117" s="193"/>
    </row>
    <row r="118" spans="1:9" s="3" customFormat="1">
      <c r="A118" s="4"/>
    </row>
    <row r="119" spans="1:9" s="3" customFormat="1">
      <c r="A119" s="4"/>
    </row>
    <row r="120" spans="1:9" s="3" customFormat="1">
      <c r="A120" s="4"/>
    </row>
    <row r="121" spans="1:9" s="3" customFormat="1">
      <c r="A121" s="4"/>
    </row>
    <row r="122" spans="1:9" s="3" customFormat="1">
      <c r="A122" s="4"/>
    </row>
    <row r="123" spans="1:9" s="3" customFormat="1">
      <c r="A123" s="4"/>
    </row>
    <row r="124" spans="1:9" s="3" customFormat="1">
      <c r="A124" s="4"/>
    </row>
    <row r="125" spans="1:9" s="3" customFormat="1">
      <c r="A125" s="4"/>
    </row>
    <row r="126" spans="1:9" s="3" customFormat="1">
      <c r="A126" s="4"/>
    </row>
    <row r="127" spans="1:9" s="3" customFormat="1">
      <c r="A127" s="4"/>
    </row>
    <row r="128" spans="1:9" s="3" customFormat="1">
      <c r="A128" s="4"/>
    </row>
    <row r="129" spans="1:1" s="3" customFormat="1">
      <c r="A129" s="4"/>
    </row>
    <row r="130" spans="1:1" s="3" customFormat="1">
      <c r="A130" s="4"/>
    </row>
    <row r="131" spans="1:1" s="3" customFormat="1">
      <c r="A131" s="4"/>
    </row>
    <row r="132" spans="1:1" s="3" customFormat="1">
      <c r="A132" s="4"/>
    </row>
    <row r="133" spans="1:1" s="3" customFormat="1">
      <c r="A133" s="4"/>
    </row>
    <row r="134" spans="1:1" s="3" customFormat="1">
      <c r="A134" s="4"/>
    </row>
    <row r="135" spans="1:1" s="3" customFormat="1">
      <c r="A135" s="4"/>
    </row>
    <row r="136" spans="1:1" s="3" customFormat="1">
      <c r="A136" s="4"/>
    </row>
    <row r="137" spans="1:1" s="3" customFormat="1">
      <c r="A137" s="4"/>
    </row>
    <row r="138" spans="1:1" s="3" customFormat="1">
      <c r="A138" s="4"/>
    </row>
    <row r="139" spans="1:1" s="3" customFormat="1">
      <c r="A139" s="4"/>
    </row>
    <row r="140" spans="1:1" s="3" customFormat="1">
      <c r="A140" s="4"/>
    </row>
    <row r="141" spans="1:1" s="3" customFormat="1">
      <c r="A141" s="4"/>
    </row>
    <row r="142" spans="1:1" s="3" customFormat="1">
      <c r="A142" s="4"/>
    </row>
    <row r="143" spans="1:1" s="3" customFormat="1">
      <c r="A143" s="4"/>
    </row>
    <row r="144" spans="1:1" s="3" customFormat="1">
      <c r="A144" s="4"/>
    </row>
    <row r="145" spans="1:1" s="3" customFormat="1">
      <c r="A145" s="4"/>
    </row>
    <row r="146" spans="1:1" s="3" customFormat="1">
      <c r="A146" s="4"/>
    </row>
    <row r="147" spans="1:1" s="3" customFormat="1">
      <c r="A147" s="4"/>
    </row>
    <row r="148" spans="1:1" s="3" customFormat="1">
      <c r="A148" s="4"/>
    </row>
    <row r="149" spans="1:1" s="3" customFormat="1">
      <c r="A149" s="4"/>
    </row>
    <row r="150" spans="1:1" s="3" customFormat="1">
      <c r="A150" s="4"/>
    </row>
    <row r="151" spans="1:1" s="3" customFormat="1">
      <c r="A151" s="4"/>
    </row>
    <row r="152" spans="1:1" s="3" customFormat="1">
      <c r="A152" s="4"/>
    </row>
    <row r="153" spans="1:1" s="3" customFormat="1">
      <c r="A153" s="4"/>
    </row>
    <row r="154" spans="1:1" s="3" customFormat="1">
      <c r="A154" s="4"/>
    </row>
    <row r="155" spans="1:1" s="3" customFormat="1">
      <c r="A155" s="4"/>
    </row>
    <row r="156" spans="1:1" s="3" customFormat="1">
      <c r="A156" s="4"/>
    </row>
    <row r="157" spans="1:1" s="3" customFormat="1">
      <c r="A157" s="4"/>
    </row>
    <row r="158" spans="1:1" s="3" customFormat="1">
      <c r="A158" s="4"/>
    </row>
    <row r="159" spans="1:1" s="3" customFormat="1">
      <c r="A159" s="4"/>
    </row>
    <row r="160" spans="1:1" s="3" customFormat="1">
      <c r="A160" s="4"/>
    </row>
    <row r="161" spans="1:10" s="3" customFormat="1">
      <c r="A161" s="4"/>
    </row>
    <row r="162" spans="1:10" s="3" customFormat="1">
      <c r="A162" s="4"/>
    </row>
    <row r="163" spans="1:10" s="3" customFormat="1">
      <c r="A163" s="4"/>
    </row>
    <row r="164" spans="1:10" s="3" customFormat="1">
      <c r="A164" s="4"/>
    </row>
    <row r="165" spans="1:10" s="3" customFormat="1">
      <c r="A165" s="4"/>
    </row>
    <row r="166" spans="1:10" s="3" customFormat="1">
      <c r="A166" s="4"/>
    </row>
    <row r="167" spans="1:10" s="3" customFormat="1">
      <c r="A167" s="4"/>
    </row>
    <row r="168" spans="1:10" s="3" customFormat="1">
      <c r="A168" s="4"/>
    </row>
    <row r="169" spans="1:10" s="3" customFormat="1">
      <c r="A169" s="4"/>
      <c r="F169" s="193"/>
      <c r="G169" s="193"/>
      <c r="H169" s="193"/>
      <c r="I169" s="193"/>
    </row>
    <row r="170" spans="1:10" s="3" customFormat="1">
      <c r="A170" s="4"/>
      <c r="F170" s="193"/>
      <c r="G170" s="193"/>
      <c r="H170" s="193"/>
      <c r="I170" s="193"/>
    </row>
    <row r="171" spans="1:10" s="3" customFormat="1">
      <c r="A171" s="4"/>
      <c r="E171" s="193"/>
      <c r="F171" s="193"/>
      <c r="H171" s="193"/>
      <c r="I171" s="193"/>
    </row>
    <row r="172" spans="1:10" s="3" customFormat="1">
      <c r="A172" s="4"/>
      <c r="E172" s="193"/>
      <c r="F172" s="193"/>
      <c r="H172" s="193"/>
      <c r="I172" s="193"/>
    </row>
    <row r="173" spans="1:10" s="3" customFormat="1">
      <c r="A173" s="4"/>
      <c r="E173" s="193"/>
      <c r="F173" s="193"/>
      <c r="I173" s="193"/>
      <c r="J173" s="193"/>
    </row>
    <row r="174" spans="1:10" s="3" customFormat="1">
      <c r="A174" s="4"/>
      <c r="E174" s="193"/>
      <c r="F174" s="193"/>
      <c r="H174" s="193"/>
      <c r="I174" s="193"/>
    </row>
    <row r="175" spans="1:10" s="3" customFormat="1">
      <c r="A175" s="4"/>
      <c r="E175" s="193"/>
      <c r="F175" s="193"/>
      <c r="H175" s="193"/>
      <c r="I175" s="193"/>
    </row>
    <row r="176" spans="1:10" s="3" customFormat="1">
      <c r="A176" s="4"/>
      <c r="F176" s="193"/>
      <c r="G176" s="193"/>
      <c r="H176" s="193"/>
      <c r="I176" s="193"/>
    </row>
    <row r="177" spans="1:9" s="3" customFormat="1">
      <c r="A177" s="4"/>
      <c r="E177" s="193"/>
      <c r="F177" s="193"/>
      <c r="H177" s="193"/>
      <c r="I177" s="193"/>
    </row>
    <row r="178" spans="1:9" s="3" customFormat="1">
      <c r="A178" s="4"/>
      <c r="E178" s="193"/>
      <c r="F178" s="193"/>
      <c r="H178" s="193"/>
      <c r="I178" s="193"/>
    </row>
    <row r="179" spans="1:9" s="3" customFormat="1">
      <c r="A179" s="4"/>
    </row>
    <row r="180" spans="1:9" s="3" customFormat="1">
      <c r="A180" s="4"/>
    </row>
    <row r="181" spans="1:9" s="3" customFormat="1">
      <c r="A181" s="4"/>
    </row>
    <row r="182" spans="1:9" s="3" customFormat="1">
      <c r="A182" s="4"/>
    </row>
    <row r="183" spans="1:9" s="3" customFormat="1">
      <c r="A183" s="4"/>
    </row>
    <row r="184" spans="1:9" s="3" customFormat="1">
      <c r="A184" s="4"/>
    </row>
    <row r="185" spans="1:9" s="3" customFormat="1">
      <c r="A185" s="4"/>
    </row>
    <row r="186" spans="1:9" s="3" customFormat="1">
      <c r="A186" s="4"/>
    </row>
    <row r="187" spans="1:9" s="3" customFormat="1">
      <c r="A187" s="4"/>
    </row>
    <row r="188" spans="1:9" s="3" customFormat="1">
      <c r="A188" s="4"/>
    </row>
    <row r="189" spans="1:9" s="3" customFormat="1">
      <c r="A189" s="4"/>
    </row>
    <row r="190" spans="1:9" s="3" customFormat="1">
      <c r="A190" s="4"/>
    </row>
    <row r="191" spans="1:9" s="3" customFormat="1">
      <c r="A191" s="4"/>
    </row>
    <row r="192" spans="1:9" s="3" customFormat="1">
      <c r="A192" s="4"/>
    </row>
    <row r="193" spans="1:1" s="3" customFormat="1">
      <c r="A193" s="4"/>
    </row>
    <row r="194" spans="1:1" s="3" customFormat="1">
      <c r="A194" s="4"/>
    </row>
    <row r="195" spans="1:1" s="3" customFormat="1">
      <c r="A195" s="4"/>
    </row>
    <row r="196" spans="1:1" s="3" customFormat="1">
      <c r="A196" s="4"/>
    </row>
    <row r="197" spans="1:1" s="3" customFormat="1">
      <c r="A197" s="4"/>
    </row>
    <row r="198" spans="1:1" s="3" customFormat="1">
      <c r="A198" s="4"/>
    </row>
    <row r="199" spans="1:1" s="3" customFormat="1">
      <c r="A199" s="4"/>
    </row>
    <row r="200" spans="1:1" s="3" customFormat="1">
      <c r="A200" s="4"/>
    </row>
    <row r="201" spans="1:1" s="3" customFormat="1">
      <c r="A201" s="4"/>
    </row>
    <row r="202" spans="1:1" s="3" customFormat="1">
      <c r="A202" s="4"/>
    </row>
    <row r="203" spans="1:1" s="3" customFormat="1">
      <c r="A203" s="4"/>
    </row>
    <row r="204" spans="1:1" s="3" customFormat="1">
      <c r="A204" s="4"/>
    </row>
    <row r="205" spans="1:1" s="3" customFormat="1">
      <c r="A205" s="4"/>
    </row>
    <row r="206" spans="1:1" s="3" customFormat="1">
      <c r="A206" s="4"/>
    </row>
    <row r="207" spans="1:1" s="3" customFormat="1">
      <c r="A207" s="4"/>
    </row>
    <row r="208" spans="1:1" s="3" customFormat="1">
      <c r="A208" s="4"/>
    </row>
    <row r="209" spans="1:1" s="3" customFormat="1">
      <c r="A209" s="4"/>
    </row>
    <row r="210" spans="1:1" s="3" customFormat="1">
      <c r="A210" s="4"/>
    </row>
    <row r="211" spans="1:1" s="3" customFormat="1">
      <c r="A211" s="4"/>
    </row>
    <row r="212" spans="1:1" s="3" customFormat="1">
      <c r="A212" s="4"/>
    </row>
    <row r="213" spans="1:1" s="3" customFormat="1">
      <c r="A213" s="4"/>
    </row>
    <row r="214" spans="1:1" s="3" customFormat="1">
      <c r="A214" s="4"/>
    </row>
    <row r="215" spans="1:1" s="3" customFormat="1">
      <c r="A215" s="4"/>
    </row>
    <row r="216" spans="1:1" s="3" customFormat="1">
      <c r="A216" s="4"/>
    </row>
    <row r="217" spans="1:1" s="3" customFormat="1">
      <c r="A217" s="4"/>
    </row>
    <row r="218" spans="1:1" s="3" customFormat="1">
      <c r="A218" s="4"/>
    </row>
    <row r="219" spans="1:1" s="3" customFormat="1">
      <c r="A219" s="4"/>
    </row>
    <row r="220" spans="1:1" s="3" customFormat="1">
      <c r="A220" s="4"/>
    </row>
    <row r="221" spans="1:1" s="3" customFormat="1">
      <c r="A221" s="4"/>
    </row>
    <row r="222" spans="1:1" s="3" customFormat="1">
      <c r="A222" s="4"/>
    </row>
    <row r="223" spans="1:1" s="3" customFormat="1">
      <c r="A223" s="4"/>
    </row>
    <row r="224" spans="1:1" s="3" customFormat="1">
      <c r="A224" s="4"/>
    </row>
    <row r="225" spans="1:1" s="3" customFormat="1">
      <c r="A225" s="4"/>
    </row>
    <row r="226" spans="1:1" s="3" customFormat="1">
      <c r="A226" s="4"/>
    </row>
    <row r="227" spans="1:1" s="3" customFormat="1">
      <c r="A227" s="4"/>
    </row>
    <row r="228" spans="1:1" s="3" customFormat="1">
      <c r="A228" s="4"/>
    </row>
    <row r="229" spans="1:1" s="3" customFormat="1">
      <c r="A229" s="4"/>
    </row>
    <row r="230" spans="1:1" s="3" customFormat="1">
      <c r="A230" s="4"/>
    </row>
    <row r="231" spans="1:1" s="3" customFormat="1">
      <c r="A231" s="4"/>
    </row>
    <row r="232" spans="1:1" s="3" customFormat="1">
      <c r="A232" s="4"/>
    </row>
    <row r="233" spans="1:1" s="3" customFormat="1">
      <c r="A233" s="4"/>
    </row>
    <row r="234" spans="1:1" s="3" customFormat="1">
      <c r="A234" s="4"/>
    </row>
    <row r="235" spans="1:1" s="3" customFormat="1">
      <c r="A235" s="4"/>
    </row>
    <row r="236" spans="1:1" s="3" customFormat="1">
      <c r="A236" s="4"/>
    </row>
    <row r="237" spans="1:1" s="3" customFormat="1">
      <c r="A237" s="4"/>
    </row>
    <row r="238" spans="1:1" s="3" customFormat="1">
      <c r="A238" s="4"/>
    </row>
    <row r="239" spans="1:1" s="3" customFormat="1">
      <c r="A239" s="4"/>
    </row>
    <row r="240" spans="1:1" s="3" customFormat="1">
      <c r="A240" s="4"/>
    </row>
    <row r="241" spans="1:1" s="3" customFormat="1">
      <c r="A241" s="4"/>
    </row>
    <row r="242" spans="1:1" s="3" customFormat="1">
      <c r="A242" s="4"/>
    </row>
    <row r="243" spans="1:1" s="3" customFormat="1">
      <c r="A243" s="4"/>
    </row>
    <row r="244" spans="1:1" s="3" customFormat="1">
      <c r="A244" s="4"/>
    </row>
    <row r="245" spans="1:1" s="3" customFormat="1">
      <c r="A245" s="4"/>
    </row>
    <row r="246" spans="1:1" s="3" customFormat="1">
      <c r="A246" s="4"/>
    </row>
    <row r="247" spans="1:1" s="3" customFormat="1">
      <c r="A247" s="4"/>
    </row>
    <row r="248" spans="1:1" s="3" customFormat="1">
      <c r="A248" s="4"/>
    </row>
    <row r="249" spans="1:1" s="3" customFormat="1">
      <c r="A249" s="4"/>
    </row>
    <row r="250" spans="1:1" s="3" customFormat="1">
      <c r="A250" s="4"/>
    </row>
    <row r="251" spans="1:1" s="3" customFormat="1">
      <c r="A251" s="4"/>
    </row>
    <row r="252" spans="1:1" s="3" customFormat="1">
      <c r="A252" s="4"/>
    </row>
    <row r="253" spans="1:1" s="3" customFormat="1">
      <c r="A253" s="4"/>
    </row>
    <row r="254" spans="1:1" s="3" customFormat="1">
      <c r="A254" s="4"/>
    </row>
    <row r="255" spans="1:1" s="3" customFormat="1">
      <c r="A255" s="4"/>
    </row>
    <row r="256" spans="1:1" s="3" customFormat="1">
      <c r="A256" s="4"/>
    </row>
    <row r="257" spans="1:1" s="3" customFormat="1">
      <c r="A257" s="4"/>
    </row>
    <row r="258" spans="1:1" s="3" customFormat="1">
      <c r="A258" s="4"/>
    </row>
    <row r="259" spans="1:1" s="3" customFormat="1">
      <c r="A259" s="4"/>
    </row>
    <row r="260" spans="1:1" s="3" customFormat="1">
      <c r="A260" s="4"/>
    </row>
    <row r="261" spans="1:1" s="3" customFormat="1">
      <c r="A261" s="4"/>
    </row>
    <row r="262" spans="1:1" s="3" customFormat="1">
      <c r="A262" s="4"/>
    </row>
    <row r="263" spans="1:1" s="3" customFormat="1">
      <c r="A263" s="4"/>
    </row>
    <row r="264" spans="1:1" s="3" customFormat="1">
      <c r="A264" s="4"/>
    </row>
    <row r="265" spans="1:1" s="3" customFormat="1">
      <c r="A265" s="4"/>
    </row>
    <row r="266" spans="1:1" s="3" customFormat="1">
      <c r="A266" s="4"/>
    </row>
    <row r="267" spans="1:1" s="3" customFormat="1">
      <c r="A267" s="4"/>
    </row>
    <row r="268" spans="1:1" s="3" customFormat="1">
      <c r="A268" s="4"/>
    </row>
    <row r="269" spans="1:1" s="3" customFormat="1">
      <c r="A269" s="4"/>
    </row>
    <row r="270" spans="1:1" s="3" customFormat="1">
      <c r="A270" s="4"/>
    </row>
    <row r="271" spans="1:1" s="3" customFormat="1">
      <c r="A271" s="4"/>
    </row>
    <row r="272" spans="1:1" s="3" customFormat="1">
      <c r="A272" s="4"/>
    </row>
    <row r="273" spans="1:9" s="3" customFormat="1">
      <c r="A273" s="4"/>
    </row>
    <row r="274" spans="1:9" s="3" customFormat="1">
      <c r="A274" s="4"/>
    </row>
    <row r="275" spans="1:9" s="3" customFormat="1">
      <c r="A275" s="4"/>
    </row>
    <row r="276" spans="1:9" s="3" customFormat="1">
      <c r="A276" s="4"/>
    </row>
    <row r="277" spans="1:9" s="3" customFormat="1">
      <c r="A277" s="4"/>
    </row>
    <row r="278" spans="1:9" s="3" customFormat="1">
      <c r="A278" s="4"/>
    </row>
    <row r="279" spans="1:9" s="3" customFormat="1">
      <c r="A279" s="4"/>
    </row>
    <row r="280" spans="1:9" s="3" customFormat="1">
      <c r="A280" s="4"/>
    </row>
    <row r="281" spans="1:9" s="3" customFormat="1">
      <c r="A281" s="4"/>
    </row>
    <row r="282" spans="1:9" s="3" customFormat="1">
      <c r="A282" s="4"/>
    </row>
    <row r="283" spans="1:9" s="3" customFormat="1">
      <c r="A283" s="4"/>
    </row>
    <row r="284" spans="1:9" s="3" customFormat="1">
      <c r="A284" s="4"/>
    </row>
    <row r="285" spans="1:9" s="3" customFormat="1">
      <c r="A285" s="4"/>
    </row>
    <row r="286" spans="1:9" s="3" customFormat="1">
      <c r="A286" s="4"/>
    </row>
    <row r="287" spans="1:9" s="3" customFormat="1">
      <c r="A287" s="4"/>
      <c r="F287" s="193"/>
      <c r="G287" s="193"/>
      <c r="H287" s="193"/>
      <c r="I287" s="193"/>
    </row>
    <row r="288" spans="1:9" s="3" customFormat="1">
      <c r="A288" s="4"/>
      <c r="E288" s="193"/>
      <c r="F288" s="193"/>
      <c r="H288" s="193"/>
      <c r="I288" s="193"/>
    </row>
    <row r="289" spans="1:9" s="3" customFormat="1">
      <c r="A289" s="4"/>
      <c r="F289" s="193"/>
      <c r="G289" s="193"/>
      <c r="H289" s="193"/>
      <c r="I289" s="193"/>
    </row>
    <row r="290" spans="1:9" s="3" customFormat="1">
      <c r="A290" s="4"/>
      <c r="E290" s="193"/>
      <c r="F290" s="193"/>
      <c r="H290" s="193"/>
      <c r="I290" s="193"/>
    </row>
    <row r="291" spans="1:9" s="3" customFormat="1">
      <c r="A291" s="4"/>
    </row>
    <row r="292" spans="1:9" s="3" customFormat="1">
      <c r="A292" s="4"/>
    </row>
    <row r="293" spans="1:9" s="3" customFormat="1">
      <c r="A293" s="4"/>
    </row>
    <row r="294" spans="1:9" s="3" customFormat="1">
      <c r="A294" s="4"/>
    </row>
    <row r="295" spans="1:9" s="3" customFormat="1">
      <c r="A295" s="4"/>
    </row>
    <row r="296" spans="1:9" s="3" customFormat="1">
      <c r="A296" s="4"/>
    </row>
    <row r="297" spans="1:9" s="3" customFormat="1">
      <c r="A297" s="4"/>
    </row>
    <row r="298" spans="1:9" s="3" customFormat="1">
      <c r="A298" s="4"/>
    </row>
    <row r="299" spans="1:9" s="3" customFormat="1">
      <c r="A299" s="4"/>
    </row>
    <row r="300" spans="1:9" s="3" customFormat="1">
      <c r="A300" s="4"/>
    </row>
    <row r="301" spans="1:9" s="3" customFormat="1">
      <c r="A301" s="4"/>
    </row>
    <row r="302" spans="1:9" s="3" customFormat="1">
      <c r="A302" s="4"/>
    </row>
    <row r="303" spans="1:9" s="3" customFormat="1">
      <c r="A303" s="4"/>
    </row>
    <row r="304" spans="1:9" s="3" customFormat="1">
      <c r="A304" s="4"/>
    </row>
    <row r="305" spans="1:1" s="3" customFormat="1">
      <c r="A305" s="4"/>
    </row>
    <row r="306" spans="1:1" s="3" customFormat="1">
      <c r="A306" s="4"/>
    </row>
    <row r="307" spans="1:1" s="3" customFormat="1">
      <c r="A307" s="4"/>
    </row>
    <row r="308" spans="1:1" s="3" customFormat="1">
      <c r="A308" s="4"/>
    </row>
    <row r="309" spans="1:1" s="3" customFormat="1">
      <c r="A309" s="4"/>
    </row>
    <row r="310" spans="1:1" s="3" customFormat="1">
      <c r="A310" s="4"/>
    </row>
    <row r="311" spans="1:1" s="3" customFormat="1">
      <c r="A311" s="4"/>
    </row>
    <row r="312" spans="1:1" s="3" customFormat="1">
      <c r="A312" s="4"/>
    </row>
    <row r="313" spans="1:1" s="3" customFormat="1">
      <c r="A313" s="4"/>
    </row>
    <row r="314" spans="1:1" s="3" customFormat="1">
      <c r="A314" s="4"/>
    </row>
    <row r="315" spans="1:1" s="3" customFormat="1">
      <c r="A315" s="4"/>
    </row>
    <row r="316" spans="1:1" s="3" customFormat="1">
      <c r="A316" s="4"/>
    </row>
    <row r="317" spans="1:1" s="3" customFormat="1">
      <c r="A317" s="4"/>
    </row>
    <row r="318" spans="1:1" s="3" customFormat="1">
      <c r="A318" s="4"/>
    </row>
    <row r="319" spans="1:1" s="3" customFormat="1">
      <c r="A319" s="4"/>
    </row>
    <row r="320" spans="1:1" s="3" customFormat="1">
      <c r="A320" s="4"/>
    </row>
    <row r="321" spans="1:1" s="3" customFormat="1">
      <c r="A321" s="4"/>
    </row>
    <row r="322" spans="1:1" s="3" customFormat="1">
      <c r="A322" s="4"/>
    </row>
    <row r="323" spans="1:1" s="3" customFormat="1">
      <c r="A323" s="4"/>
    </row>
    <row r="324" spans="1:1" s="3" customFormat="1">
      <c r="A324" s="4"/>
    </row>
    <row r="325" spans="1:1" s="3" customFormat="1">
      <c r="A325" s="4"/>
    </row>
    <row r="326" spans="1:1" s="3" customFormat="1">
      <c r="A326" s="4"/>
    </row>
    <row r="327" spans="1:1" s="3" customFormat="1">
      <c r="A327" s="4"/>
    </row>
    <row r="328" spans="1:1" s="3" customFormat="1">
      <c r="A328" s="4"/>
    </row>
    <row r="329" spans="1:1" s="3" customFormat="1">
      <c r="A329" s="4"/>
    </row>
    <row r="330" spans="1:1" s="3" customFormat="1">
      <c r="A330" s="4"/>
    </row>
    <row r="331" spans="1:1" s="3" customFormat="1">
      <c r="A331" s="4"/>
    </row>
    <row r="332" spans="1:1" s="3" customFormat="1">
      <c r="A332" s="4"/>
    </row>
    <row r="333" spans="1:1" s="3" customFormat="1">
      <c r="A333" s="4"/>
    </row>
    <row r="334" spans="1:1" s="3" customFormat="1">
      <c r="A334" s="4"/>
    </row>
    <row r="335" spans="1:1" s="3" customFormat="1">
      <c r="A335" s="4"/>
    </row>
    <row r="336" spans="1:1" s="3" customFormat="1">
      <c r="A336" s="4"/>
    </row>
    <row r="337" spans="1:1" s="3" customFormat="1">
      <c r="A337" s="4"/>
    </row>
    <row r="338" spans="1:1" s="3" customFormat="1">
      <c r="A338" s="4"/>
    </row>
    <row r="339" spans="1:1" s="3" customFormat="1">
      <c r="A339" s="4"/>
    </row>
    <row r="340" spans="1:1" s="3" customFormat="1">
      <c r="A340" s="4"/>
    </row>
    <row r="341" spans="1:1" s="3" customFormat="1">
      <c r="A341" s="4"/>
    </row>
    <row r="342" spans="1:1" s="3" customFormat="1">
      <c r="A342" s="4"/>
    </row>
    <row r="343" spans="1:1" s="3" customFormat="1">
      <c r="A343" s="4"/>
    </row>
    <row r="344" spans="1:1" s="3" customFormat="1">
      <c r="A344" s="4"/>
    </row>
    <row r="345" spans="1:1" s="3" customFormat="1">
      <c r="A345" s="4"/>
    </row>
    <row r="346" spans="1:1" s="3" customFormat="1">
      <c r="A346" s="4"/>
    </row>
    <row r="347" spans="1:1" s="3" customFormat="1">
      <c r="A347" s="4"/>
    </row>
    <row r="348" spans="1:1" s="3" customFormat="1">
      <c r="A348" s="4"/>
    </row>
    <row r="349" spans="1:1" s="3" customFormat="1">
      <c r="A349" s="4"/>
    </row>
    <row r="350" spans="1:1" s="3" customFormat="1">
      <c r="A350" s="4"/>
    </row>
    <row r="351" spans="1:1" s="3" customFormat="1">
      <c r="A351" s="4"/>
    </row>
    <row r="352" spans="1:1" s="3" customFormat="1">
      <c r="A352" s="4"/>
    </row>
    <row r="353" spans="1:1" s="3" customFormat="1">
      <c r="A353" s="4"/>
    </row>
    <row r="354" spans="1:1" s="3" customFormat="1">
      <c r="A354" s="4"/>
    </row>
    <row r="355" spans="1:1" s="3" customFormat="1">
      <c r="A355" s="4"/>
    </row>
    <row r="356" spans="1:1" s="3" customFormat="1">
      <c r="A356" s="4"/>
    </row>
    <row r="357" spans="1:1" s="3" customFormat="1">
      <c r="A357" s="4"/>
    </row>
    <row r="358" spans="1:1" s="3" customFormat="1">
      <c r="A358" s="4"/>
    </row>
    <row r="359" spans="1:1" s="3" customFormat="1">
      <c r="A359" s="4"/>
    </row>
    <row r="360" spans="1:1" s="3" customFormat="1">
      <c r="A360" s="4"/>
    </row>
    <row r="361" spans="1:1" s="3" customFormat="1">
      <c r="A361" s="4"/>
    </row>
    <row r="362" spans="1:1" s="3" customFormat="1">
      <c r="A362" s="4"/>
    </row>
    <row r="363" spans="1:1" s="3" customFormat="1">
      <c r="A363" s="4"/>
    </row>
    <row r="364" spans="1:1" s="3" customFormat="1">
      <c r="A364" s="4"/>
    </row>
    <row r="365" spans="1:1" s="3" customFormat="1">
      <c r="A365" s="4"/>
    </row>
    <row r="366" spans="1:1" s="3" customFormat="1" ht="25.15" customHeight="1">
      <c r="A366" s="4"/>
    </row>
    <row r="367" spans="1:1" s="3" customFormat="1" ht="25.15" customHeight="1">
      <c r="A367" s="4"/>
    </row>
    <row r="368" spans="1:1" s="3" customFormat="1" ht="25.15" customHeight="1">
      <c r="A368" s="4"/>
    </row>
    <row r="369" spans="1:1" s="3" customFormat="1" ht="25.15" customHeight="1">
      <c r="A369" s="4"/>
    </row>
    <row r="370" spans="1:1" s="3" customFormat="1" ht="25.15" customHeight="1">
      <c r="A370" s="4"/>
    </row>
    <row r="371" spans="1:1" s="3" customFormat="1" ht="25.15" customHeight="1">
      <c r="A371" s="4"/>
    </row>
    <row r="372" spans="1:1" s="3" customFormat="1" ht="25.15" customHeight="1">
      <c r="A372" s="4"/>
    </row>
    <row r="373" spans="1:1" s="3" customFormat="1">
      <c r="A373" s="4"/>
    </row>
    <row r="374" spans="1:1" s="3" customFormat="1">
      <c r="A374" s="4"/>
    </row>
    <row r="375" spans="1:1" s="3" customFormat="1">
      <c r="A375" s="4"/>
    </row>
    <row r="376" spans="1:1" s="3" customFormat="1">
      <c r="A376" s="4"/>
    </row>
    <row r="377" spans="1:1" s="3" customFormat="1">
      <c r="A377" s="4"/>
    </row>
    <row r="378" spans="1:1" s="3" customFormat="1">
      <c r="A378" s="4"/>
    </row>
    <row r="379" spans="1:1" s="3" customFormat="1">
      <c r="A379" s="4"/>
    </row>
    <row r="380" spans="1:1" s="3" customFormat="1">
      <c r="A380" s="4"/>
    </row>
    <row r="381" spans="1:1" s="3" customFormat="1" ht="15" customHeight="1">
      <c r="A381" s="4"/>
    </row>
    <row r="382" spans="1:1" s="3" customFormat="1" ht="15" customHeight="1">
      <c r="A382" s="4"/>
    </row>
    <row r="383" spans="1:1" s="3" customFormat="1" ht="15" customHeight="1">
      <c r="A383" s="4"/>
    </row>
    <row r="384" spans="1:1" s="3" customFormat="1" ht="15" customHeight="1">
      <c r="A384" s="4"/>
    </row>
    <row r="385" spans="1:1" s="3" customFormat="1" ht="15" customHeight="1">
      <c r="A385" s="4"/>
    </row>
    <row r="386" spans="1:1" s="3" customFormat="1" ht="15" customHeight="1">
      <c r="A386" s="4"/>
    </row>
    <row r="387" spans="1:1" s="3" customFormat="1" ht="15" customHeight="1">
      <c r="A387" s="4"/>
    </row>
    <row r="388" spans="1:1" s="3" customFormat="1" ht="15" customHeight="1">
      <c r="A388" s="4"/>
    </row>
    <row r="389" spans="1:1" s="3" customFormat="1" ht="15" customHeight="1">
      <c r="A389" s="4"/>
    </row>
    <row r="390" spans="1:1" s="3" customFormat="1" ht="15" customHeight="1">
      <c r="A390" s="4"/>
    </row>
    <row r="391" spans="1:1" s="3" customFormat="1" ht="15" customHeight="1">
      <c r="A391" s="4"/>
    </row>
    <row r="392" spans="1:1" s="3" customFormat="1" ht="15" customHeight="1">
      <c r="A392" s="4"/>
    </row>
    <row r="393" spans="1:1" s="3" customFormat="1" ht="15" customHeight="1">
      <c r="A393" s="4"/>
    </row>
    <row r="394" spans="1:1" s="3" customFormat="1" ht="15" customHeight="1">
      <c r="A394" s="4"/>
    </row>
    <row r="395" spans="1:1" s="3" customFormat="1" ht="15" customHeight="1">
      <c r="A395" s="4"/>
    </row>
    <row r="396" spans="1:1" s="3" customFormat="1" ht="15" customHeight="1">
      <c r="A396" s="4"/>
    </row>
    <row r="397" spans="1:1" s="3" customFormat="1" ht="15" customHeight="1">
      <c r="A397" s="4"/>
    </row>
    <row r="398" spans="1:1" s="3" customFormat="1" ht="15" customHeight="1">
      <c r="A398" s="4"/>
    </row>
    <row r="399" spans="1:1" s="3" customFormat="1" ht="15" customHeight="1">
      <c r="A399" s="4"/>
    </row>
    <row r="400" spans="1:1" s="3" customFormat="1" ht="15" customHeight="1">
      <c r="A400" s="4"/>
    </row>
    <row r="401" spans="1:1" s="3" customFormat="1" ht="15" customHeight="1">
      <c r="A401" s="4"/>
    </row>
    <row r="402" spans="1:1" s="3" customFormat="1" ht="15" customHeight="1">
      <c r="A402" s="4"/>
    </row>
    <row r="403" spans="1:1" s="3" customFormat="1" ht="15" customHeight="1">
      <c r="A403" s="4"/>
    </row>
    <row r="404" spans="1:1" s="3" customFormat="1" ht="15" customHeight="1">
      <c r="A404" s="4"/>
    </row>
    <row r="405" spans="1:1" s="3" customFormat="1" ht="15" customHeight="1">
      <c r="A405" s="4"/>
    </row>
    <row r="406" spans="1:1" s="3" customFormat="1" ht="15" customHeight="1">
      <c r="A406" s="4"/>
    </row>
    <row r="407" spans="1:1" s="3" customFormat="1" ht="15" customHeight="1">
      <c r="A407" s="4"/>
    </row>
    <row r="408" spans="1:1" s="3" customFormat="1" ht="15" customHeight="1">
      <c r="A408" s="4"/>
    </row>
    <row r="409" spans="1:1" s="3" customFormat="1" ht="15" customHeight="1">
      <c r="A409" s="4"/>
    </row>
    <row r="410" spans="1:1" s="3" customFormat="1" ht="15" customHeight="1">
      <c r="A410" s="4"/>
    </row>
    <row r="411" spans="1:1" s="3" customFormat="1" ht="15" customHeight="1">
      <c r="A411" s="4"/>
    </row>
    <row r="412" spans="1:1" s="3" customFormat="1" ht="15" customHeight="1">
      <c r="A412" s="4"/>
    </row>
    <row r="413" spans="1:1" s="3" customFormat="1" ht="15" customHeight="1">
      <c r="A413" s="4"/>
    </row>
    <row r="414" spans="1:1" s="3" customFormat="1" ht="15" customHeight="1">
      <c r="A414" s="4"/>
    </row>
    <row r="415" spans="1:1" s="3" customFormat="1" ht="15" customHeight="1">
      <c r="A415" s="4"/>
    </row>
  </sheetData>
  <mergeCells count="39">
    <mergeCell ref="E290:F290"/>
    <mergeCell ref="H290:I290"/>
    <mergeCell ref="F287:G287"/>
    <mergeCell ref="H287:I287"/>
    <mergeCell ref="E288:F288"/>
    <mergeCell ref="H288:I288"/>
    <mergeCell ref="F289:G289"/>
    <mergeCell ref="H289:I289"/>
    <mergeCell ref="E117:F117"/>
    <mergeCell ref="H117:I117"/>
    <mergeCell ref="E111:F111"/>
    <mergeCell ref="H111:I111"/>
    <mergeCell ref="E112:F112"/>
    <mergeCell ref="G112:H112"/>
    <mergeCell ref="E116:F116"/>
    <mergeCell ref="G116:H116"/>
    <mergeCell ref="H174:I174"/>
    <mergeCell ref="F169:G169"/>
    <mergeCell ref="H169:I169"/>
    <mergeCell ref="F170:G170"/>
    <mergeCell ref="H170:I170"/>
    <mergeCell ref="E171:F171"/>
    <mergeCell ref="H171:I171"/>
    <mergeCell ref="M6:N6"/>
    <mergeCell ref="O6:S6"/>
    <mergeCell ref="A2:S2"/>
    <mergeCell ref="E178:F178"/>
    <mergeCell ref="H178:I178"/>
    <mergeCell ref="E175:F175"/>
    <mergeCell ref="H175:I175"/>
    <mergeCell ref="F176:G176"/>
    <mergeCell ref="H176:I176"/>
    <mergeCell ref="E177:F177"/>
    <mergeCell ref="H177:I177"/>
    <mergeCell ref="E172:F172"/>
    <mergeCell ref="H172:I172"/>
    <mergeCell ref="E173:F173"/>
    <mergeCell ref="I173:J173"/>
    <mergeCell ref="E174:F174"/>
  </mergeCells>
  <printOptions gridLines="1"/>
  <pageMargins left="0.7" right="0.7" top="0.75" bottom="0.75" header="0.3" footer="0.3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8F2C-5A68-4D91-A594-741B3541455B}">
  <sheetPr>
    <outlinePr summaryBelow="0" summaryRight="0"/>
    <pageSetUpPr fitToPage="1"/>
  </sheetPr>
  <dimension ref="A1:IV350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3.8554687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customWidth="1"/>
    <col min="11" max="11" width="9.28515625" customWidth="1"/>
    <col min="12" max="12" width="34.140625" style="27" customWidth="1"/>
    <col min="13" max="13" width="13.28515625" style="27" customWidth="1"/>
    <col min="14" max="14" width="13.28515625" bestFit="1" customWidth="1"/>
    <col min="15" max="15" width="19.28515625" bestFit="1" customWidth="1"/>
    <col min="16" max="16" width="10.42578125" customWidth="1"/>
    <col min="17" max="17" width="12.140625" customWidth="1"/>
    <col min="18" max="18" width="8.7109375" customWidth="1"/>
    <col min="19" max="19" width="17" customWidth="1"/>
    <col min="20" max="26" width="8.7109375" customWidth="1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J1" s="14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40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0" ht="30" customHeight="1">
      <c r="B8" s="28"/>
      <c r="C8" s="17"/>
      <c r="D8" s="7"/>
      <c r="E8" s="7"/>
      <c r="F8" s="7"/>
      <c r="G8" s="7"/>
      <c r="H8" s="7"/>
      <c r="I8" s="7"/>
      <c r="J8" s="7"/>
    </row>
    <row r="9" spans="1:20" s="3" customFormat="1" ht="14.25" customHeight="1"/>
    <row r="10" spans="1:20" s="3" customFormat="1" ht="15" customHeight="1">
      <c r="A10" s="4"/>
    </row>
    <row r="11" spans="1:20" s="3" customFormat="1">
      <c r="A11" s="4"/>
    </row>
    <row r="12" spans="1:20" s="3" customFormat="1">
      <c r="A12" s="4"/>
    </row>
    <row r="13" spans="1:20" s="3" customFormat="1">
      <c r="A13" s="4"/>
    </row>
    <row r="14" spans="1:20" s="3" customFormat="1">
      <c r="A14" s="4"/>
    </row>
    <row r="15" spans="1:20" s="3" customFormat="1">
      <c r="A15" s="4"/>
    </row>
    <row r="16" spans="1:20" s="3" customFormat="1">
      <c r="A16" s="4"/>
    </row>
    <row r="17" spans="1:27" s="3" customFormat="1" ht="15" customHeight="1">
      <c r="A17" s="4"/>
    </row>
    <row r="18" spans="1:27" s="3" customFormat="1" ht="15" customHeight="1">
      <c r="A18" s="4"/>
    </row>
    <row r="19" spans="1:27" s="3" customFormat="1" ht="15" customHeight="1">
      <c r="A19" s="4"/>
    </row>
    <row r="20" spans="1:27" s="3" customFormat="1">
      <c r="A20" s="4"/>
    </row>
    <row r="21" spans="1:27" s="3" customFormat="1" ht="15.75" customHeight="1">
      <c r="A21" s="4"/>
    </row>
    <row r="22" spans="1:27" s="3" customFormat="1" ht="15.75" customHeight="1">
      <c r="A22" s="4"/>
    </row>
    <row r="23" spans="1:27" s="3" customFormat="1" ht="15.75" customHeight="1">
      <c r="A23" s="4"/>
    </row>
    <row r="24" spans="1:27" s="3" customFormat="1">
      <c r="A24" s="4"/>
    </row>
    <row r="25" spans="1:27">
      <c r="B25" s="28"/>
      <c r="C25" s="3"/>
      <c r="F25" s="3"/>
      <c r="K25" s="3"/>
      <c r="N25" s="3"/>
      <c r="P25" s="3"/>
      <c r="Q25" s="3"/>
    </row>
    <row r="26" spans="1:27">
      <c r="B26" s="28"/>
      <c r="F26" s="3"/>
      <c r="K26" s="3"/>
    </row>
    <row r="27" spans="1:27">
      <c r="B27" s="28"/>
      <c r="F27" s="3"/>
      <c r="J27" s="3"/>
      <c r="K27" s="3"/>
    </row>
    <row r="28" spans="1:27">
      <c r="B28" s="28"/>
      <c r="K28" s="3"/>
    </row>
    <row r="29" spans="1:27">
      <c r="A29" s="75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/>
      <c r="M29" s="65"/>
      <c r="N29" s="62"/>
      <c r="O29" s="62"/>
      <c r="P29" s="66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27">
      <c r="A30" s="75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60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1:27">
      <c r="A31" s="7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  <c r="M31" s="60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1:27">
      <c r="A32" s="7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0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7">
      <c r="A33" s="7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60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>
      <c r="A34" s="75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ht="15.75" customHeight="1">
      <c r="A35" s="7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1"/>
      <c r="M35" s="60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1:27" ht="15.75" customHeight="1">
      <c r="A36" s="75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60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27" ht="15.75" customHeight="1">
      <c r="A37" s="63"/>
      <c r="B37" s="60"/>
      <c r="C37" s="58"/>
      <c r="D37" s="58"/>
      <c r="E37" s="58"/>
      <c r="F37" s="58"/>
      <c r="G37" s="58"/>
      <c r="H37" s="58"/>
      <c r="I37" s="58"/>
      <c r="J37" s="58"/>
      <c r="K37" s="58"/>
      <c r="L37" s="64"/>
      <c r="M37" s="58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</row>
    <row r="38" spans="1:27" ht="15.75" customHeight="1">
      <c r="A38" s="63"/>
      <c r="B38" s="60"/>
      <c r="C38" s="58"/>
      <c r="D38" s="58"/>
      <c r="E38" s="58"/>
      <c r="F38" s="58"/>
      <c r="G38" s="58"/>
      <c r="H38" s="58"/>
      <c r="I38" s="58"/>
      <c r="J38" s="58"/>
      <c r="K38" s="58"/>
      <c r="L38" s="59"/>
      <c r="M38" s="58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</row>
    <row r="39" spans="1:27">
      <c r="A39" s="6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37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7"/>
    </row>
    <row r="40" spans="1:27">
      <c r="A40" s="151"/>
      <c r="B40" s="56"/>
      <c r="C40" s="56"/>
      <c r="D40" s="56"/>
      <c r="E40" s="152"/>
      <c r="F40" s="56"/>
      <c r="G40" s="56"/>
      <c r="H40" s="56"/>
      <c r="I40" s="56"/>
      <c r="J40" s="56"/>
      <c r="K40" s="153"/>
      <c r="L40" s="154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7"/>
    </row>
    <row r="41" spans="1:27">
      <c r="A41" s="1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137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7"/>
    </row>
    <row r="42" spans="1:27">
      <c r="A42" s="151"/>
      <c r="B42" s="56"/>
      <c r="C42" s="56"/>
      <c r="D42" s="56"/>
      <c r="E42" s="153"/>
      <c r="F42" s="56"/>
      <c r="G42" s="56"/>
      <c r="H42" s="56"/>
      <c r="I42" s="56"/>
      <c r="J42" s="56"/>
      <c r="K42" s="153"/>
      <c r="L42" s="154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7">
      <c r="A43" s="67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137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7">
      <c r="A44" s="67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37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7">
      <c r="A45" s="67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137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7">
      <c r="A46" s="67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37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7">
      <c r="A47" s="67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137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7">
      <c r="A48" s="67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137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56">
      <c r="A49" s="67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137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56">
      <c r="A50" s="67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137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56" ht="15.75">
      <c r="A51" s="68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138"/>
      <c r="M51" s="69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56" ht="15.75">
      <c r="A52" s="68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138"/>
      <c r="M52" s="69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56" ht="15.75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138"/>
      <c r="M53" s="69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56" ht="15.75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138"/>
      <c r="M54" s="69"/>
    </row>
    <row r="55" spans="1:256" ht="15.75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138"/>
      <c r="M55" s="69"/>
    </row>
    <row r="56" spans="1:256" ht="15.7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138"/>
      <c r="M56" s="6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5.75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138"/>
      <c r="M57" s="69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5.75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138"/>
      <c r="M58" s="69"/>
    </row>
    <row r="59" spans="1:256" ht="15.75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138"/>
      <c r="M59" s="69"/>
    </row>
    <row r="60" spans="1:256" ht="15.75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138"/>
      <c r="M60" s="69"/>
    </row>
    <row r="61" spans="1:256" ht="15.75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138"/>
      <c r="M61" s="69"/>
    </row>
    <row r="62" spans="1:256" ht="15.75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138"/>
      <c r="M62" s="69"/>
    </row>
    <row r="63" spans="1:256" ht="15.75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138"/>
      <c r="M63" s="69"/>
    </row>
    <row r="64" spans="1:256" ht="15.75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138"/>
      <c r="M64" s="69"/>
    </row>
    <row r="65" spans="1:17" s="3" customFormat="1">
      <c r="A65" s="72"/>
      <c r="B65" s="71"/>
      <c r="C65" s="74"/>
      <c r="D65" s="71"/>
      <c r="E65" s="71"/>
      <c r="F65" s="71"/>
      <c r="G65" s="71"/>
      <c r="H65" s="71"/>
      <c r="I65" s="71"/>
      <c r="J65" s="71"/>
      <c r="K65" s="71"/>
      <c r="L65" s="73"/>
      <c r="M65" s="71"/>
      <c r="N65" s="71"/>
      <c r="O65" s="71"/>
      <c r="P65" s="71"/>
      <c r="Q65" s="71"/>
    </row>
    <row r="66" spans="1:17" s="3" customFormat="1">
      <c r="A66" s="72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3"/>
      <c r="M66" s="71"/>
      <c r="N66" s="71"/>
      <c r="O66" s="71"/>
      <c r="P66" s="71"/>
      <c r="Q66" s="71"/>
    </row>
    <row r="67" spans="1:17" s="3" customFormat="1">
      <c r="A67" s="72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3"/>
      <c r="M67" s="71"/>
      <c r="N67" s="71"/>
      <c r="O67" s="71"/>
      <c r="P67" s="71"/>
      <c r="Q67" s="71"/>
    </row>
    <row r="68" spans="1:17" s="3" customFormat="1">
      <c r="A68" s="72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3"/>
      <c r="M68" s="71"/>
      <c r="N68" s="71"/>
      <c r="O68" s="71"/>
      <c r="P68" s="71"/>
      <c r="Q68" s="71"/>
    </row>
    <row r="69" spans="1:17" s="3" customFormat="1">
      <c r="A69" s="72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3"/>
      <c r="M69" s="71"/>
      <c r="N69" s="71"/>
      <c r="O69" s="71"/>
      <c r="P69" s="71"/>
      <c r="Q69" s="71"/>
    </row>
    <row r="70" spans="1:17" s="3" customFormat="1">
      <c r="A70" s="72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3"/>
      <c r="M70" s="71"/>
      <c r="N70" s="71"/>
      <c r="O70" s="71"/>
      <c r="P70" s="71"/>
      <c r="Q70" s="71"/>
    </row>
    <row r="71" spans="1:17" s="3" customFormat="1">
      <c r="A71" s="72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3"/>
      <c r="M71" s="71"/>
      <c r="N71" s="71"/>
      <c r="O71" s="71"/>
      <c r="P71" s="71"/>
      <c r="Q71" s="71"/>
    </row>
    <row r="72" spans="1:17" s="3" customFormat="1">
      <c r="A72" s="72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3"/>
      <c r="M72" s="71"/>
      <c r="N72" s="71"/>
      <c r="O72" s="71"/>
      <c r="P72" s="71"/>
      <c r="Q72" s="71"/>
    </row>
    <row r="73" spans="1:17" s="3" customFormat="1">
      <c r="A73" s="72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3"/>
      <c r="M73" s="71"/>
      <c r="N73" s="71"/>
      <c r="O73" s="71"/>
      <c r="P73" s="71"/>
      <c r="Q73" s="71"/>
    </row>
    <row r="74" spans="1:17" s="3" customFormat="1" ht="15.75">
      <c r="A74" s="72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3"/>
      <c r="M74" s="69"/>
    </row>
    <row r="75" spans="1:17" s="3" customFormat="1" ht="15.75">
      <c r="A75" s="72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3"/>
      <c r="M75" s="69"/>
    </row>
    <row r="76" spans="1:17" s="3" customFormat="1">
      <c r="A76" s="72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3"/>
      <c r="M76" s="29"/>
    </row>
    <row r="77" spans="1:17" s="3" customFormat="1">
      <c r="A77" s="72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3"/>
      <c r="M77" s="29"/>
    </row>
    <row r="78" spans="1:17" s="3" customFormat="1">
      <c r="A78" s="72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3"/>
      <c r="M78" s="29"/>
    </row>
    <row r="79" spans="1:17" s="3" customFormat="1">
      <c r="A79" s="72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3"/>
      <c r="M79" s="29"/>
    </row>
    <row r="80" spans="1:17" s="3" customFormat="1">
      <c r="A80" s="72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3"/>
      <c r="M80" s="29"/>
    </row>
    <row r="81" spans="1:26" s="3" customFormat="1" ht="15" customHeight="1">
      <c r="A81" s="72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3"/>
      <c r="M81" s="29"/>
    </row>
    <row r="82" spans="1:26" s="3" customFormat="1" ht="15" customHeight="1">
      <c r="A82" s="72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3"/>
      <c r="M82" s="29"/>
    </row>
    <row r="83" spans="1:26" s="3" customFormat="1" ht="15" customHeight="1">
      <c r="A83" s="72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3"/>
      <c r="M83" s="29"/>
    </row>
    <row r="84" spans="1:26" s="3" customFormat="1">
      <c r="A84" s="72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3"/>
      <c r="M84" s="29"/>
    </row>
    <row r="85" spans="1:26" s="3" customFormat="1">
      <c r="A85" s="72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3"/>
      <c r="M85" s="29"/>
    </row>
    <row r="86" spans="1:26" s="3" customFormat="1">
      <c r="A86" s="72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3"/>
      <c r="M86" s="29"/>
    </row>
    <row r="87" spans="1:26" s="3" customFormat="1">
      <c r="A87" s="4"/>
      <c r="B87" s="24"/>
      <c r="L87" s="29"/>
    </row>
    <row r="88" spans="1:26" s="3" customFormat="1">
      <c r="A88" s="4"/>
      <c r="B88" s="24"/>
      <c r="L88" s="29"/>
    </row>
    <row r="89" spans="1:26">
      <c r="A89" s="4"/>
      <c r="B89" s="24"/>
      <c r="C89" s="3"/>
      <c r="D89" s="3"/>
      <c r="E89" s="3"/>
      <c r="F89" s="3"/>
      <c r="G89" s="3"/>
      <c r="H89" s="3"/>
      <c r="I89" s="3"/>
      <c r="J89" s="3"/>
      <c r="K89" s="3"/>
      <c r="L89" s="29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4"/>
      <c r="B90" s="24"/>
      <c r="C90" s="3"/>
      <c r="D90" s="3"/>
      <c r="E90" s="3"/>
      <c r="F90" s="3"/>
      <c r="G90" s="3"/>
      <c r="H90" s="3"/>
      <c r="I90" s="3"/>
      <c r="J90" s="3"/>
      <c r="K90" s="3"/>
      <c r="L90" s="29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4"/>
      <c r="B91" s="24"/>
      <c r="C91" s="3"/>
      <c r="D91" s="3"/>
      <c r="E91" s="3"/>
      <c r="F91" s="3"/>
      <c r="G91" s="3"/>
      <c r="H91" s="3"/>
      <c r="I91" s="3"/>
      <c r="J91" s="3"/>
      <c r="K91" s="3"/>
      <c r="L91" s="29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4"/>
      <c r="B92" s="24"/>
      <c r="C92" s="3"/>
      <c r="D92" s="3"/>
      <c r="E92" s="3"/>
      <c r="F92" s="3"/>
      <c r="G92" s="3"/>
      <c r="H92" s="3"/>
      <c r="I92" s="3"/>
      <c r="J92" s="3"/>
      <c r="K92" s="3"/>
      <c r="L92" s="29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4"/>
      <c r="B93" s="24"/>
      <c r="C93" s="3"/>
      <c r="D93" s="3"/>
      <c r="E93" s="3"/>
      <c r="F93" s="3"/>
      <c r="G93" s="3"/>
      <c r="H93" s="3"/>
      <c r="I93" s="3"/>
      <c r="J93" s="3"/>
      <c r="K93" s="3"/>
      <c r="L93" s="29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4"/>
      <c r="B94" s="24"/>
      <c r="C94" s="3"/>
      <c r="D94" s="3"/>
      <c r="E94" s="3"/>
      <c r="F94" s="3"/>
      <c r="G94" s="3"/>
      <c r="H94" s="3"/>
      <c r="I94" s="3"/>
      <c r="J94" s="3"/>
      <c r="K94" s="3"/>
      <c r="L94" s="29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4"/>
      <c r="B95" s="24"/>
      <c r="C95" s="3"/>
      <c r="D95" s="3"/>
      <c r="E95" s="3"/>
      <c r="F95" s="3"/>
      <c r="G95" s="3"/>
      <c r="H95" s="3"/>
      <c r="I95" s="3"/>
      <c r="J95" s="3"/>
      <c r="K95" s="3"/>
      <c r="L95" s="29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4"/>
      <c r="B96" s="24"/>
      <c r="C96" s="3"/>
      <c r="D96" s="3"/>
      <c r="E96" s="3"/>
      <c r="F96" s="3"/>
      <c r="G96" s="3"/>
      <c r="H96" s="3"/>
      <c r="I96" s="3"/>
      <c r="J96" s="3"/>
      <c r="K96" s="3"/>
      <c r="L96" s="29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4"/>
      <c r="B97" s="24"/>
      <c r="C97" s="3"/>
      <c r="D97" s="3"/>
      <c r="E97" s="3"/>
      <c r="F97" s="3"/>
      <c r="G97" s="3"/>
      <c r="H97" s="3"/>
      <c r="I97" s="3"/>
      <c r="J97" s="3"/>
      <c r="K97" s="3"/>
      <c r="L97" s="29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4"/>
      <c r="B98" s="24"/>
      <c r="C98" s="3"/>
      <c r="D98" s="3"/>
      <c r="E98" s="3"/>
      <c r="F98" s="3"/>
      <c r="G98" s="3"/>
      <c r="H98" s="3"/>
      <c r="I98" s="3"/>
      <c r="J98" s="3"/>
      <c r="K98" s="3"/>
      <c r="L98" s="29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4"/>
      <c r="B99" s="24"/>
      <c r="C99" s="3"/>
      <c r="D99" s="3"/>
      <c r="E99" s="3"/>
      <c r="F99" s="3"/>
      <c r="G99" s="3"/>
      <c r="H99" s="3"/>
      <c r="I99" s="3"/>
      <c r="J99" s="3"/>
      <c r="K99" s="3"/>
      <c r="L99" s="29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4"/>
      <c r="B100" s="24"/>
      <c r="C100" s="3"/>
      <c r="D100" s="3"/>
      <c r="E100" s="3"/>
      <c r="F100" s="3"/>
      <c r="G100" s="3"/>
      <c r="H100" s="3"/>
      <c r="I100" s="3"/>
      <c r="J100" s="3"/>
      <c r="K100" s="3"/>
      <c r="L100" s="29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4"/>
      <c r="B101" s="24"/>
      <c r="C101" s="3"/>
      <c r="D101" s="3"/>
      <c r="E101" s="3"/>
      <c r="F101" s="3"/>
      <c r="G101" s="3"/>
      <c r="H101" s="3"/>
      <c r="I101" s="3"/>
      <c r="J101" s="3"/>
      <c r="K101" s="3"/>
      <c r="L101" s="29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4"/>
      <c r="B102" s="24"/>
      <c r="C102" s="3"/>
      <c r="D102" s="3"/>
      <c r="E102" s="3"/>
      <c r="F102" s="3"/>
      <c r="G102" s="3"/>
      <c r="H102" s="3"/>
      <c r="I102" s="3"/>
      <c r="J102" s="3"/>
      <c r="K102" s="3"/>
      <c r="L102" s="29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4"/>
      <c r="B103" s="24"/>
      <c r="C103" s="3"/>
      <c r="D103" s="3"/>
      <c r="E103" s="3"/>
      <c r="F103" s="3"/>
      <c r="G103" s="3"/>
      <c r="H103" s="3"/>
      <c r="I103" s="3"/>
      <c r="J103" s="3"/>
      <c r="K103" s="3"/>
      <c r="L103" s="29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4"/>
      <c r="B104" s="24"/>
      <c r="C104" s="3"/>
      <c r="D104" s="3"/>
      <c r="E104" s="3"/>
      <c r="F104" s="3"/>
      <c r="G104" s="3"/>
      <c r="H104" s="3"/>
      <c r="I104" s="3"/>
      <c r="J104" s="3"/>
      <c r="K104" s="3"/>
      <c r="L104" s="29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4"/>
      <c r="B105" s="24"/>
      <c r="C105" s="3"/>
      <c r="D105" s="3"/>
      <c r="E105" s="3"/>
      <c r="F105" s="3"/>
      <c r="G105" s="3"/>
      <c r="H105" s="3"/>
      <c r="I105" s="3"/>
      <c r="J105" s="3"/>
      <c r="K105" s="3"/>
      <c r="L105" s="29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4"/>
      <c r="B106" s="24"/>
      <c r="C106" s="3"/>
      <c r="D106" s="3"/>
      <c r="E106" s="3"/>
      <c r="F106" s="3"/>
      <c r="G106" s="3"/>
      <c r="H106" s="3"/>
      <c r="I106" s="3"/>
      <c r="J106" s="3"/>
      <c r="K106" s="3"/>
      <c r="L106" s="29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4"/>
      <c r="B107" s="24"/>
      <c r="C107" s="3"/>
      <c r="D107" s="3"/>
      <c r="E107" s="3"/>
      <c r="F107" s="3"/>
      <c r="G107" s="3"/>
      <c r="H107" s="3"/>
      <c r="I107" s="3"/>
      <c r="J107" s="3"/>
      <c r="K107" s="3"/>
      <c r="L107" s="29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4"/>
      <c r="B108" s="24"/>
      <c r="C108" s="3"/>
      <c r="D108" s="3"/>
      <c r="E108" s="3"/>
      <c r="F108" s="3"/>
      <c r="G108" s="3"/>
      <c r="H108" s="3"/>
      <c r="I108" s="3"/>
      <c r="J108" s="3"/>
      <c r="K108" s="3"/>
      <c r="L108" s="29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4"/>
      <c r="B109" s="24"/>
      <c r="C109" s="3"/>
      <c r="D109" s="3"/>
      <c r="E109" s="3"/>
      <c r="F109" s="3"/>
      <c r="G109" s="3"/>
      <c r="H109" s="3"/>
      <c r="I109" s="3"/>
      <c r="J109" s="3"/>
      <c r="K109" s="3"/>
      <c r="L109" s="29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4"/>
      <c r="B110" s="24"/>
      <c r="C110" s="3"/>
      <c r="D110" s="3"/>
      <c r="E110" s="3"/>
      <c r="F110" s="3"/>
      <c r="G110" s="3"/>
      <c r="H110" s="3"/>
      <c r="I110" s="3"/>
      <c r="J110" s="3"/>
      <c r="K110" s="3"/>
      <c r="L110" s="29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4"/>
      <c r="B111" s="24"/>
      <c r="C111" s="3"/>
      <c r="D111" s="3"/>
      <c r="E111" s="3"/>
      <c r="F111" s="3"/>
      <c r="G111" s="3"/>
      <c r="H111" s="3"/>
      <c r="I111" s="3"/>
      <c r="J111" s="3"/>
      <c r="K111" s="3"/>
      <c r="L111" s="29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4"/>
      <c r="B112" s="24"/>
      <c r="C112" s="3"/>
      <c r="D112" s="3"/>
      <c r="E112" s="3"/>
      <c r="F112" s="3"/>
      <c r="G112" s="3"/>
      <c r="H112" s="3"/>
      <c r="I112" s="3"/>
      <c r="J112" s="3"/>
      <c r="K112" s="3"/>
      <c r="L112" s="29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4"/>
      <c r="B113" s="24"/>
      <c r="C113" s="3"/>
      <c r="D113" s="3"/>
      <c r="E113" s="3"/>
      <c r="F113" s="3"/>
      <c r="G113" s="3"/>
      <c r="H113" s="3"/>
      <c r="I113" s="3"/>
      <c r="J113" s="3"/>
      <c r="K113" s="3"/>
      <c r="L113" s="29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4"/>
      <c r="B114" s="24"/>
      <c r="C114" s="3"/>
      <c r="D114" s="3"/>
      <c r="E114" s="3"/>
      <c r="F114" s="3"/>
      <c r="G114" s="3"/>
      <c r="H114" s="3"/>
      <c r="I114" s="3"/>
      <c r="J114" s="3"/>
      <c r="K114" s="3"/>
      <c r="L114" s="29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4"/>
      <c r="B115" s="24"/>
      <c r="C115" s="3"/>
      <c r="D115" s="3"/>
      <c r="E115" s="3"/>
      <c r="F115" s="3"/>
      <c r="G115" s="3"/>
      <c r="H115" s="3"/>
      <c r="I115" s="3"/>
      <c r="J115" s="3"/>
      <c r="K115" s="3"/>
      <c r="L115" s="29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4"/>
      <c r="B116" s="24"/>
      <c r="C116" s="3"/>
      <c r="D116" s="3"/>
      <c r="E116" s="3"/>
      <c r="F116" s="3"/>
      <c r="G116" s="3"/>
      <c r="H116" s="3"/>
      <c r="I116" s="3"/>
      <c r="J116" s="3"/>
      <c r="K116" s="3"/>
      <c r="L116" s="29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4"/>
      <c r="B117" s="24"/>
      <c r="C117" s="3"/>
      <c r="D117" s="3"/>
      <c r="E117" s="3"/>
      <c r="F117" s="3"/>
      <c r="G117" s="3"/>
      <c r="H117" s="3"/>
      <c r="I117" s="3"/>
      <c r="J117" s="3"/>
      <c r="K117" s="3"/>
      <c r="L117" s="29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4"/>
      <c r="B118" s="24"/>
      <c r="C118" s="3"/>
      <c r="D118" s="3"/>
      <c r="E118" s="3"/>
      <c r="F118" s="3"/>
      <c r="G118" s="3"/>
      <c r="H118" s="3"/>
      <c r="I118" s="3"/>
      <c r="J118" s="3"/>
      <c r="K118" s="3"/>
      <c r="L118" s="29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4"/>
      <c r="B119" s="24"/>
      <c r="C119" s="3"/>
      <c r="D119" s="3"/>
      <c r="E119" s="3"/>
      <c r="F119" s="3"/>
      <c r="G119" s="3"/>
      <c r="H119" s="3"/>
      <c r="I119" s="3"/>
      <c r="J119" s="3"/>
      <c r="K119" s="3"/>
      <c r="L119" s="29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4"/>
      <c r="B120" s="24"/>
      <c r="C120" s="3"/>
      <c r="D120" s="3"/>
      <c r="E120" s="3"/>
      <c r="F120" s="3"/>
      <c r="G120" s="3"/>
      <c r="H120" s="3"/>
      <c r="I120" s="3"/>
      <c r="J120" s="3"/>
      <c r="K120" s="3"/>
      <c r="L120" s="29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4"/>
      <c r="B121" s="24"/>
      <c r="C121" s="3"/>
      <c r="D121" s="3"/>
      <c r="E121" s="3"/>
      <c r="F121" s="3"/>
      <c r="G121" s="3"/>
      <c r="H121" s="3"/>
      <c r="I121" s="3"/>
      <c r="J121" s="3"/>
      <c r="K121" s="3"/>
      <c r="L121" s="29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" customHeight="1">
      <c r="A122" s="4"/>
      <c r="B122" s="24"/>
      <c r="C122" s="3"/>
      <c r="D122" s="3"/>
      <c r="E122" s="3"/>
      <c r="F122" s="3"/>
      <c r="G122" s="3"/>
      <c r="H122" s="3"/>
      <c r="I122" s="3"/>
      <c r="J122" s="3"/>
      <c r="K122" s="3"/>
      <c r="L122" s="29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" customHeight="1">
      <c r="A123" s="4"/>
      <c r="B123" s="24"/>
      <c r="C123" s="3"/>
      <c r="D123" s="3"/>
      <c r="E123" s="3"/>
      <c r="F123" s="3"/>
      <c r="G123" s="3"/>
      <c r="H123" s="3"/>
      <c r="I123" s="3"/>
      <c r="J123" s="3"/>
      <c r="K123" s="3"/>
      <c r="L123" s="2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" customHeight="1">
      <c r="A124" s="4"/>
      <c r="B124" s="24"/>
      <c r="C124" s="3"/>
      <c r="D124" s="3"/>
      <c r="E124" s="3"/>
      <c r="F124" s="3"/>
      <c r="G124" s="3"/>
      <c r="H124" s="3"/>
      <c r="I124" s="3"/>
      <c r="J124" s="3"/>
      <c r="K124" s="3"/>
      <c r="L124" s="2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" customHeight="1">
      <c r="A125" s="4"/>
      <c r="B125" s="24"/>
      <c r="C125" s="3"/>
      <c r="D125" s="3"/>
      <c r="E125" s="3"/>
      <c r="F125" s="3"/>
      <c r="G125" s="3"/>
      <c r="H125" s="3"/>
      <c r="I125" s="3"/>
      <c r="J125" s="3"/>
      <c r="K125" s="3"/>
      <c r="L125" s="29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" customHeight="1">
      <c r="A126" s="4"/>
      <c r="B126" s="24"/>
      <c r="C126" s="3"/>
      <c r="D126" s="3"/>
      <c r="E126" s="3"/>
      <c r="F126" s="3"/>
      <c r="G126" s="3"/>
      <c r="H126" s="3"/>
      <c r="I126" s="3"/>
      <c r="J126" s="3"/>
      <c r="K126" s="3"/>
      <c r="L126" s="29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" customHeight="1">
      <c r="A127" s="4"/>
      <c r="B127" s="24"/>
      <c r="C127" s="3"/>
      <c r="D127" s="3"/>
      <c r="E127" s="3"/>
      <c r="F127" s="3"/>
      <c r="G127" s="3"/>
      <c r="H127" s="3"/>
      <c r="I127" s="3"/>
      <c r="J127" s="3"/>
      <c r="K127" s="3"/>
      <c r="L127" s="29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" customHeight="1">
      <c r="A128" s="4"/>
      <c r="B128" s="24"/>
      <c r="C128" s="3"/>
      <c r="D128" s="3"/>
      <c r="E128" s="3"/>
      <c r="F128" s="3"/>
      <c r="G128" s="3"/>
      <c r="H128" s="3"/>
      <c r="I128" s="3"/>
      <c r="J128" s="3"/>
      <c r="K128" s="3"/>
      <c r="L128" s="29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" customHeight="1">
      <c r="A129" s="4"/>
      <c r="B129" s="24"/>
      <c r="C129" s="3"/>
      <c r="D129" s="3"/>
      <c r="E129" s="3"/>
      <c r="F129" s="3"/>
      <c r="G129" s="3"/>
      <c r="H129" s="3"/>
      <c r="I129" s="3"/>
      <c r="J129" s="3"/>
      <c r="K129" s="3"/>
      <c r="L129" s="29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" customHeight="1">
      <c r="A130" s="4"/>
      <c r="B130" s="24"/>
      <c r="C130" s="3"/>
      <c r="D130" s="3"/>
      <c r="E130" s="3"/>
      <c r="F130" s="3"/>
      <c r="G130" s="3"/>
      <c r="H130" s="3"/>
      <c r="I130" s="3"/>
      <c r="J130" s="3"/>
      <c r="K130" s="3"/>
      <c r="L130" s="29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" customHeight="1">
      <c r="A131" s="4"/>
      <c r="B131" s="24"/>
      <c r="C131" s="3"/>
      <c r="D131" s="3"/>
      <c r="E131" s="3"/>
      <c r="F131" s="3"/>
      <c r="G131" s="3"/>
      <c r="H131" s="3"/>
      <c r="I131" s="3"/>
      <c r="J131" s="3"/>
      <c r="K131" s="3"/>
      <c r="L131" s="29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" customHeight="1">
      <c r="A132" s="4"/>
      <c r="B132" s="24"/>
      <c r="C132" s="3"/>
      <c r="D132" s="3"/>
      <c r="E132" s="3"/>
      <c r="F132" s="3"/>
      <c r="G132" s="3"/>
      <c r="H132" s="3"/>
      <c r="I132" s="3"/>
      <c r="J132" s="3"/>
      <c r="K132" s="3"/>
      <c r="L132" s="29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" customHeight="1">
      <c r="A133" s="4"/>
      <c r="B133" s="24"/>
      <c r="C133" s="3"/>
      <c r="D133" s="3"/>
      <c r="E133" s="3"/>
      <c r="F133" s="3"/>
      <c r="G133" s="3"/>
      <c r="H133" s="3"/>
      <c r="I133" s="3"/>
      <c r="J133" s="3"/>
      <c r="K133" s="3"/>
      <c r="L133" s="29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" customHeight="1">
      <c r="A134" s="4"/>
      <c r="B134" s="24"/>
      <c r="C134" s="3"/>
      <c r="D134" s="3"/>
      <c r="E134" s="3"/>
      <c r="F134" s="3"/>
      <c r="G134" s="3"/>
      <c r="H134" s="3"/>
      <c r="I134" s="3"/>
      <c r="J134" s="3"/>
      <c r="K134" s="3"/>
      <c r="L134" s="29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" customHeight="1">
      <c r="A135" s="4"/>
      <c r="B135" s="24"/>
      <c r="C135" s="3"/>
      <c r="D135" s="3"/>
      <c r="E135" s="3"/>
      <c r="F135" s="3"/>
      <c r="G135" s="3"/>
      <c r="H135" s="3"/>
      <c r="I135" s="3"/>
      <c r="J135" s="3"/>
      <c r="K135" s="3"/>
      <c r="L135" s="29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" customHeight="1">
      <c r="A136" s="4"/>
      <c r="B136" s="24"/>
      <c r="C136" s="3"/>
      <c r="D136" s="3"/>
      <c r="E136" s="3"/>
      <c r="F136" s="3"/>
      <c r="G136" s="3"/>
      <c r="H136" s="3"/>
      <c r="I136" s="3"/>
      <c r="J136" s="3"/>
      <c r="K136" s="3"/>
      <c r="L136" s="29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" customHeight="1">
      <c r="A137" s="4"/>
      <c r="B137" s="24"/>
      <c r="C137" s="3"/>
      <c r="D137" s="3"/>
      <c r="E137" s="3"/>
      <c r="F137" s="3"/>
      <c r="G137" s="3"/>
      <c r="H137" s="3"/>
      <c r="I137" s="3"/>
      <c r="J137" s="3"/>
      <c r="K137" s="3"/>
      <c r="L137" s="29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" customHeight="1">
      <c r="A138" s="4"/>
      <c r="B138" s="24"/>
      <c r="C138" s="3"/>
      <c r="D138" s="3"/>
      <c r="E138" s="3"/>
      <c r="F138" s="3"/>
      <c r="G138" s="3"/>
      <c r="H138" s="3"/>
      <c r="I138" s="3"/>
      <c r="J138" s="3"/>
      <c r="K138" s="3"/>
      <c r="L138" s="29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" customHeight="1">
      <c r="A139" s="4"/>
      <c r="B139" s="24"/>
      <c r="C139" s="3"/>
      <c r="D139" s="3"/>
      <c r="E139" s="3"/>
      <c r="F139" s="3"/>
      <c r="G139" s="3"/>
      <c r="H139" s="3"/>
      <c r="I139" s="3"/>
      <c r="J139" s="3"/>
      <c r="K139" s="3"/>
      <c r="L139" s="29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" customHeight="1">
      <c r="A140" s="4"/>
      <c r="B140" s="24"/>
      <c r="C140" s="3"/>
      <c r="D140" s="3"/>
      <c r="E140" s="3"/>
      <c r="F140" s="3"/>
      <c r="G140" s="3"/>
      <c r="H140" s="3"/>
      <c r="I140" s="3"/>
      <c r="J140" s="3"/>
      <c r="K140" s="3"/>
      <c r="L140" s="29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" customHeight="1">
      <c r="A141" s="4"/>
      <c r="B141" s="24"/>
      <c r="C141" s="3"/>
      <c r="D141" s="3"/>
      <c r="E141" s="3"/>
      <c r="F141" s="3"/>
      <c r="G141" s="3"/>
      <c r="H141" s="3"/>
      <c r="I141" s="3"/>
      <c r="J141" s="3"/>
      <c r="K141" s="3"/>
      <c r="L141" s="29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" customHeight="1">
      <c r="A142" s="4"/>
      <c r="B142" s="24"/>
      <c r="C142" s="3"/>
      <c r="D142" s="3"/>
      <c r="E142" s="3"/>
      <c r="F142" s="3"/>
      <c r="G142" s="3"/>
      <c r="H142" s="3"/>
      <c r="I142" s="3"/>
      <c r="J142" s="3"/>
      <c r="K142" s="3"/>
      <c r="L142" s="29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" customHeight="1">
      <c r="A143" s="4"/>
      <c r="B143" s="24"/>
      <c r="C143" s="3"/>
      <c r="D143" s="3"/>
      <c r="E143" s="3"/>
      <c r="F143" s="3"/>
      <c r="G143" s="3"/>
      <c r="H143" s="3"/>
      <c r="I143" s="3"/>
      <c r="J143" s="3"/>
      <c r="K143" s="3"/>
      <c r="L143" s="29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" customHeight="1">
      <c r="A144" s="4"/>
      <c r="B144" s="24"/>
      <c r="C144" s="3"/>
      <c r="D144" s="3"/>
      <c r="E144" s="3"/>
      <c r="F144" s="3"/>
      <c r="G144" s="3"/>
      <c r="H144" s="3"/>
      <c r="I144" s="3"/>
      <c r="J144" s="3"/>
      <c r="K144" s="3"/>
      <c r="L144" s="29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" customHeight="1">
      <c r="A145" s="4"/>
      <c r="B145" s="24"/>
      <c r="C145" s="3"/>
      <c r="D145" s="3"/>
      <c r="E145" s="3"/>
      <c r="F145" s="3"/>
      <c r="G145" s="3"/>
      <c r="H145" s="3"/>
      <c r="I145" s="3"/>
      <c r="J145" s="3"/>
      <c r="K145" s="3"/>
      <c r="L145" s="29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" customHeight="1">
      <c r="A146" s="4"/>
      <c r="B146" s="24"/>
      <c r="C146" s="3"/>
      <c r="D146" s="3"/>
      <c r="E146" s="3"/>
      <c r="F146" s="3"/>
      <c r="G146" s="3"/>
      <c r="H146" s="3"/>
      <c r="I146" s="3"/>
      <c r="J146" s="3"/>
      <c r="K146" s="3"/>
      <c r="L146" s="29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" customHeight="1">
      <c r="A147" s="4"/>
      <c r="B147" s="24"/>
      <c r="C147" s="3"/>
      <c r="D147" s="3"/>
      <c r="E147" s="3"/>
      <c r="F147" s="3"/>
      <c r="G147" s="3"/>
      <c r="H147" s="3"/>
      <c r="I147" s="3"/>
      <c r="J147" s="3"/>
      <c r="K147" s="3"/>
      <c r="L147" s="29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" customHeight="1">
      <c r="A148" s="4"/>
      <c r="B148" s="24"/>
      <c r="C148" s="3"/>
      <c r="D148" s="3"/>
      <c r="E148" s="3"/>
      <c r="F148" s="3"/>
      <c r="G148" s="3"/>
      <c r="H148" s="3"/>
      <c r="I148" s="3"/>
      <c r="J148" s="3"/>
      <c r="K148" s="3"/>
      <c r="L148" s="29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" customHeight="1">
      <c r="A149" s="4"/>
      <c r="B149" s="24"/>
      <c r="C149" s="3"/>
      <c r="D149" s="3"/>
      <c r="E149" s="3"/>
      <c r="F149" s="3"/>
      <c r="G149" s="3"/>
      <c r="H149" s="3"/>
      <c r="I149" s="3"/>
      <c r="J149" s="3"/>
      <c r="K149" s="3"/>
      <c r="L149" s="29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" customHeight="1">
      <c r="A150" s="4"/>
      <c r="B150" s="24"/>
      <c r="C150" s="3"/>
      <c r="D150" s="3"/>
      <c r="E150" s="3"/>
      <c r="F150" s="3"/>
      <c r="G150" s="3"/>
      <c r="H150" s="3"/>
      <c r="I150" s="3"/>
      <c r="J150" s="3"/>
      <c r="K150" s="3"/>
      <c r="L150" s="29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" customHeight="1">
      <c r="A151" s="4"/>
      <c r="B151" s="24"/>
      <c r="C151" s="3"/>
      <c r="D151" s="3"/>
      <c r="E151" s="3"/>
      <c r="F151" s="3"/>
      <c r="G151" s="3"/>
      <c r="H151" s="3"/>
      <c r="I151" s="3"/>
      <c r="J151" s="3"/>
      <c r="K151" s="3"/>
      <c r="L151" s="29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" customHeight="1">
      <c r="A152" s="4"/>
      <c r="B152" s="24"/>
      <c r="C152" s="3"/>
      <c r="D152" s="3"/>
      <c r="E152" s="3"/>
      <c r="F152" s="3"/>
      <c r="G152" s="3"/>
      <c r="H152" s="3"/>
      <c r="I152" s="3"/>
      <c r="J152" s="3"/>
      <c r="K152" s="3"/>
      <c r="L152" s="29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" customHeight="1">
      <c r="A153" s="52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53"/>
      <c r="M153" s="16"/>
      <c r="N153" s="16"/>
      <c r="O153" s="16"/>
      <c r="P153" s="16"/>
      <c r="Q153" s="16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customHeight="1">
      <c r="A154" s="52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53"/>
      <c r="M154" s="16"/>
      <c r="N154" s="16"/>
      <c r="O154" s="16"/>
      <c r="P154" s="16"/>
      <c r="Q154" s="16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" customHeight="1">
      <c r="A155" s="52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53"/>
      <c r="M155" s="16"/>
      <c r="N155" s="16"/>
      <c r="O155" s="16"/>
      <c r="P155" s="16"/>
      <c r="Q155" s="16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" customHeight="1">
      <c r="A156" s="52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53"/>
      <c r="M156" s="16"/>
      <c r="N156" s="16"/>
      <c r="O156" s="16"/>
      <c r="P156" s="16"/>
      <c r="Q156" s="16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" customHeight="1">
      <c r="A157" s="52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53"/>
      <c r="M157" s="16"/>
      <c r="N157" s="16"/>
      <c r="O157" s="16"/>
      <c r="P157" s="16"/>
      <c r="Q157" s="16"/>
    </row>
    <row r="158" spans="1:26" ht="15" customHeight="1">
      <c r="A158" s="52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53"/>
      <c r="M158" s="16"/>
      <c r="N158" s="16"/>
      <c r="O158" s="16"/>
      <c r="P158" s="16"/>
      <c r="Q158" s="16"/>
    </row>
    <row r="159" spans="1:26" ht="15" customHeight="1">
      <c r="A159" s="52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53"/>
      <c r="M159" s="16"/>
      <c r="N159" s="16"/>
      <c r="O159" s="16"/>
      <c r="P159" s="16"/>
      <c r="Q159" s="16"/>
    </row>
    <row r="160" spans="1:26" ht="15" customHeight="1">
      <c r="A160" s="52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53"/>
      <c r="M160" s="16"/>
      <c r="N160" s="16"/>
      <c r="O160" s="16"/>
      <c r="P160" s="16"/>
      <c r="Q160" s="16"/>
    </row>
    <row r="161" spans="1:17" ht="15" customHeight="1">
      <c r="A161" s="52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53"/>
      <c r="M161" s="16"/>
      <c r="N161" s="16"/>
      <c r="O161" s="16"/>
      <c r="P161" s="16"/>
      <c r="Q161" s="16"/>
    </row>
    <row r="162" spans="1:17" ht="15" customHeight="1">
      <c r="A162" s="52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53"/>
    </row>
    <row r="163" spans="1:17" ht="15" customHeight="1">
      <c r="A163" s="52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53"/>
    </row>
    <row r="164" spans="1:17" ht="15" customHeight="1">
      <c r="A164" s="52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53"/>
    </row>
    <row r="165" spans="1:17" ht="15" customHeight="1">
      <c r="A165" s="52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53"/>
    </row>
    <row r="166" spans="1:17" ht="15" customHeight="1">
      <c r="A166" s="52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53"/>
    </row>
    <row r="167" spans="1:17" ht="15" customHeight="1">
      <c r="A167" s="52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53"/>
    </row>
    <row r="168" spans="1:17" ht="15" customHeight="1">
      <c r="A168" s="52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53"/>
    </row>
    <row r="169" spans="1:17" ht="15" customHeight="1">
      <c r="A169" s="52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53"/>
    </row>
    <row r="170" spans="1:17" ht="15" customHeight="1">
      <c r="A170" s="52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53"/>
    </row>
    <row r="171" spans="1:17" ht="15" customHeight="1">
      <c r="A171" s="52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53"/>
    </row>
    <row r="172" spans="1:17" ht="15" customHeight="1">
      <c r="A172" s="52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53"/>
    </row>
    <row r="173" spans="1:17" ht="15" customHeight="1">
      <c r="A173" s="52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53"/>
    </row>
    <row r="174" spans="1:17" ht="15" customHeight="1">
      <c r="A174" s="52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53"/>
    </row>
    <row r="175" spans="1:17" ht="15" customHeight="1">
      <c r="A175" s="52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53"/>
    </row>
    <row r="176" spans="1:17" ht="15" customHeight="1">
      <c r="A176" s="52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53"/>
    </row>
    <row r="177" spans="1:17" ht="15" customHeight="1">
      <c r="A177" s="52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53"/>
    </row>
    <row r="178" spans="1:17" ht="15" customHeight="1">
      <c r="A178" s="52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53"/>
    </row>
    <row r="179" spans="1:17" ht="15" customHeight="1">
      <c r="A179" s="70"/>
      <c r="B179" s="34"/>
      <c r="C179" s="34"/>
      <c r="D179" s="34"/>
      <c r="E179" s="194"/>
      <c r="F179" s="194"/>
      <c r="G179" s="34"/>
      <c r="H179" s="194"/>
      <c r="I179" s="194"/>
      <c r="J179" s="34"/>
      <c r="K179" s="34"/>
      <c r="L179" s="34"/>
      <c r="M179" s="34"/>
      <c r="N179" s="34"/>
      <c r="O179" s="34"/>
      <c r="P179" s="34"/>
      <c r="Q179" s="34"/>
    </row>
    <row r="180" spans="1:17" ht="15" customHeight="1">
      <c r="A180" s="70"/>
      <c r="B180" s="34"/>
      <c r="C180" s="34"/>
      <c r="D180" s="34"/>
      <c r="E180" s="194"/>
      <c r="F180" s="194"/>
      <c r="G180" s="194"/>
      <c r="H180" s="19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ht="15" customHeight="1">
      <c r="A181" s="70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ht="15" customHeight="1">
      <c r="A182" s="70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ht="15" customHeight="1">
      <c r="A183" s="70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ht="15" customHeight="1">
      <c r="A184" s="70"/>
      <c r="B184" s="34"/>
      <c r="C184" s="34"/>
      <c r="D184" s="34"/>
      <c r="E184" s="194"/>
      <c r="F184" s="194"/>
      <c r="G184" s="194"/>
      <c r="H184" s="19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s="3" customFormat="1" ht="15" customHeight="1">
      <c r="A185" s="4"/>
      <c r="L185" s="29"/>
    </row>
    <row r="186" spans="1:17" s="3" customFormat="1" ht="15" customHeight="1">
      <c r="A186" s="4"/>
      <c r="L186" s="29"/>
    </row>
    <row r="187" spans="1:17" s="3" customFormat="1" ht="15" customHeight="1">
      <c r="A187" s="4"/>
      <c r="L187" s="29"/>
    </row>
    <row r="188" spans="1:17" s="3" customFormat="1" ht="15" customHeight="1">
      <c r="A188" s="4"/>
      <c r="L188" s="29"/>
    </row>
    <row r="189" spans="1:17" s="3" customFormat="1" ht="15" customHeight="1">
      <c r="A189" s="4"/>
      <c r="L189" s="29"/>
    </row>
    <row r="190" spans="1:17" s="3" customFormat="1" ht="15" customHeight="1">
      <c r="A190" s="4"/>
      <c r="L190" s="29"/>
    </row>
    <row r="191" spans="1:17" s="3" customFormat="1" ht="15" customHeight="1">
      <c r="A191" s="4"/>
      <c r="L191" s="29"/>
    </row>
    <row r="192" spans="1:17" s="3" customFormat="1" ht="15" customHeight="1">
      <c r="A192" s="4"/>
      <c r="L192" s="29"/>
    </row>
    <row r="193" spans="1:12" ht="15" customHeight="1">
      <c r="B193" s="3"/>
      <c r="F193" s="3"/>
      <c r="K193" s="3"/>
    </row>
    <row r="194" spans="1:12" ht="15" customHeight="1">
      <c r="B194" s="3"/>
      <c r="K194" s="3"/>
    </row>
    <row r="195" spans="1:12" ht="15" customHeight="1">
      <c r="B195" s="3"/>
      <c r="K195" s="3"/>
    </row>
    <row r="196" spans="1:12" ht="15" customHeight="1">
      <c r="B196" s="3"/>
      <c r="K196" s="3"/>
    </row>
    <row r="197" spans="1:12" s="3" customFormat="1" ht="13.5" customHeight="1">
      <c r="A197" s="4"/>
      <c r="L197" s="29"/>
    </row>
    <row r="198" spans="1:12" s="3" customFormat="1" ht="13.5" customHeight="1">
      <c r="A198" s="4"/>
      <c r="L198" s="29"/>
    </row>
    <row r="199" spans="1:12" s="3" customFormat="1" ht="15" customHeight="1">
      <c r="A199" s="4"/>
      <c r="L199" s="29"/>
    </row>
    <row r="200" spans="1:12" s="3" customFormat="1" ht="13.5" customHeight="1">
      <c r="A200" s="4"/>
      <c r="L200" s="29"/>
    </row>
    <row r="201" spans="1:12" s="3" customFormat="1" ht="15" customHeight="1">
      <c r="A201" s="4"/>
      <c r="L201" s="29"/>
    </row>
    <row r="202" spans="1:12" s="3" customFormat="1" ht="13.5" customHeight="1">
      <c r="A202" s="4"/>
      <c r="L202" s="29"/>
    </row>
    <row r="203" spans="1:12" s="3" customFormat="1" ht="13.5" customHeight="1">
      <c r="A203" s="4"/>
      <c r="L203" s="29"/>
    </row>
    <row r="204" spans="1:12" s="3" customFormat="1" ht="15" customHeight="1">
      <c r="A204" s="4"/>
      <c r="L204" s="29"/>
    </row>
    <row r="205" spans="1:12" s="3" customFormat="1" ht="13.5" customHeight="1">
      <c r="A205" s="4"/>
      <c r="L205" s="29"/>
    </row>
    <row r="206" spans="1:12" s="3" customFormat="1" ht="13.5" customHeight="1">
      <c r="A206" s="4"/>
      <c r="L206" s="29"/>
    </row>
    <row r="207" spans="1:12" s="3" customFormat="1" ht="13.5" customHeight="1">
      <c r="A207" s="4"/>
      <c r="L207" s="29"/>
    </row>
    <row r="208" spans="1:12" s="3" customFormat="1" ht="13.5" customHeight="1">
      <c r="A208" s="4"/>
      <c r="L208" s="29"/>
    </row>
    <row r="209" spans="1:29" s="3" customFormat="1" ht="13.5" customHeight="1">
      <c r="A209" s="4"/>
      <c r="L209" s="29"/>
    </row>
    <row r="210" spans="1:29" ht="15" customHeight="1">
      <c r="A210" s="77"/>
      <c r="B210" s="78"/>
      <c r="C210" s="84"/>
      <c r="D210" s="81"/>
      <c r="E210" s="81"/>
      <c r="F210" s="79"/>
      <c r="G210" s="76"/>
      <c r="H210" s="76"/>
      <c r="I210" s="76"/>
      <c r="J210" s="76"/>
      <c r="K210" s="76"/>
      <c r="L210" s="86"/>
      <c r="M210" s="79"/>
      <c r="N210" s="80"/>
      <c r="O210" s="80"/>
      <c r="P210" s="80"/>
      <c r="Q210" s="80"/>
      <c r="R210" s="76"/>
    </row>
    <row r="211" spans="1:29" ht="15" customHeight="1">
      <c r="A211" s="77"/>
      <c r="B211" s="78"/>
      <c r="C211" s="84"/>
      <c r="D211" s="79"/>
      <c r="E211" s="79"/>
      <c r="F211" s="81"/>
      <c r="G211" s="76"/>
      <c r="H211" s="76"/>
      <c r="I211" s="76"/>
      <c r="J211" s="76"/>
      <c r="K211" s="76"/>
      <c r="L211" s="86"/>
      <c r="M211" s="76"/>
      <c r="N211" s="76"/>
      <c r="O211" s="76"/>
      <c r="P211" s="76"/>
      <c r="Q211" s="76"/>
      <c r="R211" s="76"/>
    </row>
    <row r="212" spans="1:29" ht="15" customHeight="1">
      <c r="A212" s="77"/>
      <c r="B212" s="78"/>
      <c r="C212" s="84"/>
      <c r="D212" s="79"/>
      <c r="E212" s="79"/>
      <c r="F212" s="76"/>
      <c r="G212" s="76"/>
      <c r="H212" s="76"/>
      <c r="I212" s="76"/>
      <c r="J212" s="76"/>
      <c r="K212" s="76"/>
      <c r="L212" s="85"/>
      <c r="M212" s="76"/>
      <c r="N212" s="76"/>
      <c r="O212" s="76"/>
      <c r="P212" s="76"/>
      <c r="Q212" s="76"/>
      <c r="R212" s="76"/>
    </row>
    <row r="213" spans="1:29" ht="15" customHeight="1">
      <c r="A213" s="83"/>
      <c r="B213" s="78"/>
      <c r="C213" s="84"/>
      <c r="D213" s="82"/>
      <c r="E213" s="82"/>
      <c r="F213" s="76"/>
      <c r="G213" s="76"/>
      <c r="H213" s="76"/>
      <c r="I213" s="76"/>
      <c r="J213" s="76"/>
      <c r="K213" s="76"/>
      <c r="L213" s="86"/>
      <c r="M213" s="76"/>
      <c r="N213" s="76"/>
      <c r="O213" s="76"/>
      <c r="P213" s="76"/>
      <c r="Q213" s="76"/>
      <c r="R213" s="76"/>
    </row>
    <row r="214" spans="1:29" ht="15" customHeight="1">
      <c r="A214" s="77"/>
      <c r="B214" s="78"/>
      <c r="C214" s="84"/>
      <c r="D214" s="79"/>
      <c r="E214" s="79"/>
      <c r="F214" s="76"/>
      <c r="G214" s="76"/>
      <c r="H214" s="76"/>
      <c r="I214" s="76"/>
      <c r="J214" s="76"/>
      <c r="K214" s="76"/>
      <c r="L214" s="86"/>
      <c r="M214" s="76"/>
      <c r="N214" s="76"/>
      <c r="O214" s="76"/>
      <c r="P214" s="76"/>
      <c r="Q214" s="76"/>
      <c r="R214" s="76"/>
    </row>
    <row r="215" spans="1:29" ht="15" customHeight="1">
      <c r="A215" s="77"/>
      <c r="B215" s="78"/>
      <c r="C215" s="84"/>
      <c r="D215" s="79"/>
      <c r="E215" s="79"/>
      <c r="F215" s="76"/>
      <c r="G215" s="76"/>
      <c r="H215" s="76"/>
      <c r="I215" s="76"/>
      <c r="J215" s="76"/>
      <c r="K215" s="76"/>
      <c r="L215" s="86"/>
      <c r="M215" s="76"/>
      <c r="N215" s="76"/>
      <c r="O215" s="76"/>
      <c r="P215" s="76"/>
      <c r="Q215" s="76"/>
      <c r="R215" s="76"/>
    </row>
    <row r="216" spans="1:29" ht="15" customHeight="1">
      <c r="A216" s="77"/>
      <c r="B216" s="78"/>
      <c r="C216" s="84"/>
      <c r="D216" s="79"/>
      <c r="E216" s="79"/>
      <c r="F216" s="76"/>
      <c r="G216" s="76"/>
      <c r="H216" s="76"/>
      <c r="I216" s="76"/>
      <c r="J216" s="76"/>
      <c r="K216" s="76"/>
      <c r="L216" s="86"/>
      <c r="M216" s="76"/>
      <c r="N216" s="76"/>
      <c r="O216" s="76"/>
      <c r="P216" s="76"/>
      <c r="Q216" s="76"/>
      <c r="R216" s="76"/>
    </row>
    <row r="217" spans="1:29" ht="15" customHeight="1">
      <c r="A217" s="77"/>
      <c r="B217" s="78"/>
      <c r="C217" s="84"/>
      <c r="D217" s="76"/>
      <c r="E217" s="76"/>
      <c r="F217" s="79"/>
      <c r="G217" s="76"/>
      <c r="H217" s="76"/>
      <c r="I217" s="76"/>
      <c r="J217" s="76"/>
      <c r="K217" s="76"/>
      <c r="L217" s="86"/>
      <c r="M217" s="76"/>
      <c r="N217" s="76"/>
      <c r="O217" s="76"/>
      <c r="P217" s="76"/>
      <c r="Q217" s="76"/>
      <c r="R217" s="76"/>
    </row>
    <row r="218" spans="1:29" ht="15" customHeight="1">
      <c r="A218" s="77"/>
      <c r="B218" s="78"/>
      <c r="C218" s="84"/>
      <c r="D218" s="76"/>
      <c r="E218" s="76"/>
      <c r="F218" s="79"/>
      <c r="G218" s="76"/>
      <c r="H218" s="76"/>
      <c r="I218" s="76"/>
      <c r="J218" s="76"/>
      <c r="K218" s="76"/>
      <c r="L218" s="86"/>
      <c r="M218" s="76"/>
      <c r="N218" s="76"/>
      <c r="O218" s="76"/>
      <c r="P218" s="76"/>
      <c r="Q218" s="76"/>
      <c r="R218" s="76"/>
    </row>
    <row r="219" spans="1:29" ht="15" customHeight="1">
      <c r="A219" s="77"/>
      <c r="B219" s="78"/>
      <c r="C219" s="84"/>
      <c r="D219" s="76"/>
      <c r="E219" s="76"/>
      <c r="F219" s="76"/>
      <c r="G219" s="76"/>
      <c r="H219" s="76"/>
      <c r="I219" s="76"/>
      <c r="J219" s="76"/>
      <c r="K219" s="76"/>
      <c r="L219" s="86"/>
    </row>
    <row r="220" spans="1:29" ht="15" customHeight="1">
      <c r="A220" s="77"/>
      <c r="B220" s="78"/>
      <c r="C220" s="84"/>
      <c r="D220" s="76"/>
      <c r="E220" s="76"/>
      <c r="F220" s="76"/>
      <c r="G220" s="76"/>
      <c r="H220" s="76"/>
      <c r="I220" s="76"/>
      <c r="J220" s="76"/>
      <c r="K220" s="76"/>
      <c r="L220" s="86"/>
    </row>
    <row r="221" spans="1:29" ht="15" customHeight="1">
      <c r="A221" s="77"/>
      <c r="B221" s="78"/>
      <c r="C221" s="84"/>
      <c r="D221" s="81"/>
      <c r="E221" s="81"/>
      <c r="F221" s="76"/>
      <c r="G221" s="76"/>
      <c r="H221" s="76"/>
      <c r="I221" s="76"/>
      <c r="J221" s="76"/>
      <c r="K221" s="76"/>
      <c r="L221" s="86"/>
    </row>
    <row r="222" spans="1:29" ht="1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29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29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29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29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29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29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>
      <c r="M228"/>
    </row>
    <row r="229" spans="1:29">
      <c r="M229"/>
    </row>
    <row r="230" spans="1:29">
      <c r="M230"/>
    </row>
    <row r="231" spans="1:29">
      <c r="M231"/>
    </row>
    <row r="232" spans="1:29">
      <c r="M232"/>
    </row>
    <row r="233" spans="1:29">
      <c r="M233"/>
    </row>
    <row r="234" spans="1:29">
      <c r="M234"/>
    </row>
    <row r="235" spans="1:29">
      <c r="M235"/>
    </row>
    <row r="236" spans="1:29">
      <c r="C236" s="3"/>
      <c r="L236" s="29"/>
      <c r="M236"/>
    </row>
    <row r="237" spans="1:29">
      <c r="C237" s="3"/>
      <c r="D237" s="3"/>
      <c r="L237" s="29"/>
      <c r="M237"/>
    </row>
    <row r="238" spans="1:29">
      <c r="C238" s="3"/>
      <c r="D238" s="3"/>
      <c r="L238" s="29"/>
      <c r="M238"/>
    </row>
    <row r="239" spans="1:29">
      <c r="C239" s="3"/>
      <c r="D239" s="3"/>
      <c r="L239" s="29"/>
      <c r="M239"/>
    </row>
    <row r="240" spans="1:29">
      <c r="C240" s="3"/>
      <c r="D240" s="3"/>
      <c r="L240" s="29"/>
      <c r="M240"/>
    </row>
    <row r="241" spans="1:17">
      <c r="C241" s="3"/>
      <c r="D241" s="3"/>
      <c r="L241" s="29"/>
      <c r="M241"/>
    </row>
    <row r="242" spans="1:17">
      <c r="M242"/>
    </row>
    <row r="243" spans="1:17">
      <c r="M243"/>
    </row>
    <row r="244" spans="1:17">
      <c r="M244"/>
    </row>
    <row r="245" spans="1:17">
      <c r="M245"/>
    </row>
    <row r="246" spans="1:17">
      <c r="M246"/>
    </row>
    <row r="247" spans="1:17">
      <c r="M247"/>
    </row>
    <row r="248" spans="1:17">
      <c r="M248"/>
    </row>
    <row r="249" spans="1:17">
      <c r="M249"/>
    </row>
    <row r="250" spans="1:17">
      <c r="M250"/>
    </row>
    <row r="251" spans="1:17" ht="15" customHeight="1">
      <c r="A251" s="94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89"/>
      <c r="M251" s="95"/>
      <c r="N251" s="95"/>
      <c r="O251" s="95"/>
      <c r="P251" s="95"/>
      <c r="Q251" s="95"/>
    </row>
    <row r="252" spans="1:17" ht="15" customHeight="1">
      <c r="A252" s="94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89"/>
      <c r="M252" s="95"/>
      <c r="N252" s="95"/>
      <c r="O252" s="95"/>
      <c r="P252" s="95"/>
      <c r="Q252" s="95"/>
    </row>
    <row r="253" spans="1:17" ht="15" customHeight="1">
      <c r="A253" s="91"/>
      <c r="B253" s="92"/>
      <c r="C253" s="92"/>
      <c r="D253" s="92"/>
      <c r="E253" s="92"/>
      <c r="F253" s="92"/>
      <c r="G253" s="93"/>
      <c r="H253" s="92"/>
      <c r="I253" s="92"/>
      <c r="J253" s="92"/>
      <c r="K253" s="92"/>
      <c r="L253" s="89"/>
      <c r="M253" s="88"/>
      <c r="N253" s="90"/>
      <c r="O253" s="90"/>
      <c r="P253" s="90"/>
      <c r="Q253" s="90"/>
    </row>
    <row r="254" spans="1:17" ht="15" customHeight="1">
      <c r="A254" s="96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97"/>
      <c r="M254" s="87"/>
      <c r="N254" s="87"/>
      <c r="O254" s="87"/>
      <c r="P254" s="87"/>
      <c r="Q254" s="87"/>
    </row>
    <row r="255" spans="1:17" ht="15" customHeight="1">
      <c r="A255" s="96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97"/>
      <c r="M255" s="87"/>
      <c r="N255" s="87"/>
      <c r="O255" s="87"/>
      <c r="P255" s="87"/>
      <c r="Q255" s="87"/>
    </row>
    <row r="256" spans="1:17" ht="15" customHeight="1">
      <c r="B256" s="87"/>
      <c r="C256" s="87"/>
    </row>
    <row r="257" spans="1:12" ht="15" customHeight="1">
      <c r="B257" s="87"/>
    </row>
    <row r="258" spans="1:12" s="3" customFormat="1" ht="30" customHeight="1">
      <c r="A258" s="4"/>
      <c r="L258" s="29"/>
    </row>
    <row r="259" spans="1:12" s="3" customFormat="1" ht="14.25" customHeight="1">
      <c r="A259" s="4"/>
      <c r="L259" s="29"/>
    </row>
    <row r="260" spans="1:12" s="3" customFormat="1" ht="30" customHeight="1">
      <c r="A260" s="4"/>
      <c r="L260" s="29"/>
    </row>
    <row r="261" spans="1:12" s="3" customFormat="1" ht="30" customHeight="1">
      <c r="A261" s="4"/>
      <c r="L261" s="29"/>
    </row>
    <row r="262" spans="1:12" s="3" customFormat="1">
      <c r="A262" s="4"/>
      <c r="L262" s="29"/>
    </row>
    <row r="263" spans="1:12" s="3" customFormat="1">
      <c r="A263" s="4"/>
      <c r="L263" s="29"/>
    </row>
    <row r="264" spans="1:12" s="3" customFormat="1" ht="14.25" customHeight="1">
      <c r="A264" s="4"/>
      <c r="L264" s="29"/>
    </row>
    <row r="265" spans="1:12" s="3" customFormat="1">
      <c r="A265" s="4"/>
      <c r="L265" s="29"/>
    </row>
    <row r="266" spans="1:12" s="3" customFormat="1" ht="30" customHeight="1">
      <c r="A266" s="4"/>
      <c r="L266" s="29"/>
    </row>
    <row r="267" spans="1:12" s="3" customFormat="1" ht="30" customHeight="1">
      <c r="A267" s="4"/>
      <c r="L267" s="29"/>
    </row>
    <row r="268" spans="1:12" s="3" customFormat="1" ht="30" customHeight="1">
      <c r="A268" s="4"/>
      <c r="L268" s="29"/>
    </row>
    <row r="269" spans="1:12" ht="15" customHeight="1">
      <c r="B269" s="3"/>
    </row>
    <row r="270" spans="1:12" ht="15" customHeight="1">
      <c r="B270" s="3"/>
    </row>
    <row r="272" spans="1:12" s="3" customFormat="1">
      <c r="A272" s="4"/>
      <c r="L272" s="29"/>
    </row>
    <row r="273" spans="1:17" s="3" customFormat="1">
      <c r="A273" s="4"/>
      <c r="L273" s="29"/>
    </row>
    <row r="274" spans="1:17" s="3" customFormat="1">
      <c r="A274" s="4"/>
      <c r="L274" s="29"/>
    </row>
    <row r="275" spans="1:17" s="3" customFormat="1">
      <c r="A275" s="4"/>
      <c r="L275" s="29"/>
    </row>
    <row r="276" spans="1:17" s="3" customFormat="1">
      <c r="A276" s="4"/>
      <c r="L276" s="29"/>
    </row>
    <row r="277" spans="1:17" s="3" customFormat="1">
      <c r="A277" s="4"/>
      <c r="L277" s="29"/>
    </row>
    <row r="278" spans="1:17" s="3" customFormat="1">
      <c r="A278" s="4"/>
      <c r="L278" s="29"/>
    </row>
    <row r="279" spans="1:17" s="3" customFormat="1">
      <c r="A279" s="4"/>
      <c r="L279" s="29"/>
    </row>
    <row r="280" spans="1:17" s="3" customFormat="1">
      <c r="A280" s="4"/>
      <c r="L280" s="29"/>
    </row>
    <row r="281" spans="1:17" s="3" customFormat="1">
      <c r="A281" s="4"/>
      <c r="L281" s="29"/>
    </row>
    <row r="282" spans="1:17" s="3" customFormat="1">
      <c r="A282" s="4"/>
      <c r="L282" s="29"/>
    </row>
    <row r="283" spans="1:17" ht="15" customHeight="1">
      <c r="B283" s="3"/>
      <c r="K283" s="3"/>
    </row>
    <row r="284" spans="1:17">
      <c r="M284"/>
    </row>
    <row r="285" spans="1:17">
      <c r="M285"/>
    </row>
    <row r="286" spans="1:17">
      <c r="M286"/>
    </row>
    <row r="287" spans="1:17">
      <c r="F287" s="3"/>
      <c r="K287" s="3"/>
      <c r="M287" s="3"/>
      <c r="O287" s="3"/>
      <c r="P287" s="3"/>
      <c r="Q287" s="3"/>
    </row>
    <row r="288" spans="1:17">
      <c r="F288" s="3"/>
      <c r="K288" s="3"/>
      <c r="M288"/>
    </row>
    <row r="289" spans="3:13" ht="15" customHeight="1">
      <c r="C289" s="14"/>
      <c r="F289" s="3"/>
      <c r="K289" s="3"/>
      <c r="L289" s="15"/>
    </row>
    <row r="290" spans="3:13" ht="15" customHeight="1">
      <c r="D290" s="14"/>
      <c r="K290" s="3"/>
      <c r="L290" s="15"/>
    </row>
    <row r="291" spans="3:13" ht="15" customHeight="1">
      <c r="D291" s="14"/>
      <c r="K291" s="3"/>
      <c r="L291" s="15"/>
    </row>
    <row r="292" spans="3:13" ht="15" customHeight="1">
      <c r="K292" s="3"/>
      <c r="L292" s="15"/>
    </row>
    <row r="297" spans="3:13">
      <c r="M297"/>
    </row>
    <row r="298" spans="3:13">
      <c r="M298"/>
    </row>
    <row r="299" spans="3:13">
      <c r="M299"/>
    </row>
    <row r="300" spans="3:13">
      <c r="K300" s="3"/>
      <c r="M300"/>
    </row>
    <row r="301" spans="3:13">
      <c r="C301" s="3"/>
      <c r="K301" s="3"/>
      <c r="M301"/>
    </row>
    <row r="302" spans="3:13">
      <c r="C302" s="3"/>
      <c r="K302" s="3"/>
      <c r="M302"/>
    </row>
    <row r="303" spans="3:13">
      <c r="C303" s="3"/>
      <c r="K303" s="3"/>
      <c r="L303" s="136"/>
      <c r="M303"/>
    </row>
    <row r="304" spans="3:13">
      <c r="C304" s="3"/>
      <c r="K304" s="3"/>
      <c r="M304"/>
    </row>
    <row r="305" spans="1:12" customFormat="1">
      <c r="A305" s="1"/>
      <c r="C305" s="3"/>
      <c r="K305" s="3"/>
      <c r="L305" s="27"/>
    </row>
    <row r="306" spans="1:12" customFormat="1">
      <c r="A306" s="1"/>
      <c r="C306" s="3"/>
      <c r="K306" s="3"/>
      <c r="L306" s="27"/>
    </row>
    <row r="307" spans="1:12" customFormat="1">
      <c r="A307" s="1"/>
      <c r="C307" s="3"/>
      <c r="K307" s="3"/>
      <c r="L307" s="27"/>
    </row>
    <row r="308" spans="1:12" customFormat="1">
      <c r="A308" s="1"/>
      <c r="C308" s="3"/>
      <c r="K308" s="3"/>
      <c r="L308" s="27"/>
    </row>
    <row r="309" spans="1:12" customFormat="1">
      <c r="A309" s="1"/>
      <c r="C309" s="3"/>
      <c r="K309" s="3"/>
      <c r="L309" s="27"/>
    </row>
    <row r="310" spans="1:12" customFormat="1">
      <c r="A310" s="1"/>
      <c r="C310" s="3"/>
      <c r="K310" s="3"/>
      <c r="L310" s="27"/>
    </row>
    <row r="311" spans="1:12" customFormat="1">
      <c r="A311" s="1"/>
      <c r="C311" s="3"/>
      <c r="K311" s="3"/>
      <c r="L311" s="27"/>
    </row>
    <row r="312" spans="1:12" customFormat="1">
      <c r="A312" s="1"/>
      <c r="C312" s="3"/>
      <c r="K312" s="3"/>
      <c r="L312" s="27"/>
    </row>
    <row r="313" spans="1:12" customFormat="1">
      <c r="A313" s="1"/>
      <c r="C313" s="3"/>
      <c r="K313" s="3"/>
      <c r="L313" s="27"/>
    </row>
    <row r="314" spans="1:12" customFormat="1">
      <c r="A314" s="1"/>
      <c r="C314" s="3"/>
      <c r="K314" s="3"/>
      <c r="L314" s="27"/>
    </row>
    <row r="315" spans="1:12" customFormat="1">
      <c r="A315" s="1"/>
      <c r="C315" s="3"/>
      <c r="K315" s="3"/>
      <c r="L315" s="27"/>
    </row>
    <row r="316" spans="1:12" customFormat="1">
      <c r="A316" s="1"/>
      <c r="C316" s="3"/>
      <c r="K316" s="3"/>
      <c r="L316" s="27"/>
    </row>
    <row r="317" spans="1:12" customFormat="1">
      <c r="A317" s="1"/>
      <c r="C317" s="3"/>
      <c r="K317" s="3"/>
      <c r="L317" s="27"/>
    </row>
    <row r="318" spans="1:12" customFormat="1">
      <c r="A318" s="1"/>
      <c r="C318" s="3"/>
      <c r="K318" s="3"/>
      <c r="L318" s="27"/>
    </row>
    <row r="319" spans="1:12" customFormat="1">
      <c r="A319" s="1"/>
      <c r="C319" s="3"/>
      <c r="K319" s="3"/>
      <c r="L319" s="27"/>
    </row>
    <row r="320" spans="1:12" customFormat="1">
      <c r="A320" s="1"/>
      <c r="C320" s="3"/>
      <c r="K320" s="3"/>
      <c r="L320" s="136"/>
    </row>
    <row r="321" spans="1:13">
      <c r="A321" s="47"/>
      <c r="B321" s="48"/>
      <c r="C321" s="48"/>
      <c r="D321" s="46"/>
      <c r="E321" s="46"/>
      <c r="F321" s="46"/>
      <c r="G321" s="46"/>
      <c r="H321" s="46"/>
      <c r="I321" s="46"/>
      <c r="J321" s="46"/>
      <c r="K321" s="54"/>
      <c r="L321" s="55"/>
      <c r="M321"/>
    </row>
    <row r="322" spans="1:13">
      <c r="A322" s="47"/>
      <c r="B322" s="48"/>
      <c r="C322" s="48"/>
      <c r="D322" s="46"/>
      <c r="E322" s="46"/>
      <c r="F322" s="46"/>
      <c r="G322" s="46"/>
      <c r="H322" s="46"/>
      <c r="I322" s="46"/>
      <c r="J322" s="46"/>
      <c r="K322" s="54"/>
      <c r="L322" s="55"/>
      <c r="M322"/>
    </row>
    <row r="323" spans="1:13">
      <c r="A323" s="47"/>
      <c r="B323" s="49"/>
      <c r="C323" s="49"/>
      <c r="D323" s="46"/>
      <c r="E323" s="50"/>
      <c r="F323" s="46"/>
      <c r="G323" s="46"/>
      <c r="H323" s="46"/>
      <c r="I323" s="46"/>
      <c r="J323" s="46"/>
      <c r="K323" s="54"/>
      <c r="L323" s="55"/>
      <c r="M323"/>
    </row>
    <row r="324" spans="1:13">
      <c r="A324" s="47"/>
      <c r="B324" s="48"/>
      <c r="C324" s="48"/>
      <c r="D324" s="46"/>
      <c r="E324" s="46"/>
      <c r="F324" s="46"/>
      <c r="G324" s="46"/>
      <c r="H324" s="46"/>
      <c r="I324" s="46"/>
      <c r="J324" s="46"/>
      <c r="K324" s="46"/>
      <c r="M324"/>
    </row>
    <row r="325" spans="1:13">
      <c r="A325" s="47"/>
      <c r="B325" s="48"/>
      <c r="C325" s="48"/>
      <c r="D325" s="46"/>
      <c r="E325" s="46"/>
      <c r="F325" s="50"/>
      <c r="G325" s="46"/>
      <c r="H325" s="46"/>
      <c r="I325" s="46"/>
      <c r="J325" s="46"/>
      <c r="K325" s="46"/>
      <c r="L325" s="15"/>
      <c r="M325"/>
    </row>
    <row r="326" spans="1:13">
      <c r="A326" s="47"/>
      <c r="B326" s="48"/>
      <c r="C326" s="48"/>
      <c r="D326" s="46"/>
      <c r="E326" s="46"/>
      <c r="F326" s="50"/>
      <c r="G326" s="46"/>
      <c r="H326" s="46"/>
      <c r="I326" s="46"/>
      <c r="J326" s="46"/>
      <c r="K326" s="46"/>
      <c r="L326" s="15"/>
      <c r="M326"/>
    </row>
    <row r="327" spans="1:13" ht="15" customHeight="1">
      <c r="B327" s="48"/>
      <c r="C327" s="48"/>
      <c r="K327" s="46"/>
    </row>
    <row r="328" spans="1:13" ht="15" customHeight="1">
      <c r="B328" s="48"/>
      <c r="K328" s="46"/>
    </row>
    <row r="329" spans="1:13" ht="15" customHeight="1">
      <c r="B329" s="48"/>
      <c r="K329" s="46"/>
    </row>
    <row r="330" spans="1:13" ht="15" customHeight="1">
      <c r="B330" s="48"/>
      <c r="K330" s="46"/>
    </row>
    <row r="331" spans="1:13" ht="15" customHeight="1">
      <c r="B331" s="48"/>
      <c r="K331" s="46"/>
    </row>
    <row r="332" spans="1:13" ht="15" customHeight="1">
      <c r="B332" s="48"/>
      <c r="K332" s="46"/>
    </row>
    <row r="333" spans="1:13" ht="15" customHeight="1">
      <c r="B333" s="48"/>
      <c r="K333" s="46"/>
    </row>
    <row r="334" spans="1:13" ht="15" customHeight="1">
      <c r="B334" s="48"/>
      <c r="K334" s="46"/>
    </row>
    <row r="335" spans="1:13" ht="15" customHeight="1">
      <c r="B335" s="48"/>
      <c r="K335" s="46"/>
    </row>
    <row r="336" spans="1:13" ht="15" customHeight="1">
      <c r="B336" s="48"/>
      <c r="K336" s="46"/>
    </row>
    <row r="337" spans="2:11" ht="15" customHeight="1">
      <c r="B337" s="48"/>
      <c r="K337" s="46"/>
    </row>
    <row r="338" spans="2:11" ht="15" customHeight="1">
      <c r="B338" s="48"/>
      <c r="K338" s="46"/>
    </row>
    <row r="339" spans="2:11" ht="15" customHeight="1">
      <c r="B339" s="48"/>
      <c r="K339" s="46"/>
    </row>
    <row r="340" spans="2:11" ht="15" customHeight="1">
      <c r="B340" s="48"/>
      <c r="K340" s="46"/>
    </row>
    <row r="341" spans="2:11" ht="15" customHeight="1">
      <c r="B341" s="48"/>
      <c r="K341" s="46"/>
    </row>
    <row r="342" spans="2:11" ht="15" customHeight="1">
      <c r="B342" s="48"/>
      <c r="K342" s="46"/>
    </row>
    <row r="343" spans="2:11" ht="15" customHeight="1">
      <c r="B343" s="48"/>
      <c r="K343" s="46"/>
    </row>
    <row r="344" spans="2:11" ht="15" customHeight="1">
      <c r="B344" s="48"/>
      <c r="K344" s="46"/>
    </row>
    <row r="345" spans="2:11" ht="15" customHeight="1">
      <c r="B345" s="48"/>
      <c r="K345" s="46"/>
    </row>
    <row r="346" spans="2:11" ht="15" customHeight="1">
      <c r="B346" s="48"/>
      <c r="K346" s="46"/>
    </row>
    <row r="347" spans="2:11" ht="15" customHeight="1">
      <c r="B347" s="48"/>
      <c r="K347" s="46"/>
    </row>
    <row r="348" spans="2:11" ht="15" customHeight="1">
      <c r="B348" s="48"/>
      <c r="K348" s="46"/>
    </row>
    <row r="349" spans="2:11" ht="15" customHeight="1">
      <c r="B349" s="48"/>
      <c r="K349" s="46"/>
    </row>
    <row r="350" spans="2:11" ht="15" customHeight="1">
      <c r="B350" s="48"/>
      <c r="K350" s="46"/>
    </row>
  </sheetData>
  <mergeCells count="9">
    <mergeCell ref="E180:F180"/>
    <mergeCell ref="G180:H180"/>
    <mergeCell ref="E184:F184"/>
    <mergeCell ref="G184:H184"/>
    <mergeCell ref="M6:N6"/>
    <mergeCell ref="O6:S6"/>
    <mergeCell ref="A2:S2"/>
    <mergeCell ref="E179:F179"/>
    <mergeCell ref="H179:I179"/>
  </mergeCells>
  <printOptions gridLines="1"/>
  <pageMargins left="0.7" right="0.7" top="0.75" bottom="0.75" header="0.3" footer="0.3"/>
  <pageSetup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9F55-474E-4556-B663-0A7774D8A4CC}">
  <sheetPr>
    <outlinePr summaryBelow="0" summaryRight="0"/>
    <pageSetUpPr fitToPage="1"/>
  </sheetPr>
  <dimension ref="A1:IV432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2.710937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customWidth="1"/>
    <col min="11" max="11" width="9.28515625" customWidth="1"/>
    <col min="12" max="12" width="34.140625" style="27" customWidth="1"/>
    <col min="13" max="13" width="13.28515625" style="27" customWidth="1"/>
    <col min="14" max="14" width="13.28515625" style="27" bestFit="1" customWidth="1"/>
    <col min="15" max="15" width="19.28515625" style="27" bestFit="1" customWidth="1"/>
    <col min="16" max="16" width="10.42578125" style="27" customWidth="1"/>
    <col min="17" max="17" width="12.140625" style="27" customWidth="1"/>
    <col min="18" max="18" width="8.7109375" customWidth="1"/>
    <col min="19" max="19" width="17" customWidth="1"/>
    <col min="20" max="26" width="8.7109375" customWidth="1"/>
  </cols>
  <sheetData>
    <row r="1" spans="1:27" ht="15" customHeight="1" thickBot="1">
      <c r="A1" s="19"/>
      <c r="B1" s="8"/>
      <c r="C1" s="8"/>
      <c r="D1" s="8"/>
      <c r="E1" s="8"/>
      <c r="F1" s="8"/>
      <c r="G1" s="8"/>
      <c r="H1" s="8"/>
      <c r="I1" s="8"/>
      <c r="J1" s="148"/>
      <c r="K1" s="8"/>
      <c r="L1" s="20"/>
      <c r="M1" s="8"/>
      <c r="N1" s="8"/>
      <c r="O1"/>
      <c r="P1"/>
      <c r="Q1"/>
    </row>
    <row r="2" spans="1:27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7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41</v>
      </c>
      <c r="M3" s="172"/>
      <c r="N3" s="172"/>
      <c r="O3" s="172"/>
      <c r="P3" s="172"/>
      <c r="Q3" s="172"/>
      <c r="R3" s="172"/>
      <c r="S3" s="173"/>
    </row>
    <row r="4" spans="1:27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7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7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7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7" s="1" customFormat="1">
      <c r="A8" s="18"/>
      <c r="B8" s="28"/>
      <c r="C8" s="17"/>
      <c r="D8" s="7"/>
      <c r="E8" s="7"/>
      <c r="F8" s="7"/>
      <c r="G8" s="7"/>
      <c r="H8" s="7"/>
      <c r="I8" s="7"/>
      <c r="J8" s="7"/>
      <c r="K8" s="7"/>
      <c r="L8" s="33"/>
      <c r="M8" s="17"/>
      <c r="N8" s="44"/>
      <c r="O8" s="44"/>
      <c r="P8" s="44"/>
      <c r="Q8" s="4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" customFormat="1">
      <c r="A9" s="18"/>
      <c r="B9" s="28"/>
      <c r="C9" s="17"/>
      <c r="D9" s="7"/>
      <c r="E9" s="7"/>
      <c r="F9" s="7"/>
      <c r="G9" s="7"/>
      <c r="H9" s="7"/>
      <c r="I9" s="7"/>
      <c r="J9" s="7"/>
      <c r="K9" s="7"/>
      <c r="L9" s="33"/>
      <c r="M9" s="17"/>
      <c r="N9" s="44"/>
      <c r="O9" s="44"/>
      <c r="P9" s="44"/>
      <c r="Q9" s="4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" customFormat="1">
      <c r="A10" s="18"/>
      <c r="B10" s="98"/>
      <c r="C10" s="7"/>
      <c r="D10" s="7"/>
      <c r="E10" s="7"/>
      <c r="F10" s="7"/>
      <c r="G10" s="7"/>
      <c r="H10" s="7"/>
      <c r="I10" s="7"/>
      <c r="J10" s="7"/>
      <c r="K10" s="7"/>
      <c r="L10" s="33"/>
      <c r="M10" s="17"/>
      <c r="N10" s="44"/>
      <c r="O10" s="44"/>
      <c r="P10" s="44"/>
      <c r="Q10" s="4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1" customFormat="1">
      <c r="A11" s="18"/>
      <c r="B11" s="98"/>
      <c r="C11" s="7"/>
      <c r="D11" s="7"/>
      <c r="E11" s="7"/>
      <c r="F11" s="7"/>
      <c r="G11" s="7"/>
      <c r="H11" s="7"/>
      <c r="I11" s="7"/>
      <c r="J11" s="7"/>
      <c r="K11" s="7"/>
      <c r="L11" s="33"/>
      <c r="M11" s="17"/>
      <c r="N11" s="44"/>
      <c r="O11" s="44"/>
      <c r="P11" s="44"/>
      <c r="Q11" s="4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1" customFormat="1">
      <c r="A12" s="18"/>
      <c r="B12" s="98"/>
      <c r="C12" s="7"/>
      <c r="D12" s="7"/>
      <c r="E12" s="7"/>
      <c r="F12" s="7"/>
      <c r="G12" s="7"/>
      <c r="H12" s="7"/>
      <c r="I12" s="7"/>
      <c r="J12" s="7"/>
      <c r="K12" s="7"/>
      <c r="L12" s="33"/>
      <c r="M12" s="17"/>
      <c r="N12" s="44"/>
      <c r="O12" s="44"/>
      <c r="P12" s="44"/>
      <c r="Q12" s="4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A13" s="18"/>
      <c r="B13" s="98"/>
      <c r="K13" s="7"/>
      <c r="L13" s="33"/>
    </row>
    <row r="14" spans="1:27">
      <c r="A14" s="18"/>
      <c r="B14" s="98"/>
      <c r="K14" s="7"/>
      <c r="L14" s="33"/>
    </row>
    <row r="15" spans="1:27">
      <c r="A15" s="18"/>
      <c r="B15" s="98"/>
      <c r="K15" s="7"/>
      <c r="L15" s="33"/>
    </row>
    <row r="16" spans="1:27" s="1" customFormat="1">
      <c r="A16" s="18"/>
      <c r="B16" s="98"/>
      <c r="C16" s="7"/>
      <c r="D16" s="7"/>
      <c r="E16" s="7"/>
      <c r="F16" s="7"/>
      <c r="G16" s="7"/>
      <c r="H16" s="7"/>
      <c r="I16" s="7"/>
      <c r="J16" s="7"/>
      <c r="K16" s="7"/>
      <c r="L16" s="33"/>
      <c r="M16" s="17"/>
      <c r="N16" s="44"/>
      <c r="O16" s="44"/>
      <c r="P16" s="44"/>
      <c r="Q16" s="4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A17" s="107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3"/>
      <c r="M17" s="103"/>
      <c r="N17" s="142"/>
      <c r="O17" s="142"/>
      <c r="P17" s="142"/>
      <c r="Q17" s="142"/>
      <c r="R17" s="104"/>
      <c r="S17" s="104"/>
      <c r="T17" s="104"/>
      <c r="U17" s="104"/>
      <c r="V17" s="104"/>
      <c r="W17" s="104"/>
      <c r="X17" s="104"/>
      <c r="Y17" s="104"/>
      <c r="Z17" s="104"/>
      <c r="AA17" s="104"/>
    </row>
    <row r="18" spans="1:27">
      <c r="A18" s="108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03"/>
      <c r="N18" s="142"/>
      <c r="O18" s="142"/>
      <c r="P18" s="142"/>
      <c r="Q18" s="142"/>
      <c r="R18" s="104"/>
      <c r="S18" s="104"/>
      <c r="T18" s="104"/>
      <c r="U18" s="104"/>
      <c r="V18" s="104"/>
      <c r="W18" s="104"/>
      <c r="X18" s="104"/>
      <c r="Y18" s="104"/>
      <c r="Z18" s="104"/>
      <c r="AA18" s="104"/>
    </row>
    <row r="19" spans="1:27">
      <c r="A19" s="107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3"/>
      <c r="M19" s="103"/>
      <c r="N19" s="142"/>
      <c r="O19" s="142"/>
      <c r="P19" s="142"/>
      <c r="Q19" s="142"/>
      <c r="R19" s="104"/>
      <c r="S19" s="104"/>
      <c r="T19" s="104"/>
      <c r="U19" s="104"/>
      <c r="V19" s="104"/>
      <c r="W19" s="104"/>
      <c r="X19" s="104"/>
      <c r="Y19" s="104"/>
      <c r="Z19" s="104"/>
      <c r="AA19" s="104"/>
    </row>
    <row r="20" spans="1:27">
      <c r="A20" s="107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3"/>
      <c r="M20" s="103"/>
      <c r="N20" s="142"/>
      <c r="O20" s="142"/>
      <c r="P20" s="142"/>
      <c r="Q20" s="142"/>
      <c r="R20" s="104"/>
      <c r="S20" s="104"/>
      <c r="T20" s="104"/>
      <c r="U20" s="104"/>
      <c r="V20" s="104"/>
      <c r="W20" s="104"/>
      <c r="X20" s="104"/>
      <c r="Y20" s="104"/>
      <c r="Z20" s="104"/>
      <c r="AA20" s="104"/>
    </row>
    <row r="21" spans="1:27">
      <c r="A21" s="107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103"/>
      <c r="N21" s="142"/>
      <c r="O21" s="142"/>
      <c r="P21" s="142"/>
      <c r="Q21" s="142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7">
      <c r="A22" s="107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42"/>
      <c r="O22" s="142"/>
      <c r="P22" s="142"/>
      <c r="Q22" s="142"/>
      <c r="R22" s="104"/>
      <c r="S22" s="104"/>
      <c r="T22" s="104"/>
      <c r="U22" s="104"/>
      <c r="V22" s="104"/>
      <c r="W22" s="104"/>
      <c r="X22" s="104"/>
      <c r="Y22" s="104"/>
      <c r="Z22" s="104"/>
      <c r="AA22" s="104"/>
    </row>
    <row r="23" spans="1:27">
      <c r="A23" s="105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01"/>
      <c r="N23" s="143"/>
      <c r="O23" s="143"/>
      <c r="P23" s="143"/>
      <c r="Q23" s="143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spans="1:27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101"/>
      <c r="N24" s="143"/>
      <c r="O24" s="143"/>
      <c r="P24" s="143"/>
      <c r="Q24" s="143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>
      <c r="A25" s="38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40"/>
      <c r="M25" s="40"/>
      <c r="N25" s="40"/>
      <c r="O25" s="40"/>
      <c r="P25" s="40"/>
      <c r="Q25" s="40"/>
    </row>
    <row r="26" spans="1:27">
      <c r="A26" s="3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0"/>
      <c r="M26" s="40"/>
      <c r="N26" s="40"/>
      <c r="O26" s="40"/>
      <c r="P26" s="40"/>
      <c r="Q26" s="40"/>
    </row>
    <row r="27" spans="1:27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0"/>
      <c r="M27" s="40"/>
      <c r="N27" s="40"/>
      <c r="O27" s="40"/>
      <c r="P27" s="40"/>
      <c r="Q27" s="40"/>
    </row>
    <row r="28" spans="1:27">
      <c r="A28" s="3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40"/>
      <c r="M28" s="40"/>
      <c r="N28" s="40"/>
      <c r="O28" s="40"/>
      <c r="P28" s="40"/>
      <c r="Q28" s="40"/>
    </row>
    <row r="29" spans="1:27">
      <c r="A29" s="3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0"/>
      <c r="M29" s="40"/>
      <c r="N29" s="40"/>
      <c r="O29" s="40"/>
      <c r="P29" s="40"/>
      <c r="Q29" s="40"/>
    </row>
    <row r="30" spans="1:27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0"/>
      <c r="M30" s="40"/>
      <c r="N30" s="40"/>
      <c r="O30" s="40"/>
      <c r="P30" s="40"/>
      <c r="Q30" s="40"/>
    </row>
    <row r="31" spans="1:27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0"/>
      <c r="M31" s="40"/>
      <c r="N31" s="40"/>
      <c r="O31" s="40"/>
      <c r="P31" s="40"/>
      <c r="Q31" s="40"/>
    </row>
    <row r="32" spans="1:27">
      <c r="A32" s="3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40"/>
      <c r="M32" s="40"/>
      <c r="N32" s="40"/>
      <c r="O32" s="40"/>
      <c r="P32" s="40"/>
      <c r="Q32" s="40"/>
    </row>
    <row r="33" spans="1:12">
      <c r="A33" s="38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40"/>
    </row>
    <row r="34" spans="1:12">
      <c r="A34" s="3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0"/>
    </row>
    <row r="35" spans="1:12">
      <c r="A35" s="38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40"/>
    </row>
    <row r="36" spans="1:12">
      <c r="A36" s="38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40"/>
    </row>
    <row r="37" spans="1:12">
      <c r="A37" s="38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40"/>
    </row>
    <row r="38" spans="1:12">
      <c r="A38" s="3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40"/>
    </row>
    <row r="39" spans="1:12">
      <c r="A39" s="3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40"/>
    </row>
    <row r="40" spans="1:12">
      <c r="B40" s="37"/>
    </row>
    <row r="41" spans="1:12">
      <c r="C41" s="106"/>
      <c r="L41" s="20"/>
    </row>
    <row r="42" spans="1:12">
      <c r="L42" s="20"/>
    </row>
    <row r="43" spans="1:12">
      <c r="L43" s="20"/>
    </row>
    <row r="44" spans="1:12">
      <c r="D44" s="3"/>
      <c r="K44" s="3"/>
      <c r="L44" s="20"/>
    </row>
    <row r="45" spans="1:12">
      <c r="L45" s="20"/>
    </row>
    <row r="46" spans="1:12">
      <c r="K46" s="3"/>
      <c r="L46" s="17"/>
    </row>
    <row r="47" spans="1:12">
      <c r="K47" s="3"/>
      <c r="L47" s="17"/>
    </row>
    <row r="48" spans="1:12">
      <c r="K48" s="3"/>
      <c r="L48" s="17"/>
    </row>
    <row r="49" spans="1:17">
      <c r="K49" s="3"/>
      <c r="L49" s="17"/>
    </row>
    <row r="50" spans="1:17">
      <c r="K50" s="3"/>
      <c r="L50" s="17"/>
    </row>
    <row r="51" spans="1:17">
      <c r="K51" s="3"/>
      <c r="L51" s="17"/>
    </row>
    <row r="52" spans="1:17">
      <c r="K52" s="3"/>
      <c r="L52" s="17"/>
    </row>
    <row r="53" spans="1:17">
      <c r="K53" s="3"/>
      <c r="L53" s="17"/>
    </row>
    <row r="54" spans="1:17">
      <c r="K54" s="3"/>
      <c r="L54" s="17"/>
    </row>
    <row r="55" spans="1:17">
      <c r="K55" s="3"/>
      <c r="L55" s="17"/>
    </row>
    <row r="56" spans="1:17">
      <c r="K56" s="3"/>
      <c r="L56" s="17"/>
    </row>
    <row r="57" spans="1:17">
      <c r="K57" s="3"/>
      <c r="L57" s="17"/>
    </row>
    <row r="58" spans="1:17">
      <c r="K58" s="3"/>
      <c r="L58" s="17"/>
    </row>
    <row r="59" spans="1:17">
      <c r="K59" s="3"/>
      <c r="L59" s="17"/>
    </row>
    <row r="60" spans="1:17" ht="15" customHeight="1">
      <c r="A60" s="44"/>
      <c r="B60" s="29"/>
      <c r="C60" s="29"/>
      <c r="D60" s="29"/>
      <c r="E60" s="196"/>
      <c r="F60" s="196"/>
      <c r="G60" s="29"/>
      <c r="H60" s="196"/>
      <c r="I60" s="196"/>
      <c r="J60" s="29"/>
      <c r="K60" s="29"/>
      <c r="L60" s="29"/>
      <c r="M60" s="29"/>
      <c r="N60" s="29"/>
      <c r="O60" s="29"/>
      <c r="P60" s="29"/>
      <c r="Q60" s="29"/>
    </row>
    <row r="61" spans="1:17">
      <c r="A61" s="44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ht="15" customHeight="1">
      <c r="A62" s="44"/>
      <c r="B62" s="29"/>
      <c r="C62" s="29"/>
      <c r="D62" s="29"/>
      <c r="E62" s="196"/>
      <c r="F62" s="196"/>
      <c r="G62" s="196"/>
      <c r="H62" s="196"/>
      <c r="I62" s="29"/>
      <c r="J62" s="29"/>
      <c r="K62" s="29"/>
      <c r="L62" s="29"/>
      <c r="M62" s="29"/>
      <c r="N62" s="29"/>
      <c r="O62" s="29"/>
      <c r="P62" s="29"/>
      <c r="Q62" s="29"/>
    </row>
    <row r="63" spans="1:17">
      <c r="A63" s="44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15" customHeight="1">
      <c r="A64" s="44"/>
      <c r="B64" s="29"/>
      <c r="C64" s="29"/>
      <c r="D64" s="29"/>
      <c r="E64" s="196"/>
      <c r="F64" s="196"/>
      <c r="G64" s="196"/>
      <c r="H64" s="196"/>
      <c r="I64" s="29"/>
      <c r="J64" s="29"/>
      <c r="K64" s="29"/>
      <c r="L64" s="29"/>
      <c r="M64" s="29"/>
      <c r="N64" s="29"/>
      <c r="O64" s="29"/>
      <c r="P64" s="29"/>
      <c r="Q64" s="29"/>
    </row>
    <row r="65" spans="1:256">
      <c r="A65" s="44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spans="1:256">
      <c r="A66" s="44"/>
      <c r="B66" s="29"/>
      <c r="C66" s="29"/>
      <c r="D66" s="29"/>
      <c r="E66" s="196"/>
      <c r="F66" s="196"/>
      <c r="G66" s="29"/>
      <c r="H66" s="196"/>
      <c r="I66" s="196"/>
      <c r="J66" s="29"/>
      <c r="K66" s="29"/>
      <c r="L66" s="29"/>
      <c r="M66" s="29"/>
      <c r="N66" s="29"/>
      <c r="O66" s="29"/>
      <c r="P66" s="29"/>
      <c r="Q66" s="29"/>
    </row>
    <row r="67" spans="1:256">
      <c r="A67" s="4"/>
      <c r="B67" s="3"/>
      <c r="C67" s="3"/>
      <c r="D67" s="3"/>
      <c r="G67" s="3"/>
      <c r="J67" s="3"/>
      <c r="K67" s="3"/>
      <c r="L67" s="29"/>
      <c r="M67" s="29"/>
      <c r="N67" s="29"/>
      <c r="O67" s="29"/>
      <c r="P67" s="29"/>
      <c r="Q67" s="29"/>
    </row>
    <row r="68" spans="1:256">
      <c r="A68" s="4"/>
      <c r="B68" s="3"/>
      <c r="C68" s="3"/>
      <c r="D68" s="3"/>
      <c r="G68" s="3"/>
      <c r="J68" s="3"/>
      <c r="K68" s="3"/>
      <c r="L68" s="29"/>
      <c r="M68" s="29"/>
      <c r="N68" s="29"/>
      <c r="O68" s="29"/>
      <c r="P68" s="29"/>
      <c r="Q68" s="29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9"/>
      <c r="M69" s="29"/>
      <c r="N69" s="29"/>
      <c r="O69" s="29"/>
      <c r="P69" s="29"/>
      <c r="Q69" s="29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29"/>
      <c r="M70" s="29"/>
      <c r="N70" s="29"/>
      <c r="O70" s="29"/>
      <c r="P70" s="29"/>
      <c r="Q70" s="29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>
      <c r="B71" s="3"/>
      <c r="D71" s="3"/>
      <c r="K71" s="3"/>
      <c r="L71" s="29"/>
    </row>
    <row r="72" spans="1:256">
      <c r="B72" s="3"/>
      <c r="D72" s="3"/>
      <c r="K72" s="3"/>
      <c r="L72" s="29"/>
    </row>
    <row r="73" spans="1:256">
      <c r="B73" s="3"/>
      <c r="K73" s="3"/>
      <c r="L73" s="29"/>
    </row>
    <row r="74" spans="1:256">
      <c r="B74" s="3"/>
      <c r="K74" s="3"/>
      <c r="L74" s="29"/>
    </row>
    <row r="75" spans="1:256">
      <c r="B75" s="3"/>
      <c r="K75" s="3"/>
      <c r="L75" s="29"/>
    </row>
    <row r="76" spans="1:256">
      <c r="B76" s="3"/>
      <c r="K76" s="3"/>
      <c r="L76" s="29"/>
    </row>
    <row r="77" spans="1:256">
      <c r="B77" s="3"/>
      <c r="K77" s="3"/>
      <c r="L77" s="29"/>
    </row>
    <row r="78" spans="1:256">
      <c r="B78" s="3"/>
      <c r="C78" s="7"/>
      <c r="D78" s="2"/>
      <c r="F78" s="2"/>
      <c r="M78" s="30"/>
      <c r="N78" s="144"/>
      <c r="O78" s="144"/>
      <c r="P78" s="144"/>
      <c r="Q78" s="144"/>
    </row>
    <row r="79" spans="1:256">
      <c r="B79" s="3"/>
      <c r="C79" s="7"/>
      <c r="D79" s="2"/>
    </row>
    <row r="80" spans="1:256">
      <c r="B80" s="3"/>
      <c r="C80" s="7"/>
      <c r="D80" s="2"/>
    </row>
    <row r="81" spans="1:26">
      <c r="B81" s="3"/>
      <c r="C81" s="7"/>
      <c r="D81" s="2"/>
      <c r="K81" s="3"/>
    </row>
    <row r="82" spans="1:26">
      <c r="B82" s="3"/>
      <c r="C82" s="7"/>
      <c r="D82" s="2"/>
      <c r="F82" s="3"/>
      <c r="K82" s="3"/>
    </row>
    <row r="83" spans="1:26" ht="15.75" thickBot="1">
      <c r="B83" s="3"/>
      <c r="C83" s="7"/>
      <c r="D83" s="2"/>
      <c r="F83" s="3"/>
      <c r="K83" s="3"/>
    </row>
    <row r="84" spans="1:26" ht="15.75" thickBot="1">
      <c r="A84" s="39"/>
      <c r="B84" s="3"/>
      <c r="C84" s="35"/>
      <c r="D84" s="35"/>
      <c r="E84" s="35"/>
      <c r="F84" s="35"/>
      <c r="G84" s="35"/>
      <c r="H84" s="35"/>
      <c r="I84" s="35"/>
      <c r="J84" s="35"/>
      <c r="K84" s="36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>
      <c r="B85" s="3"/>
    </row>
    <row r="86" spans="1:26">
      <c r="B86" s="3"/>
    </row>
    <row r="87" spans="1:26">
      <c r="B87" s="3"/>
    </row>
    <row r="88" spans="1:26">
      <c r="B88" s="3"/>
      <c r="C88" s="3"/>
      <c r="K88" s="3"/>
      <c r="L88" s="29"/>
    </row>
    <row r="89" spans="1:26">
      <c r="B89" s="3"/>
      <c r="C89" s="3"/>
      <c r="D89" s="3"/>
      <c r="K89" s="3"/>
      <c r="L89" s="29"/>
    </row>
    <row r="90" spans="1:26">
      <c r="B90" s="3"/>
      <c r="C90" s="3"/>
      <c r="K90" s="3"/>
      <c r="L90" s="29"/>
    </row>
    <row r="91" spans="1:26">
      <c r="B91" s="3"/>
      <c r="C91" s="3"/>
      <c r="K91" s="3"/>
      <c r="L91" s="29"/>
    </row>
    <row r="92" spans="1:26">
      <c r="B92" s="3"/>
      <c r="C92" s="3"/>
      <c r="K92" s="3"/>
      <c r="L92" s="29"/>
    </row>
    <row r="93" spans="1:26">
      <c r="B93" s="3"/>
      <c r="C93" s="3"/>
      <c r="K93" s="3"/>
      <c r="L93" s="29"/>
    </row>
    <row r="94" spans="1:26">
      <c r="B94" s="3"/>
      <c r="C94" s="3"/>
      <c r="K94" s="3"/>
      <c r="L94" s="29"/>
    </row>
    <row r="95" spans="1:26">
      <c r="B95" s="3"/>
      <c r="K95" s="3"/>
      <c r="L95" s="29"/>
    </row>
    <row r="96" spans="1:26">
      <c r="B96" s="3"/>
      <c r="K96" s="3"/>
      <c r="L96" s="29"/>
    </row>
    <row r="97" spans="1:26">
      <c r="B97" s="3"/>
      <c r="K97" s="3"/>
      <c r="L97" s="29"/>
    </row>
    <row r="98" spans="1:26">
      <c r="B98" s="3"/>
      <c r="K98" s="3"/>
      <c r="L98" s="29"/>
    </row>
    <row r="99" spans="1:26">
      <c r="B99" s="3"/>
      <c r="K99" s="3"/>
      <c r="L99" s="29"/>
    </row>
    <row r="100" spans="1:26">
      <c r="B100" s="3"/>
      <c r="K100" s="3"/>
      <c r="L100" s="29"/>
    </row>
    <row r="101" spans="1:26">
      <c r="B101" s="3"/>
      <c r="K101" s="3"/>
      <c r="L101" s="29"/>
    </row>
    <row r="102" spans="1:26">
      <c r="B102" s="3"/>
      <c r="K102" s="3"/>
      <c r="L102" s="29"/>
    </row>
    <row r="103" spans="1:26">
      <c r="B103" s="3"/>
      <c r="K103" s="3"/>
      <c r="L103" s="29"/>
    </row>
    <row r="104" spans="1:26">
      <c r="B104" s="3"/>
      <c r="K104" s="3"/>
      <c r="L104" s="29"/>
    </row>
    <row r="105" spans="1:26">
      <c r="B105" s="3"/>
      <c r="K105" s="3"/>
      <c r="L105" s="29"/>
    </row>
    <row r="106" spans="1:26">
      <c r="B106" s="3"/>
      <c r="K106" s="3"/>
      <c r="L106" s="29"/>
    </row>
    <row r="107" spans="1:26">
      <c r="B107" s="3"/>
      <c r="K107" s="3"/>
      <c r="L107" s="29"/>
    </row>
    <row r="108" spans="1:26">
      <c r="B108" s="3"/>
      <c r="K108" s="3"/>
      <c r="L108" s="29"/>
    </row>
    <row r="109" spans="1:26">
      <c r="B109" s="3"/>
      <c r="K109" s="3"/>
      <c r="L109" s="29"/>
    </row>
    <row r="110" spans="1:26">
      <c r="A110" s="4"/>
      <c r="B110" s="24"/>
      <c r="C110" s="3"/>
      <c r="D110" s="3"/>
      <c r="E110" s="3"/>
      <c r="F110" s="3"/>
      <c r="G110" s="3"/>
      <c r="H110" s="3"/>
      <c r="I110" s="3"/>
      <c r="J110" s="3"/>
      <c r="K110" s="3"/>
      <c r="L110" s="29"/>
      <c r="M110" s="29"/>
      <c r="N110" s="29"/>
      <c r="O110" s="29"/>
      <c r="P110" s="29"/>
      <c r="Q110" s="29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4"/>
      <c r="B111" s="24"/>
      <c r="C111" s="3"/>
      <c r="D111" s="3"/>
      <c r="E111" s="3"/>
      <c r="F111" s="3"/>
      <c r="G111" s="3"/>
      <c r="H111" s="3"/>
      <c r="I111" s="3"/>
      <c r="J111" s="3"/>
      <c r="K111" s="3"/>
      <c r="L111" s="29"/>
      <c r="M111" s="29"/>
      <c r="N111" s="29"/>
      <c r="O111" s="29"/>
      <c r="P111" s="29"/>
      <c r="Q111" s="29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4"/>
      <c r="B112" s="24"/>
      <c r="C112" s="3"/>
      <c r="D112" s="3"/>
      <c r="E112" s="3"/>
      <c r="F112" s="3"/>
      <c r="G112" s="3"/>
      <c r="H112" s="3"/>
      <c r="I112" s="3"/>
      <c r="J112" s="3"/>
      <c r="K112" s="3"/>
      <c r="L112" s="29"/>
      <c r="M112" s="29"/>
      <c r="N112" s="29"/>
      <c r="O112" s="29"/>
      <c r="P112" s="29"/>
      <c r="Q112" s="29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4"/>
      <c r="B113" s="24"/>
      <c r="C113" s="3"/>
      <c r="D113" s="3"/>
      <c r="E113" s="3"/>
      <c r="F113" s="3"/>
      <c r="G113" s="3"/>
      <c r="H113" s="3"/>
      <c r="I113" s="3"/>
      <c r="J113" s="3"/>
      <c r="K113" s="3"/>
      <c r="L113" s="29"/>
      <c r="M113" s="29"/>
      <c r="N113" s="29"/>
      <c r="O113" s="29"/>
      <c r="P113" s="29"/>
      <c r="Q113" s="29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4"/>
      <c r="B114" s="24"/>
      <c r="C114" s="3"/>
      <c r="D114" s="3"/>
      <c r="E114" s="3"/>
      <c r="F114" s="3"/>
      <c r="G114" s="3"/>
      <c r="H114" s="3"/>
      <c r="I114" s="3"/>
      <c r="J114" s="3"/>
      <c r="K114" s="3"/>
      <c r="L114" s="29"/>
      <c r="M114" s="29"/>
      <c r="N114" s="29"/>
      <c r="O114" s="29"/>
      <c r="P114" s="29"/>
      <c r="Q114" s="29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4"/>
      <c r="B115" s="24"/>
      <c r="C115" s="3"/>
      <c r="D115" s="3"/>
      <c r="E115" s="3"/>
      <c r="F115" s="3"/>
      <c r="G115" s="3"/>
      <c r="H115" s="3"/>
      <c r="I115" s="3"/>
      <c r="J115" s="3"/>
      <c r="K115" s="3"/>
      <c r="L115" s="29"/>
      <c r="M115" s="29"/>
      <c r="N115" s="29"/>
      <c r="O115" s="29"/>
      <c r="P115" s="29"/>
      <c r="Q115" s="29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4"/>
      <c r="B116" s="24"/>
      <c r="C116" s="3"/>
      <c r="D116" s="3"/>
      <c r="E116" s="3"/>
      <c r="F116" s="3"/>
      <c r="G116" s="3"/>
      <c r="H116" s="3"/>
      <c r="I116" s="3"/>
      <c r="J116" s="3"/>
      <c r="K116" s="3"/>
      <c r="L116" s="29"/>
      <c r="M116" s="29"/>
      <c r="N116" s="29"/>
      <c r="O116" s="29"/>
      <c r="P116" s="29"/>
      <c r="Q116" s="29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4"/>
      <c r="B117" s="24"/>
      <c r="C117" s="3"/>
      <c r="D117" s="3"/>
      <c r="E117" s="3"/>
      <c r="F117" s="3"/>
      <c r="G117" s="3"/>
      <c r="H117" s="3"/>
      <c r="I117" s="3"/>
      <c r="J117" s="3"/>
      <c r="K117" s="3"/>
      <c r="L117" s="29"/>
      <c r="M117" s="29"/>
      <c r="N117" s="29"/>
      <c r="O117" s="29"/>
      <c r="P117" s="29"/>
      <c r="Q117" s="29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4"/>
      <c r="B118" s="24"/>
      <c r="C118" s="3"/>
      <c r="D118" s="3"/>
      <c r="E118" s="3"/>
      <c r="F118" s="3"/>
      <c r="G118" s="3"/>
      <c r="H118" s="3"/>
      <c r="I118" s="3"/>
      <c r="J118" s="3"/>
      <c r="K118" s="3"/>
      <c r="L118" s="29"/>
      <c r="M118" s="29"/>
      <c r="N118" s="29"/>
      <c r="O118" s="29"/>
      <c r="P118" s="29"/>
      <c r="Q118" s="29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4"/>
      <c r="B119" s="24"/>
      <c r="C119" s="3"/>
      <c r="D119" s="3"/>
      <c r="E119" s="3"/>
      <c r="F119" s="3"/>
      <c r="G119" s="3"/>
      <c r="H119" s="3"/>
      <c r="I119" s="3"/>
      <c r="J119" s="3"/>
      <c r="K119" s="3"/>
      <c r="L119" s="29"/>
      <c r="M119" s="29"/>
      <c r="N119" s="29"/>
      <c r="O119" s="29"/>
      <c r="P119" s="29"/>
      <c r="Q119" s="29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4"/>
      <c r="B120" s="24"/>
      <c r="C120" s="3"/>
      <c r="D120" s="3"/>
      <c r="E120" s="3"/>
      <c r="F120" s="3"/>
      <c r="G120" s="3"/>
      <c r="H120" s="3"/>
      <c r="I120" s="3"/>
      <c r="J120" s="3"/>
      <c r="K120" s="3"/>
      <c r="L120" s="29"/>
      <c r="M120" s="29"/>
      <c r="N120" s="29"/>
      <c r="O120" s="29"/>
      <c r="P120" s="29"/>
      <c r="Q120" s="29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4"/>
      <c r="B121" s="24"/>
      <c r="C121" s="3"/>
      <c r="D121" s="3"/>
      <c r="E121" s="3"/>
      <c r="F121" s="3"/>
      <c r="G121" s="3"/>
      <c r="H121" s="3"/>
      <c r="I121" s="3"/>
      <c r="J121" s="3"/>
      <c r="K121" s="3"/>
      <c r="L121" s="29"/>
      <c r="M121" s="29"/>
      <c r="N121" s="29"/>
      <c r="O121" s="29"/>
      <c r="P121" s="29"/>
      <c r="Q121" s="29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4"/>
      <c r="B122" s="24"/>
      <c r="C122" s="3"/>
      <c r="D122" s="3"/>
      <c r="E122" s="3"/>
      <c r="F122" s="3"/>
      <c r="G122" s="3"/>
      <c r="H122" s="3"/>
      <c r="I122" s="3"/>
      <c r="J122" s="3"/>
      <c r="K122" s="3"/>
      <c r="L122" s="29"/>
      <c r="M122" s="29"/>
      <c r="N122" s="29"/>
      <c r="O122" s="29"/>
      <c r="P122" s="29"/>
      <c r="Q122" s="29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4"/>
      <c r="B123" s="24"/>
      <c r="C123" s="3"/>
      <c r="D123" s="3"/>
      <c r="E123" s="3"/>
      <c r="F123" s="3"/>
      <c r="G123" s="3"/>
      <c r="H123" s="3"/>
      <c r="I123" s="3"/>
      <c r="J123" s="3"/>
      <c r="K123" s="3"/>
      <c r="L123" s="29"/>
      <c r="M123" s="29"/>
      <c r="N123" s="29"/>
      <c r="O123" s="29"/>
      <c r="P123" s="29"/>
      <c r="Q123" s="29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4"/>
      <c r="B124" s="24"/>
      <c r="C124" s="3"/>
      <c r="D124" s="3"/>
      <c r="E124" s="3"/>
      <c r="F124" s="3"/>
      <c r="G124" s="3"/>
      <c r="H124" s="3"/>
      <c r="I124" s="3"/>
      <c r="J124" s="3"/>
      <c r="K124" s="3"/>
      <c r="L124" s="29"/>
      <c r="M124" s="29"/>
      <c r="N124" s="29"/>
      <c r="O124" s="29"/>
      <c r="P124" s="29"/>
      <c r="Q124" s="29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" customHeight="1">
      <c r="A125" s="4"/>
      <c r="B125" s="24"/>
      <c r="C125" s="3"/>
      <c r="D125" s="3"/>
      <c r="E125" s="3"/>
      <c r="F125" s="3"/>
      <c r="G125" s="3"/>
      <c r="H125" s="3"/>
      <c r="I125" s="3"/>
      <c r="J125" s="3"/>
      <c r="K125" s="3"/>
      <c r="L125" s="29"/>
      <c r="M125" s="29"/>
      <c r="N125" s="29"/>
      <c r="O125" s="29"/>
      <c r="P125" s="29"/>
      <c r="Q125" s="29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" customHeight="1">
      <c r="A126" s="4"/>
      <c r="B126" s="24"/>
      <c r="C126" s="3"/>
      <c r="D126" s="3"/>
      <c r="E126" s="3"/>
      <c r="F126" s="3"/>
      <c r="G126" s="3"/>
      <c r="H126" s="3"/>
      <c r="I126" s="3"/>
      <c r="J126" s="3"/>
      <c r="K126" s="3"/>
      <c r="L126" s="29"/>
      <c r="M126" s="29"/>
      <c r="N126" s="29"/>
      <c r="O126" s="29"/>
      <c r="P126" s="29"/>
      <c r="Q126" s="29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" customHeight="1">
      <c r="A127" s="4"/>
      <c r="B127" s="24"/>
      <c r="C127" s="3"/>
      <c r="D127" s="3"/>
      <c r="E127" s="3"/>
      <c r="F127" s="3"/>
      <c r="G127" s="3"/>
      <c r="H127" s="3"/>
      <c r="I127" s="3"/>
      <c r="J127" s="3"/>
      <c r="K127" s="3"/>
      <c r="L127" s="29"/>
      <c r="M127" s="29"/>
      <c r="N127" s="29"/>
      <c r="O127" s="29"/>
      <c r="P127" s="29"/>
      <c r="Q127" s="29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" customHeight="1">
      <c r="A128" s="4"/>
      <c r="B128" s="24"/>
      <c r="C128" s="3"/>
      <c r="D128" s="3"/>
      <c r="E128" s="3"/>
      <c r="F128" s="3"/>
      <c r="G128" s="3"/>
      <c r="H128" s="3"/>
      <c r="I128" s="3"/>
      <c r="J128" s="3"/>
      <c r="K128" s="3"/>
      <c r="L128" s="29"/>
      <c r="M128" s="29"/>
      <c r="N128" s="29"/>
      <c r="O128" s="29"/>
      <c r="P128" s="29"/>
      <c r="Q128" s="29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" customHeight="1">
      <c r="A129" s="4"/>
      <c r="B129" s="24"/>
      <c r="C129" s="3"/>
      <c r="D129" s="3"/>
      <c r="E129" s="3"/>
      <c r="F129" s="3"/>
      <c r="G129" s="3"/>
      <c r="H129" s="3"/>
      <c r="I129" s="3"/>
      <c r="J129" s="3"/>
      <c r="K129" s="3"/>
      <c r="L129" s="29"/>
      <c r="M129" s="29"/>
      <c r="N129" s="29"/>
      <c r="O129" s="29"/>
      <c r="P129" s="29"/>
      <c r="Q129" s="29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" customHeight="1">
      <c r="A130" s="4"/>
      <c r="B130" s="24"/>
      <c r="C130" s="3"/>
      <c r="D130" s="3"/>
      <c r="E130" s="3"/>
      <c r="F130" s="3"/>
      <c r="G130" s="3"/>
      <c r="H130" s="3"/>
      <c r="I130" s="3"/>
      <c r="J130" s="3"/>
      <c r="K130" s="3"/>
      <c r="L130" s="29"/>
      <c r="M130" s="29"/>
      <c r="N130" s="29"/>
      <c r="O130" s="29"/>
      <c r="P130" s="29"/>
      <c r="Q130" s="29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" customHeight="1">
      <c r="A131" s="4"/>
      <c r="B131" s="24"/>
      <c r="C131" s="3"/>
      <c r="D131" s="3"/>
      <c r="E131" s="3"/>
      <c r="F131" s="3"/>
      <c r="G131" s="3"/>
      <c r="H131" s="3"/>
      <c r="I131" s="3"/>
      <c r="J131" s="3"/>
      <c r="K131" s="3"/>
      <c r="L131" s="29"/>
      <c r="M131" s="29"/>
      <c r="N131" s="29"/>
      <c r="O131" s="29"/>
      <c r="P131" s="29"/>
      <c r="Q131" s="29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" customHeight="1">
      <c r="A132" s="4"/>
      <c r="B132" s="24"/>
      <c r="C132" s="3"/>
      <c r="D132" s="3"/>
      <c r="E132" s="3"/>
      <c r="F132" s="3"/>
      <c r="G132" s="3"/>
      <c r="H132" s="3"/>
      <c r="I132" s="3"/>
      <c r="J132" s="3"/>
      <c r="K132" s="3"/>
      <c r="L132" s="29"/>
      <c r="M132" s="29"/>
      <c r="N132" s="29"/>
      <c r="O132" s="29"/>
      <c r="P132" s="29"/>
      <c r="Q132" s="29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" customHeight="1">
      <c r="A133" s="4"/>
      <c r="B133" s="24"/>
      <c r="C133" s="3"/>
      <c r="D133" s="3"/>
      <c r="E133" s="3"/>
      <c r="F133" s="3"/>
      <c r="G133" s="3"/>
      <c r="H133" s="3"/>
      <c r="I133" s="3"/>
      <c r="J133" s="3"/>
      <c r="K133" s="3"/>
      <c r="L133" s="29"/>
      <c r="M133" s="29"/>
      <c r="N133" s="29"/>
      <c r="O133" s="29"/>
      <c r="P133" s="29"/>
      <c r="Q133" s="29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" customHeight="1">
      <c r="A134" s="4"/>
      <c r="B134" s="24"/>
      <c r="C134" s="3"/>
      <c r="D134" s="3"/>
      <c r="E134" s="3"/>
      <c r="F134" s="3"/>
      <c r="G134" s="3"/>
      <c r="H134" s="3"/>
      <c r="I134" s="3"/>
      <c r="J134" s="3"/>
      <c r="K134" s="3"/>
      <c r="L134" s="29"/>
      <c r="M134" s="29"/>
      <c r="N134" s="29"/>
      <c r="O134" s="29"/>
      <c r="P134" s="29"/>
      <c r="Q134" s="29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" customHeight="1">
      <c r="A135" s="4"/>
      <c r="B135" s="24"/>
      <c r="C135" s="3"/>
      <c r="D135" s="3"/>
      <c r="E135" s="3"/>
      <c r="F135" s="3"/>
      <c r="G135" s="3"/>
      <c r="H135" s="3"/>
      <c r="I135" s="3"/>
      <c r="J135" s="3"/>
      <c r="K135" s="3"/>
      <c r="L135" s="29"/>
      <c r="M135" s="29"/>
      <c r="N135" s="29"/>
      <c r="O135" s="29"/>
      <c r="P135" s="29"/>
      <c r="Q135" s="29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" customHeight="1">
      <c r="A136" s="4"/>
      <c r="B136" s="24"/>
      <c r="C136" s="3"/>
      <c r="D136" s="3"/>
      <c r="E136" s="3"/>
      <c r="F136" s="3"/>
      <c r="G136" s="3"/>
      <c r="H136" s="3"/>
      <c r="I136" s="3"/>
      <c r="J136" s="3"/>
      <c r="K136" s="3"/>
      <c r="L136" s="29"/>
      <c r="M136" s="29"/>
      <c r="N136" s="29"/>
      <c r="O136" s="29"/>
      <c r="P136" s="29"/>
      <c r="Q136" s="29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" customHeight="1">
      <c r="A137" s="4"/>
      <c r="B137" s="24"/>
      <c r="C137" s="3"/>
      <c r="D137" s="3"/>
      <c r="E137" s="3"/>
      <c r="F137" s="3"/>
      <c r="G137" s="3"/>
      <c r="H137" s="3"/>
      <c r="I137" s="3"/>
      <c r="J137" s="3"/>
      <c r="K137" s="3"/>
      <c r="L137" s="29"/>
      <c r="M137" s="29"/>
      <c r="N137" s="29"/>
      <c r="O137" s="29"/>
      <c r="P137" s="29"/>
      <c r="Q137" s="29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" customHeight="1">
      <c r="A138" s="4"/>
      <c r="B138" s="24"/>
      <c r="C138" s="3"/>
      <c r="D138" s="3"/>
      <c r="E138" s="3"/>
      <c r="F138" s="3"/>
      <c r="G138" s="3"/>
      <c r="H138" s="3"/>
      <c r="I138" s="3"/>
      <c r="J138" s="3"/>
      <c r="K138" s="3"/>
      <c r="L138" s="29"/>
      <c r="M138" s="29"/>
      <c r="N138" s="29"/>
      <c r="O138" s="29"/>
      <c r="P138" s="29"/>
      <c r="Q138" s="29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" customHeight="1">
      <c r="A139" s="4"/>
      <c r="B139" s="24"/>
      <c r="C139" s="3"/>
      <c r="D139" s="3"/>
      <c r="E139" s="3"/>
      <c r="F139" s="3"/>
      <c r="G139" s="3"/>
      <c r="H139" s="3"/>
      <c r="I139" s="3"/>
      <c r="J139" s="3"/>
      <c r="K139" s="3"/>
      <c r="L139" s="29"/>
      <c r="M139" s="29"/>
      <c r="N139" s="29"/>
      <c r="O139" s="29"/>
      <c r="P139" s="29"/>
      <c r="Q139" s="29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" customHeight="1">
      <c r="A140" s="4"/>
      <c r="B140" s="24"/>
      <c r="C140" s="3"/>
      <c r="D140" s="3"/>
      <c r="E140" s="3"/>
      <c r="F140" s="3"/>
      <c r="G140" s="3"/>
      <c r="H140" s="3"/>
      <c r="I140" s="3"/>
      <c r="J140" s="3"/>
      <c r="K140" s="3"/>
      <c r="L140" s="29"/>
      <c r="M140" s="29"/>
      <c r="N140" s="29"/>
      <c r="O140" s="29"/>
      <c r="P140" s="29"/>
      <c r="Q140" s="29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" customHeight="1">
      <c r="A141" s="4"/>
      <c r="B141" s="24"/>
      <c r="C141" s="3"/>
      <c r="D141" s="3"/>
      <c r="E141" s="3"/>
      <c r="F141" s="3"/>
      <c r="G141" s="3"/>
      <c r="H141" s="3"/>
      <c r="I141" s="3"/>
      <c r="J141" s="3"/>
      <c r="K141" s="3"/>
      <c r="L141" s="29"/>
      <c r="M141" s="29"/>
      <c r="N141" s="29"/>
      <c r="O141" s="29"/>
      <c r="P141" s="29"/>
      <c r="Q141" s="29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" customHeight="1">
      <c r="A142" s="4"/>
      <c r="B142" s="24"/>
      <c r="C142" s="3"/>
      <c r="D142" s="3"/>
      <c r="E142" s="3"/>
      <c r="F142" s="3"/>
      <c r="G142" s="3"/>
      <c r="H142" s="3"/>
      <c r="I142" s="3"/>
      <c r="J142" s="3"/>
      <c r="K142" s="3"/>
      <c r="L142" s="29"/>
      <c r="M142" s="29"/>
      <c r="N142" s="29"/>
      <c r="O142" s="29"/>
      <c r="P142" s="29"/>
      <c r="Q142" s="29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" customHeight="1">
      <c r="A143" s="4"/>
      <c r="B143" s="24"/>
      <c r="C143" s="3"/>
      <c r="D143" s="3"/>
      <c r="E143" s="3"/>
      <c r="F143" s="3"/>
      <c r="G143" s="3"/>
      <c r="H143" s="3"/>
      <c r="I143" s="3"/>
      <c r="J143" s="3"/>
      <c r="K143" s="3"/>
      <c r="L143" s="29"/>
      <c r="M143" s="29"/>
      <c r="N143" s="29"/>
      <c r="O143" s="29"/>
      <c r="P143" s="29"/>
      <c r="Q143" s="29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" customHeight="1">
      <c r="A144" s="4"/>
      <c r="B144" s="24"/>
      <c r="C144" s="3"/>
      <c r="D144" s="3"/>
      <c r="E144" s="3"/>
      <c r="F144" s="3"/>
      <c r="G144" s="3"/>
      <c r="H144" s="3"/>
      <c r="I144" s="3"/>
      <c r="J144" s="3"/>
      <c r="K144" s="3"/>
      <c r="L144" s="29"/>
      <c r="M144" s="29"/>
      <c r="N144" s="29"/>
      <c r="O144" s="29"/>
      <c r="P144" s="29"/>
      <c r="Q144" s="29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" customHeight="1">
      <c r="A145" s="4"/>
      <c r="B145" s="24"/>
      <c r="C145" s="3"/>
      <c r="D145" s="3"/>
      <c r="E145" s="3"/>
      <c r="F145" s="3"/>
      <c r="G145" s="3"/>
      <c r="H145" s="3"/>
      <c r="I145" s="3"/>
      <c r="J145" s="3"/>
      <c r="K145" s="3"/>
      <c r="L145" s="29"/>
      <c r="M145" s="29"/>
      <c r="N145" s="29"/>
      <c r="O145" s="29"/>
      <c r="P145" s="29"/>
      <c r="Q145" s="29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" customHeight="1">
      <c r="A146" s="4"/>
      <c r="B146" s="24"/>
      <c r="C146" s="3"/>
      <c r="D146" s="3"/>
      <c r="E146" s="3"/>
      <c r="F146" s="3"/>
      <c r="G146" s="3"/>
      <c r="H146" s="3"/>
      <c r="I146" s="3"/>
      <c r="J146" s="3"/>
      <c r="K146" s="3"/>
      <c r="L146" s="29"/>
      <c r="M146" s="29"/>
      <c r="N146" s="29"/>
      <c r="O146" s="29"/>
      <c r="P146" s="29"/>
      <c r="Q146" s="29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" customHeight="1">
      <c r="A147" s="4"/>
      <c r="B147" s="24"/>
      <c r="C147" s="3"/>
      <c r="D147" s="3"/>
      <c r="E147" s="3"/>
      <c r="F147" s="3"/>
      <c r="G147" s="3"/>
      <c r="H147" s="3"/>
      <c r="I147" s="3"/>
      <c r="J147" s="3"/>
      <c r="K147" s="3"/>
      <c r="L147" s="29"/>
      <c r="M147" s="29"/>
      <c r="N147" s="29"/>
      <c r="O147" s="29"/>
      <c r="P147" s="29"/>
      <c r="Q147" s="29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" customHeight="1">
      <c r="A148" s="4"/>
      <c r="B148" s="24"/>
      <c r="C148" s="3"/>
      <c r="D148" s="3"/>
      <c r="E148" s="3"/>
      <c r="F148" s="3"/>
      <c r="G148" s="3"/>
      <c r="H148" s="3"/>
      <c r="I148" s="3"/>
      <c r="J148" s="3"/>
      <c r="K148" s="3"/>
      <c r="L148" s="29"/>
      <c r="M148" s="29"/>
      <c r="N148" s="29"/>
      <c r="O148" s="29"/>
      <c r="P148" s="29"/>
      <c r="Q148" s="29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" customHeight="1">
      <c r="A149" s="4"/>
      <c r="B149" s="24"/>
      <c r="C149" s="3"/>
      <c r="D149" s="3"/>
      <c r="E149" s="3"/>
      <c r="F149" s="3"/>
      <c r="G149" s="3"/>
      <c r="H149" s="3"/>
      <c r="I149" s="3"/>
      <c r="J149" s="3"/>
      <c r="K149" s="3"/>
      <c r="L149" s="29"/>
      <c r="M149" s="29"/>
      <c r="N149" s="29"/>
      <c r="O149" s="29"/>
      <c r="P149" s="29"/>
      <c r="Q149" s="29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" customHeight="1">
      <c r="A150" s="4"/>
      <c r="B150" s="24"/>
      <c r="C150" s="3"/>
      <c r="D150" s="3"/>
      <c r="E150" s="3"/>
      <c r="F150" s="3"/>
      <c r="G150" s="3"/>
      <c r="H150" s="3"/>
      <c r="I150" s="3"/>
      <c r="J150" s="3"/>
      <c r="K150" s="3"/>
      <c r="L150" s="29"/>
      <c r="M150" s="29"/>
      <c r="N150" s="29"/>
      <c r="O150" s="29"/>
      <c r="P150" s="29"/>
      <c r="Q150" s="29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" customHeight="1">
      <c r="A151" s="4"/>
      <c r="B151" s="24"/>
      <c r="C151" s="3"/>
      <c r="D151" s="3"/>
      <c r="E151" s="3"/>
      <c r="F151" s="3"/>
      <c r="G151" s="3"/>
      <c r="H151" s="3"/>
      <c r="I151" s="3"/>
      <c r="J151" s="3"/>
      <c r="K151" s="3"/>
      <c r="L151" s="29"/>
      <c r="M151" s="29"/>
      <c r="N151" s="29"/>
      <c r="O151" s="29"/>
      <c r="P151" s="29"/>
      <c r="Q151" s="29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" customHeight="1">
      <c r="A152" s="4"/>
      <c r="B152" s="24"/>
      <c r="C152" s="3"/>
      <c r="D152" s="3"/>
      <c r="E152" s="3"/>
      <c r="F152" s="3"/>
      <c r="G152" s="3"/>
      <c r="H152" s="3"/>
      <c r="I152" s="3"/>
      <c r="J152" s="3"/>
      <c r="K152" s="3"/>
      <c r="L152" s="29"/>
      <c r="M152" s="29"/>
      <c r="N152" s="29"/>
      <c r="O152" s="29"/>
      <c r="P152" s="29"/>
      <c r="Q152" s="29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" customHeight="1">
      <c r="A153" s="4"/>
      <c r="B153" s="24"/>
      <c r="C153" s="3"/>
      <c r="D153" s="3"/>
      <c r="E153" s="3"/>
      <c r="F153" s="3"/>
      <c r="G153" s="3"/>
      <c r="H153" s="3"/>
      <c r="I153" s="3"/>
      <c r="J153" s="3"/>
      <c r="K153" s="3"/>
      <c r="L153" s="29"/>
      <c r="M153" s="29"/>
      <c r="N153" s="29"/>
      <c r="O153" s="29"/>
      <c r="P153" s="29"/>
      <c r="Q153" s="29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customHeight="1">
      <c r="A154" s="4"/>
      <c r="B154" s="24"/>
      <c r="C154" s="3"/>
      <c r="D154" s="3"/>
      <c r="E154" s="3"/>
      <c r="F154" s="3"/>
      <c r="G154" s="3"/>
      <c r="H154" s="3"/>
      <c r="I154" s="3"/>
      <c r="J154" s="3"/>
      <c r="K154" s="3"/>
      <c r="L154" s="29"/>
      <c r="M154" s="29"/>
      <c r="N154" s="29"/>
      <c r="O154" s="29"/>
      <c r="P154" s="29"/>
      <c r="Q154" s="29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" customHeight="1">
      <c r="A155" s="4"/>
      <c r="B155" s="24"/>
      <c r="C155" s="3"/>
      <c r="D155" s="3"/>
      <c r="E155" s="3"/>
      <c r="F155" s="3"/>
      <c r="G155" s="3"/>
      <c r="H155" s="3"/>
      <c r="I155" s="3"/>
      <c r="J155" s="3"/>
      <c r="K155" s="3"/>
      <c r="L155" s="29"/>
      <c r="M155" s="29"/>
      <c r="N155" s="29"/>
      <c r="O155" s="29"/>
      <c r="P155" s="29"/>
      <c r="Q155" s="29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" customHeight="1">
      <c r="A156" s="4"/>
      <c r="B156" s="24"/>
      <c r="C156" s="3"/>
      <c r="D156" s="3"/>
      <c r="E156" s="3"/>
      <c r="F156" s="3"/>
      <c r="G156" s="3"/>
      <c r="H156" s="3"/>
      <c r="I156" s="3"/>
      <c r="J156" s="3"/>
      <c r="K156" s="3"/>
      <c r="L156" s="29"/>
      <c r="M156" s="29"/>
      <c r="N156" s="29"/>
      <c r="O156" s="29"/>
      <c r="P156" s="29"/>
      <c r="Q156" s="29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" customHeight="1">
      <c r="A157" s="4"/>
      <c r="B157" s="24"/>
      <c r="C157" s="3"/>
      <c r="D157" s="3"/>
      <c r="E157" s="3"/>
      <c r="F157" s="3"/>
      <c r="G157" s="3"/>
      <c r="H157" s="3"/>
      <c r="I157" s="3"/>
      <c r="J157" s="3"/>
      <c r="K157" s="3"/>
      <c r="L157" s="29"/>
      <c r="M157" s="29"/>
      <c r="N157" s="29"/>
      <c r="O157" s="29"/>
      <c r="P157" s="29"/>
      <c r="Q157" s="29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9"/>
      <c r="M158" s="29"/>
      <c r="N158" s="29"/>
      <c r="O158" s="29"/>
      <c r="P158" s="29"/>
      <c r="Q158" s="29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" customHeight="1">
      <c r="B159" s="3"/>
      <c r="C159" s="3"/>
      <c r="K159" s="3"/>
    </row>
    <row r="160" spans="1:26" ht="15" customHeight="1">
      <c r="B160" s="3"/>
      <c r="C160" s="3"/>
      <c r="K160" s="3"/>
    </row>
    <row r="161" spans="1:27" ht="15" customHeight="1">
      <c r="B161" s="3"/>
      <c r="C161" s="3"/>
      <c r="K161" s="3"/>
    </row>
    <row r="162" spans="1:27" ht="15" customHeight="1">
      <c r="B162" s="3"/>
      <c r="C162" s="3"/>
      <c r="K162" s="3"/>
    </row>
    <row r="163" spans="1:27" ht="15" customHeight="1">
      <c r="B163" s="3"/>
      <c r="C163" s="3"/>
      <c r="K163" s="3"/>
    </row>
    <row r="164" spans="1:27" ht="15" customHeight="1">
      <c r="B164" s="3"/>
      <c r="K164" s="3"/>
    </row>
    <row r="165" spans="1:27" ht="15" customHeight="1">
      <c r="A165" s="111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39"/>
      <c r="M165" s="139"/>
      <c r="N165" s="139"/>
      <c r="O165" s="139"/>
      <c r="P165" s="139"/>
      <c r="Q165" s="139"/>
    </row>
    <row r="166" spans="1:27" ht="15" customHeight="1">
      <c r="A166" s="111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39"/>
      <c r="M166" s="139"/>
      <c r="N166" s="139"/>
      <c r="O166" s="139"/>
      <c r="P166" s="139"/>
      <c r="Q166" s="139"/>
    </row>
    <row r="167" spans="1:27" ht="15" customHeight="1">
      <c r="A167" s="111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39"/>
      <c r="M167" s="139"/>
      <c r="N167" s="139"/>
      <c r="O167" s="139"/>
      <c r="P167" s="139"/>
      <c r="Q167" s="139"/>
    </row>
    <row r="168" spans="1:27" ht="15" customHeight="1">
      <c r="A168" s="111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39"/>
      <c r="M168" s="139"/>
      <c r="N168" s="139"/>
      <c r="O168" s="139"/>
      <c r="P168" s="139"/>
      <c r="Q168" s="139"/>
    </row>
    <row r="169" spans="1:27" ht="15" customHeight="1">
      <c r="A169" s="111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39"/>
      <c r="M169" s="139"/>
      <c r="N169" s="139"/>
      <c r="O169" s="139"/>
      <c r="P169" s="139"/>
      <c r="Q169" s="139"/>
    </row>
    <row r="170" spans="1:27" ht="15" customHeight="1">
      <c r="A170" s="111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39"/>
      <c r="M170" s="139"/>
      <c r="N170" s="139"/>
      <c r="O170" s="139"/>
      <c r="P170" s="139"/>
      <c r="Q170" s="139"/>
    </row>
    <row r="171" spans="1:27" ht="15" customHeight="1">
      <c r="A171" s="111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39"/>
      <c r="M171" s="139"/>
      <c r="N171" s="139"/>
      <c r="O171" s="139"/>
      <c r="P171" s="139"/>
      <c r="Q171" s="139"/>
    </row>
    <row r="172" spans="1:27" ht="15" customHeight="1">
      <c r="A172" s="111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39"/>
      <c r="M172" s="139"/>
      <c r="N172" s="139"/>
      <c r="O172" s="139"/>
      <c r="P172" s="139"/>
      <c r="Q172" s="139"/>
    </row>
    <row r="173" spans="1:27">
      <c r="A173" s="19"/>
      <c r="B173" s="8"/>
      <c r="C173" s="109"/>
      <c r="D173" s="2"/>
      <c r="E173" s="2"/>
      <c r="F173" s="2"/>
      <c r="G173" s="2"/>
      <c r="H173" s="2"/>
      <c r="I173" s="2"/>
      <c r="J173" s="2"/>
      <c r="K173" s="2"/>
      <c r="L173" s="20"/>
      <c r="M173" s="20"/>
      <c r="N173" s="136"/>
      <c r="O173" s="136"/>
      <c r="P173" s="136"/>
      <c r="Q173" s="136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9"/>
      <c r="B174" s="8"/>
      <c r="C174" s="109"/>
      <c r="D174" s="2"/>
      <c r="E174" s="2"/>
      <c r="F174" s="2"/>
      <c r="G174" s="2"/>
      <c r="H174" s="2"/>
      <c r="I174" s="2"/>
      <c r="J174" s="2"/>
      <c r="K174" s="2"/>
      <c r="L174" s="20"/>
      <c r="M174" s="20"/>
      <c r="N174" s="136"/>
      <c r="O174" s="136"/>
      <c r="P174" s="136"/>
      <c r="Q174" s="136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9"/>
      <c r="B175" s="8"/>
      <c r="C175" s="8"/>
      <c r="D175" s="2"/>
      <c r="E175" s="2"/>
      <c r="F175" s="8"/>
      <c r="G175" s="8"/>
      <c r="H175" s="8"/>
      <c r="I175" s="8"/>
      <c r="J175" s="8"/>
      <c r="K175" s="2"/>
      <c r="L175" s="20"/>
      <c r="M175" s="20"/>
      <c r="N175" s="136"/>
      <c r="O175" s="136"/>
      <c r="P175" s="136"/>
      <c r="Q175" s="136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9"/>
      <c r="B176" s="8"/>
      <c r="C176" s="8"/>
      <c r="D176" s="2"/>
      <c r="E176" s="2"/>
      <c r="F176" s="8"/>
      <c r="G176" s="8"/>
      <c r="H176" s="8"/>
      <c r="I176" s="8"/>
      <c r="J176" s="8"/>
      <c r="K176" s="2"/>
      <c r="L176" s="20"/>
      <c r="M176" s="20"/>
      <c r="N176" s="136"/>
      <c r="O176" s="136"/>
      <c r="P176" s="136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9"/>
      <c r="B177" s="8"/>
      <c r="C177" s="8"/>
      <c r="D177" s="2"/>
      <c r="E177" s="2"/>
      <c r="F177" s="8"/>
      <c r="G177" s="8"/>
      <c r="H177" s="8"/>
      <c r="I177" s="8"/>
      <c r="J177" s="8"/>
      <c r="K177" s="2"/>
      <c r="L177" s="20"/>
      <c r="M177" s="20"/>
      <c r="N177" s="136"/>
      <c r="O177" s="136"/>
      <c r="P177" s="136"/>
      <c r="Q177" s="136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9"/>
      <c r="B178" s="8"/>
      <c r="C178" s="8"/>
      <c r="D178" s="2"/>
      <c r="E178" s="2"/>
      <c r="F178" s="8"/>
      <c r="G178" s="8"/>
      <c r="H178" s="8"/>
      <c r="I178" s="8"/>
      <c r="J178" s="8"/>
      <c r="K178" s="2"/>
      <c r="L178" s="20"/>
      <c r="M178" s="20"/>
      <c r="N178" s="136"/>
      <c r="O178" s="136"/>
      <c r="P178" s="136"/>
      <c r="Q178" s="136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9"/>
      <c r="B179" s="8"/>
      <c r="C179" s="8"/>
      <c r="D179" s="2"/>
      <c r="E179" s="2"/>
      <c r="F179" s="8"/>
      <c r="G179" s="8"/>
      <c r="H179" s="8"/>
      <c r="I179" s="8"/>
      <c r="J179" s="8"/>
      <c r="K179" s="2"/>
      <c r="L179" s="20"/>
      <c r="M179" s="20"/>
      <c r="N179" s="136"/>
      <c r="O179" s="136"/>
      <c r="P179" s="136"/>
      <c r="Q179" s="136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9"/>
      <c r="B180" s="8"/>
      <c r="C180" s="8"/>
      <c r="D180" s="2"/>
      <c r="E180" s="2"/>
      <c r="F180" s="8"/>
      <c r="G180" s="8"/>
      <c r="H180" s="8"/>
      <c r="I180" s="8"/>
      <c r="J180" s="8"/>
      <c r="K180" s="2"/>
      <c r="L180" s="20"/>
      <c r="M180" s="20"/>
      <c r="N180" s="136"/>
      <c r="O180" s="136"/>
      <c r="P180" s="136"/>
      <c r="Q180" s="136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9"/>
      <c r="B181" s="8"/>
      <c r="C181" s="8"/>
      <c r="D181" s="2"/>
      <c r="E181" s="2"/>
      <c r="F181" s="8"/>
      <c r="G181" s="8"/>
      <c r="H181" s="8"/>
      <c r="I181" s="8"/>
      <c r="J181" s="8"/>
      <c r="K181" s="2"/>
      <c r="L181" s="20"/>
      <c r="M181" s="20"/>
      <c r="N181" s="136"/>
      <c r="O181" s="136"/>
      <c r="P181" s="136"/>
      <c r="Q181" s="136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9"/>
      <c r="B182" s="8"/>
      <c r="C182" s="8"/>
      <c r="D182" s="2"/>
      <c r="E182" s="2"/>
      <c r="F182" s="8"/>
      <c r="G182" s="8"/>
      <c r="H182" s="8"/>
      <c r="I182" s="8"/>
      <c r="J182" s="8"/>
      <c r="K182" s="2"/>
      <c r="L182" s="20"/>
      <c r="M182" s="20"/>
      <c r="N182" s="136"/>
      <c r="O182" s="136"/>
      <c r="P182" s="136"/>
      <c r="Q182" s="136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s="26" customFormat="1">
      <c r="A183" s="18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17"/>
      <c r="M183" s="17"/>
      <c r="N183" s="145"/>
      <c r="O183" s="145"/>
      <c r="P183" s="145"/>
      <c r="Q183" s="14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s="26" customFormat="1">
      <c r="A184" s="130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17"/>
      <c r="M184" s="17"/>
      <c r="N184" s="145"/>
      <c r="O184" s="145"/>
      <c r="P184" s="145"/>
      <c r="Q184" s="14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s="26" customFormat="1">
      <c r="A185" s="18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17"/>
      <c r="M185" s="17"/>
      <c r="N185" s="145"/>
      <c r="O185" s="145"/>
      <c r="P185" s="145"/>
      <c r="Q185" s="14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s="26" customFormat="1">
      <c r="A186" s="18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17"/>
      <c r="M186" s="17"/>
      <c r="N186" s="145"/>
      <c r="O186" s="145"/>
      <c r="P186" s="145"/>
      <c r="Q186" s="14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s="26" customFormat="1">
      <c r="A187" s="18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17"/>
      <c r="M187" s="17"/>
      <c r="N187" s="145"/>
      <c r="O187" s="145"/>
      <c r="P187" s="145"/>
      <c r="Q187" s="14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s="26" customFormat="1">
      <c r="A188" s="18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17"/>
      <c r="M188" s="17"/>
      <c r="N188" s="145"/>
      <c r="O188" s="145"/>
      <c r="P188" s="145"/>
      <c r="Q188" s="14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s="26" customFormat="1">
      <c r="A189" s="18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17"/>
      <c r="M189" s="17"/>
      <c r="N189" s="145"/>
      <c r="O189" s="145"/>
      <c r="P189" s="145"/>
      <c r="Q189" s="14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s="26" customFormat="1">
      <c r="A190" s="18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17"/>
      <c r="M190" s="17"/>
      <c r="N190" s="145"/>
      <c r="O190" s="145"/>
      <c r="P190" s="145"/>
      <c r="Q190" s="14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s="1" customFormat="1">
      <c r="A191" s="18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17"/>
      <c r="M191" s="17"/>
      <c r="N191" s="44"/>
      <c r="O191" s="44"/>
      <c r="P191" s="44"/>
      <c r="Q191" s="4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s="1" customFormat="1">
      <c r="A192" s="18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17"/>
      <c r="M192" s="17"/>
      <c r="N192" s="44"/>
      <c r="O192" s="44"/>
      <c r="P192" s="44"/>
      <c r="Q192" s="4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s="1" customFormat="1">
      <c r="A193" s="18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17"/>
      <c r="M193" s="17"/>
      <c r="N193" s="44"/>
      <c r="O193" s="44"/>
      <c r="P193" s="44"/>
      <c r="Q193" s="4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s="1" customFormat="1">
      <c r="A194" s="18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17"/>
      <c r="M194" s="17"/>
      <c r="N194" s="44"/>
      <c r="O194" s="44"/>
      <c r="P194" s="44"/>
      <c r="Q194" s="4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 customHeight="1">
      <c r="A195" s="113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6"/>
      <c r="M195" s="116"/>
      <c r="N195" s="116"/>
      <c r="O195" s="116"/>
      <c r="P195" s="116"/>
      <c r="Q195" s="116"/>
    </row>
    <row r="196" spans="1:27" ht="15" customHeight="1">
      <c r="A196" s="113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6"/>
      <c r="M196" s="116"/>
      <c r="N196" s="116"/>
      <c r="O196" s="116"/>
      <c r="P196" s="116"/>
      <c r="Q196" s="116"/>
    </row>
    <row r="197" spans="1:27" ht="15" customHeight="1">
      <c r="A197" s="113"/>
      <c r="B197" s="114"/>
      <c r="C197" s="114"/>
      <c r="D197" s="115"/>
      <c r="E197" s="114"/>
      <c r="F197" s="114"/>
      <c r="G197" s="114"/>
      <c r="H197" s="114"/>
      <c r="I197" s="114"/>
      <c r="J197" s="114"/>
      <c r="K197" s="114"/>
      <c r="L197" s="117"/>
      <c r="M197" s="116"/>
      <c r="N197" s="116"/>
      <c r="O197" s="116"/>
      <c r="P197" s="116"/>
      <c r="Q197" s="116"/>
    </row>
    <row r="198" spans="1:27" ht="15" customHeight="1">
      <c r="A198" s="113"/>
      <c r="B198" s="114"/>
      <c r="C198" s="114"/>
      <c r="D198" s="115"/>
      <c r="E198" s="114"/>
      <c r="F198" s="114"/>
      <c r="G198" s="114"/>
      <c r="H198" s="114"/>
      <c r="I198" s="114"/>
      <c r="J198" s="114"/>
      <c r="K198" s="114"/>
      <c r="L198" s="117"/>
      <c r="M198" s="116"/>
      <c r="N198" s="116"/>
      <c r="O198" s="116"/>
      <c r="P198" s="116"/>
      <c r="Q198" s="116"/>
    </row>
    <row r="199" spans="1:27" ht="15" customHeight="1">
      <c r="A199" s="113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6"/>
      <c r="M199" s="116"/>
      <c r="N199" s="116"/>
      <c r="O199" s="116"/>
      <c r="P199" s="116"/>
      <c r="Q199" s="116"/>
    </row>
    <row r="200" spans="1:27" ht="15" customHeight="1">
      <c r="A200" s="113"/>
      <c r="B200" s="114"/>
      <c r="C200" s="114"/>
      <c r="D200" s="115"/>
      <c r="E200" s="114"/>
      <c r="F200" s="114"/>
      <c r="G200" s="114"/>
      <c r="H200" s="114"/>
      <c r="I200" s="114"/>
      <c r="J200" s="114"/>
      <c r="K200" s="114"/>
      <c r="L200" s="117"/>
      <c r="M200" s="116"/>
      <c r="N200" s="116"/>
      <c r="O200" s="116"/>
      <c r="P200" s="116"/>
      <c r="Q200" s="116"/>
    </row>
    <row r="201" spans="1:27" ht="15" customHeight="1">
      <c r="A201" s="113"/>
      <c r="B201" s="114"/>
      <c r="C201" s="114"/>
      <c r="D201" s="115"/>
      <c r="E201" s="114"/>
      <c r="F201" s="114"/>
      <c r="G201" s="114"/>
      <c r="H201" s="114"/>
      <c r="I201" s="114"/>
      <c r="J201" s="114"/>
      <c r="K201" s="114"/>
      <c r="L201" s="117"/>
      <c r="M201" s="116"/>
      <c r="N201" s="116"/>
      <c r="O201" s="116"/>
      <c r="P201" s="116"/>
      <c r="Q201" s="116"/>
    </row>
    <row r="202" spans="1:27" ht="15" customHeight="1">
      <c r="A202" s="113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7"/>
      <c r="M202" s="116"/>
      <c r="N202" s="117"/>
      <c r="O202" s="117"/>
      <c r="P202" s="116"/>
      <c r="Q202" s="116"/>
    </row>
    <row r="203" spans="1:27" s="3" customFormat="1" ht="13.5" customHeight="1">
      <c r="A203" s="4"/>
      <c r="L203" s="29"/>
      <c r="M203" s="29"/>
      <c r="N203" s="29"/>
      <c r="O203" s="29"/>
      <c r="P203" s="29"/>
      <c r="Q203" s="29"/>
    </row>
    <row r="204" spans="1:27" s="3" customFormat="1" ht="13.5" customHeight="1">
      <c r="A204" s="4"/>
      <c r="L204" s="29"/>
      <c r="M204" s="29"/>
      <c r="N204" s="29"/>
      <c r="O204" s="29"/>
      <c r="P204" s="29"/>
      <c r="Q204" s="29"/>
    </row>
    <row r="205" spans="1:27" s="3" customFormat="1" ht="15" customHeight="1">
      <c r="A205" s="4"/>
      <c r="L205" s="29"/>
      <c r="M205" s="29"/>
      <c r="N205" s="29"/>
      <c r="O205" s="29"/>
      <c r="P205" s="29"/>
      <c r="Q205" s="29"/>
    </row>
    <row r="206" spans="1:27" s="3" customFormat="1" ht="13.5" customHeight="1">
      <c r="A206" s="4"/>
      <c r="L206" s="29"/>
      <c r="M206" s="29"/>
      <c r="N206" s="29"/>
      <c r="O206" s="29"/>
      <c r="P206" s="29"/>
      <c r="Q206" s="29"/>
    </row>
    <row r="207" spans="1:27" s="3" customFormat="1" ht="15" customHeight="1">
      <c r="A207" s="4"/>
      <c r="L207" s="29"/>
      <c r="M207" s="29"/>
      <c r="N207" s="29"/>
      <c r="O207" s="29"/>
      <c r="P207" s="29"/>
      <c r="Q207" s="29"/>
    </row>
    <row r="208" spans="1:27" s="3" customFormat="1" ht="13.5" customHeight="1">
      <c r="A208" s="4"/>
      <c r="L208" s="29"/>
      <c r="M208" s="29"/>
      <c r="N208" s="29"/>
      <c r="O208" s="29"/>
      <c r="P208" s="29"/>
      <c r="Q208" s="29"/>
    </row>
    <row r="209" spans="1:17" s="3" customFormat="1" ht="13.5" customHeight="1">
      <c r="A209" s="4"/>
      <c r="L209" s="29"/>
      <c r="M209" s="29"/>
      <c r="N209" s="29"/>
      <c r="O209" s="29"/>
      <c r="P209" s="29"/>
      <c r="Q209" s="29"/>
    </row>
    <row r="210" spans="1:17" s="3" customFormat="1" ht="15" customHeight="1">
      <c r="A210" s="4"/>
      <c r="L210" s="29"/>
      <c r="M210" s="29"/>
      <c r="N210" s="29"/>
      <c r="O210" s="29"/>
      <c r="P210" s="29"/>
      <c r="Q210" s="29"/>
    </row>
    <row r="211" spans="1:17" s="3" customFormat="1" ht="13.5" customHeight="1">
      <c r="A211" s="4"/>
      <c r="L211" s="29"/>
      <c r="M211" s="29"/>
      <c r="N211" s="29"/>
      <c r="O211" s="29"/>
      <c r="P211" s="29"/>
      <c r="Q211" s="29"/>
    </row>
    <row r="212" spans="1:17" s="3" customFormat="1" ht="13.5" customHeight="1">
      <c r="A212" s="4"/>
      <c r="L212" s="29"/>
      <c r="M212" s="29"/>
      <c r="N212" s="29"/>
      <c r="O212" s="29"/>
      <c r="P212" s="29"/>
      <c r="Q212" s="29"/>
    </row>
    <row r="213" spans="1:17" s="3" customFormat="1" ht="13.5" customHeight="1">
      <c r="A213" s="4"/>
      <c r="L213" s="29"/>
      <c r="M213" s="29"/>
      <c r="N213" s="29"/>
      <c r="O213" s="29"/>
      <c r="P213" s="29"/>
      <c r="Q213" s="29"/>
    </row>
    <row r="214" spans="1:17" s="3" customFormat="1" ht="13.5" customHeight="1">
      <c r="A214" s="4"/>
      <c r="L214" s="29"/>
      <c r="M214" s="29"/>
      <c r="N214" s="29"/>
      <c r="O214" s="29"/>
      <c r="P214" s="29"/>
      <c r="Q214" s="29"/>
    </row>
    <row r="215" spans="1:17" s="3" customFormat="1" ht="13.5" customHeight="1">
      <c r="A215" s="4"/>
      <c r="L215" s="29"/>
      <c r="M215" s="29"/>
      <c r="N215" s="29"/>
      <c r="O215" s="29"/>
      <c r="P215" s="29"/>
      <c r="Q215" s="29"/>
    </row>
    <row r="216" spans="1:17" s="3" customFormat="1" ht="13.5" customHeight="1">
      <c r="A216" s="4"/>
      <c r="L216" s="29"/>
      <c r="M216" s="29"/>
      <c r="N216" s="29"/>
      <c r="O216" s="29"/>
      <c r="P216" s="29"/>
      <c r="Q216" s="29"/>
    </row>
    <row r="217" spans="1:17" s="3" customFormat="1" ht="15" customHeight="1">
      <c r="A217" s="4"/>
      <c r="L217" s="29"/>
      <c r="M217" s="29"/>
      <c r="N217" s="29"/>
      <c r="O217" s="29"/>
      <c r="P217" s="29"/>
      <c r="Q217" s="29"/>
    </row>
    <row r="218" spans="1:17" s="3" customFormat="1" ht="15" customHeight="1">
      <c r="A218" s="4"/>
      <c r="L218" s="29"/>
      <c r="M218" s="29"/>
      <c r="N218" s="29"/>
      <c r="O218" s="29"/>
      <c r="P218" s="29"/>
      <c r="Q218" s="29"/>
    </row>
    <row r="219" spans="1:17" s="3" customFormat="1" ht="15" customHeight="1">
      <c r="A219" s="4"/>
      <c r="L219" s="29"/>
      <c r="M219" s="29"/>
      <c r="N219" s="29"/>
      <c r="O219" s="29"/>
      <c r="P219" s="29"/>
      <c r="Q219" s="29"/>
    </row>
    <row r="220" spans="1:17" ht="15" customHeight="1">
      <c r="A220" s="120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40"/>
      <c r="M220" s="140"/>
      <c r="N220" s="140"/>
      <c r="O220" s="140"/>
      <c r="P220" s="140"/>
      <c r="Q220" s="140"/>
    </row>
    <row r="221" spans="1:17" ht="15" customHeight="1">
      <c r="A221" s="120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40"/>
      <c r="M221" s="140"/>
      <c r="N221" s="140"/>
      <c r="O221" s="140"/>
      <c r="P221" s="140"/>
      <c r="Q221" s="140"/>
    </row>
    <row r="222" spans="1:17" ht="15" customHeight="1">
      <c r="A222" s="120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40"/>
      <c r="M222" s="140"/>
      <c r="N222" s="140"/>
      <c r="O222" s="140"/>
      <c r="P222" s="140"/>
      <c r="Q222" s="140"/>
    </row>
    <row r="223" spans="1:17" ht="15" customHeight="1">
      <c r="A223" s="120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40"/>
      <c r="M223" s="140"/>
      <c r="N223" s="140"/>
      <c r="O223" s="140"/>
      <c r="P223" s="140"/>
      <c r="Q223" s="140"/>
    </row>
    <row r="224" spans="1:17" ht="15" customHeight="1">
      <c r="A224" s="120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40"/>
      <c r="M224" s="140"/>
      <c r="N224" s="140"/>
      <c r="O224" s="140"/>
      <c r="P224" s="140"/>
      <c r="Q224" s="140"/>
    </row>
    <row r="225" spans="1:18" ht="15" customHeight="1">
      <c r="A225" s="120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40"/>
      <c r="M225" s="140"/>
      <c r="N225" s="140"/>
      <c r="O225" s="140"/>
      <c r="P225" s="140"/>
      <c r="Q225" s="140"/>
    </row>
    <row r="226" spans="1:18" ht="15" customHeight="1">
      <c r="A226" s="120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40"/>
      <c r="M226" s="140"/>
      <c r="N226" s="140"/>
      <c r="O226" s="140"/>
      <c r="P226" s="140"/>
      <c r="Q226" s="140"/>
    </row>
    <row r="227" spans="1:18" ht="15" customHeight="1">
      <c r="A227" s="120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40"/>
      <c r="M227" s="140"/>
      <c r="N227" s="140"/>
      <c r="O227" s="140"/>
      <c r="P227" s="140"/>
      <c r="Q227" s="140"/>
    </row>
    <row r="228" spans="1:18" ht="15" customHeight="1">
      <c r="A228" s="120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40"/>
      <c r="M228" s="140"/>
      <c r="N228" s="140"/>
      <c r="O228" s="140"/>
      <c r="P228" s="140"/>
      <c r="Q228" s="140"/>
    </row>
    <row r="229" spans="1:18" ht="15" customHeight="1">
      <c r="A229" s="120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40"/>
    </row>
    <row r="230" spans="1:18" ht="15" customHeight="1">
      <c r="A230" s="120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40"/>
    </row>
    <row r="231" spans="1:18" ht="15" customHeight="1">
      <c r="A231" s="120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40"/>
    </row>
    <row r="232" spans="1:18" ht="15" customHeight="1">
      <c r="A232" s="120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40"/>
    </row>
    <row r="233" spans="1:18" ht="15" customHeight="1">
      <c r="A233" s="120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40"/>
    </row>
    <row r="234" spans="1:18" ht="15" customHeight="1">
      <c r="A234" s="112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41"/>
      <c r="M234" s="141"/>
      <c r="N234" s="141"/>
      <c r="O234" s="141"/>
      <c r="P234" s="141"/>
      <c r="Q234" s="141"/>
      <c r="R234" s="118"/>
    </row>
    <row r="235" spans="1:18" ht="15" customHeight="1">
      <c r="A235" s="112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41"/>
      <c r="M235" s="141"/>
      <c r="N235" s="141"/>
      <c r="O235" s="141"/>
      <c r="P235" s="141"/>
      <c r="Q235" s="141"/>
      <c r="R235" s="118"/>
    </row>
    <row r="236" spans="1:18" ht="15" customHeight="1">
      <c r="A236" s="112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41"/>
      <c r="M236" s="141"/>
      <c r="N236" s="141"/>
      <c r="O236" s="141"/>
      <c r="P236" s="141"/>
      <c r="Q236" s="141"/>
      <c r="R236" s="118"/>
    </row>
    <row r="237" spans="1:18" ht="15" customHeight="1">
      <c r="A237" s="112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41"/>
      <c r="M237" s="141"/>
      <c r="N237" s="141"/>
      <c r="O237" s="141"/>
      <c r="P237" s="141"/>
      <c r="Q237" s="141"/>
      <c r="R237" s="118"/>
    </row>
    <row r="238" spans="1:18" ht="15" customHeight="1">
      <c r="A238" s="122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3"/>
      <c r="M238" s="123"/>
      <c r="N238" s="123"/>
      <c r="O238" s="123"/>
      <c r="P238" s="123"/>
      <c r="Q238" s="123"/>
    </row>
    <row r="239" spans="1:18" ht="15" customHeight="1">
      <c r="A239" s="122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3"/>
      <c r="M239" s="123"/>
      <c r="N239" s="123"/>
      <c r="O239" s="123"/>
      <c r="P239" s="123"/>
      <c r="Q239" s="123"/>
    </row>
    <row r="240" spans="1:18" ht="15" customHeight="1">
      <c r="A240" s="122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3"/>
      <c r="M240" s="123"/>
      <c r="N240" s="123"/>
      <c r="O240" s="123"/>
      <c r="P240" s="123"/>
      <c r="Q240" s="123"/>
    </row>
    <row r="241" spans="1:17" ht="15" customHeight="1">
      <c r="A241" s="122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3"/>
      <c r="M241" s="123"/>
      <c r="N241" s="123"/>
      <c r="O241" s="123"/>
      <c r="P241" s="123"/>
      <c r="Q241" s="123"/>
    </row>
    <row r="242" spans="1:17" ht="15" customHeight="1">
      <c r="A242" s="122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3"/>
      <c r="M242" s="123"/>
      <c r="N242" s="123"/>
      <c r="O242" s="123"/>
      <c r="P242" s="123"/>
      <c r="Q242" s="123"/>
    </row>
    <row r="243" spans="1:17" ht="15" customHeight="1">
      <c r="A243" s="122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3"/>
      <c r="M243" s="123"/>
      <c r="N243" s="123"/>
      <c r="O243" s="123"/>
      <c r="P243" s="123"/>
      <c r="Q243" s="123"/>
    </row>
    <row r="244" spans="1:17" ht="15" customHeight="1">
      <c r="A244" s="122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3"/>
      <c r="M244" s="123"/>
      <c r="N244" s="123"/>
      <c r="O244" s="123"/>
      <c r="P244" s="123"/>
      <c r="Q244" s="123"/>
    </row>
    <row r="245" spans="1:17" ht="15" customHeight="1">
      <c r="A245" s="122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3"/>
      <c r="M245" s="123"/>
      <c r="N245" s="123"/>
      <c r="O245" s="123"/>
      <c r="P245" s="123"/>
      <c r="Q245" s="123"/>
    </row>
    <row r="246" spans="1:17" ht="15" customHeight="1">
      <c r="A246" s="122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3"/>
      <c r="M246" s="123"/>
      <c r="N246" s="123"/>
      <c r="O246" s="123"/>
      <c r="P246" s="123"/>
      <c r="Q246" s="123"/>
    </row>
    <row r="247" spans="1:17" ht="15" customHeight="1">
      <c r="A247" s="122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3"/>
    </row>
    <row r="248" spans="1:17" ht="15" customHeight="1">
      <c r="A248" s="122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3"/>
    </row>
    <row r="249" spans="1:17" ht="15" customHeight="1">
      <c r="A249" s="122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3"/>
    </row>
    <row r="250" spans="1:17" ht="15" customHeight="1">
      <c r="A250" s="122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3"/>
    </row>
    <row r="251" spans="1:17" ht="15" customHeight="1">
      <c r="A251" s="122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3"/>
    </row>
    <row r="252" spans="1:17" ht="15" customHeight="1">
      <c r="A252" s="122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3"/>
    </row>
    <row r="253" spans="1:17" ht="15" customHeight="1">
      <c r="A253" s="122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3"/>
    </row>
    <row r="254" spans="1:17" ht="15" customHeight="1">
      <c r="A254" s="122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3"/>
    </row>
    <row r="255" spans="1:17" ht="15" customHeight="1">
      <c r="A255" s="122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3"/>
    </row>
    <row r="256" spans="1:17" ht="15" customHeight="1">
      <c r="A256" s="122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3"/>
    </row>
    <row r="257" spans="1:17" ht="15" customHeight="1">
      <c r="A257" s="122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3"/>
    </row>
    <row r="258" spans="1:17" ht="15" customHeight="1">
      <c r="A258" s="122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3"/>
    </row>
    <row r="259" spans="1:17" ht="15" customHeight="1">
      <c r="A259" s="122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3"/>
    </row>
    <row r="260" spans="1:17" s="3" customFormat="1">
      <c r="A260" s="4"/>
      <c r="L260" s="29"/>
      <c r="M260" s="29"/>
      <c r="N260" s="29"/>
      <c r="O260" s="29"/>
      <c r="P260" s="29"/>
      <c r="Q260" s="29"/>
    </row>
    <row r="261" spans="1:17" s="3" customFormat="1">
      <c r="A261" s="4"/>
      <c r="L261" s="29"/>
      <c r="M261" s="29"/>
      <c r="N261" s="29"/>
      <c r="O261" s="29"/>
      <c r="P261" s="29"/>
      <c r="Q261" s="29"/>
    </row>
    <row r="262" spans="1:17" s="3" customFormat="1">
      <c r="A262" s="4"/>
      <c r="L262" s="29"/>
      <c r="M262" s="29"/>
      <c r="N262" s="29"/>
      <c r="O262" s="29"/>
      <c r="P262" s="29"/>
      <c r="Q262" s="29"/>
    </row>
    <row r="263" spans="1:17" s="3" customFormat="1">
      <c r="A263" s="4"/>
      <c r="L263" s="29"/>
      <c r="M263" s="29"/>
      <c r="N263" s="29"/>
      <c r="O263" s="29"/>
      <c r="P263" s="29"/>
      <c r="Q263" s="29"/>
    </row>
    <row r="264" spans="1:17" s="3" customFormat="1">
      <c r="A264" s="4"/>
      <c r="L264" s="29"/>
      <c r="M264" s="29"/>
      <c r="N264" s="29"/>
      <c r="O264" s="29"/>
      <c r="P264" s="29"/>
      <c r="Q264" s="29"/>
    </row>
    <row r="265" spans="1:17" s="3" customFormat="1">
      <c r="A265" s="4"/>
      <c r="L265" s="29"/>
      <c r="M265" s="29"/>
      <c r="N265" s="29"/>
      <c r="O265" s="29"/>
      <c r="P265" s="29"/>
      <c r="Q265" s="29"/>
    </row>
    <row r="266" spans="1:17" s="3" customFormat="1">
      <c r="A266" s="4"/>
      <c r="L266" s="29"/>
      <c r="M266" s="29"/>
      <c r="N266" s="29"/>
      <c r="O266" s="29"/>
      <c r="P266" s="29"/>
      <c r="Q266" s="29"/>
    </row>
    <row r="267" spans="1:17" s="3" customFormat="1">
      <c r="A267" s="4"/>
      <c r="L267" s="29"/>
      <c r="M267" s="29"/>
      <c r="N267" s="29"/>
      <c r="O267" s="29"/>
      <c r="P267" s="29"/>
      <c r="Q267" s="29"/>
    </row>
    <row r="268" spans="1:17" s="3" customFormat="1">
      <c r="A268" s="4"/>
      <c r="L268" s="29"/>
      <c r="M268" s="29"/>
      <c r="N268" s="29"/>
      <c r="O268" s="29"/>
      <c r="P268" s="29"/>
      <c r="Q268" s="29"/>
    </row>
    <row r="269" spans="1:17" s="3" customFormat="1">
      <c r="A269" s="4"/>
      <c r="L269" s="29"/>
      <c r="M269" s="29"/>
      <c r="N269" s="29"/>
      <c r="O269" s="29"/>
      <c r="P269" s="29"/>
      <c r="Q269" s="29"/>
    </row>
    <row r="285" spans="6:17">
      <c r="F285" s="3"/>
      <c r="K285" s="3"/>
      <c r="M285" s="29"/>
      <c r="N285" s="29"/>
      <c r="P285" s="29"/>
      <c r="Q285" s="29"/>
    </row>
    <row r="293" spans="1:26" ht="15" customHeight="1">
      <c r="C293" s="14"/>
      <c r="F293" s="14"/>
      <c r="L293" s="15"/>
      <c r="N293" s="15"/>
      <c r="O293" s="15"/>
      <c r="P293" s="15"/>
      <c r="Q293" s="15"/>
    </row>
    <row r="294" spans="1:26" ht="15" customHeight="1">
      <c r="I294" s="14"/>
      <c r="L294" s="15"/>
    </row>
    <row r="295" spans="1:26" ht="15" customHeight="1">
      <c r="F295" s="14"/>
      <c r="L295" s="15"/>
    </row>
    <row r="300" spans="1:26" ht="15" customHeight="1">
      <c r="A300" s="134"/>
      <c r="B300" s="28"/>
      <c r="C300" s="135"/>
      <c r="D300" s="135"/>
      <c r="E300" s="195"/>
      <c r="F300" s="195"/>
      <c r="G300" s="24"/>
      <c r="H300" s="195"/>
      <c r="I300" s="195"/>
      <c r="J300" s="24"/>
      <c r="K300" s="24"/>
      <c r="L300" s="34"/>
      <c r="M300" s="51"/>
      <c r="N300" s="51"/>
      <c r="O300" s="51"/>
      <c r="P300" s="51"/>
      <c r="Q300" s="51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" customHeight="1">
      <c r="A301" s="134"/>
      <c r="B301" s="28"/>
      <c r="C301" s="135"/>
      <c r="D301" s="135"/>
      <c r="E301" s="195"/>
      <c r="F301" s="195"/>
      <c r="G301" s="24"/>
      <c r="H301" s="195"/>
      <c r="I301" s="195"/>
      <c r="J301" s="24"/>
      <c r="K301" s="24"/>
      <c r="L301" s="34"/>
      <c r="M301" s="34"/>
      <c r="N301" s="34"/>
      <c r="O301" s="34"/>
      <c r="P301" s="34"/>
      <c r="Q301" s="3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" customHeight="1">
      <c r="A302" s="134"/>
      <c r="B302" s="28"/>
      <c r="C302" s="135"/>
      <c r="D302" s="135"/>
      <c r="E302" s="195"/>
      <c r="F302" s="195"/>
      <c r="G302" s="24"/>
      <c r="H302" s="195"/>
      <c r="I302" s="195"/>
      <c r="J302" s="24"/>
      <c r="K302" s="24"/>
      <c r="L302" s="34"/>
      <c r="M302" s="34"/>
      <c r="N302" s="34"/>
      <c r="O302" s="34"/>
      <c r="P302" s="34"/>
      <c r="Q302" s="3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" customHeight="1">
      <c r="A303" s="134"/>
      <c r="B303" s="28"/>
      <c r="C303" s="135"/>
      <c r="D303" s="135"/>
      <c r="E303" s="195"/>
      <c r="F303" s="195"/>
      <c r="G303" s="24"/>
      <c r="H303" s="195"/>
      <c r="I303" s="195"/>
      <c r="J303" s="24"/>
      <c r="K303" s="24"/>
      <c r="L303" s="34"/>
      <c r="M303" s="34"/>
      <c r="N303" s="34"/>
      <c r="O303" s="34"/>
      <c r="P303" s="34"/>
      <c r="Q303" s="3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" customHeight="1">
      <c r="A304" s="134"/>
      <c r="B304" s="28"/>
      <c r="C304" s="135"/>
      <c r="D304" s="135"/>
      <c r="E304" s="195"/>
      <c r="F304" s="195"/>
      <c r="G304" s="24"/>
      <c r="H304" s="195"/>
      <c r="I304" s="195"/>
      <c r="J304" s="24"/>
      <c r="K304" s="24"/>
      <c r="L304" s="34"/>
      <c r="M304" s="34"/>
      <c r="N304" s="34"/>
      <c r="O304" s="34"/>
      <c r="P304" s="34"/>
      <c r="Q304" s="3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" customHeight="1">
      <c r="A305" s="134"/>
      <c r="B305" s="28"/>
      <c r="C305" s="135"/>
      <c r="D305" s="135"/>
      <c r="E305" s="195"/>
      <c r="F305" s="195"/>
      <c r="G305" s="24"/>
      <c r="H305" s="195"/>
      <c r="I305" s="195"/>
      <c r="J305" s="24"/>
      <c r="K305" s="24"/>
      <c r="L305" s="34"/>
      <c r="M305" s="34"/>
      <c r="N305" s="34"/>
      <c r="O305" s="34"/>
      <c r="P305" s="34"/>
      <c r="Q305" s="3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" customHeight="1">
      <c r="A306" s="134"/>
      <c r="B306" s="28"/>
      <c r="C306" s="135"/>
      <c r="D306" s="135"/>
      <c r="E306" s="195"/>
      <c r="F306" s="195"/>
      <c r="G306" s="24"/>
      <c r="H306" s="195"/>
      <c r="I306" s="195"/>
      <c r="J306" s="24"/>
      <c r="K306" s="24"/>
      <c r="L306" s="34"/>
      <c r="M306" s="34"/>
      <c r="N306" s="34"/>
      <c r="O306" s="34"/>
      <c r="P306" s="34"/>
      <c r="Q306" s="3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" customHeight="1">
      <c r="A307" s="134"/>
      <c r="B307" s="28"/>
      <c r="C307" s="135"/>
      <c r="D307" s="135"/>
      <c r="E307" s="14"/>
      <c r="F307" s="14"/>
      <c r="G307" s="24"/>
      <c r="H307" s="14"/>
      <c r="I307" s="14"/>
      <c r="J307" s="24"/>
      <c r="K307" s="24"/>
      <c r="L307" s="34"/>
      <c r="M307" s="34"/>
      <c r="N307" s="34"/>
      <c r="O307" s="34"/>
      <c r="P307" s="34"/>
      <c r="Q307" s="3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" customHeight="1">
      <c r="A308" s="134"/>
      <c r="B308" s="28"/>
      <c r="C308" s="135"/>
      <c r="D308" s="135"/>
      <c r="E308" s="14"/>
      <c r="F308" s="14"/>
      <c r="G308" s="24"/>
      <c r="H308" s="14"/>
      <c r="I308" s="14"/>
      <c r="J308" s="24"/>
      <c r="K308" s="24"/>
      <c r="L308" s="34"/>
      <c r="M308" s="34"/>
      <c r="N308" s="34"/>
      <c r="O308" s="34"/>
      <c r="P308" s="34"/>
      <c r="Q308" s="3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" customHeight="1">
      <c r="A309" s="134"/>
      <c r="B309" s="28"/>
      <c r="C309" s="135"/>
      <c r="D309" s="135"/>
      <c r="E309" s="14"/>
      <c r="F309" s="14"/>
      <c r="G309" s="24"/>
      <c r="H309" s="14"/>
      <c r="I309" s="14"/>
      <c r="J309" s="24"/>
      <c r="K309" s="24"/>
      <c r="L309" s="34"/>
      <c r="M309" s="34"/>
      <c r="N309" s="34"/>
      <c r="O309" s="34"/>
      <c r="P309" s="34"/>
      <c r="Q309" s="3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" customHeight="1">
      <c r="A310" s="134"/>
      <c r="B310" s="28"/>
      <c r="C310" s="135"/>
      <c r="D310" s="135"/>
      <c r="E310" s="14"/>
      <c r="F310" s="14"/>
      <c r="G310" s="24"/>
      <c r="H310" s="14"/>
      <c r="I310" s="14"/>
      <c r="J310" s="24"/>
      <c r="K310" s="24"/>
      <c r="L310" s="34"/>
      <c r="M310" s="34"/>
      <c r="N310" s="34"/>
      <c r="O310" s="34"/>
      <c r="P310" s="34"/>
      <c r="Q310" s="3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" customHeight="1">
      <c r="A311" s="134"/>
      <c r="B311" s="28"/>
      <c r="C311" s="135"/>
      <c r="D311" s="135"/>
      <c r="E311" s="14"/>
      <c r="F311" s="14"/>
      <c r="G311" s="24"/>
      <c r="H311" s="14"/>
      <c r="I311" s="14"/>
      <c r="J311" s="24"/>
      <c r="K311" s="24"/>
      <c r="L311" s="34"/>
      <c r="M311" s="34"/>
      <c r="N311" s="34"/>
      <c r="O311" s="34"/>
      <c r="P311" s="34"/>
      <c r="Q311" s="3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" customHeight="1">
      <c r="A312" s="134"/>
      <c r="B312" s="28"/>
      <c r="C312" s="135"/>
      <c r="D312" s="135"/>
      <c r="E312" s="14"/>
      <c r="F312" s="14"/>
      <c r="G312" s="24"/>
      <c r="H312" s="14"/>
      <c r="I312" s="14"/>
      <c r="J312" s="24"/>
      <c r="K312" s="24"/>
      <c r="L312" s="34"/>
      <c r="M312" s="34"/>
      <c r="N312" s="34"/>
      <c r="O312" s="34"/>
      <c r="P312" s="34"/>
      <c r="Q312" s="34"/>
      <c r="R312" s="24"/>
      <c r="S312" s="24"/>
      <c r="T312" s="24"/>
      <c r="U312" s="24"/>
      <c r="V312" s="24"/>
      <c r="W312" s="24"/>
      <c r="X312" s="24"/>
      <c r="Y312" s="24"/>
      <c r="Z312" s="24"/>
    </row>
    <row r="316" spans="1:26">
      <c r="B316" s="3"/>
      <c r="C316" s="3"/>
      <c r="K316" s="3"/>
    </row>
    <row r="317" spans="1:26">
      <c r="B317" s="3"/>
      <c r="C317" s="3"/>
      <c r="D317" s="3"/>
      <c r="K317" s="3"/>
    </row>
    <row r="318" spans="1:26">
      <c r="B318" s="3"/>
      <c r="C318" s="3"/>
      <c r="D318" s="3"/>
      <c r="K318" s="3"/>
    </row>
    <row r="319" spans="1:26">
      <c r="B319" s="3"/>
      <c r="C319" s="3"/>
      <c r="K319" s="3"/>
    </row>
    <row r="320" spans="1:26">
      <c r="B320" s="3"/>
      <c r="C320" s="3"/>
      <c r="K320" s="3"/>
    </row>
    <row r="321" spans="1:17">
      <c r="B321" s="3"/>
      <c r="C321" s="3"/>
      <c r="K321" s="3"/>
    </row>
    <row r="322" spans="1:17">
      <c r="B322" s="3"/>
      <c r="C322" s="3"/>
      <c r="K322" s="3"/>
    </row>
    <row r="323" spans="1:17">
      <c r="B323" s="3"/>
      <c r="C323" s="3"/>
      <c r="K323" s="3"/>
    </row>
    <row r="324" spans="1:17">
      <c r="B324" s="3"/>
      <c r="C324" s="3"/>
      <c r="K324" s="3"/>
    </row>
    <row r="325" spans="1:17">
      <c r="B325" s="3"/>
      <c r="C325" s="3"/>
      <c r="K325" s="3"/>
    </row>
    <row r="326" spans="1:17">
      <c r="B326" s="3"/>
      <c r="C326" s="3"/>
      <c r="K326" s="3"/>
    </row>
    <row r="327" spans="1:17">
      <c r="B327" s="3"/>
      <c r="C327" s="3"/>
      <c r="K327" s="3"/>
    </row>
    <row r="328" spans="1:17">
      <c r="B328" s="3"/>
      <c r="C328" s="3"/>
      <c r="K328" s="3"/>
    </row>
    <row r="329" spans="1:17">
      <c r="B329" s="3"/>
      <c r="C329" s="3"/>
      <c r="K329" s="3"/>
    </row>
    <row r="330" spans="1:17">
      <c r="B330" s="3"/>
      <c r="K330" s="3"/>
    </row>
    <row r="331" spans="1:17">
      <c r="B331" s="3"/>
      <c r="K331" s="3"/>
    </row>
    <row r="332" spans="1:17">
      <c r="B332" s="3"/>
      <c r="K332" s="3"/>
    </row>
    <row r="333" spans="1:17">
      <c r="B333" s="3"/>
      <c r="K333" s="3"/>
    </row>
    <row r="334" spans="1:17">
      <c r="B334" s="3"/>
      <c r="K334" s="3"/>
    </row>
    <row r="335" spans="1:17" s="3" customFormat="1" ht="30" customHeight="1">
      <c r="A335" s="4"/>
      <c r="L335" s="29"/>
      <c r="M335" s="29"/>
      <c r="N335" s="29"/>
      <c r="O335" s="29"/>
      <c r="P335" s="29"/>
      <c r="Q335" s="29"/>
    </row>
    <row r="336" spans="1:17" s="3" customFormat="1" ht="15" customHeight="1">
      <c r="A336" s="4"/>
      <c r="L336" s="29"/>
      <c r="M336" s="29"/>
      <c r="N336" s="29"/>
      <c r="O336" s="29"/>
      <c r="P336" s="29"/>
      <c r="Q336" s="29"/>
    </row>
    <row r="337" spans="1:17" s="3" customFormat="1" ht="15" customHeight="1">
      <c r="A337" s="4"/>
      <c r="L337" s="29"/>
      <c r="M337" s="29"/>
      <c r="N337" s="29"/>
      <c r="O337" s="29"/>
      <c r="P337" s="29"/>
      <c r="Q337" s="29"/>
    </row>
    <row r="338" spans="1:17" s="3" customFormat="1">
      <c r="A338" s="4"/>
      <c r="L338" s="29"/>
      <c r="M338" s="29"/>
      <c r="N338" s="29"/>
      <c r="O338" s="29"/>
      <c r="P338" s="29"/>
      <c r="Q338" s="29"/>
    </row>
    <row r="339" spans="1:17" s="3" customFormat="1" ht="30" customHeight="1">
      <c r="A339" s="4"/>
      <c r="L339" s="29"/>
      <c r="M339" s="29"/>
      <c r="N339" s="29"/>
      <c r="O339" s="29"/>
      <c r="P339" s="29"/>
      <c r="Q339" s="29"/>
    </row>
    <row r="340" spans="1:17" s="3" customFormat="1" ht="15" customHeight="1">
      <c r="A340" s="4"/>
      <c r="L340" s="29"/>
      <c r="M340" s="29"/>
      <c r="N340" s="29"/>
      <c r="O340" s="29"/>
      <c r="P340" s="29"/>
      <c r="Q340" s="29"/>
    </row>
    <row r="341" spans="1:17" s="3" customFormat="1">
      <c r="A341" s="4"/>
      <c r="L341" s="29"/>
      <c r="M341" s="29"/>
      <c r="N341" s="29"/>
      <c r="O341" s="29"/>
      <c r="P341" s="29"/>
      <c r="Q341" s="29"/>
    </row>
    <row r="342" spans="1:17" s="3" customFormat="1">
      <c r="A342" s="4"/>
      <c r="L342" s="29"/>
      <c r="M342" s="29"/>
      <c r="N342" s="29"/>
      <c r="O342" s="29"/>
      <c r="P342" s="29"/>
      <c r="Q342" s="29"/>
    </row>
    <row r="343" spans="1:17" s="3" customFormat="1" ht="30" customHeight="1">
      <c r="A343" s="4"/>
      <c r="L343" s="29"/>
      <c r="M343" s="29"/>
      <c r="N343" s="29"/>
      <c r="O343" s="29"/>
      <c r="P343" s="29"/>
      <c r="Q343" s="29"/>
    </row>
    <row r="344" spans="1:17" s="3" customFormat="1">
      <c r="A344" s="4"/>
      <c r="L344" s="29"/>
      <c r="M344" s="29"/>
      <c r="N344" s="29"/>
      <c r="O344" s="29"/>
      <c r="P344" s="29"/>
      <c r="Q344" s="29"/>
    </row>
    <row r="345" spans="1:17" s="3" customFormat="1">
      <c r="A345" s="4"/>
      <c r="L345" s="29"/>
      <c r="M345" s="29"/>
      <c r="N345" s="29"/>
      <c r="O345" s="29"/>
      <c r="P345" s="29"/>
      <c r="Q345" s="29"/>
    </row>
    <row r="346" spans="1:17" s="3" customFormat="1">
      <c r="A346" s="4"/>
      <c r="L346" s="29"/>
      <c r="M346" s="29"/>
      <c r="N346" s="29"/>
      <c r="O346" s="29"/>
      <c r="P346" s="29"/>
      <c r="Q346" s="29"/>
    </row>
    <row r="347" spans="1:17" s="3" customFormat="1">
      <c r="A347" s="4"/>
      <c r="L347" s="29"/>
      <c r="M347" s="29"/>
      <c r="N347" s="29"/>
      <c r="O347" s="29"/>
      <c r="P347" s="29"/>
      <c r="Q347" s="29"/>
    </row>
    <row r="348" spans="1:17" s="3" customFormat="1">
      <c r="A348" s="4"/>
      <c r="L348" s="29"/>
      <c r="M348" s="29"/>
      <c r="N348" s="29"/>
      <c r="O348" s="29"/>
      <c r="P348" s="29"/>
      <c r="Q348" s="29"/>
    </row>
    <row r="349" spans="1:17" s="3" customFormat="1">
      <c r="A349" s="4"/>
      <c r="L349" s="29"/>
      <c r="M349" s="29"/>
      <c r="N349" s="29"/>
      <c r="O349" s="29"/>
      <c r="P349" s="29"/>
      <c r="Q349" s="29"/>
    </row>
    <row r="350" spans="1:17" s="3" customFormat="1" ht="15" customHeight="1">
      <c r="A350" s="4"/>
      <c r="L350" s="29"/>
      <c r="M350" s="29"/>
      <c r="N350" s="29"/>
      <c r="O350" s="29"/>
      <c r="P350" s="29"/>
      <c r="Q350" s="29"/>
    </row>
    <row r="351" spans="1:17" s="3" customFormat="1" ht="15" customHeight="1">
      <c r="A351" s="4"/>
      <c r="L351" s="29"/>
      <c r="M351" s="29"/>
      <c r="N351" s="29"/>
      <c r="O351" s="29"/>
      <c r="P351" s="29"/>
      <c r="Q351" s="29"/>
    </row>
    <row r="352" spans="1:17" ht="15" customHeight="1">
      <c r="B352" s="3"/>
      <c r="K352" s="3"/>
    </row>
    <row r="353" spans="2:11" ht="15" customHeight="1">
      <c r="B353" s="3"/>
      <c r="K353" s="3"/>
    </row>
    <row r="354" spans="2:11" ht="15" customHeight="1">
      <c r="B354" s="3"/>
      <c r="K354" s="3"/>
    </row>
    <row r="355" spans="2:11" ht="15" customHeight="1">
      <c r="B355" s="3"/>
      <c r="K355" s="3"/>
    </row>
    <row r="356" spans="2:11" ht="15" customHeight="1">
      <c r="B356" s="3"/>
      <c r="K356" s="3"/>
    </row>
    <row r="357" spans="2:11" ht="15" customHeight="1">
      <c r="B357" s="3"/>
      <c r="K357" s="3"/>
    </row>
    <row r="358" spans="2:11" ht="15" customHeight="1">
      <c r="B358" s="3"/>
      <c r="K358" s="3"/>
    </row>
    <row r="359" spans="2:11" ht="15" customHeight="1">
      <c r="B359" s="3"/>
      <c r="K359" s="3"/>
    </row>
    <row r="360" spans="2:11" ht="15" customHeight="1">
      <c r="B360" s="3"/>
      <c r="K360" s="3"/>
    </row>
    <row r="361" spans="2:11" ht="15" customHeight="1">
      <c r="B361" s="3"/>
      <c r="K361" s="3"/>
    </row>
    <row r="362" spans="2:11" ht="15" customHeight="1">
      <c r="B362" s="3"/>
      <c r="K362" s="3"/>
    </row>
    <row r="363" spans="2:11" ht="15" customHeight="1">
      <c r="B363" s="3"/>
      <c r="K363" s="3"/>
    </row>
    <row r="364" spans="2:11" ht="15" customHeight="1">
      <c r="B364" s="3"/>
    </row>
    <row r="365" spans="2:11" ht="15" customHeight="1">
      <c r="B365" s="3"/>
    </row>
    <row r="366" spans="2:11" ht="15" customHeight="1">
      <c r="B366" s="3"/>
    </row>
    <row r="367" spans="2:11" ht="15" customHeight="1">
      <c r="B367" s="3"/>
    </row>
    <row r="368" spans="2:11" ht="15" customHeight="1">
      <c r="B368" s="3"/>
    </row>
    <row r="369" spans="2:2" ht="15" customHeight="1">
      <c r="B369" s="3"/>
    </row>
    <row r="370" spans="2:2" ht="15" customHeight="1">
      <c r="B370" s="3"/>
    </row>
    <row r="371" spans="2:2" ht="15" customHeight="1">
      <c r="B371" s="21"/>
    </row>
    <row r="372" spans="2:2" ht="15" customHeight="1">
      <c r="B372" s="3"/>
    </row>
    <row r="373" spans="2:2" ht="15" customHeight="1">
      <c r="B373" s="3"/>
    </row>
    <row r="374" spans="2:2" ht="15" customHeight="1">
      <c r="B374" s="3"/>
    </row>
    <row r="375" spans="2:2" ht="15" customHeight="1">
      <c r="B375" s="3"/>
    </row>
    <row r="376" spans="2:2" ht="15" customHeight="1">
      <c r="B376" s="3"/>
    </row>
    <row r="377" spans="2:2" ht="15" customHeight="1">
      <c r="B377" s="3"/>
    </row>
    <row r="378" spans="2:2" ht="15" customHeight="1">
      <c r="B378" s="3"/>
    </row>
    <row r="379" spans="2:2" ht="15" customHeight="1">
      <c r="B379" s="3"/>
    </row>
    <row r="380" spans="2:2" ht="15" customHeight="1">
      <c r="B380" s="3"/>
    </row>
    <row r="381" spans="2:2" ht="15" customHeight="1">
      <c r="B381" s="3"/>
    </row>
    <row r="382" spans="2:2" ht="15" customHeight="1">
      <c r="B382" s="3"/>
    </row>
    <row r="383" spans="2:2" ht="15" customHeight="1">
      <c r="B383" s="3"/>
    </row>
    <row r="384" spans="2:2" ht="15" customHeight="1">
      <c r="B384" s="3"/>
    </row>
    <row r="429" spans="1:1" customFormat="1">
      <c r="A429" s="1"/>
    </row>
    <row r="430" spans="1:1" customFormat="1">
      <c r="A430" s="1"/>
    </row>
    <row r="431" spans="1:1" customFormat="1">
      <c r="A431" s="1"/>
    </row>
    <row r="432" spans="1:1" customFormat="1">
      <c r="A432" s="1"/>
    </row>
  </sheetData>
  <mergeCells count="25">
    <mergeCell ref="H302:I302"/>
    <mergeCell ref="E66:F66"/>
    <mergeCell ref="H66:I66"/>
    <mergeCell ref="E60:F60"/>
    <mergeCell ref="H60:I60"/>
    <mergeCell ref="E62:F62"/>
    <mergeCell ref="G62:H62"/>
    <mergeCell ref="E64:F64"/>
    <mergeCell ref="G64:H64"/>
    <mergeCell ref="M6:N6"/>
    <mergeCell ref="O6:S6"/>
    <mergeCell ref="A2:S2"/>
    <mergeCell ref="E306:F306"/>
    <mergeCell ref="H306:I306"/>
    <mergeCell ref="E303:F303"/>
    <mergeCell ref="H303:I303"/>
    <mergeCell ref="E304:F304"/>
    <mergeCell ref="H304:I304"/>
    <mergeCell ref="E305:F305"/>
    <mergeCell ref="H305:I305"/>
    <mergeCell ref="E300:F300"/>
    <mergeCell ref="H300:I300"/>
    <mergeCell ref="E301:F301"/>
    <mergeCell ref="H301:I301"/>
    <mergeCell ref="E302:F302"/>
  </mergeCells>
  <printOptions gridLines="1"/>
  <pageMargins left="0.7" right="0.7" top="0.75" bottom="0.75" header="0.3" footer="0.3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5CF7-88FB-4A3A-9AE5-932890BAA191}">
  <sheetPr>
    <outlinePr summaryBelow="0" summaryRight="0"/>
    <pageSetUpPr fitToPage="1"/>
  </sheetPr>
  <dimension ref="A1:AA319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customWidth="1"/>
    <col min="11" max="11" width="9.28515625" customWidth="1"/>
    <col min="12" max="12" width="34.140625" style="27" customWidth="1"/>
    <col min="13" max="13" width="13.28515625" customWidth="1"/>
    <col min="14" max="14" width="13.28515625" bestFit="1" customWidth="1"/>
    <col min="15" max="15" width="12.42578125" customWidth="1"/>
    <col min="16" max="16" width="10.42578125" customWidth="1"/>
    <col min="17" max="17" width="12.140625" customWidth="1"/>
    <col min="18" max="18" width="8.7109375" customWidth="1"/>
    <col min="19" max="19" width="17" customWidth="1"/>
    <col min="20" max="26" width="8.7109375" customWidth="1"/>
  </cols>
  <sheetData>
    <row r="1" spans="1:27" ht="15" customHeight="1" thickBot="1">
      <c r="A1" s="19"/>
      <c r="B1" s="8"/>
      <c r="C1" s="8"/>
      <c r="D1" s="8"/>
      <c r="E1" s="8"/>
      <c r="F1" s="8"/>
      <c r="G1" s="8"/>
      <c r="H1" s="8"/>
      <c r="I1" s="8"/>
      <c r="J1" s="148"/>
      <c r="K1" s="8"/>
      <c r="L1" s="20"/>
      <c r="M1" s="8"/>
      <c r="N1" s="8"/>
    </row>
    <row r="2" spans="1:27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7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42</v>
      </c>
      <c r="M3" s="172"/>
      <c r="N3" s="172"/>
      <c r="O3" s="172"/>
      <c r="P3" s="172"/>
      <c r="Q3" s="172"/>
      <c r="R3" s="172"/>
      <c r="S3" s="173"/>
    </row>
    <row r="4" spans="1:27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7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7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7" ht="180" customHeight="1" thickBo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  <row r="8" spans="1:27">
      <c r="A8" s="19"/>
      <c r="B8" s="146"/>
      <c r="C8" s="109"/>
      <c r="D8" s="2"/>
      <c r="E8" s="2"/>
      <c r="F8" s="2"/>
      <c r="G8" s="2"/>
      <c r="H8" s="2"/>
      <c r="I8" s="2"/>
      <c r="J8" s="2"/>
      <c r="K8" s="2"/>
      <c r="L8" s="20"/>
      <c r="M8" s="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9"/>
      <c r="B9" s="146"/>
      <c r="C9" s="109"/>
      <c r="E9" s="2"/>
      <c r="F9" s="2"/>
      <c r="G9" s="2"/>
      <c r="H9" s="2"/>
      <c r="I9" s="2"/>
      <c r="J9" s="2"/>
      <c r="K9" s="2"/>
      <c r="L9" s="20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9"/>
      <c r="B10" s="146"/>
      <c r="C10" s="8"/>
      <c r="E10" s="2"/>
      <c r="F10" s="8"/>
      <c r="G10" s="8"/>
      <c r="H10" s="8"/>
      <c r="I10" s="8"/>
      <c r="J10" s="8"/>
      <c r="K10" s="2"/>
      <c r="L10" s="20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9"/>
      <c r="B11" s="146"/>
      <c r="C11" s="8"/>
      <c r="D11" s="2"/>
      <c r="E11" s="2"/>
      <c r="F11" s="8"/>
      <c r="G11" s="8"/>
      <c r="H11" s="8"/>
      <c r="I11" s="8"/>
      <c r="J11" s="8"/>
      <c r="K11" s="2"/>
      <c r="L11" s="20"/>
      <c r="M11" s="8"/>
      <c r="N11" s="1"/>
      <c r="O11" s="1"/>
      <c r="P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9"/>
      <c r="B12" s="146"/>
      <c r="C12" s="8"/>
      <c r="E12" s="2"/>
      <c r="F12" s="8"/>
      <c r="G12" s="8"/>
      <c r="H12" s="8"/>
      <c r="I12" s="2"/>
      <c r="J12" s="8"/>
      <c r="K12" s="2"/>
      <c r="L12" s="20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9"/>
      <c r="B13" s="146"/>
      <c r="C13" s="8"/>
      <c r="D13" s="2"/>
      <c r="E13" s="2"/>
      <c r="F13" s="8"/>
      <c r="G13" s="8"/>
      <c r="H13" s="8"/>
      <c r="I13" s="8"/>
      <c r="J13" s="8"/>
      <c r="K13" s="2"/>
      <c r="L13" s="20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9"/>
      <c r="B14" s="146"/>
      <c r="C14" s="8"/>
      <c r="D14" s="2"/>
      <c r="F14" s="8"/>
      <c r="G14" s="8"/>
      <c r="H14" s="8"/>
      <c r="I14" s="8"/>
      <c r="J14" s="8"/>
      <c r="K14" s="2"/>
      <c r="L14" s="20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9"/>
      <c r="B15" s="146"/>
      <c r="C15" s="8"/>
      <c r="D15" s="2"/>
      <c r="F15" s="8"/>
      <c r="G15" s="8"/>
      <c r="H15" s="8"/>
      <c r="I15" s="8"/>
      <c r="J15" s="8"/>
      <c r="K15" s="2"/>
      <c r="L15" s="20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9"/>
      <c r="B16" s="146"/>
      <c r="C16" s="8"/>
      <c r="D16" s="2"/>
      <c r="E16" s="2"/>
      <c r="F16" s="8"/>
      <c r="G16" s="8"/>
      <c r="H16" s="8"/>
      <c r="I16" s="8"/>
      <c r="J16" s="8"/>
      <c r="K16" s="2"/>
      <c r="L16" s="20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12">
      <c r="B17" s="14"/>
      <c r="C17" s="8"/>
    </row>
    <row r="18" spans="2:12">
      <c r="B18" s="14"/>
      <c r="C18" s="8"/>
    </row>
    <row r="19" spans="2:12">
      <c r="B19" s="14"/>
      <c r="C19" s="8"/>
    </row>
    <row r="20" spans="2:12">
      <c r="B20" s="14"/>
      <c r="C20" s="8"/>
    </row>
    <row r="21" spans="2:12">
      <c r="B21" s="14"/>
      <c r="C21" s="8"/>
    </row>
    <row r="22" spans="2:12">
      <c r="B22" s="14"/>
    </row>
    <row r="23" spans="2:12">
      <c r="B23" s="14"/>
    </row>
    <row r="24" spans="2:12">
      <c r="B24" s="14"/>
    </row>
    <row r="25" spans="2:12">
      <c r="B25" s="14"/>
      <c r="C25" s="3"/>
      <c r="D25" s="3"/>
      <c r="K25" s="3"/>
      <c r="L25" s="29"/>
    </row>
    <row r="26" spans="2:12">
      <c r="B26" s="14"/>
      <c r="C26" s="3"/>
      <c r="K26" s="3"/>
      <c r="L26" s="29"/>
    </row>
    <row r="27" spans="2:12">
      <c r="B27" s="14"/>
      <c r="C27" s="3"/>
      <c r="K27" s="3"/>
      <c r="L27" s="29"/>
    </row>
    <row r="28" spans="2:12">
      <c r="B28" s="14"/>
      <c r="C28" s="3"/>
      <c r="K28" s="3"/>
      <c r="L28" s="29"/>
    </row>
    <row r="29" spans="2:12">
      <c r="B29" s="14"/>
      <c r="C29" s="3"/>
      <c r="K29" s="3"/>
      <c r="L29" s="29"/>
    </row>
    <row r="30" spans="2:12">
      <c r="B30" s="14"/>
      <c r="C30" s="3"/>
      <c r="K30" s="3"/>
      <c r="L30" s="29"/>
    </row>
    <row r="31" spans="2:12">
      <c r="B31" s="14"/>
      <c r="C31" s="3"/>
      <c r="K31" s="3"/>
      <c r="L31" s="29"/>
    </row>
    <row r="32" spans="2:12">
      <c r="B32" s="14"/>
      <c r="C32" s="3"/>
      <c r="K32" s="3"/>
      <c r="L32" s="29"/>
    </row>
    <row r="33" spans="2:17">
      <c r="B33" s="14"/>
      <c r="C33" s="3"/>
      <c r="K33" s="3"/>
      <c r="L33" s="29"/>
    </row>
    <row r="34" spans="2:17">
      <c r="B34" s="14"/>
      <c r="C34" s="3"/>
      <c r="K34" s="3"/>
      <c r="L34" s="29"/>
    </row>
    <row r="35" spans="2:17">
      <c r="B35" s="14"/>
      <c r="C35" s="3"/>
      <c r="K35" s="3"/>
      <c r="L35" s="29"/>
    </row>
    <row r="36" spans="2:17">
      <c r="B36" s="14"/>
      <c r="C36" s="3"/>
      <c r="K36" s="3"/>
      <c r="L36" s="29"/>
    </row>
    <row r="37" spans="2:17">
      <c r="B37" s="14"/>
      <c r="C37" s="3"/>
      <c r="K37" s="3"/>
      <c r="L37" s="29"/>
    </row>
    <row r="38" spans="2:17">
      <c r="B38" s="14"/>
      <c r="C38" s="3"/>
      <c r="K38" s="3"/>
      <c r="L38" s="29"/>
    </row>
    <row r="39" spans="2:17">
      <c r="B39" s="14"/>
      <c r="K39" s="3"/>
      <c r="L39" s="29"/>
    </row>
    <row r="40" spans="2:17">
      <c r="B40" s="14"/>
      <c r="K40" s="3"/>
      <c r="L40" s="29"/>
    </row>
    <row r="41" spans="2:17">
      <c r="B41" s="14"/>
      <c r="K41" s="3"/>
      <c r="L41" s="29"/>
    </row>
    <row r="42" spans="2:17">
      <c r="B42" s="14"/>
      <c r="K42" s="3"/>
      <c r="L42" s="29"/>
    </row>
    <row r="43" spans="2:17">
      <c r="B43" s="14"/>
      <c r="K43" s="3"/>
    </row>
    <row r="44" spans="2:17">
      <c r="B44" s="14"/>
      <c r="K44" s="3"/>
      <c r="O44" s="27"/>
      <c r="P44" s="27"/>
      <c r="Q44" s="27"/>
    </row>
    <row r="45" spans="2:17">
      <c r="B45" s="14"/>
    </row>
    <row r="46" spans="2:17">
      <c r="B46" s="14"/>
    </row>
    <row r="47" spans="2:17">
      <c r="B47" s="14"/>
      <c r="C47" s="3"/>
      <c r="K47" s="3"/>
      <c r="L47" s="29"/>
    </row>
    <row r="48" spans="2:17">
      <c r="B48" s="14"/>
    </row>
    <row r="49" spans="1:17">
      <c r="B49" s="14"/>
    </row>
    <row r="50" spans="1:17">
      <c r="B50" s="14"/>
      <c r="C50" s="3"/>
      <c r="K50" s="3"/>
      <c r="L50" s="29"/>
    </row>
    <row r="51" spans="1:17">
      <c r="B51" s="14"/>
      <c r="C51" s="3"/>
      <c r="K51" s="3"/>
      <c r="L51" s="29"/>
    </row>
    <row r="52" spans="1:17">
      <c r="B52" s="24"/>
    </row>
    <row r="53" spans="1:17">
      <c r="B53" s="24"/>
    </row>
    <row r="54" spans="1:17">
      <c r="B54" s="24"/>
    </row>
    <row r="55" spans="1:17">
      <c r="B55" s="24"/>
      <c r="C55" s="3"/>
      <c r="J55" s="3"/>
      <c r="K55" s="3"/>
      <c r="L55" s="29"/>
    </row>
    <row r="56" spans="1:17">
      <c r="B56" s="24"/>
      <c r="C56" s="3"/>
      <c r="K56" s="3"/>
      <c r="L56" s="29"/>
    </row>
    <row r="57" spans="1:17">
      <c r="B57" s="24"/>
      <c r="C57" s="3"/>
      <c r="K57" s="3"/>
      <c r="L57" s="29"/>
    </row>
    <row r="58" spans="1:17">
      <c r="A58" s="125"/>
      <c r="B58" s="127"/>
      <c r="C58" s="126"/>
      <c r="D58" s="126"/>
      <c r="E58" s="126"/>
      <c r="F58" s="126"/>
      <c r="G58" s="126"/>
      <c r="H58" s="126"/>
      <c r="I58" s="126"/>
      <c r="J58" s="126"/>
      <c r="K58" s="126"/>
      <c r="L58" s="128"/>
      <c r="M58" s="124"/>
      <c r="N58" s="124"/>
      <c r="O58" s="124"/>
      <c r="P58" s="124"/>
      <c r="Q58" s="124"/>
    </row>
    <row r="59" spans="1:17">
      <c r="A59" s="125"/>
      <c r="B59" s="127"/>
      <c r="C59" s="126"/>
      <c r="D59" s="126"/>
      <c r="E59" s="126"/>
      <c r="F59" s="126"/>
      <c r="G59" s="126"/>
      <c r="H59" s="126"/>
      <c r="I59" s="126"/>
      <c r="J59" s="126"/>
      <c r="K59" s="126"/>
      <c r="L59" s="128"/>
      <c r="M59" s="124"/>
      <c r="N59" s="124"/>
      <c r="O59" s="124"/>
      <c r="P59" s="124"/>
      <c r="Q59" s="124"/>
    </row>
    <row r="60" spans="1:17">
      <c r="A60" s="125"/>
      <c r="B60" s="127"/>
      <c r="C60" s="126"/>
      <c r="D60" s="127"/>
      <c r="E60" s="126"/>
      <c r="F60" s="126"/>
      <c r="G60" s="126"/>
      <c r="H60" s="126"/>
      <c r="I60" s="126"/>
      <c r="J60" s="126"/>
      <c r="K60" s="126"/>
      <c r="L60" s="129"/>
      <c r="M60" s="124"/>
      <c r="N60" s="124"/>
      <c r="O60" s="124"/>
      <c r="P60" s="124"/>
      <c r="Q60" s="124"/>
    </row>
    <row r="61" spans="1:17">
      <c r="A61" s="125"/>
      <c r="B61" s="127"/>
      <c r="C61" s="126"/>
      <c r="D61" s="127"/>
      <c r="E61" s="126"/>
      <c r="F61" s="126"/>
      <c r="G61" s="126"/>
      <c r="H61" s="126"/>
      <c r="I61" s="126"/>
      <c r="J61" s="126"/>
      <c r="K61" s="126"/>
      <c r="L61" s="128"/>
      <c r="M61" s="124"/>
      <c r="N61" s="124"/>
      <c r="O61" s="124"/>
      <c r="P61" s="124"/>
      <c r="Q61" s="124"/>
    </row>
    <row r="62" spans="1:17">
      <c r="A62" s="125"/>
      <c r="B62" s="127"/>
      <c r="C62" s="126"/>
      <c r="D62" s="127"/>
      <c r="E62" s="126"/>
      <c r="F62" s="126"/>
      <c r="G62" s="126"/>
      <c r="H62" s="126"/>
      <c r="I62" s="126"/>
      <c r="J62" s="126"/>
      <c r="K62" s="126"/>
      <c r="L62" s="128"/>
      <c r="M62" s="124"/>
      <c r="N62" s="124"/>
      <c r="O62" s="124"/>
      <c r="P62" s="124"/>
      <c r="Q62" s="124"/>
    </row>
    <row r="63" spans="1:17">
      <c r="A63" s="125"/>
      <c r="B63" s="127"/>
      <c r="C63" s="126"/>
      <c r="D63" s="126"/>
      <c r="E63" s="126"/>
      <c r="F63" s="126"/>
      <c r="G63" s="126"/>
      <c r="H63" s="126"/>
      <c r="I63" s="126"/>
      <c r="J63" s="126"/>
      <c r="K63" s="126"/>
      <c r="L63" s="128"/>
      <c r="M63" s="124"/>
      <c r="N63" s="124"/>
      <c r="O63" s="124"/>
      <c r="P63" s="124"/>
      <c r="Q63" s="124"/>
    </row>
    <row r="64" spans="1:17" s="3" customFormat="1" ht="13.5" customHeight="1">
      <c r="A64" s="4"/>
      <c r="B64" s="24"/>
      <c r="L64" s="29"/>
    </row>
    <row r="65" spans="1:12" s="3" customFormat="1" ht="13.5" customHeight="1">
      <c r="A65" s="4"/>
      <c r="B65" s="24"/>
      <c r="L65" s="29"/>
    </row>
    <row r="66" spans="1:12" s="3" customFormat="1" ht="15" customHeight="1">
      <c r="A66" s="4"/>
      <c r="B66" s="24"/>
      <c r="L66" s="29"/>
    </row>
    <row r="67" spans="1:12" s="3" customFormat="1" ht="13.5" customHeight="1">
      <c r="A67" s="4"/>
      <c r="B67" s="24"/>
      <c r="L67" s="29"/>
    </row>
    <row r="68" spans="1:12" s="3" customFormat="1" ht="15" customHeight="1">
      <c r="A68" s="4"/>
      <c r="B68" s="24"/>
      <c r="L68" s="29"/>
    </row>
    <row r="69" spans="1:12" s="3" customFormat="1" ht="13.5" customHeight="1">
      <c r="A69" s="4"/>
      <c r="B69" s="24"/>
      <c r="L69" s="29"/>
    </row>
    <row r="70" spans="1:12" s="3" customFormat="1" ht="13.5" customHeight="1">
      <c r="A70" s="4"/>
      <c r="B70" s="24"/>
      <c r="L70" s="29"/>
    </row>
    <row r="71" spans="1:12" s="3" customFormat="1" ht="15" customHeight="1">
      <c r="A71" s="4"/>
      <c r="B71" s="24"/>
      <c r="L71" s="29"/>
    </row>
    <row r="72" spans="1:12" s="3" customFormat="1" ht="13.5" customHeight="1">
      <c r="A72" s="4"/>
      <c r="B72" s="24"/>
      <c r="L72" s="29"/>
    </row>
    <row r="73" spans="1:12" s="3" customFormat="1" ht="13.5" customHeight="1">
      <c r="A73" s="4"/>
      <c r="B73" s="24"/>
      <c r="L73" s="29"/>
    </row>
    <row r="74" spans="1:12" s="3" customFormat="1" ht="13.5" customHeight="1">
      <c r="A74" s="4"/>
      <c r="B74" s="24"/>
      <c r="L74" s="29"/>
    </row>
    <row r="75" spans="1:12" s="3" customFormat="1" ht="13.5" customHeight="1">
      <c r="A75" s="4"/>
      <c r="B75" s="24"/>
      <c r="L75" s="29"/>
    </row>
    <row r="76" spans="1:12" s="3" customFormat="1" ht="13.5" customHeight="1">
      <c r="A76" s="4"/>
      <c r="B76" s="24"/>
      <c r="L76" s="29"/>
    </row>
    <row r="77" spans="1:12" s="3" customFormat="1" ht="13.5" customHeight="1">
      <c r="A77" s="4"/>
      <c r="B77" s="24"/>
      <c r="L77" s="29"/>
    </row>
    <row r="78" spans="1:12">
      <c r="B78" s="14"/>
    </row>
    <row r="79" spans="1:12">
      <c r="B79" s="14"/>
    </row>
    <row r="80" spans="1:12">
      <c r="B80" s="14"/>
    </row>
    <row r="81" spans="2:19">
      <c r="B81" s="14"/>
      <c r="K81" s="3"/>
      <c r="L81" s="29"/>
    </row>
    <row r="82" spans="2:19">
      <c r="B82" s="14"/>
      <c r="C82" s="3"/>
      <c r="D82" s="3"/>
      <c r="K82" s="3"/>
      <c r="L82" s="29"/>
    </row>
    <row r="83" spans="2:19">
      <c r="B83" s="14"/>
      <c r="C83" s="14"/>
      <c r="F83" s="14"/>
      <c r="L83" s="15"/>
      <c r="M83" s="14"/>
      <c r="N83" s="14"/>
      <c r="O83" s="14"/>
      <c r="P83" s="14"/>
      <c r="Q83" s="14"/>
    </row>
    <row r="84" spans="2:19">
      <c r="B84" s="14"/>
      <c r="C84" s="14"/>
      <c r="K84" s="14"/>
      <c r="L84" s="15"/>
      <c r="R84" s="14"/>
    </row>
    <row r="85" spans="2:19">
      <c r="B85" s="14"/>
      <c r="C85" s="14"/>
      <c r="F85" s="14"/>
      <c r="K85" s="14"/>
      <c r="L85" s="15"/>
    </row>
    <row r="86" spans="2:19">
      <c r="B86" s="14"/>
      <c r="C86" s="24"/>
      <c r="J86" s="3"/>
      <c r="L86" s="34"/>
      <c r="R86" s="14"/>
    </row>
    <row r="87" spans="2:19">
      <c r="B87" s="14"/>
      <c r="C87" s="24"/>
      <c r="F87" s="3"/>
      <c r="J87" s="3"/>
      <c r="L87" s="34"/>
    </row>
    <row r="88" spans="2:19">
      <c r="B88" s="14"/>
      <c r="C88" s="24"/>
      <c r="J88" s="3"/>
      <c r="L88" s="34"/>
      <c r="R88" s="14"/>
    </row>
    <row r="89" spans="2:19">
      <c r="B89" s="14"/>
      <c r="C89" s="24"/>
      <c r="J89" s="3"/>
      <c r="L89" s="34"/>
      <c r="S89" s="14"/>
    </row>
    <row r="90" spans="2:19">
      <c r="B90" s="14"/>
      <c r="C90" s="24"/>
      <c r="F90" s="14"/>
      <c r="J90" s="3"/>
      <c r="L90" s="34"/>
    </row>
    <row r="91" spans="2:19">
      <c r="B91" s="28"/>
      <c r="C91" s="22"/>
      <c r="D91" s="2"/>
      <c r="F91" s="2"/>
      <c r="M91" s="22"/>
      <c r="N91" s="23"/>
      <c r="O91" s="23"/>
      <c r="P91" s="23"/>
      <c r="Q91" s="23"/>
    </row>
    <row r="92" spans="2:19">
      <c r="B92" s="28"/>
      <c r="C92" s="22"/>
      <c r="L92" s="15"/>
    </row>
    <row r="93" spans="2:19">
      <c r="B93" s="28"/>
      <c r="C93" s="22"/>
      <c r="L93" s="15"/>
    </row>
    <row r="94" spans="2:19">
      <c r="B94" s="28"/>
      <c r="C94" s="22"/>
      <c r="L94" s="34"/>
    </row>
    <row r="95" spans="2:19">
      <c r="B95" s="28"/>
      <c r="C95" s="22"/>
      <c r="L95" s="34"/>
    </row>
    <row r="96" spans="2:19">
      <c r="B96" s="28"/>
      <c r="C96" s="22"/>
      <c r="L96" s="34"/>
    </row>
    <row r="97" spans="1:17">
      <c r="B97" s="28"/>
      <c r="C97" s="22"/>
      <c r="L97" s="34"/>
    </row>
    <row r="98" spans="1:17">
      <c r="B98" s="28"/>
      <c r="C98" s="22"/>
      <c r="L98" s="34"/>
    </row>
    <row r="99" spans="1:17">
      <c r="B99" s="28"/>
      <c r="C99" s="22"/>
      <c r="L99" s="34"/>
    </row>
    <row r="100" spans="1:17">
      <c r="B100" s="24"/>
      <c r="D100" s="3"/>
      <c r="K100" s="3"/>
      <c r="L100" s="29"/>
    </row>
    <row r="101" spans="1:17">
      <c r="B101" s="24"/>
      <c r="K101" s="3"/>
      <c r="L101" s="29"/>
    </row>
    <row r="102" spans="1:17">
      <c r="B102" s="24"/>
      <c r="K102" s="3"/>
      <c r="L102" s="29"/>
    </row>
    <row r="103" spans="1:17">
      <c r="B103" s="24"/>
      <c r="K103" s="3"/>
      <c r="L103" s="29"/>
    </row>
    <row r="104" spans="1:17">
      <c r="B104" s="24"/>
      <c r="K104" s="3"/>
      <c r="L104" s="29"/>
    </row>
    <row r="105" spans="1:17">
      <c r="B105" s="24"/>
      <c r="K105" s="3"/>
      <c r="L105" s="29"/>
    </row>
    <row r="106" spans="1:17">
      <c r="B106" s="24"/>
      <c r="K106" s="3"/>
      <c r="L106" s="29"/>
    </row>
    <row r="107" spans="1:17">
      <c r="B107" s="24"/>
      <c r="K107" s="3"/>
      <c r="L107" s="29"/>
    </row>
    <row r="108" spans="1:17">
      <c r="B108" s="24"/>
      <c r="K108" s="3"/>
      <c r="L108" s="29"/>
    </row>
    <row r="109" spans="1:17">
      <c r="B109" s="24"/>
      <c r="K109" s="3"/>
      <c r="L109" s="29"/>
    </row>
    <row r="110" spans="1:17" ht="15" customHeight="1">
      <c r="A110" s="44"/>
      <c r="B110" s="34"/>
      <c r="C110" s="29"/>
      <c r="D110" s="29"/>
      <c r="E110" s="196"/>
      <c r="F110" s="196"/>
      <c r="G110" s="29"/>
      <c r="H110" s="196"/>
      <c r="I110" s="196"/>
      <c r="J110" s="29"/>
      <c r="K110" s="29"/>
      <c r="L110" s="29"/>
      <c r="M110" s="29"/>
      <c r="N110" s="29"/>
      <c r="O110" s="29"/>
      <c r="P110" s="29"/>
      <c r="Q110" s="29"/>
    </row>
    <row r="111" spans="1:17">
      <c r="A111" s="44"/>
      <c r="B111" s="34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</row>
    <row r="112" spans="1:17" ht="15" customHeight="1">
      <c r="A112" s="44"/>
      <c r="B112" s="34"/>
      <c r="C112" s="29"/>
      <c r="D112" s="29"/>
      <c r="E112" s="196"/>
      <c r="F112" s="196"/>
      <c r="G112" s="196"/>
      <c r="H112" s="196"/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1:17">
      <c r="A113" s="44"/>
      <c r="B113" s="34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1:17" ht="15" customHeight="1">
      <c r="A114" s="44"/>
      <c r="B114" s="34"/>
      <c r="C114" s="29"/>
      <c r="D114" s="29"/>
      <c r="E114" s="196"/>
      <c r="F114" s="196"/>
      <c r="G114" s="196"/>
      <c r="H114" s="196"/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1:17">
      <c r="A115" s="44"/>
      <c r="B115" s="34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1:17">
      <c r="A116" s="44"/>
      <c r="B116" s="34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1:17">
      <c r="A117" s="44"/>
      <c r="B117" s="29"/>
      <c r="C117" s="29"/>
      <c r="D117" s="29"/>
      <c r="E117" s="196"/>
      <c r="F117" s="196"/>
      <c r="G117" s="29"/>
      <c r="H117" s="196"/>
      <c r="I117" s="196"/>
      <c r="J117" s="29"/>
      <c r="K117" s="29"/>
      <c r="L117" s="29"/>
    </row>
    <row r="118" spans="1:17">
      <c r="B118" s="24"/>
      <c r="C118" s="3"/>
      <c r="D118" s="3"/>
      <c r="K118" s="3"/>
    </row>
    <row r="119" spans="1:17">
      <c r="B119" s="24"/>
      <c r="C119" s="3"/>
      <c r="K119" s="3"/>
    </row>
    <row r="120" spans="1:17">
      <c r="B120" s="24"/>
      <c r="C120" s="3"/>
      <c r="K120" s="3"/>
    </row>
    <row r="121" spans="1:17">
      <c r="B121" s="24"/>
      <c r="C121" s="3"/>
      <c r="K121" s="3"/>
    </row>
    <row r="122" spans="1:17">
      <c r="B122" s="24"/>
      <c r="C122" s="3"/>
      <c r="K122" s="3"/>
    </row>
    <row r="123" spans="1:17">
      <c r="B123" s="24"/>
      <c r="C123" s="3"/>
      <c r="K123" s="3"/>
    </row>
    <row r="124" spans="1:17">
      <c r="B124" s="24"/>
      <c r="C124" s="3"/>
      <c r="K124" s="3"/>
    </row>
    <row r="125" spans="1:17">
      <c r="B125" s="24"/>
      <c r="C125" s="3"/>
      <c r="K125" s="3"/>
    </row>
    <row r="126" spans="1:17">
      <c r="B126" s="24"/>
      <c r="C126" s="3"/>
      <c r="K126" s="3"/>
    </row>
    <row r="127" spans="1:17">
      <c r="B127" s="24"/>
      <c r="C127" s="3"/>
    </row>
    <row r="128" spans="1:17">
      <c r="B128" s="24"/>
      <c r="C128" s="3"/>
    </row>
    <row r="129" spans="1:27">
      <c r="B129" s="24"/>
      <c r="C129" s="3"/>
    </row>
    <row r="130" spans="1:27">
      <c r="B130" s="24"/>
      <c r="C130" s="3"/>
    </row>
    <row r="131" spans="1:27">
      <c r="B131" s="24"/>
      <c r="C131" s="3"/>
    </row>
    <row r="132" spans="1:27">
      <c r="B132" s="24"/>
      <c r="C132" s="3"/>
    </row>
    <row r="133" spans="1:27">
      <c r="B133" s="24"/>
      <c r="C133" s="3"/>
    </row>
    <row r="134" spans="1:27">
      <c r="B134" s="24"/>
      <c r="C134" s="3"/>
    </row>
    <row r="135" spans="1:27">
      <c r="B135" s="24"/>
      <c r="C135" s="3"/>
    </row>
    <row r="136" spans="1:27">
      <c r="B136" s="24"/>
      <c r="C136" s="3"/>
    </row>
    <row r="137" spans="1:27">
      <c r="B137" s="24"/>
      <c r="C137" s="3"/>
    </row>
    <row r="138" spans="1:27">
      <c r="B138" s="24"/>
      <c r="C138" s="3"/>
    </row>
    <row r="139" spans="1:27" s="26" customFormat="1">
      <c r="A139" s="130"/>
      <c r="B139" s="28"/>
      <c r="C139" s="7"/>
      <c r="D139" s="7"/>
      <c r="E139" s="7"/>
      <c r="F139" s="7"/>
      <c r="G139" s="7"/>
      <c r="H139" s="7"/>
      <c r="I139" s="7"/>
      <c r="J139" s="7"/>
      <c r="K139" s="7"/>
      <c r="L139" s="17"/>
      <c r="M139" s="7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s="26" customFormat="1">
      <c r="A140" s="18"/>
      <c r="B140" s="28"/>
      <c r="C140" s="7"/>
      <c r="D140" s="7"/>
      <c r="E140" s="7"/>
      <c r="F140" s="7"/>
      <c r="G140" s="7"/>
      <c r="H140" s="7"/>
      <c r="I140" s="7"/>
      <c r="J140" s="7"/>
      <c r="K140" s="7"/>
      <c r="L140" s="17"/>
      <c r="M140" s="7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s="26" customFormat="1">
      <c r="A141" s="18"/>
      <c r="B141" s="28"/>
      <c r="C141" s="7"/>
      <c r="D141" s="7"/>
      <c r="E141" s="7"/>
      <c r="F141" s="7"/>
      <c r="G141" s="7"/>
      <c r="H141" s="7"/>
      <c r="I141" s="7"/>
      <c r="J141" s="7"/>
      <c r="K141" s="7"/>
      <c r="L141" s="17"/>
      <c r="M141" s="7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s="26" customFormat="1">
      <c r="A142" s="18"/>
      <c r="B142" s="28"/>
      <c r="C142" s="7"/>
      <c r="D142" s="7"/>
      <c r="E142" s="7"/>
      <c r="F142" s="7"/>
      <c r="G142" s="7"/>
      <c r="H142" s="7"/>
      <c r="I142" s="7"/>
      <c r="J142" s="7"/>
      <c r="K142" s="7"/>
      <c r="L142" s="17"/>
      <c r="M142" s="7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s="26" customFormat="1">
      <c r="A143" s="18"/>
      <c r="B143" s="28"/>
      <c r="C143" s="7"/>
      <c r="D143" s="7"/>
      <c r="E143" s="7"/>
      <c r="F143" s="7"/>
      <c r="G143" s="7"/>
      <c r="H143" s="7"/>
      <c r="I143" s="7"/>
      <c r="J143" s="7"/>
      <c r="K143" s="7"/>
      <c r="L143" s="17"/>
      <c r="M143" s="7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s="26" customFormat="1">
      <c r="A144" s="18"/>
      <c r="B144" s="28"/>
      <c r="C144" s="7"/>
      <c r="D144" s="7"/>
      <c r="E144" s="7"/>
      <c r="F144" s="7"/>
      <c r="G144" s="7"/>
      <c r="H144" s="7"/>
      <c r="I144" s="7"/>
      <c r="J144" s="7"/>
      <c r="K144" s="7"/>
      <c r="L144" s="17"/>
      <c r="M144" s="7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s="26" customFormat="1">
      <c r="A145" s="18"/>
      <c r="B145" s="28"/>
      <c r="C145" s="7"/>
      <c r="D145" s="7"/>
      <c r="E145" s="7"/>
      <c r="F145" s="7"/>
      <c r="G145" s="7"/>
      <c r="H145" s="7"/>
      <c r="I145" s="7"/>
      <c r="J145" s="7"/>
      <c r="K145" s="7"/>
      <c r="L145" s="17"/>
      <c r="M145" s="7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>
      <c r="B146" s="14"/>
      <c r="C146" s="106"/>
    </row>
    <row r="147" spans="1:27">
      <c r="B147" s="14"/>
    </row>
    <row r="148" spans="1:27">
      <c r="B148" s="14"/>
    </row>
    <row r="149" spans="1:27">
      <c r="B149" s="14"/>
      <c r="K149" s="3"/>
      <c r="L149" s="29"/>
    </row>
    <row r="150" spans="1:27">
      <c r="B150" s="14"/>
      <c r="K150" s="3"/>
      <c r="L150" s="29"/>
    </row>
    <row r="151" spans="1:27">
      <c r="B151" s="14"/>
      <c r="K151" s="3"/>
      <c r="L151" s="29"/>
    </row>
    <row r="152" spans="1:27">
      <c r="B152" s="14"/>
      <c r="K152" s="3"/>
      <c r="L152" s="29"/>
    </row>
    <row r="153" spans="1:27">
      <c r="B153" s="14"/>
      <c r="L153" s="29"/>
    </row>
    <row r="154" spans="1:27">
      <c r="B154" s="14"/>
      <c r="L154" s="29"/>
    </row>
    <row r="155" spans="1:27">
      <c r="B155" s="14"/>
      <c r="L155" s="29"/>
    </row>
    <row r="156" spans="1:27">
      <c r="B156" s="14"/>
      <c r="L156" s="29"/>
    </row>
    <row r="157" spans="1:27">
      <c r="B157" s="14"/>
      <c r="L157" s="29"/>
    </row>
    <row r="158" spans="1:27">
      <c r="B158" s="14"/>
      <c r="L158" s="29"/>
    </row>
    <row r="159" spans="1:27">
      <c r="B159" s="14"/>
      <c r="L159" s="29"/>
    </row>
    <row r="160" spans="1:27">
      <c r="B160" s="14"/>
      <c r="L160" s="29"/>
    </row>
    <row r="161" spans="1:12">
      <c r="B161" s="14"/>
      <c r="L161" s="29"/>
    </row>
    <row r="162" spans="1:12">
      <c r="B162" s="14"/>
      <c r="L162" s="29"/>
    </row>
    <row r="163" spans="1:12">
      <c r="B163" s="14"/>
      <c r="L163" s="29"/>
    </row>
    <row r="164" spans="1:12">
      <c r="B164" s="14"/>
      <c r="L164" s="29"/>
    </row>
    <row r="165" spans="1:12">
      <c r="B165" s="14"/>
      <c r="L165" s="29"/>
    </row>
    <row r="166" spans="1:12">
      <c r="B166" s="14"/>
      <c r="L166" s="29"/>
    </row>
    <row r="167" spans="1:12">
      <c r="B167" s="14"/>
      <c r="L167" s="29"/>
    </row>
    <row r="168" spans="1:12">
      <c r="B168" s="14"/>
      <c r="L168" s="29"/>
    </row>
    <row r="169" spans="1:12">
      <c r="B169" s="14"/>
      <c r="L169" s="29"/>
    </row>
    <row r="170" spans="1:12">
      <c r="B170" s="14"/>
      <c r="L170" s="29"/>
    </row>
    <row r="171" spans="1:12" s="3" customFormat="1">
      <c r="A171" s="4"/>
      <c r="B171" s="24"/>
      <c r="L171" s="29"/>
    </row>
    <row r="172" spans="1:12" s="3" customFormat="1">
      <c r="A172" s="4"/>
      <c r="B172" s="24"/>
      <c r="L172" s="29"/>
    </row>
    <row r="173" spans="1:12" s="3" customFormat="1">
      <c r="A173" s="4"/>
      <c r="B173" s="24"/>
      <c r="L173" s="29"/>
    </row>
    <row r="174" spans="1:12" s="3" customFormat="1">
      <c r="A174" s="4"/>
      <c r="B174" s="24"/>
      <c r="L174" s="29"/>
    </row>
    <row r="175" spans="1:12" s="3" customFormat="1">
      <c r="A175" s="4"/>
      <c r="B175" s="24"/>
      <c r="L175" s="29"/>
    </row>
    <row r="176" spans="1:12" s="3" customFormat="1">
      <c r="A176" s="4"/>
      <c r="B176" s="24"/>
      <c r="L176" s="29"/>
    </row>
    <row r="177" spans="1:26" s="3" customFormat="1">
      <c r="A177" s="4"/>
      <c r="B177" s="24"/>
      <c r="L177" s="29"/>
    </row>
    <row r="178" spans="1:26" s="3" customFormat="1">
      <c r="A178" s="4"/>
      <c r="B178" s="24"/>
      <c r="L178" s="29"/>
    </row>
    <row r="179" spans="1:26" s="3" customFormat="1">
      <c r="A179" s="4"/>
      <c r="B179" s="24"/>
      <c r="L179" s="29"/>
    </row>
    <row r="180" spans="1:26" s="3" customFormat="1">
      <c r="A180" s="4"/>
      <c r="B180" s="24"/>
      <c r="L180" s="29"/>
    </row>
    <row r="181" spans="1:26" s="3" customFormat="1">
      <c r="A181" s="4"/>
      <c r="B181" s="24"/>
      <c r="L181" s="29"/>
    </row>
    <row r="182" spans="1:26" s="3" customFormat="1">
      <c r="A182" s="4"/>
      <c r="B182" s="24"/>
      <c r="L182" s="29"/>
    </row>
    <row r="183" spans="1:26">
      <c r="B183" s="14"/>
      <c r="E183" s="131"/>
      <c r="L183" s="15"/>
    </row>
    <row r="184" spans="1:26">
      <c r="B184" s="14"/>
      <c r="C184" s="14"/>
      <c r="E184" s="131"/>
      <c r="L184" s="132"/>
    </row>
    <row r="185" spans="1:26">
      <c r="B185" s="14"/>
      <c r="E185" s="131"/>
      <c r="L185" s="133"/>
    </row>
    <row r="186" spans="1:26">
      <c r="B186" s="14"/>
      <c r="E186" s="131"/>
      <c r="L186" s="132"/>
    </row>
    <row r="187" spans="1:26" ht="15" customHeight="1">
      <c r="A187" s="4"/>
      <c r="B187" s="24"/>
      <c r="C187" s="3"/>
      <c r="D187" s="3"/>
      <c r="E187" s="3"/>
      <c r="F187" s="3"/>
      <c r="G187" s="3"/>
      <c r="H187" s="3"/>
      <c r="I187" s="3"/>
      <c r="J187" s="3"/>
      <c r="K187" s="3"/>
      <c r="L187" s="29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" customHeight="1">
      <c r="A188" s="4"/>
      <c r="B188" s="24"/>
      <c r="C188" s="3"/>
      <c r="D188" s="3"/>
      <c r="E188" s="3"/>
      <c r="F188" s="3"/>
      <c r="G188" s="3"/>
      <c r="H188" s="3"/>
      <c r="I188" s="3"/>
      <c r="J188" s="3"/>
      <c r="K188" s="3"/>
      <c r="L188" s="29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" customHeight="1">
      <c r="A189" s="4"/>
      <c r="B189" s="24"/>
      <c r="C189" s="3"/>
      <c r="D189" s="3"/>
      <c r="E189" s="3"/>
      <c r="F189" s="3"/>
      <c r="G189" s="3"/>
      <c r="H189" s="3"/>
      <c r="I189" s="3"/>
      <c r="J189" s="3"/>
      <c r="K189" s="3"/>
      <c r="L189" s="29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" customHeight="1">
      <c r="A190" s="4"/>
      <c r="B190" s="24"/>
      <c r="C190" s="3"/>
      <c r="D190" s="3"/>
      <c r="E190" s="3"/>
      <c r="F190" s="3"/>
      <c r="G190" s="3"/>
      <c r="H190" s="3"/>
      <c r="I190" s="3"/>
      <c r="J190" s="3"/>
      <c r="K190" s="3"/>
      <c r="L190" s="29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" customHeight="1">
      <c r="A191" s="4"/>
      <c r="B191" s="24"/>
      <c r="C191" s="3"/>
      <c r="D191" s="3"/>
      <c r="E191" s="3"/>
      <c r="F191" s="3"/>
      <c r="G191" s="3"/>
      <c r="H191" s="3"/>
      <c r="I191" s="3"/>
      <c r="J191" s="3"/>
      <c r="K191" s="3"/>
      <c r="L191" s="29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" customHeight="1">
      <c r="A192" s="4"/>
      <c r="B192" s="24"/>
      <c r="C192" s="3"/>
      <c r="D192" s="3"/>
      <c r="E192" s="3"/>
      <c r="F192" s="3"/>
      <c r="G192" s="3"/>
      <c r="H192" s="3"/>
      <c r="I192" s="3"/>
      <c r="J192" s="3"/>
      <c r="K192" s="3"/>
      <c r="L192" s="29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2:17" ht="15" customHeight="1">
      <c r="B193" s="14"/>
      <c r="N193" s="14"/>
      <c r="O193" s="14"/>
      <c r="P193" s="14"/>
      <c r="Q193" s="14"/>
    </row>
    <row r="194" spans="2:17" ht="15" customHeight="1">
      <c r="B194" s="14"/>
    </row>
    <row r="195" spans="2:17" ht="15" customHeight="1">
      <c r="B195" s="14"/>
    </row>
    <row r="196" spans="2:17" ht="15" customHeight="1">
      <c r="B196" s="14"/>
    </row>
    <row r="197" spans="2:17" ht="15" customHeight="1">
      <c r="B197" s="14"/>
    </row>
    <row r="198" spans="2:17" ht="15" customHeight="1">
      <c r="B198" s="14"/>
    </row>
    <row r="199" spans="2:17" ht="15" customHeight="1">
      <c r="B199" s="14"/>
    </row>
    <row r="200" spans="2:17" ht="15" customHeight="1">
      <c r="B200" s="14"/>
    </row>
    <row r="201" spans="2:17" ht="15" customHeight="1">
      <c r="B201" s="14"/>
    </row>
    <row r="202" spans="2:17" ht="15" customHeight="1">
      <c r="B202" s="14"/>
    </row>
    <row r="203" spans="2:17" ht="15" customHeight="1">
      <c r="B203" s="14"/>
    </row>
    <row r="204" spans="2:17" ht="15" customHeight="1">
      <c r="B204" s="14"/>
    </row>
    <row r="205" spans="2:17" ht="15" customHeight="1">
      <c r="B205" s="14"/>
    </row>
    <row r="206" spans="2:17" ht="15" customHeight="1">
      <c r="B206" s="14"/>
    </row>
    <row r="207" spans="2:17" ht="15" customHeight="1">
      <c r="B207" s="14"/>
    </row>
    <row r="208" spans="2:17" ht="15" customHeight="1">
      <c r="B208" s="14"/>
      <c r="F208" s="14"/>
      <c r="L208" s="15"/>
      <c r="M208" s="14"/>
      <c r="N208" s="14"/>
      <c r="O208" s="14"/>
      <c r="P208" s="14"/>
      <c r="Q208" s="14"/>
    </row>
    <row r="209" spans="2:17" ht="15" customHeight="1">
      <c r="B209" s="14"/>
      <c r="F209" s="14"/>
      <c r="L209" s="15"/>
    </row>
    <row r="210" spans="2:17" ht="15" customHeight="1">
      <c r="B210" s="14"/>
      <c r="D210" s="14"/>
      <c r="E210" s="14"/>
      <c r="J210" s="21"/>
      <c r="L210" s="15"/>
    </row>
    <row r="211" spans="2:17" ht="15" customHeight="1">
      <c r="B211" s="14"/>
      <c r="F211" s="14"/>
      <c r="L211" s="15"/>
      <c r="N211" s="14"/>
      <c r="O211" s="14"/>
      <c r="P211" s="14"/>
      <c r="Q211" s="14"/>
    </row>
    <row r="212" spans="2:17" ht="15" customHeight="1">
      <c r="B212" s="14"/>
      <c r="F212" s="14"/>
      <c r="L212" s="15"/>
    </row>
    <row r="213" spans="2:17" ht="15" customHeight="1">
      <c r="B213" s="14"/>
      <c r="F213" s="14"/>
      <c r="L213" s="15"/>
    </row>
    <row r="214" spans="2:17" ht="15" customHeight="1">
      <c r="B214" s="14"/>
      <c r="I214" s="14"/>
      <c r="L214" s="15"/>
    </row>
    <row r="215" spans="2:17" ht="15" customHeight="1">
      <c r="B215" s="14"/>
      <c r="L215" s="15"/>
    </row>
    <row r="216" spans="2:17" ht="15" customHeight="1">
      <c r="B216" s="14"/>
      <c r="L216" s="15"/>
    </row>
    <row r="217" spans="2:17" ht="15" customHeight="1">
      <c r="B217" s="14"/>
    </row>
    <row r="218" spans="2:17" ht="15" customHeight="1">
      <c r="B218" s="14"/>
    </row>
    <row r="219" spans="2:17" ht="15" customHeight="1">
      <c r="B219" s="14"/>
    </row>
    <row r="220" spans="2:17" ht="15" customHeight="1">
      <c r="B220" s="14"/>
    </row>
    <row r="221" spans="2:17">
      <c r="B221" s="14"/>
    </row>
    <row r="222" spans="2:17">
      <c r="B222" s="14"/>
    </row>
    <row r="223" spans="2:17" ht="15.75" customHeight="1">
      <c r="B223" s="14"/>
    </row>
    <row r="224" spans="2:17" ht="15.75" customHeight="1">
      <c r="B224" s="14"/>
    </row>
    <row r="225" spans="1:26" ht="15.75" customHeight="1">
      <c r="B225" s="14"/>
    </row>
    <row r="226" spans="1:26" ht="15.75" customHeight="1">
      <c r="B226" s="14"/>
    </row>
    <row r="227" spans="1:26" ht="15.75" customHeight="1">
      <c r="B227" s="14"/>
    </row>
    <row r="228" spans="1:26">
      <c r="B228" s="14"/>
    </row>
    <row r="229" spans="1:26">
      <c r="B229" s="14"/>
    </row>
    <row r="230" spans="1:26">
      <c r="B230" s="14"/>
    </row>
    <row r="231" spans="1:26">
      <c r="B231" s="14"/>
    </row>
    <row r="232" spans="1:26">
      <c r="B232" s="14"/>
    </row>
    <row r="233" spans="1:26">
      <c r="B233" s="14"/>
    </row>
    <row r="234" spans="1:26">
      <c r="B234" s="14"/>
    </row>
    <row r="235" spans="1:26">
      <c r="B235" s="14"/>
    </row>
    <row r="236" spans="1:26">
      <c r="A236" s="4"/>
      <c r="B236" s="24"/>
      <c r="C236" s="3"/>
      <c r="D236" s="3"/>
      <c r="E236" s="3"/>
      <c r="F236" s="3"/>
      <c r="G236" s="3"/>
      <c r="H236" s="3"/>
      <c r="I236" s="3"/>
      <c r="J236" s="3"/>
      <c r="K236" s="3"/>
      <c r="L236" s="29"/>
      <c r="M236" s="24"/>
      <c r="N236" s="24"/>
      <c r="O236" s="24"/>
      <c r="P236" s="24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4"/>
      <c r="B237" s="24"/>
      <c r="C237" s="3"/>
      <c r="D237" s="3"/>
      <c r="E237" s="3"/>
      <c r="F237" s="3"/>
      <c r="G237" s="3"/>
      <c r="H237" s="3"/>
      <c r="I237" s="3"/>
      <c r="J237" s="3"/>
      <c r="K237" s="3"/>
      <c r="L237" s="29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4"/>
      <c r="B238" s="24"/>
      <c r="C238" s="3"/>
      <c r="D238" s="3"/>
      <c r="E238" s="3"/>
      <c r="F238" s="3"/>
      <c r="G238" s="3"/>
      <c r="H238" s="3"/>
      <c r="I238" s="3"/>
      <c r="J238" s="3"/>
      <c r="K238" s="3"/>
      <c r="L238" s="29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4"/>
      <c r="B239" s="24"/>
      <c r="C239" s="3"/>
      <c r="D239" s="3"/>
      <c r="E239" s="3"/>
      <c r="F239" s="3"/>
      <c r="G239" s="3"/>
      <c r="H239" s="3"/>
      <c r="I239" s="3"/>
      <c r="J239" s="3"/>
      <c r="K239" s="3"/>
      <c r="L239" s="29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4"/>
      <c r="B240" s="24"/>
      <c r="C240" s="3"/>
      <c r="D240" s="3"/>
      <c r="E240" s="3"/>
      <c r="F240" s="3"/>
      <c r="G240" s="3"/>
      <c r="H240" s="3"/>
      <c r="I240" s="3"/>
      <c r="J240" s="3"/>
      <c r="K240" s="3"/>
      <c r="L240" s="29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4"/>
      <c r="B241" s="24"/>
      <c r="C241" s="3"/>
      <c r="D241" s="3"/>
      <c r="E241" s="3"/>
      <c r="F241" s="3"/>
      <c r="G241" s="3"/>
      <c r="H241" s="3"/>
      <c r="I241" s="3"/>
      <c r="J241" s="3"/>
      <c r="K241" s="3"/>
      <c r="L241" s="29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4"/>
      <c r="B242" s="24"/>
      <c r="C242" s="3"/>
      <c r="D242" s="3"/>
      <c r="E242" s="3"/>
      <c r="F242" s="3"/>
      <c r="G242" s="3"/>
      <c r="H242" s="3"/>
      <c r="I242" s="3"/>
      <c r="J242" s="3"/>
      <c r="K242" s="3"/>
      <c r="L242" s="29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4"/>
      <c r="B243" s="24"/>
      <c r="C243" s="3"/>
      <c r="D243" s="3"/>
      <c r="E243" s="3"/>
      <c r="F243" s="3"/>
      <c r="G243" s="3"/>
      <c r="H243" s="3"/>
      <c r="I243" s="3"/>
      <c r="J243" s="3"/>
      <c r="K243" s="3"/>
      <c r="L243" s="29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" customHeight="1">
      <c r="A244" s="4"/>
      <c r="B244" s="24"/>
      <c r="C244" s="3"/>
      <c r="D244" s="3"/>
      <c r="E244" s="3"/>
      <c r="F244" s="3"/>
      <c r="G244" s="3"/>
      <c r="H244" s="3"/>
      <c r="I244" s="3"/>
      <c r="J244" s="3"/>
      <c r="K244" s="3"/>
      <c r="L244" s="29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" customHeight="1">
      <c r="A245" s="4"/>
      <c r="B245" s="24"/>
      <c r="C245" s="3"/>
      <c r="D245" s="3"/>
      <c r="E245" s="3"/>
      <c r="F245" s="3"/>
      <c r="G245" s="3"/>
      <c r="H245" s="3"/>
      <c r="I245" s="3"/>
      <c r="J245" s="3"/>
      <c r="K245" s="3"/>
      <c r="L245" s="29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" customHeight="1">
      <c r="A246" s="4"/>
      <c r="B246" s="24"/>
      <c r="C246" s="3"/>
      <c r="D246" s="3"/>
      <c r="E246" s="3"/>
      <c r="F246" s="3"/>
      <c r="G246" s="3"/>
      <c r="H246" s="3"/>
      <c r="I246" s="3"/>
      <c r="J246" s="3"/>
      <c r="K246" s="3"/>
      <c r="L246" s="29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" customHeight="1">
      <c r="A247" s="4"/>
      <c r="B247" s="24"/>
      <c r="C247" s="3"/>
      <c r="D247" s="3"/>
      <c r="E247" s="3"/>
      <c r="F247" s="3"/>
      <c r="G247" s="3"/>
      <c r="H247" s="3"/>
      <c r="I247" s="3"/>
      <c r="J247" s="3"/>
      <c r="K247" s="3"/>
      <c r="L247" s="29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" customHeight="1">
      <c r="A248" s="4"/>
      <c r="B248" s="24"/>
      <c r="C248" s="3"/>
      <c r="D248" s="3"/>
      <c r="E248" s="3"/>
      <c r="F248" s="3"/>
      <c r="G248" s="3"/>
      <c r="H248" s="3"/>
      <c r="I248" s="3"/>
      <c r="J248" s="3"/>
      <c r="K248" s="3"/>
      <c r="L248" s="29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" customHeight="1">
      <c r="A249" s="4"/>
      <c r="B249" s="24"/>
      <c r="C249" s="3"/>
      <c r="D249" s="3"/>
      <c r="E249" s="3"/>
      <c r="F249" s="3"/>
      <c r="G249" s="3"/>
      <c r="H249" s="3"/>
      <c r="I249" s="3"/>
      <c r="J249" s="3"/>
      <c r="K249" s="3"/>
      <c r="L249" s="29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" customHeight="1">
      <c r="A250" s="4"/>
      <c r="B250" s="24"/>
      <c r="C250" s="3"/>
      <c r="D250" s="3"/>
      <c r="E250" s="3"/>
      <c r="F250" s="3"/>
      <c r="G250" s="3"/>
      <c r="H250" s="3"/>
      <c r="I250" s="3"/>
      <c r="J250" s="3"/>
      <c r="K250" s="3"/>
      <c r="L250" s="29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" customHeight="1">
      <c r="A251" s="4"/>
      <c r="B251" s="24"/>
      <c r="C251" s="3"/>
      <c r="D251" s="3"/>
      <c r="E251" s="3"/>
      <c r="F251" s="3"/>
      <c r="G251" s="3"/>
      <c r="H251" s="3"/>
      <c r="I251" s="3"/>
      <c r="J251" s="3"/>
      <c r="K251" s="3"/>
      <c r="L251" s="29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" customHeight="1">
      <c r="A252" s="4"/>
      <c r="B252" s="24"/>
      <c r="C252" s="3"/>
      <c r="D252" s="3"/>
      <c r="E252" s="3"/>
      <c r="F252" s="3"/>
      <c r="G252" s="3"/>
      <c r="H252" s="3"/>
      <c r="I252" s="3"/>
      <c r="J252" s="3"/>
      <c r="K252" s="3"/>
      <c r="L252" s="29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" customHeight="1">
      <c r="A253" s="4"/>
      <c r="B253" s="24"/>
      <c r="C253" s="3"/>
      <c r="D253" s="3"/>
      <c r="E253" s="3"/>
      <c r="F253" s="3"/>
      <c r="G253" s="3"/>
      <c r="H253" s="3"/>
      <c r="I253" s="3"/>
      <c r="J253" s="3"/>
      <c r="K253" s="3"/>
      <c r="L253" s="29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" customHeight="1">
      <c r="A254" s="4"/>
      <c r="B254" s="24"/>
      <c r="C254" s="3"/>
      <c r="D254" s="3"/>
      <c r="E254" s="3"/>
      <c r="F254" s="3"/>
      <c r="G254" s="3"/>
      <c r="H254" s="3"/>
      <c r="I254" s="3"/>
      <c r="J254" s="3"/>
      <c r="K254" s="3"/>
      <c r="L254" s="29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" customHeight="1">
      <c r="A255" s="4"/>
      <c r="B255" s="24"/>
      <c r="C255" s="3"/>
      <c r="D255" s="3"/>
      <c r="E255" s="3"/>
      <c r="F255" s="3"/>
      <c r="G255" s="3"/>
      <c r="H255" s="3"/>
      <c r="I255" s="3"/>
      <c r="J255" s="3"/>
      <c r="K255" s="3"/>
      <c r="L255" s="29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" customHeight="1">
      <c r="A256" s="4"/>
      <c r="B256" s="24"/>
      <c r="C256" s="3"/>
      <c r="D256" s="3"/>
      <c r="E256" s="3"/>
      <c r="F256" s="3"/>
      <c r="G256" s="3"/>
      <c r="H256" s="3"/>
      <c r="I256" s="3"/>
      <c r="J256" s="3"/>
      <c r="K256" s="3"/>
      <c r="L256" s="29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" customHeight="1">
      <c r="A257" s="4"/>
      <c r="B257" s="24"/>
      <c r="C257" s="3"/>
      <c r="D257" s="3"/>
      <c r="E257" s="3"/>
      <c r="F257" s="3"/>
      <c r="G257" s="3"/>
      <c r="H257" s="3"/>
      <c r="I257" s="3"/>
      <c r="J257" s="3"/>
      <c r="K257" s="3"/>
      <c r="L257" s="29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" customHeight="1">
      <c r="A258" s="4"/>
      <c r="B258" s="24"/>
      <c r="C258" s="3"/>
      <c r="D258" s="3"/>
      <c r="E258" s="3"/>
      <c r="F258" s="3"/>
      <c r="G258" s="3"/>
      <c r="H258" s="3"/>
      <c r="I258" s="3"/>
      <c r="J258" s="3"/>
      <c r="K258" s="3"/>
      <c r="L258" s="29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" customHeight="1">
      <c r="A259" s="4"/>
      <c r="B259" s="24"/>
      <c r="C259" s="3"/>
      <c r="D259" s="3"/>
      <c r="E259" s="3"/>
      <c r="F259" s="3"/>
      <c r="G259" s="3"/>
      <c r="H259" s="3"/>
      <c r="I259" s="3"/>
      <c r="J259" s="3"/>
      <c r="K259" s="3"/>
      <c r="L259" s="29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" customHeight="1">
      <c r="A260" s="4"/>
      <c r="B260" s="24"/>
      <c r="C260" s="3"/>
      <c r="D260" s="3"/>
      <c r="E260" s="3"/>
      <c r="F260" s="3"/>
      <c r="G260" s="3"/>
      <c r="H260" s="3"/>
      <c r="I260" s="3"/>
      <c r="J260" s="3"/>
      <c r="K260" s="3"/>
      <c r="L260" s="29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" customHeight="1">
      <c r="A261" s="4"/>
      <c r="B261" s="24"/>
      <c r="C261" s="3"/>
      <c r="D261" s="3"/>
      <c r="E261" s="3"/>
      <c r="F261" s="3"/>
      <c r="G261" s="3"/>
      <c r="H261" s="3"/>
      <c r="I261" s="3"/>
      <c r="J261" s="3"/>
      <c r="K261" s="3"/>
      <c r="L261" s="29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" customHeight="1">
      <c r="A262" s="4"/>
      <c r="B262" s="24"/>
      <c r="C262" s="3"/>
      <c r="D262" s="3"/>
      <c r="E262" s="3"/>
      <c r="F262" s="3"/>
      <c r="G262" s="3"/>
      <c r="H262" s="3"/>
      <c r="I262" s="3"/>
      <c r="J262" s="3"/>
      <c r="K262" s="3"/>
      <c r="L262" s="29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" customHeight="1">
      <c r="A263" s="4"/>
      <c r="B263" s="24"/>
      <c r="C263" s="3"/>
      <c r="D263" s="3"/>
      <c r="E263" s="3"/>
      <c r="F263" s="3"/>
      <c r="G263" s="3"/>
      <c r="H263" s="3"/>
      <c r="I263" s="3"/>
      <c r="J263" s="3"/>
      <c r="K263" s="3"/>
      <c r="L263" s="29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" customHeight="1">
      <c r="A264" s="4"/>
      <c r="B264" s="24"/>
      <c r="C264" s="3"/>
      <c r="D264" s="3"/>
      <c r="E264" s="3"/>
      <c r="F264" s="3"/>
      <c r="G264" s="3"/>
      <c r="H264" s="3"/>
      <c r="I264" s="3"/>
      <c r="J264" s="3"/>
      <c r="K264" s="3"/>
      <c r="L264" s="29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" customHeight="1">
      <c r="A265" s="4"/>
      <c r="B265" s="24"/>
      <c r="C265" s="3"/>
      <c r="D265" s="3"/>
      <c r="E265" s="3"/>
      <c r="F265" s="3"/>
      <c r="G265" s="3"/>
      <c r="H265" s="3"/>
      <c r="I265" s="3"/>
      <c r="J265" s="3"/>
      <c r="K265" s="3"/>
      <c r="L265" s="29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B266" s="14"/>
      <c r="L266"/>
    </row>
    <row r="267" spans="1:26">
      <c r="B267" s="14"/>
      <c r="L267"/>
    </row>
    <row r="268" spans="1:26">
      <c r="B268" s="14"/>
      <c r="L268"/>
    </row>
    <row r="269" spans="1:26">
      <c r="B269" s="14"/>
      <c r="F269" s="3"/>
      <c r="K269" s="3"/>
      <c r="L269"/>
      <c r="M269" s="3"/>
      <c r="N269" s="3"/>
      <c r="P269" s="3"/>
      <c r="Q269" s="3"/>
    </row>
    <row r="270" spans="1:26">
      <c r="B270" s="14"/>
    </row>
    <row r="271" spans="1:26" ht="15" customHeight="1">
      <c r="A271" s="4"/>
      <c r="B271" s="14"/>
      <c r="C271" s="3"/>
      <c r="D271" s="3"/>
      <c r="E271" s="3"/>
      <c r="F271" s="3"/>
      <c r="G271" s="3"/>
      <c r="H271" s="3"/>
      <c r="I271" s="3"/>
      <c r="J271" s="3"/>
      <c r="K271" s="3"/>
      <c r="L271" s="29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" customHeight="1">
      <c r="A272" s="4"/>
      <c r="B272" s="14"/>
      <c r="C272" s="3"/>
      <c r="D272" s="3"/>
      <c r="E272" s="3"/>
      <c r="F272" s="3"/>
      <c r="G272" s="3"/>
      <c r="H272" s="3"/>
      <c r="I272" s="3"/>
      <c r="J272" s="3"/>
      <c r="K272" s="3"/>
      <c r="L272" s="29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" customHeight="1">
      <c r="A273" s="4"/>
      <c r="B273" s="14"/>
      <c r="C273" s="3"/>
      <c r="D273" s="3"/>
      <c r="E273" s="3"/>
      <c r="F273" s="3"/>
      <c r="G273" s="3"/>
      <c r="H273" s="3"/>
      <c r="I273" s="3"/>
      <c r="J273" s="3"/>
      <c r="K273" s="3"/>
      <c r="L273" s="29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" customHeight="1">
      <c r="A274" s="4"/>
      <c r="B274" s="14"/>
      <c r="C274" s="3"/>
      <c r="D274" s="3"/>
      <c r="E274" s="3"/>
      <c r="F274" s="3"/>
      <c r="G274" s="3"/>
      <c r="H274" s="3"/>
      <c r="I274" s="3"/>
      <c r="J274" s="3"/>
      <c r="K274" s="3"/>
      <c r="L274" s="29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" customHeight="1">
      <c r="A275" s="4"/>
      <c r="B275" s="14"/>
      <c r="C275" s="3"/>
      <c r="D275" s="3"/>
      <c r="E275" s="3"/>
      <c r="F275" s="3"/>
      <c r="G275" s="3"/>
      <c r="H275" s="3"/>
      <c r="I275" s="3"/>
      <c r="J275" s="3"/>
      <c r="K275" s="3"/>
      <c r="L275" s="29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" customHeight="1">
      <c r="A276" s="4"/>
      <c r="B276" s="14"/>
      <c r="C276" s="3"/>
      <c r="D276" s="3"/>
      <c r="E276" s="3"/>
      <c r="F276" s="3"/>
      <c r="G276" s="3"/>
      <c r="H276" s="3"/>
      <c r="I276" s="3"/>
      <c r="J276" s="3"/>
      <c r="K276" s="3"/>
      <c r="L276" s="29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" customHeight="1">
      <c r="B277" s="14"/>
      <c r="K277" s="3"/>
    </row>
    <row r="278" spans="1:26" ht="15" customHeight="1">
      <c r="B278" s="14"/>
      <c r="K278" s="3"/>
    </row>
    <row r="279" spans="1:26" s="4" customFormat="1" ht="30" customHeight="1">
      <c r="B279" s="134"/>
      <c r="J279" s="3"/>
      <c r="K279" s="3"/>
    </row>
    <row r="280" spans="1:26" s="4" customFormat="1" ht="30" customHeight="1">
      <c r="B280" s="134"/>
      <c r="J280" s="3"/>
      <c r="K280" s="3"/>
    </row>
    <row r="281" spans="1:26" s="4" customFormat="1" ht="15" customHeight="1">
      <c r="B281" s="134"/>
      <c r="J281" s="3"/>
      <c r="K281" s="3"/>
    </row>
    <row r="282" spans="1:26" s="4" customFormat="1" ht="15" customHeight="1">
      <c r="B282" s="134"/>
      <c r="J282" s="3"/>
      <c r="K282" s="3"/>
    </row>
    <row r="283" spans="1:26" s="4" customFormat="1">
      <c r="B283" s="134"/>
      <c r="J283" s="3"/>
      <c r="K283" s="3"/>
    </row>
    <row r="284" spans="1:26" s="3" customFormat="1" ht="15" customHeight="1">
      <c r="A284" s="4"/>
      <c r="B284" s="134"/>
    </row>
    <row r="285" spans="1:26" s="3" customFormat="1">
      <c r="A285" s="4"/>
      <c r="B285" s="134"/>
    </row>
    <row r="286" spans="1:26" s="3" customFormat="1" ht="15" customHeight="1">
      <c r="A286" s="4"/>
      <c r="B286" s="134"/>
    </row>
    <row r="287" spans="1:26" s="3" customFormat="1" ht="15" customHeight="1">
      <c r="A287" s="4"/>
      <c r="B287" s="134"/>
    </row>
    <row r="288" spans="1:26" s="3" customFormat="1" ht="15" customHeight="1">
      <c r="A288" s="4"/>
      <c r="B288" s="134"/>
    </row>
    <row r="289" spans="1:11" s="3" customFormat="1" ht="15" customHeight="1">
      <c r="A289" s="4"/>
      <c r="B289" s="134"/>
    </row>
    <row r="290" spans="1:11" s="3" customFormat="1" ht="13.5" customHeight="1">
      <c r="A290" s="4"/>
      <c r="B290" s="24"/>
    </row>
    <row r="291" spans="1:11" s="3" customFormat="1" ht="13.5" customHeight="1">
      <c r="A291" s="4"/>
      <c r="B291" s="24"/>
    </row>
    <row r="292" spans="1:11" s="3" customFormat="1" ht="13.5" customHeight="1">
      <c r="A292" s="4"/>
      <c r="B292" s="24"/>
    </row>
    <row r="293" spans="1:11" s="3" customFormat="1" ht="13.5" customHeight="1">
      <c r="A293" s="4"/>
      <c r="B293" s="24"/>
    </row>
    <row r="294" spans="1:11" s="3" customFormat="1" ht="13.5" customHeight="1">
      <c r="A294" s="4"/>
      <c r="B294" s="24"/>
    </row>
    <row r="295" spans="1:11" s="3" customFormat="1" ht="13.5" customHeight="1">
      <c r="A295" s="4"/>
      <c r="B295" s="24"/>
    </row>
    <row r="296" spans="1:11" s="3" customFormat="1" ht="13.5" customHeight="1">
      <c r="A296" s="4"/>
      <c r="B296" s="24"/>
    </row>
    <row r="297" spans="1:11" s="3" customFormat="1" ht="13.5" customHeight="1">
      <c r="A297" s="4"/>
      <c r="B297" s="24"/>
    </row>
    <row r="298" spans="1:11" ht="15" customHeight="1">
      <c r="B298" s="24"/>
      <c r="K298" s="3"/>
    </row>
    <row r="299" spans="1:11" ht="15" customHeight="1">
      <c r="B299" s="24"/>
      <c r="K299" s="3"/>
    </row>
    <row r="300" spans="1:11" ht="15" customHeight="1">
      <c r="B300" s="24"/>
      <c r="K300" s="3"/>
    </row>
    <row r="301" spans="1:11" ht="15" customHeight="1">
      <c r="B301" s="24"/>
      <c r="K301" s="3"/>
    </row>
    <row r="302" spans="1:11" ht="15" customHeight="1">
      <c r="B302" s="24"/>
      <c r="K302" s="3"/>
    </row>
    <row r="303" spans="1:11" ht="15" customHeight="1">
      <c r="B303" s="24"/>
      <c r="K303" s="3"/>
    </row>
    <row r="304" spans="1:11" ht="15" customHeight="1">
      <c r="B304" s="24"/>
      <c r="K304" s="3"/>
    </row>
    <row r="305" spans="2:2" ht="15" customHeight="1">
      <c r="B305" s="24"/>
    </row>
    <row r="306" spans="2:2" ht="15" customHeight="1">
      <c r="B306" s="24"/>
    </row>
    <row r="307" spans="2:2" ht="15" customHeight="1">
      <c r="B307" s="24"/>
    </row>
    <row r="308" spans="2:2" ht="15" customHeight="1">
      <c r="B308" s="24"/>
    </row>
    <row r="309" spans="2:2" ht="15" customHeight="1">
      <c r="B309" s="24"/>
    </row>
    <row r="310" spans="2:2" ht="15" customHeight="1">
      <c r="B310" s="24"/>
    </row>
    <row r="311" spans="2:2" ht="15" customHeight="1">
      <c r="B311" s="24"/>
    </row>
    <row r="312" spans="2:2" ht="15" customHeight="1">
      <c r="B312" s="24"/>
    </row>
    <row r="313" spans="2:2" ht="15" customHeight="1">
      <c r="B313" s="24"/>
    </row>
    <row r="314" spans="2:2" ht="15" customHeight="1">
      <c r="B314" s="24"/>
    </row>
    <row r="315" spans="2:2" ht="15" customHeight="1">
      <c r="B315" s="24"/>
    </row>
    <row r="316" spans="2:2" ht="15" customHeight="1">
      <c r="B316" s="24"/>
    </row>
    <row r="317" spans="2:2" ht="15" customHeight="1">
      <c r="B317" s="24"/>
    </row>
    <row r="318" spans="2:2" ht="17.25" customHeight="1">
      <c r="B318" s="24"/>
    </row>
    <row r="319" spans="2:2" ht="15" customHeight="1">
      <c r="B319" s="3"/>
    </row>
  </sheetData>
  <mergeCells count="11">
    <mergeCell ref="M6:N6"/>
    <mergeCell ref="O6:S6"/>
    <mergeCell ref="A2:S2"/>
    <mergeCell ref="E117:F117"/>
    <mergeCell ref="H117:I117"/>
    <mergeCell ref="E110:F110"/>
    <mergeCell ref="H110:I110"/>
    <mergeCell ref="E112:F112"/>
    <mergeCell ref="G112:H112"/>
    <mergeCell ref="E114:F114"/>
    <mergeCell ref="G114:H114"/>
  </mergeCells>
  <printOptions gridLines="1"/>
  <pageMargins left="0.7" right="0.7" top="0.75" bottom="0.75" header="0.3" footer="0.3"/>
  <pageSetup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233E-92CF-4540-9F66-61844781468F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7" width="12.140625" customWidth="1"/>
    <col min="18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43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80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M6:N6"/>
    <mergeCell ref="A2:S2"/>
    <mergeCell ref="O6:S6"/>
  </mergeCells>
  <printOptions gridLines="1"/>
  <pageMargins left="0.7" right="0.7" top="0.75" bottom="0.75" header="0.3" footer="0.3"/>
  <pageSetup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041F-9728-4CE6-A682-0A5088F5B683}">
  <sheetPr>
    <outlinePr summaryBelow="0" summaryRight="0"/>
    <pageSetUpPr fitToPage="1"/>
  </sheetPr>
  <dimension ref="A1:T7"/>
  <sheetViews>
    <sheetView zoomScale="75" zoomScaleNormal="75" workbookViewId="0">
      <pane ySplit="7" topLeftCell="A8" activePane="bottomLeft" state="frozen"/>
      <selection activeCell="L3" sqref="L3"/>
      <selection pane="bottomLeft" activeCell="A8" sqref="A8"/>
    </sheetView>
  </sheetViews>
  <sheetFormatPr defaultColWidth="14.42578125" defaultRowHeight="15" customHeight="1"/>
  <cols>
    <col min="1" max="1" width="10.28515625" style="1" customWidth="1"/>
    <col min="2" max="2" width="17.140625" customWidth="1"/>
    <col min="3" max="3" width="16.85546875" customWidth="1"/>
    <col min="4" max="4" width="8.7109375" customWidth="1"/>
    <col min="5" max="5" width="5.85546875" bestFit="1" customWidth="1"/>
    <col min="6" max="6" width="5.5703125" bestFit="1" customWidth="1"/>
    <col min="7" max="7" width="6.85546875" bestFit="1" customWidth="1"/>
    <col min="8" max="8" width="6.42578125" bestFit="1" customWidth="1"/>
    <col min="9" max="9" width="5.85546875" bestFit="1" customWidth="1"/>
    <col min="10" max="10" width="8.7109375" style="148" customWidth="1"/>
    <col min="11" max="11" width="9.28515625" customWidth="1"/>
    <col min="12" max="12" width="34.140625" style="27" customWidth="1"/>
    <col min="13" max="14" width="13.28515625" customWidth="1"/>
    <col min="15" max="15" width="13.28515625" bestFit="1" customWidth="1"/>
    <col min="16" max="16" width="19.28515625" bestFit="1" customWidth="1"/>
    <col min="17" max="18" width="10.42578125" customWidth="1"/>
    <col min="19" max="19" width="17" customWidth="1"/>
    <col min="20" max="27" width="8.7109375" customWidth="1"/>
    <col min="28" max="30" width="9.140625"/>
  </cols>
  <sheetData>
    <row r="1" spans="1:20" ht="15" customHeight="1" thickBot="1">
      <c r="A1" s="19"/>
      <c r="B1" s="8"/>
      <c r="C1" s="8"/>
      <c r="D1" s="8"/>
      <c r="E1" s="8"/>
      <c r="F1" s="8"/>
      <c r="G1" s="8"/>
      <c r="H1" s="8"/>
      <c r="I1" s="8"/>
      <c r="K1" s="8"/>
      <c r="L1" s="20"/>
      <c r="M1" s="8"/>
      <c r="N1" s="8"/>
    </row>
    <row r="2" spans="1:20" ht="15" customHeight="1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20">
      <c r="A3" s="45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 t="s">
        <v>44</v>
      </c>
      <c r="M3" s="172"/>
      <c r="N3" s="172"/>
      <c r="O3" s="172"/>
      <c r="P3" s="172"/>
      <c r="Q3" s="172"/>
      <c r="R3" s="172"/>
      <c r="S3" s="173"/>
    </row>
    <row r="4" spans="1:20">
      <c r="A4" s="41"/>
      <c r="B4" s="5"/>
      <c r="C4" s="5"/>
      <c r="D4" s="5"/>
      <c r="E4" s="5"/>
      <c r="F4" s="5"/>
      <c r="G4" s="5"/>
      <c r="H4" s="171"/>
      <c r="I4" s="174"/>
      <c r="J4" s="171" t="s">
        <v>3</v>
      </c>
      <c r="K4" s="175"/>
      <c r="L4" s="31">
        <f>SUM(K8:K1311)/60</f>
        <v>0</v>
      </c>
      <c r="M4" s="5"/>
      <c r="N4" s="5"/>
      <c r="O4" s="5"/>
      <c r="P4" s="5"/>
      <c r="Q4" s="5"/>
      <c r="R4" s="5"/>
      <c r="S4" s="10"/>
    </row>
    <row r="5" spans="1:20">
      <c r="A5" s="41"/>
      <c r="B5" s="5"/>
      <c r="C5" s="5"/>
      <c r="D5" s="5"/>
      <c r="E5" s="5"/>
      <c r="F5" s="5"/>
      <c r="G5" s="5"/>
      <c r="H5" s="171"/>
      <c r="I5" s="174"/>
      <c r="J5" s="171" t="s">
        <v>4</v>
      </c>
      <c r="K5" s="175"/>
      <c r="L5" s="31">
        <f>SUM(J8:J1311)</f>
        <v>0</v>
      </c>
      <c r="M5" s="5"/>
      <c r="N5" s="5"/>
      <c r="O5" s="5"/>
      <c r="P5" s="5"/>
      <c r="Q5" s="5"/>
      <c r="R5" s="169"/>
      <c r="S5" s="11"/>
    </row>
    <row r="6" spans="1:20">
      <c r="A6" s="42"/>
      <c r="B6" s="6"/>
      <c r="C6" s="6"/>
      <c r="D6" s="6"/>
      <c r="E6" s="6"/>
      <c r="F6" s="6"/>
      <c r="G6" s="6"/>
      <c r="H6" s="9"/>
      <c r="I6" s="9"/>
      <c r="J6" s="149"/>
      <c r="K6" s="6"/>
      <c r="L6" s="32"/>
      <c r="M6" s="182" t="s">
        <v>29</v>
      </c>
      <c r="N6" s="183"/>
      <c r="O6" s="184" t="s">
        <v>30</v>
      </c>
      <c r="P6" s="185"/>
      <c r="Q6" s="185"/>
      <c r="R6" s="185"/>
      <c r="S6" s="186"/>
    </row>
    <row r="7" spans="1:20" ht="165" customHeight="1">
      <c r="A7" s="43" t="s">
        <v>5</v>
      </c>
      <c r="B7" s="12" t="s">
        <v>6</v>
      </c>
      <c r="C7" s="147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50" t="s">
        <v>14</v>
      </c>
      <c r="K7" s="12" t="s">
        <v>15</v>
      </c>
      <c r="L7" s="12" t="s">
        <v>28</v>
      </c>
      <c r="M7" s="13" t="s">
        <v>16</v>
      </c>
      <c r="N7" s="13" t="s">
        <v>31</v>
      </c>
      <c r="O7" s="168" t="s">
        <v>32</v>
      </c>
      <c r="P7" s="168" t="s">
        <v>33</v>
      </c>
      <c r="Q7" s="168" t="s">
        <v>34</v>
      </c>
      <c r="R7" s="168" t="s">
        <v>35</v>
      </c>
      <c r="S7" s="170" t="s">
        <v>36</v>
      </c>
      <c r="T7" s="3"/>
    </row>
  </sheetData>
  <mergeCells count="3">
    <mergeCell ref="A2:S2"/>
    <mergeCell ref="M6:N6"/>
    <mergeCell ref="O6:S6"/>
  </mergeCells>
  <printOptions gridLines="1"/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25</vt:i4>
      </vt:variant>
    </vt:vector>
  </HeadingPairs>
  <TitlesOfParts>
    <vt:vector size="38" baseType="lpstr">
      <vt:lpstr>Example Log</vt:lpstr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ACTIVITY</vt:lpstr>
      <vt:lpstr>APR!DATE</vt:lpstr>
      <vt:lpstr>AUG!DATE</vt:lpstr>
      <vt:lpstr>DEC!DATE</vt:lpstr>
      <vt:lpstr>JUL!DATE</vt:lpstr>
      <vt:lpstr>JUN!DATE</vt:lpstr>
      <vt:lpstr>MAR!DATE</vt:lpstr>
      <vt:lpstr>MAY!DATE</vt:lpstr>
      <vt:lpstr>NOV!DATE</vt:lpstr>
      <vt:lpstr>OCT!DATE</vt:lpstr>
      <vt:lpstr>SEPT!DATE</vt:lpstr>
      <vt:lpstr>DATE</vt:lpstr>
      <vt:lpstr>APR!Print_Area</vt:lpstr>
      <vt:lpstr>AUG!Print_Area</vt:lpstr>
      <vt:lpstr>DEC!Print_Area</vt:lpstr>
      <vt:lpstr>'Example Log'!Print_Area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brooks</dc:creator>
  <cp:keywords/>
  <dc:description/>
  <cp:lastModifiedBy>jamie brooks</cp:lastModifiedBy>
  <cp:revision/>
  <cp:lastPrinted>2023-01-04T17:57:43Z</cp:lastPrinted>
  <dcterms:created xsi:type="dcterms:W3CDTF">2018-05-19T01:50:04Z</dcterms:created>
  <dcterms:modified xsi:type="dcterms:W3CDTF">2023-01-23T21:25:34Z</dcterms:modified>
  <cp:category/>
  <cp:contentStatus/>
</cp:coreProperties>
</file>