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ep 1 - ICP Definition" sheetId="1" state="visible" r:id="rId3"/>
    <sheet name="Step 2 - Lead List" sheetId="2" state="visible" r:id="rId4"/>
    <sheet name="Step 3 - Conversion &amp; Revenu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<sst xmlns="http://schemas.openxmlformats.org/spreadsheetml/2006/main" count="117" uniqueCount="98">
  <si>
    <t xml:space="preserve">SALES FORECAST TEMPLATE</t>
  </si>
  <si>
    <t xml:space="preserve">Step 1: Define Your Ideal Customer Profile (ICP)</t>
  </si>
  <si>
    <t xml:space="preserve">Instructions: Complete each section below to define who your ideal customer is. Use specific, measurable criteria.</t>
  </si>
  <si>
    <t xml:space="preserve">ICP ATTRIBUTE</t>
  </si>
  <si>
    <t xml:space="preserve">YOUR ANSWER / CRITERIA</t>
  </si>
  <si>
    <t xml:space="preserve">COMPLETED</t>
  </si>
  <si>
    <t xml:space="preserve">Business Type</t>
  </si>
  <si>
    <t xml:space="preserve">Is your customer B2B (business) or B2C (consumer)?</t>
  </si>
  <si>
    <t xml:space="preserve">☐</t>
  </si>
  <si>
    <t xml:space="preserve">Industry/Sector</t>
  </si>
  <si>
    <t xml:space="preserve">What industry or sector do they operate in?</t>
  </si>
  <si>
    <t xml:space="preserve">Geographic Location</t>
  </si>
  <si>
    <t xml:space="preserve">Where are they located? (State, Region, City, ZIP codes)</t>
  </si>
  <si>
    <t xml:space="preserve">Company Size</t>
  </si>
  <si>
    <t xml:space="preserve">(B2B only) Number of employees or annual revenue range</t>
  </si>
  <si>
    <t xml:space="preserve">Job Title/Role</t>
  </si>
  <si>
    <t xml:space="preserve">(B2B only) Who is the decision maker?</t>
  </si>
  <si>
    <t xml:space="preserve">Age Range</t>
  </si>
  <si>
    <t xml:space="preserve">(B2C only) What age group?</t>
  </si>
  <si>
    <t xml:space="preserve">Income Level</t>
  </si>
  <si>
    <t xml:space="preserve">(B2C only) What income range?</t>
  </si>
  <si>
    <t xml:space="preserve">Gender</t>
  </si>
  <si>
    <t xml:space="preserve">(B2C only) If relevant, specify gender</t>
  </si>
  <si>
    <t xml:space="preserve">Pain Point/Need</t>
  </si>
  <si>
    <t xml:space="preserve">What specific problem does your product/service solve?</t>
  </si>
  <si>
    <t xml:space="preserve">Budget/Price Sensitivity</t>
  </si>
  <si>
    <t xml:space="preserve">What is their typical budget or willingness to pay?</t>
  </si>
  <si>
    <t xml:space="preserve">Buying Behavior</t>
  </si>
  <si>
    <t xml:space="preserve">How do they typically make purchasing decisions?</t>
  </si>
  <si>
    <t xml:space="preserve">Additional Characteristics</t>
  </si>
  <si>
    <t xml:space="preserve">Any other defining characteristics?</t>
  </si>
  <si>
    <t xml:space="preserve">ICP SUMMARY</t>
  </si>
  <si>
    <t xml:space="preserve">Write a 2-3 sentence description of your ideal customer based on the above:</t>
  </si>
  <si>
    <t xml:space="preserve">Step 2: Generate Lead/Prospect List from Databases</t>
  </si>
  <si>
    <t xml:space="preserve">Instructions: Document your database research to quantify how many prospects match your ICP.</t>
  </si>
  <si>
    <t xml:space="preserve">DATABASE RESEARCH</t>
  </si>
  <si>
    <t xml:space="preserve">Database/Source Used:</t>
  </si>
  <si>
    <t xml:space="preserve">e.g., ReferenceUSA, A-Z University, Census data, Chamber of Commerce</t>
  </si>
  <si>
    <t xml:space="preserve">Starting Population:</t>
  </si>
  <si>
    <t xml:space="preserve">Total universe before any filters (e.g., 240M U.S. consumers)</t>
  </si>
  <si>
    <t xml:space="preserve">Geographic Filter:</t>
  </si>
  <si>
    <t xml:space="preserve">States, cities, counties, or ZIP codes targeted</t>
  </si>
  <si>
    <t xml:space="preserve">ICP Filter #1:</t>
  </si>
  <si>
    <t xml:space="preserve">First attribute applied (e.g., Age 25-45)</t>
  </si>
  <si>
    <t xml:space="preserve">Count After Filter #1:</t>
  </si>
  <si>
    <t xml:space="preserve">Number of prospects remaining</t>
  </si>
  <si>
    <t xml:space="preserve">ICP Filter #2:</t>
  </si>
  <si>
    <t xml:space="preserve">Second attribute applied (e.g., Income $50K-$100K)</t>
  </si>
  <si>
    <t xml:space="preserve">Count After Filter #2:</t>
  </si>
  <si>
    <t xml:space="preserve">ICP Filter #3:</t>
  </si>
  <si>
    <t xml:space="preserve">Third attribute applied (if applicable)</t>
  </si>
  <si>
    <t xml:space="preserve">Count After Filter #3:</t>
  </si>
  <si>
    <t xml:space="preserve">Additional Filters:</t>
  </si>
  <si>
    <t xml:space="preserve">Any other criteria applied</t>
  </si>
  <si>
    <t xml:space="preserve">FINAL TARGETED PROSPECT LIST</t>
  </si>
  <si>
    <t xml:space="preserve">Total Qualified Prospects:</t>
  </si>
  <si>
    <t xml:space="preserve">Date List Generated:</t>
  </si>
  <si>
    <t xml:space="preserve">Notes:</t>
  </si>
  <si>
    <t xml:space="preserve">Step 3: Apply Conversion Rates to Calculate Revenue</t>
  </si>
  <si>
    <t xml:space="preserve">Instructions: Enter your marketing activities, conversion rates, and average sale price. Revenue will calculate automatically.</t>
  </si>
  <si>
    <t xml:space="preserve">KEY INPUTS</t>
  </si>
  <si>
    <t xml:space="preserve">(Linked from Step 2)</t>
  </si>
  <si>
    <t xml:space="preserve">Average Sale Price:</t>
  </si>
  <si>
    <t xml:space="preserve">Time Period:</t>
  </si>
  <si>
    <t xml:space="preserve">Annual</t>
  </si>
  <si>
    <t xml:space="preserve">MARKETING ACTIVITIES &amp; CONVERSION RATES</t>
  </si>
  <si>
    <t xml:space="preserve">Marketing Activity</t>
  </si>
  <si>
    <t xml:space="preserve"># Prospects
Contacted</t>
  </si>
  <si>
    <t xml:space="preserve">Conversion
Rate %</t>
  </si>
  <si>
    <t xml:space="preserve"># Customers
Acquired</t>
  </si>
  <si>
    <t xml:space="preserve">Avg Sale
Price</t>
  </si>
  <si>
    <t xml:space="preserve">Revenue</t>
  </si>
  <si>
    <t xml:space="preserve">Email Marketing</t>
  </si>
  <si>
    <t xml:space="preserve">1-3%</t>
  </si>
  <si>
    <t xml:space="preserve">Cold Calling</t>
  </si>
  <si>
    <t xml:space="preserve">2-5%</t>
  </si>
  <si>
    <t xml:space="preserve">Social Media Ads</t>
  </si>
  <si>
    <t xml:space="preserve">1-2%</t>
  </si>
  <si>
    <t xml:space="preserve">Direct Mail</t>
  </si>
  <si>
    <t xml:space="preserve">Referrals</t>
  </si>
  <si>
    <t xml:space="preserve">20-40%</t>
  </si>
  <si>
    <t xml:space="preserve">Networking Events</t>
  </si>
  <si>
    <t xml:space="preserve">5-15%</t>
  </si>
  <si>
    <t xml:space="preserve">Website/Inbound</t>
  </si>
  <si>
    <t xml:space="preserve">Other</t>
  </si>
  <si>
    <t xml:space="preserve">TOTALS</t>
  </si>
  <si>
    <t xml:space="preserve">SALES FORECAST SUMMARY</t>
  </si>
  <si>
    <t xml:space="preserve">Total Prospects Contacted:</t>
  </si>
  <si>
    <t xml:space="preserve">Total Customers Acquired:</t>
  </si>
  <si>
    <t xml:space="preserve">Overall Conversion Rate:</t>
  </si>
  <si>
    <t xml:space="preserve">Total Estimated Revenue:</t>
  </si>
  <si>
    <t xml:space="preserve">NOTES &amp; ASSUMPTIONS</t>
  </si>
  <si>
    <t xml:space="preserve">Document your key assumptions, data sources, and notes here:</t>
  </si>
  <si>
    <t xml:space="preserve">COLOR LEGEND:</t>
  </si>
  <si>
    <t xml:space="preserve">Blue text = Inputs (enter your data)</t>
  </si>
  <si>
    <t xml:space="preserve">Black text = Formulas (auto-calculated)</t>
  </si>
  <si>
    <t xml:space="preserve">Green text = Links from other sheets</t>
  </si>
  <si>
    <t xml:space="preserve">Yellow fill = Cells requiring your input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</si>
</sst>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2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4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sz val="11"/>
      <color rgb="FF008000"/>
      <name val="Arial"/>
      <family val="0"/>
      <charset val="1"/>
    </font>
    <font>
      <i val="true"/>
      <sz val="9"/>
      <name val="Arial"/>
      <family val="0"/>
      <charset val="1"/>
    </font>
    <font>
      <i val="true"/>
      <sz val="9"/>
      <color rgb="FF0000FF"/>
      <name val="Arial"/>
      <family val="0"/>
      <charset val="1"/>
    </font>
    <font>
      <sz val="11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0EE90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60"/>
    <col collapsed="false" customWidth="true" hidden="false" outlineLevel="0" max="3" min="3" style="0" width="1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6" customFormat="false" ht="15" hidden="false" customHeight="false" outlineLevel="0" collapsed="false">
      <c r="A6" s="4" t="s">
        <v>3</v>
      </c>
      <c r="B6" s="4" t="s">
        <v>4</v>
      </c>
      <c r="C6" s="4" t="s">
        <v>5</v>
      </c>
    </row>
    <row r="7" customFormat="false" ht="17.35" hidden="false" customHeight="false" outlineLevel="0" collapsed="false">
      <c r="A7" s="5" t="s">
        <v>6</v>
      </c>
      <c r="B7" s="6" t="s">
        <v>7</v>
      </c>
      <c r="C7" s="7" t="s">
        <v>8</v>
      </c>
    </row>
    <row r="8" customFormat="false" ht="17.35" hidden="false" customHeight="false" outlineLevel="0" collapsed="false">
      <c r="A8" s="5" t="s">
        <v>9</v>
      </c>
      <c r="B8" s="6" t="s">
        <v>10</v>
      </c>
      <c r="C8" s="7" t="s">
        <v>8</v>
      </c>
    </row>
    <row r="9" customFormat="false" ht="17.35" hidden="false" customHeight="false" outlineLevel="0" collapsed="false">
      <c r="A9" s="5" t="s">
        <v>11</v>
      </c>
      <c r="B9" s="6" t="s">
        <v>12</v>
      </c>
      <c r="C9" s="7" t="s">
        <v>8</v>
      </c>
    </row>
    <row r="10" customFormat="false" ht="17.35" hidden="false" customHeight="false" outlineLevel="0" collapsed="false">
      <c r="A10" s="5" t="s">
        <v>13</v>
      </c>
      <c r="B10" s="6" t="s">
        <v>14</v>
      </c>
      <c r="C10" s="7" t="s">
        <v>8</v>
      </c>
    </row>
    <row r="11" customFormat="false" ht="17.35" hidden="false" customHeight="false" outlineLevel="0" collapsed="false">
      <c r="A11" s="5" t="s">
        <v>15</v>
      </c>
      <c r="B11" s="6" t="s">
        <v>16</v>
      </c>
      <c r="C11" s="7" t="s">
        <v>8</v>
      </c>
    </row>
    <row r="12" customFormat="false" ht="17.35" hidden="false" customHeight="false" outlineLevel="0" collapsed="false">
      <c r="A12" s="5" t="s">
        <v>17</v>
      </c>
      <c r="B12" s="6" t="s">
        <v>18</v>
      </c>
      <c r="C12" s="7" t="s">
        <v>8</v>
      </c>
    </row>
    <row r="13" customFormat="false" ht="17.35" hidden="false" customHeight="false" outlineLevel="0" collapsed="false">
      <c r="A13" s="5" t="s">
        <v>19</v>
      </c>
      <c r="B13" s="6" t="s">
        <v>20</v>
      </c>
      <c r="C13" s="7" t="s">
        <v>8</v>
      </c>
    </row>
    <row r="14" customFormat="false" ht="17.35" hidden="false" customHeight="false" outlineLevel="0" collapsed="false">
      <c r="A14" s="5" t="s">
        <v>21</v>
      </c>
      <c r="B14" s="6" t="s">
        <v>22</v>
      </c>
      <c r="C14" s="7" t="s">
        <v>8</v>
      </c>
    </row>
    <row r="15" customFormat="false" ht="17.35" hidden="false" customHeight="false" outlineLevel="0" collapsed="false">
      <c r="A15" s="5" t="s">
        <v>23</v>
      </c>
      <c r="B15" s="6" t="s">
        <v>24</v>
      </c>
      <c r="C15" s="7" t="s">
        <v>8</v>
      </c>
    </row>
    <row r="16" customFormat="false" ht="17.35" hidden="false" customHeight="false" outlineLevel="0" collapsed="false">
      <c r="A16" s="5" t="s">
        <v>25</v>
      </c>
      <c r="B16" s="6" t="s">
        <v>26</v>
      </c>
      <c r="C16" s="7" t="s">
        <v>8</v>
      </c>
    </row>
    <row r="17" customFormat="false" ht="17.35" hidden="false" customHeight="false" outlineLevel="0" collapsed="false">
      <c r="A17" s="5" t="s">
        <v>27</v>
      </c>
      <c r="B17" s="6" t="s">
        <v>28</v>
      </c>
      <c r="C17" s="7" t="s">
        <v>8</v>
      </c>
    </row>
    <row r="18" customFormat="false" ht="17.35" hidden="false" customHeight="false" outlineLevel="0" collapsed="false">
      <c r="A18" s="5" t="s">
        <v>29</v>
      </c>
      <c r="B18" s="6" t="s">
        <v>30</v>
      </c>
      <c r="C18" s="7" t="s">
        <v>8</v>
      </c>
    </row>
    <row r="21" customFormat="false" ht="15" hidden="false" customHeight="false" outlineLevel="0" collapsed="false">
      <c r="A21" s="8" t="s">
        <v>31</v>
      </c>
    </row>
    <row r="22" customFormat="false" ht="15" hidden="false" customHeight="false" outlineLevel="0" collapsed="false">
      <c r="A22" s="0" t="s">
        <v>32</v>
      </c>
      <c r="B22" s="9"/>
    </row>
    <row r="23" customFormat="false" ht="15" hidden="false" customHeight="false" outlineLevel="0" collapsed="false">
      <c r="B23" s="9"/>
    </row>
    <row r="24" customFormat="false" ht="15" hidden="false" customHeight="false" outlineLevel="0" collapsed="false">
      <c r="B24" s="9"/>
    </row>
    <row r="25" customFormat="false" ht="15" hidden="false" customHeight="false" outlineLevel="0" collapsed="false">
      <c r="B25" s="9"/>
    </row>
  </sheetData>
  <mergeCells count="1">
    <mergeCell ref="B22:B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6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33</v>
      </c>
    </row>
    <row r="4" customFormat="false" ht="15" hidden="false" customHeight="false" outlineLevel="0" collapsed="false">
      <c r="A4" s="3" t="s">
        <v>34</v>
      </c>
    </row>
    <row r="6" customFormat="false" ht="15" hidden="false" customHeight="false" outlineLevel="0" collapsed="false">
      <c r="A6" s="8" t="s">
        <v>35</v>
      </c>
    </row>
    <row r="7" customFormat="false" ht="15" hidden="false" customHeight="false" outlineLevel="0" collapsed="false">
      <c r="A7" s="5" t="s">
        <v>36</v>
      </c>
      <c r="B7" s="6" t="s">
        <v>37</v>
      </c>
    </row>
    <row r="8" customFormat="false" ht="15" hidden="false" customHeight="false" outlineLevel="0" collapsed="false">
      <c r="A8" s="5" t="s">
        <v>38</v>
      </c>
      <c r="B8" s="6" t="s">
        <v>39</v>
      </c>
    </row>
    <row r="9" customFormat="false" ht="15" hidden="false" customHeight="false" outlineLevel="0" collapsed="false">
      <c r="A9" s="5" t="s">
        <v>40</v>
      </c>
      <c r="B9" s="6" t="s">
        <v>41</v>
      </c>
    </row>
    <row r="10" customFormat="false" ht="15" hidden="false" customHeight="false" outlineLevel="0" collapsed="false">
      <c r="A10" s="5" t="s">
        <v>42</v>
      </c>
      <c r="B10" s="6" t="s">
        <v>43</v>
      </c>
    </row>
    <row r="11" customFormat="false" ht="15" hidden="false" customHeight="false" outlineLevel="0" collapsed="false">
      <c r="A11" s="5" t="s">
        <v>44</v>
      </c>
      <c r="B11" s="6" t="s">
        <v>45</v>
      </c>
    </row>
    <row r="12" customFormat="false" ht="15" hidden="false" customHeight="false" outlineLevel="0" collapsed="false">
      <c r="A12" s="5" t="s">
        <v>46</v>
      </c>
      <c r="B12" s="6" t="s">
        <v>47</v>
      </c>
    </row>
    <row r="13" customFormat="false" ht="15" hidden="false" customHeight="false" outlineLevel="0" collapsed="false">
      <c r="A13" s="5" t="s">
        <v>48</v>
      </c>
      <c r="B13" s="6" t="s">
        <v>45</v>
      </c>
    </row>
    <row r="14" customFormat="false" ht="15" hidden="false" customHeight="false" outlineLevel="0" collapsed="false">
      <c r="A14" s="5" t="s">
        <v>49</v>
      </c>
      <c r="B14" s="6" t="s">
        <v>50</v>
      </c>
    </row>
    <row r="15" customFormat="false" ht="15" hidden="false" customHeight="false" outlineLevel="0" collapsed="false">
      <c r="A15" s="5" t="s">
        <v>51</v>
      </c>
      <c r="B15" s="6" t="s">
        <v>45</v>
      </c>
    </row>
    <row r="16" customFormat="false" ht="15" hidden="false" customHeight="false" outlineLevel="0" collapsed="false">
      <c r="A16" s="5" t="s">
        <v>52</v>
      </c>
      <c r="B16" s="6" t="s">
        <v>53</v>
      </c>
    </row>
    <row r="19" customFormat="false" ht="15" hidden="false" customHeight="false" outlineLevel="0" collapsed="false">
      <c r="A19" s="10" t="s">
        <v>54</v>
      </c>
      <c r="B19" s="10"/>
    </row>
    <row r="20" customFormat="false" ht="15" hidden="false" customHeight="false" outlineLevel="0" collapsed="false">
      <c r="A20" s="11" t="s">
        <v>55</v>
      </c>
      <c r="B20" s="12" t="n">
        <v>0</v>
      </c>
    </row>
    <row r="22" customFormat="false" ht="15" hidden="false" customHeight="false" outlineLevel="0" collapsed="false">
      <c r="A22" s="5" t="s">
        <v>56</v>
      </c>
      <c r="B22" s="6"/>
    </row>
    <row r="23" customFormat="false" ht="15" hidden="false" customHeight="false" outlineLevel="0" collapsed="false">
      <c r="A23" s="5" t="s">
        <v>57</v>
      </c>
      <c r="B23" s="9"/>
    </row>
    <row r="24" customFormat="false" ht="15" hidden="false" customHeight="false" outlineLevel="0" collapsed="false">
      <c r="B24" s="9"/>
    </row>
    <row r="25" customFormat="false" ht="15" hidden="false" customHeight="false" outlineLevel="0" collapsed="false">
      <c r="B25" s="9"/>
    </row>
  </sheetData>
  <mergeCells count="2">
    <mergeCell ref="A19:B19"/>
    <mergeCell ref="B23:B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5" min="2" style="0" width="15"/>
    <col collapsed="false" customWidth="true" hidden="false" outlineLevel="0" max="6" min="6" style="0" width="18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58</v>
      </c>
    </row>
    <row r="4" customFormat="false" ht="15" hidden="false" customHeight="false" outlineLevel="0" collapsed="false">
      <c r="A4" s="3" t="s">
        <v>59</v>
      </c>
    </row>
    <row r="6" customFormat="false" ht="15" hidden="false" customHeight="false" outlineLevel="0" collapsed="false">
      <c r="A6" s="10" t="s">
        <v>60</v>
      </c>
      <c r="B6" s="10"/>
      <c r="C6" s="10"/>
      <c r="D6" s="10"/>
    </row>
    <row r="7" customFormat="false" ht="15" hidden="false" customHeight="false" outlineLevel="0" collapsed="false">
      <c r="A7" s="0" t="s">
        <v>55</v>
      </c>
      <c r="B7" s="13" t="str">
        <f aca="false">'Step 2 - Lead List'!B16</f>
        <v>Any other criteria applied</v>
      </c>
      <c r="C7" s="14" t="s">
        <v>61</v>
      </c>
    </row>
    <row r="8" customFormat="false" ht="15" hidden="false" customHeight="false" outlineLevel="0" collapsed="false">
      <c r="A8" s="0" t="s">
        <v>62</v>
      </c>
      <c r="B8" s="15" t="n">
        <v>0</v>
      </c>
    </row>
    <row r="10" customFormat="false" ht="15" hidden="false" customHeight="false" outlineLevel="0" collapsed="false">
      <c r="A10" s="0" t="s">
        <v>63</v>
      </c>
      <c r="B10" s="16" t="s">
        <v>64</v>
      </c>
    </row>
    <row r="12" customFormat="false" ht="15" hidden="false" customHeight="false" outlineLevel="0" collapsed="false">
      <c r="A12" s="10" t="s">
        <v>65</v>
      </c>
      <c r="B12" s="10"/>
      <c r="C12" s="10"/>
      <c r="D12" s="10"/>
      <c r="E12" s="10"/>
      <c r="F12" s="10"/>
    </row>
    <row r="13" customFormat="false" ht="26.85" hidden="false" customHeight="false" outlineLevel="0" collapsed="false">
      <c r="A13" s="17" t="s">
        <v>66</v>
      </c>
      <c r="B13" s="17" t="s">
        <v>67</v>
      </c>
      <c r="C13" s="17" t="s">
        <v>68</v>
      </c>
      <c r="D13" s="17" t="s">
        <v>69</v>
      </c>
      <c r="E13" s="17" t="s">
        <v>70</v>
      </c>
      <c r="F13" s="17" t="s">
        <v>71</v>
      </c>
    </row>
    <row r="14" customFormat="false" ht="15" hidden="false" customHeight="false" outlineLevel="0" collapsed="false">
      <c r="A14" s="5" t="s">
        <v>72</v>
      </c>
      <c r="B14" s="18" t="n">
        <v>0</v>
      </c>
      <c r="C14" s="19" t="s">
        <v>73</v>
      </c>
      <c r="D14" s="20" t="n">
        <f aca="false">IF(AND(ISNUMBER(B14),ISNUMBER(C14)),B14*C14,0)</f>
        <v>0</v>
      </c>
      <c r="E14" s="21" t="n">
        <f aca="false">$B$9</f>
        <v>0</v>
      </c>
      <c r="F14" s="21" t="n">
        <f aca="false">D14*E14</f>
        <v>0</v>
      </c>
    </row>
    <row r="15" customFormat="false" ht="15" hidden="false" customHeight="false" outlineLevel="0" collapsed="false">
      <c r="A15" s="5" t="s">
        <v>74</v>
      </c>
      <c r="B15" s="18" t="n">
        <v>0</v>
      </c>
      <c r="C15" s="19" t="s">
        <v>75</v>
      </c>
      <c r="D15" s="20" t="n">
        <f aca="false">IF(AND(ISNUMBER(B15),ISNUMBER(C15)),B15*C15,0)</f>
        <v>0</v>
      </c>
      <c r="E15" s="21" t="n">
        <f aca="false">$B$9</f>
        <v>0</v>
      </c>
      <c r="F15" s="21" t="n">
        <f aca="false">D15*E15</f>
        <v>0</v>
      </c>
    </row>
    <row r="16" customFormat="false" ht="15" hidden="false" customHeight="false" outlineLevel="0" collapsed="false">
      <c r="A16" s="5" t="s">
        <v>76</v>
      </c>
      <c r="B16" s="18" t="n">
        <v>0</v>
      </c>
      <c r="C16" s="19" t="s">
        <v>77</v>
      </c>
      <c r="D16" s="20" t="n">
        <f aca="false">IF(AND(ISNUMBER(B16),ISNUMBER(C16)),B16*C16,0)</f>
        <v>0</v>
      </c>
      <c r="E16" s="21" t="n">
        <f aca="false">$B$9</f>
        <v>0</v>
      </c>
      <c r="F16" s="21" t="n">
        <f aca="false">D16*E16</f>
        <v>0</v>
      </c>
    </row>
    <row r="17" customFormat="false" ht="15" hidden="false" customHeight="false" outlineLevel="0" collapsed="false">
      <c r="A17" s="5" t="s">
        <v>78</v>
      </c>
      <c r="B17" s="18" t="n">
        <v>0</v>
      </c>
      <c r="C17" s="19" t="s">
        <v>73</v>
      </c>
      <c r="D17" s="20" t="n">
        <f aca="false">IF(AND(ISNUMBER(B17),ISNUMBER(C17)),B17*C17,0)</f>
        <v>0</v>
      </c>
      <c r="E17" s="21" t="n">
        <f aca="false">$B$9</f>
        <v>0</v>
      </c>
      <c r="F17" s="21" t="n">
        <f aca="false">D17*E17</f>
        <v>0</v>
      </c>
    </row>
    <row r="18" customFormat="false" ht="15" hidden="false" customHeight="false" outlineLevel="0" collapsed="false">
      <c r="A18" s="5" t="s">
        <v>79</v>
      </c>
      <c r="B18" s="18" t="n">
        <v>0</v>
      </c>
      <c r="C18" s="19" t="s">
        <v>80</v>
      </c>
      <c r="D18" s="20" t="n">
        <f aca="false">IF(AND(ISNUMBER(B18),ISNUMBER(C18)),B18*C18,0)</f>
        <v>0</v>
      </c>
      <c r="E18" s="21" t="n">
        <f aca="false">$B$9</f>
        <v>0</v>
      </c>
      <c r="F18" s="21" t="n">
        <f aca="false">D18*E18</f>
        <v>0</v>
      </c>
    </row>
    <row r="19" customFormat="false" ht="15" hidden="false" customHeight="false" outlineLevel="0" collapsed="false">
      <c r="A19" s="5" t="s">
        <v>81</v>
      </c>
      <c r="B19" s="18" t="n">
        <v>0</v>
      </c>
      <c r="C19" s="19" t="s">
        <v>82</v>
      </c>
      <c r="D19" s="20" t="n">
        <f aca="false">IF(AND(ISNUMBER(B19),ISNUMBER(C19)),B19*C19,0)</f>
        <v>0</v>
      </c>
      <c r="E19" s="21" t="n">
        <f aca="false">$B$9</f>
        <v>0</v>
      </c>
      <c r="F19" s="21" t="n">
        <f aca="false">D19*E19</f>
        <v>0</v>
      </c>
    </row>
    <row r="20" customFormat="false" ht="15" hidden="false" customHeight="false" outlineLevel="0" collapsed="false">
      <c r="A20" s="5" t="s">
        <v>83</v>
      </c>
      <c r="B20" s="18" t="n">
        <v>0</v>
      </c>
      <c r="C20" s="19" t="s">
        <v>75</v>
      </c>
      <c r="D20" s="20" t="n">
        <f aca="false">IF(AND(ISNUMBER(B20),ISNUMBER(C20)),B20*C20,0)</f>
        <v>0</v>
      </c>
      <c r="E20" s="21" t="n">
        <f aca="false">$B$9</f>
        <v>0</v>
      </c>
      <c r="F20" s="21" t="n">
        <f aca="false">D20*E20</f>
        <v>0</v>
      </c>
    </row>
    <row r="21" customFormat="false" ht="15" hidden="false" customHeight="false" outlineLevel="0" collapsed="false">
      <c r="A21" s="5" t="s">
        <v>84</v>
      </c>
      <c r="B21" s="18" t="n">
        <v>0</v>
      </c>
      <c r="C21" s="19"/>
      <c r="D21" s="20" t="n">
        <f aca="false">IF(AND(ISNUMBER(B21),ISNUMBER(C21)),B21*C21,0)</f>
        <v>0</v>
      </c>
      <c r="E21" s="21" t="n">
        <f aca="false">$B$9</f>
        <v>0</v>
      </c>
      <c r="F21" s="21" t="n">
        <f aca="false">D21*E21</f>
        <v>0</v>
      </c>
    </row>
    <row r="22" customFormat="false" ht="15" hidden="false" customHeight="false" outlineLevel="0" collapsed="false">
      <c r="A22" s="4" t="s">
        <v>85</v>
      </c>
      <c r="B22" s="22" t="n">
        <f aca="false">SUM(B14:B21)</f>
        <v>0</v>
      </c>
      <c r="C22" s="23"/>
      <c r="D22" s="22" t="n">
        <f aca="false">SUM(D14:D21)</f>
        <v>0</v>
      </c>
      <c r="E22" s="23"/>
      <c r="F22" s="24" t="n">
        <f aca="false">SUM(F14:F21)</f>
        <v>0</v>
      </c>
    </row>
    <row r="25" customFormat="false" ht="15" hidden="false" customHeight="false" outlineLevel="0" collapsed="false">
      <c r="A25" s="10" t="s">
        <v>86</v>
      </c>
      <c r="B25" s="10"/>
      <c r="C25" s="10"/>
      <c r="D25" s="10"/>
      <c r="E25" s="10"/>
      <c r="F25" s="10"/>
    </row>
    <row r="26" customFormat="false" ht="15" hidden="false" customHeight="false" outlineLevel="0" collapsed="false">
      <c r="A26" s="11" t="s">
        <v>87</v>
      </c>
      <c r="B26" s="25" t="n">
        <f aca="false">B24</f>
        <v>0</v>
      </c>
    </row>
    <row r="27" customFormat="false" ht="15" hidden="false" customHeight="false" outlineLevel="0" collapsed="false">
      <c r="A27" s="11" t="s">
        <v>88</v>
      </c>
      <c r="B27" s="25" t="n">
        <f aca="false">D24</f>
        <v>0</v>
      </c>
    </row>
    <row r="28" customFormat="false" ht="15" hidden="false" customHeight="false" outlineLevel="0" collapsed="false">
      <c r="A28" s="11" t="s">
        <v>89</v>
      </c>
      <c r="B28" s="26" t="n">
        <f aca="false">IF(B24&gt;0,D24/B24,0)</f>
        <v>0</v>
      </c>
    </row>
    <row r="29" customFormat="false" ht="15" hidden="false" customHeight="false" outlineLevel="0" collapsed="false">
      <c r="A29" s="11" t="s">
        <v>62</v>
      </c>
      <c r="B29" s="27" t="n">
        <f aca="false">$B$9</f>
        <v>0</v>
      </c>
    </row>
    <row r="30" customFormat="false" ht="15" hidden="false" customHeight="false" outlineLevel="0" collapsed="false">
      <c r="A30" s="11" t="s">
        <v>90</v>
      </c>
      <c r="B30" s="27" t="n">
        <f aca="false">F24</f>
        <v>0</v>
      </c>
    </row>
    <row r="33" customFormat="false" ht="15" hidden="false" customHeight="false" outlineLevel="0" collapsed="false">
      <c r="A33" s="10" t="s">
        <v>91</v>
      </c>
      <c r="B33" s="10"/>
      <c r="C33" s="10"/>
      <c r="D33" s="10"/>
      <c r="E33" s="10"/>
      <c r="F33" s="10"/>
    </row>
    <row r="34" customFormat="false" ht="15" hidden="false" customHeight="false" outlineLevel="0" collapsed="false">
      <c r="A34" s="3" t="s">
        <v>92</v>
      </c>
    </row>
    <row r="35" customFormat="false" ht="15" hidden="false" customHeight="false" outlineLevel="0" collapsed="false">
      <c r="A35" s="9"/>
      <c r="B35" s="9"/>
      <c r="C35" s="9"/>
      <c r="D35" s="9"/>
      <c r="E35" s="9"/>
      <c r="F35" s="9"/>
    </row>
    <row r="36" customFormat="false" ht="15" hidden="false" customHeight="false" outlineLevel="0" collapsed="false">
      <c r="A36" s="9"/>
      <c r="B36" s="9"/>
      <c r="C36" s="9"/>
      <c r="D36" s="9"/>
      <c r="E36" s="9"/>
      <c r="F36" s="9"/>
    </row>
    <row r="37" customFormat="false" ht="15" hidden="false" customHeight="false" outlineLevel="0" collapsed="false">
      <c r="A37" s="9"/>
      <c r="B37" s="9"/>
      <c r="C37" s="9"/>
      <c r="D37" s="9"/>
      <c r="E37" s="9"/>
      <c r="F37" s="9"/>
    </row>
    <row r="38" customFormat="false" ht="15" hidden="false" customHeight="false" outlineLevel="0" collapsed="false">
      <c r="A38" s="9"/>
      <c r="B38" s="9"/>
      <c r="C38" s="9"/>
      <c r="D38" s="9"/>
      <c r="E38" s="9"/>
      <c r="F38" s="9"/>
    </row>
    <row r="39" customFormat="false" ht="15" hidden="false" customHeight="false" outlineLevel="0" collapsed="false">
      <c r="A39" s="9"/>
      <c r="B39" s="9"/>
      <c r="C39" s="9"/>
      <c r="D39" s="9"/>
      <c r="E39" s="9"/>
      <c r="F39" s="9"/>
    </row>
    <row r="41" customFormat="false" ht="15" hidden="false" customHeight="false" outlineLevel="0" collapsed="false">
      <c r="A41" s="28" t="s">
        <v>93</v>
      </c>
    </row>
    <row r="42" customFormat="false" ht="15" hidden="false" customHeight="false" outlineLevel="0" collapsed="false">
      <c r="A42" s="29" t="s">
        <v>94</v>
      </c>
    </row>
    <row r="43" customFormat="false" ht="15" hidden="false" customHeight="false" outlineLevel="0" collapsed="false">
      <c r="A43" s="30" t="s">
        <v>95</v>
      </c>
    </row>
    <row r="44" customFormat="false" ht="15" hidden="false" customHeight="false" outlineLevel="0" collapsed="false">
      <c r="A44" s="31" t="s">
        <v>96</v>
      </c>
    </row>
    <row r="45" customFormat="false" ht="15" hidden="false" customHeight="false" outlineLevel="0" collapsed="false">
      <c r="A45" s="32" t="s">
        <v>97</v>
      </c>
    </row>
  </sheetData>
  <mergeCells count="5">
    <mergeCell ref="A6:D6"/>
    <mergeCell ref="A12:F12"/>
    <mergeCell ref="A25:F25"/>
    <mergeCell ref="A33:F33"/>
    <mergeCell ref="A35:F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2026-02-04T08:09:26Z</dcterms:created>
  <dc:creator>openpyxl</dc:creator>
  <dc:description/>
  <dc:language>en-US</dc:language>
  <cp:lastModifiedBy/>
  <dcterms:modified xsi:type="dcterms:W3CDTF">2026-02-04T08:09:26Z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