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f57e11babc297c0/Desktop/Fast Track Mailing/"/>
    </mc:Choice>
  </mc:AlternateContent>
  <xr:revisionPtr revIDLastSave="0" documentId="8_{3A9BC9A0-F1F9-435C-A23C-B1EE0D0B3F6A}" xr6:coauthVersionLast="47" xr6:coauthVersionMax="47" xr10:uidLastSave="{00000000-0000-0000-0000-000000000000}"/>
  <bookViews>
    <workbookView xWindow="-110" yWindow="-110" windowWidth="25820" windowHeight="13900" xr2:uid="{EEAA0914-F57D-44B1-AF69-356CFE5812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1" l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I9" i="1" s="1"/>
  <c r="E8" i="1"/>
  <c r="E7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I15" i="1"/>
  <c r="H11" i="1"/>
  <c r="I14" i="1"/>
  <c r="I11" i="1"/>
  <c r="B15" i="1"/>
  <c r="B14" i="1"/>
  <c r="B13" i="1"/>
  <c r="B12" i="1"/>
  <c r="B11" i="1"/>
  <c r="B10" i="1"/>
  <c r="B9" i="1"/>
  <c r="B8" i="1"/>
  <c r="B7" i="1"/>
  <c r="A16" i="1"/>
  <c r="A17" i="1" s="1"/>
  <c r="A18" i="1" s="1"/>
  <c r="A19" i="1" s="1"/>
  <c r="A20" i="1" s="1"/>
  <c r="A21" i="1" s="1"/>
  <c r="A22" i="1" s="1"/>
  <c r="A23" i="1" s="1"/>
  <c r="H10" i="1" l="1"/>
  <c r="G11" i="1"/>
  <c r="G9" i="1"/>
  <c r="B19" i="1"/>
  <c r="I10" i="1"/>
  <c r="I13" i="1"/>
  <c r="I19" i="1"/>
  <c r="B16" i="1"/>
  <c r="G16" i="1" s="1"/>
  <c r="B17" i="1"/>
  <c r="G17" i="1" s="1"/>
  <c r="B18" i="1"/>
  <c r="I18" i="1" s="1"/>
  <c r="B20" i="1"/>
  <c r="G20" i="1"/>
  <c r="G19" i="1"/>
  <c r="H18" i="1"/>
  <c r="G10" i="1"/>
  <c r="H14" i="1"/>
  <c r="H9" i="1"/>
  <c r="H15" i="1"/>
  <c r="I17" i="1"/>
  <c r="I7" i="1"/>
  <c r="H7" i="1"/>
  <c r="G7" i="1"/>
  <c r="I12" i="1"/>
  <c r="H12" i="1"/>
  <c r="G12" i="1"/>
  <c r="H8" i="1"/>
  <c r="G8" i="1"/>
  <c r="I8" i="1"/>
  <c r="G14" i="1"/>
  <c r="G15" i="1"/>
  <c r="A24" i="1"/>
  <c r="H13" i="1"/>
  <c r="G13" i="1"/>
  <c r="G18" i="1"/>
  <c r="B21" i="1"/>
  <c r="H19" i="1"/>
  <c r="B22" i="1"/>
  <c r="H20" i="1"/>
  <c r="B23" i="1"/>
  <c r="I20" i="1" l="1"/>
  <c r="H16" i="1"/>
  <c r="H17" i="1"/>
  <c r="I16" i="1"/>
  <c r="I23" i="1"/>
  <c r="H23" i="1"/>
  <c r="G23" i="1"/>
  <c r="I22" i="1"/>
  <c r="H22" i="1"/>
  <c r="G22" i="1"/>
  <c r="A25" i="1"/>
  <c r="B24" i="1"/>
  <c r="I21" i="1"/>
  <c r="G21" i="1"/>
  <c r="H21" i="1"/>
  <c r="H24" i="1" l="1"/>
  <c r="G24" i="1"/>
  <c r="I24" i="1"/>
  <c r="A26" i="1"/>
  <c r="B25" i="1"/>
  <c r="G25" i="1" l="1"/>
  <c r="H25" i="1"/>
  <c r="I25" i="1"/>
  <c r="A27" i="1"/>
  <c r="B26" i="1"/>
  <c r="I26" i="1" l="1"/>
  <c r="G26" i="1"/>
  <c r="H26" i="1"/>
  <c r="A28" i="1"/>
  <c r="B27" i="1"/>
  <c r="I27" i="1" l="1"/>
  <c r="G27" i="1"/>
  <c r="H27" i="1"/>
  <c r="A29" i="1"/>
  <c r="B28" i="1"/>
  <c r="I28" i="1" l="1"/>
  <c r="H28" i="1"/>
  <c r="G28" i="1"/>
  <c r="A30" i="1"/>
  <c r="B29" i="1"/>
  <c r="I29" i="1" l="1"/>
  <c r="H29" i="1"/>
  <c r="G29" i="1"/>
  <c r="A31" i="1"/>
  <c r="B30" i="1"/>
  <c r="I30" i="1" l="1"/>
  <c r="H30" i="1"/>
  <c r="G30" i="1"/>
  <c r="A32" i="1"/>
  <c r="B31" i="1"/>
  <c r="H31" i="1" l="1"/>
  <c r="I31" i="1"/>
  <c r="G31" i="1"/>
  <c r="A33" i="1"/>
  <c r="B32" i="1"/>
  <c r="A34" i="1" l="1"/>
  <c r="B33" i="1"/>
  <c r="I32" i="1"/>
  <c r="H32" i="1"/>
  <c r="G32" i="1"/>
  <c r="I33" i="1" l="1"/>
  <c r="G33" i="1"/>
  <c r="H33" i="1"/>
  <c r="A35" i="1"/>
  <c r="B34" i="1"/>
  <c r="A36" i="1" l="1"/>
  <c r="B35" i="1"/>
  <c r="I34" i="1"/>
  <c r="H34" i="1"/>
  <c r="G34" i="1"/>
  <c r="H35" i="1" l="1"/>
  <c r="G35" i="1"/>
  <c r="I35" i="1"/>
  <c r="A37" i="1"/>
  <c r="B36" i="1"/>
  <c r="G36" i="1" l="1"/>
  <c r="I36" i="1"/>
  <c r="H36" i="1"/>
  <c r="A38" i="1"/>
  <c r="B37" i="1"/>
  <c r="A39" i="1" l="1"/>
  <c r="B38" i="1"/>
  <c r="I37" i="1"/>
  <c r="H37" i="1"/>
  <c r="G37" i="1"/>
  <c r="I38" i="1" l="1"/>
  <c r="H38" i="1"/>
  <c r="G38" i="1"/>
  <c r="A40" i="1"/>
  <c r="B39" i="1"/>
  <c r="I39" i="1" l="1"/>
  <c r="H39" i="1"/>
  <c r="G39" i="1"/>
  <c r="A41" i="1"/>
  <c r="B40" i="1"/>
  <c r="H40" i="1" l="1"/>
  <c r="G40" i="1"/>
  <c r="I40" i="1"/>
  <c r="A42" i="1"/>
  <c r="B41" i="1"/>
  <c r="G41" i="1" l="1"/>
  <c r="H41" i="1"/>
  <c r="I41" i="1"/>
  <c r="A43" i="1"/>
  <c r="B42" i="1"/>
  <c r="H42" i="1" l="1"/>
  <c r="G42" i="1"/>
  <c r="I42" i="1"/>
  <c r="A44" i="1"/>
  <c r="B43" i="1"/>
  <c r="G43" i="1" l="1"/>
  <c r="H43" i="1"/>
  <c r="I43" i="1"/>
  <c r="A45" i="1"/>
  <c r="B44" i="1"/>
  <c r="G44" i="1" l="1"/>
  <c r="I44" i="1"/>
  <c r="H44" i="1"/>
  <c r="A46" i="1"/>
  <c r="B45" i="1"/>
  <c r="G45" i="1" l="1"/>
  <c r="I45" i="1"/>
  <c r="H45" i="1"/>
  <c r="A47" i="1"/>
  <c r="B46" i="1"/>
  <c r="H46" i="1" l="1"/>
  <c r="I46" i="1"/>
  <c r="G46" i="1"/>
  <c r="A48" i="1"/>
  <c r="B47" i="1"/>
  <c r="A49" i="1" l="1"/>
  <c r="B48" i="1"/>
  <c r="I47" i="1"/>
  <c r="H47" i="1"/>
  <c r="G47" i="1"/>
  <c r="I48" i="1" l="1"/>
  <c r="H48" i="1"/>
  <c r="G48" i="1"/>
  <c r="A50" i="1"/>
  <c r="B49" i="1"/>
  <c r="I49" i="1" l="1"/>
  <c r="G49" i="1"/>
  <c r="H49" i="1"/>
  <c r="A51" i="1"/>
  <c r="B50" i="1"/>
  <c r="I50" i="1" l="1"/>
  <c r="H50" i="1"/>
  <c r="G50" i="1"/>
  <c r="A52" i="1"/>
  <c r="B51" i="1"/>
  <c r="A53" i="1" l="1"/>
  <c r="B52" i="1"/>
  <c r="H51" i="1"/>
  <c r="G51" i="1"/>
  <c r="I51" i="1"/>
  <c r="G52" i="1" l="1"/>
  <c r="H52" i="1"/>
  <c r="I52" i="1"/>
  <c r="A54" i="1"/>
  <c r="B53" i="1"/>
  <c r="I53" i="1" l="1"/>
  <c r="H53" i="1"/>
  <c r="G53" i="1"/>
  <c r="A55" i="1"/>
  <c r="B54" i="1"/>
  <c r="I54" i="1" l="1"/>
  <c r="H54" i="1"/>
  <c r="G54" i="1"/>
  <c r="A56" i="1"/>
  <c r="B55" i="1"/>
  <c r="I55" i="1" l="1"/>
  <c r="H55" i="1"/>
  <c r="G55" i="1"/>
  <c r="A57" i="1"/>
  <c r="B56" i="1"/>
  <c r="A58" i="1" l="1"/>
  <c r="B57" i="1"/>
  <c r="H56" i="1"/>
  <c r="G56" i="1"/>
  <c r="I56" i="1"/>
  <c r="G57" i="1" l="1"/>
  <c r="I57" i="1"/>
  <c r="H57" i="1"/>
  <c r="A59" i="1"/>
  <c r="B58" i="1"/>
  <c r="I58" i="1" l="1"/>
  <c r="H58" i="1"/>
  <c r="G58" i="1"/>
  <c r="A60" i="1"/>
  <c r="B59" i="1"/>
  <c r="I59" i="1" l="1"/>
  <c r="H59" i="1"/>
  <c r="G59" i="1"/>
  <c r="A61" i="1"/>
  <c r="B60" i="1"/>
  <c r="I60" i="1" l="1"/>
  <c r="G60" i="1"/>
  <c r="H60" i="1"/>
  <c r="A62" i="1"/>
  <c r="B61" i="1"/>
  <c r="H61" i="1" l="1"/>
  <c r="G61" i="1"/>
  <c r="I61" i="1"/>
  <c r="A63" i="1"/>
  <c r="B62" i="1"/>
  <c r="H62" i="1" l="1"/>
  <c r="G62" i="1"/>
  <c r="I62" i="1"/>
  <c r="A64" i="1"/>
  <c r="B63" i="1"/>
  <c r="H63" i="1" l="1"/>
  <c r="G63" i="1"/>
  <c r="I63" i="1"/>
  <c r="A65" i="1"/>
  <c r="B64" i="1"/>
  <c r="G64" i="1" l="1"/>
  <c r="I64" i="1"/>
  <c r="H64" i="1"/>
  <c r="A66" i="1"/>
  <c r="B65" i="1"/>
  <c r="I65" i="1" l="1"/>
  <c r="G65" i="1"/>
  <c r="H65" i="1"/>
  <c r="A67" i="1"/>
  <c r="B66" i="1"/>
  <c r="I66" i="1" l="1"/>
  <c r="H66" i="1"/>
  <c r="G66" i="1"/>
  <c r="A68" i="1"/>
  <c r="B67" i="1"/>
  <c r="A69" i="1" l="1"/>
  <c r="B68" i="1"/>
  <c r="H67" i="1"/>
  <c r="G67" i="1"/>
  <c r="I67" i="1"/>
  <c r="I68" i="1" l="1"/>
  <c r="G68" i="1"/>
  <c r="H68" i="1"/>
  <c r="A70" i="1"/>
  <c r="B69" i="1"/>
  <c r="I69" i="1" l="1"/>
  <c r="H69" i="1"/>
  <c r="G69" i="1"/>
  <c r="A71" i="1"/>
  <c r="B70" i="1"/>
  <c r="I70" i="1" l="1"/>
  <c r="H70" i="1"/>
  <c r="G70" i="1"/>
  <c r="A72" i="1"/>
  <c r="B71" i="1"/>
  <c r="I71" i="1" l="1"/>
  <c r="H71" i="1"/>
  <c r="G71" i="1"/>
  <c r="A73" i="1"/>
  <c r="B72" i="1"/>
  <c r="H72" i="1" l="1"/>
  <c r="G72" i="1"/>
  <c r="I72" i="1"/>
  <c r="A74" i="1"/>
  <c r="B73" i="1"/>
  <c r="G73" i="1" l="1"/>
  <c r="I73" i="1"/>
  <c r="H73" i="1"/>
  <c r="A75" i="1"/>
  <c r="B74" i="1"/>
  <c r="I74" i="1" l="1"/>
  <c r="G74" i="1"/>
  <c r="H74" i="1"/>
  <c r="A76" i="1"/>
  <c r="B75" i="1"/>
  <c r="I75" i="1" l="1"/>
  <c r="H75" i="1"/>
  <c r="G75" i="1"/>
  <c r="A77" i="1"/>
  <c r="B76" i="1"/>
  <c r="I76" i="1" l="1"/>
  <c r="H76" i="1"/>
  <c r="G76" i="1"/>
  <c r="A78" i="1"/>
  <c r="B77" i="1"/>
  <c r="I77" i="1" l="1"/>
  <c r="H77" i="1"/>
  <c r="G77" i="1"/>
  <c r="A79" i="1"/>
  <c r="B78" i="1"/>
  <c r="I78" i="1" l="1"/>
  <c r="H78" i="1"/>
  <c r="G78" i="1"/>
  <c r="A80" i="1"/>
  <c r="B79" i="1"/>
  <c r="G79" i="1" l="1"/>
  <c r="I79" i="1"/>
  <c r="H79" i="1"/>
  <c r="A81" i="1"/>
  <c r="B80" i="1"/>
  <c r="I80" i="1" l="1"/>
  <c r="G80" i="1"/>
  <c r="H80" i="1"/>
  <c r="A82" i="1"/>
  <c r="B81" i="1"/>
  <c r="I81" i="1" l="1"/>
  <c r="H81" i="1"/>
  <c r="G81" i="1"/>
  <c r="A83" i="1"/>
  <c r="B82" i="1"/>
  <c r="I82" i="1" l="1"/>
  <c r="H82" i="1"/>
  <c r="G82" i="1"/>
  <c r="A84" i="1"/>
  <c r="B83" i="1"/>
  <c r="H83" i="1" l="1"/>
  <c r="G83" i="1"/>
  <c r="I83" i="1"/>
  <c r="A85" i="1"/>
  <c r="B84" i="1"/>
  <c r="I84" i="1" l="1"/>
  <c r="G84" i="1"/>
  <c r="H84" i="1"/>
  <c r="A86" i="1"/>
  <c r="B85" i="1"/>
  <c r="I85" i="1" l="1"/>
  <c r="H85" i="1"/>
  <c r="G85" i="1"/>
  <c r="A87" i="1"/>
  <c r="B86" i="1"/>
  <c r="I86" i="1" l="1"/>
  <c r="H86" i="1"/>
  <c r="G86" i="1"/>
  <c r="A88" i="1"/>
  <c r="B87" i="1"/>
  <c r="I87" i="1" l="1"/>
  <c r="H87" i="1"/>
  <c r="G87" i="1"/>
  <c r="A89" i="1"/>
  <c r="B88" i="1"/>
  <c r="I88" i="1" l="1"/>
  <c r="H88" i="1"/>
  <c r="G88" i="1"/>
  <c r="A90" i="1"/>
  <c r="B89" i="1"/>
  <c r="G89" i="1" l="1"/>
  <c r="I89" i="1"/>
  <c r="H89" i="1"/>
  <c r="A91" i="1"/>
  <c r="B90" i="1"/>
  <c r="G90" i="1" l="1"/>
  <c r="I90" i="1"/>
  <c r="H90" i="1"/>
  <c r="A92" i="1"/>
  <c r="B91" i="1"/>
  <c r="G91" i="1" l="1"/>
  <c r="H91" i="1"/>
  <c r="I91" i="1"/>
  <c r="A93" i="1"/>
  <c r="B92" i="1"/>
  <c r="G92" i="1" l="1"/>
  <c r="H92" i="1"/>
  <c r="I92" i="1"/>
  <c r="A94" i="1"/>
  <c r="B93" i="1"/>
  <c r="I93" i="1" l="1"/>
  <c r="G93" i="1"/>
  <c r="H93" i="1"/>
  <c r="A95" i="1"/>
  <c r="B94" i="1"/>
  <c r="H94" i="1" l="1"/>
  <c r="I94" i="1"/>
  <c r="G94" i="1"/>
  <c r="A96" i="1"/>
  <c r="B95" i="1"/>
  <c r="I95" i="1" l="1"/>
  <c r="G95" i="1"/>
  <c r="H95" i="1"/>
  <c r="A97" i="1"/>
  <c r="B96" i="1"/>
  <c r="G96" i="1" l="1"/>
  <c r="H96" i="1"/>
  <c r="I96" i="1"/>
  <c r="A98" i="1"/>
  <c r="B97" i="1"/>
  <c r="I97" i="1" l="1"/>
  <c r="H97" i="1"/>
  <c r="G97" i="1"/>
  <c r="A99" i="1"/>
  <c r="B98" i="1"/>
  <c r="I98" i="1" l="1"/>
  <c r="H98" i="1"/>
  <c r="G98" i="1"/>
  <c r="A100" i="1"/>
  <c r="B99" i="1"/>
  <c r="H99" i="1" l="1"/>
  <c r="G99" i="1"/>
  <c r="I99" i="1"/>
  <c r="A101" i="1"/>
  <c r="B100" i="1"/>
  <c r="I100" i="1" l="1"/>
  <c r="G100" i="1"/>
  <c r="H100" i="1"/>
  <c r="A102" i="1"/>
  <c r="B101" i="1"/>
  <c r="I101" i="1" l="1"/>
  <c r="H101" i="1"/>
  <c r="G101" i="1"/>
  <c r="A103" i="1"/>
  <c r="B102" i="1"/>
  <c r="I102" i="1" l="1"/>
  <c r="H102" i="1"/>
  <c r="G102" i="1"/>
  <c r="B103" i="1"/>
  <c r="I103" i="1" l="1"/>
  <c r="H103" i="1"/>
  <c r="G103" i="1"/>
</calcChain>
</file>

<file path=xl/sharedStrings.xml><?xml version="1.0" encoding="utf-8"?>
<sst xmlns="http://schemas.openxmlformats.org/spreadsheetml/2006/main" count="16" uniqueCount="16">
  <si>
    <t>Postcards</t>
  </si>
  <si>
    <t>Letters 8.5" x 11"</t>
  </si>
  <si>
    <t>Letters 8.5" x 14"</t>
  </si>
  <si>
    <t>Quantity</t>
  </si>
  <si>
    <t>USPS Postage - $.38</t>
  </si>
  <si>
    <t xml:space="preserve"> FAST TRACK MAILING PRICE SHEET</t>
  </si>
  <si>
    <t>Postcard + Postage</t>
  </si>
  <si>
    <t>Letter 8.5" x 11" + Postage</t>
  </si>
  <si>
    <t>Letter 8.5" x 14" + Postage</t>
  </si>
  <si>
    <r>
      <t>Receive &amp; Process</t>
    </r>
    <r>
      <rPr>
        <sz val="10"/>
        <rFont val="Source Sans Pro"/>
        <family val="2"/>
      </rPr>
      <t xml:space="preserve"> – You send us your printed postcards, flyers, or newsletters. </t>
    </r>
  </si>
  <si>
    <r>
      <t>Folding &amp; Stuffing</t>
    </r>
    <r>
      <rPr>
        <sz val="10"/>
        <rFont val="Source Sans Pro"/>
        <family val="2"/>
      </rPr>
      <t> – If needed, we fold and insert materials into envelopes.</t>
    </r>
  </si>
  <si>
    <r>
      <t>Sealing &amp; Addressing</t>
    </r>
    <r>
      <rPr>
        <sz val="10"/>
        <rFont val="Source Sans Pro"/>
        <family val="2"/>
      </rPr>
      <t> – We seal envelopes and print mailing labels directly.</t>
    </r>
  </si>
  <si>
    <r>
      <t>USPS Discounted Mailing</t>
    </r>
    <r>
      <rPr>
        <sz val="10"/>
        <rFont val="Source Sans Pro"/>
        <family val="2"/>
      </rPr>
      <t> – We apply bulk postage rates and send your mail through USPS.</t>
    </r>
  </si>
  <si>
    <t>IF YOU BOUGHT STAMPS</t>
  </si>
  <si>
    <t>FROM THE US POST OFFICE</t>
  </si>
  <si>
    <t>Regular USPS Postage $.73 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</si>
</sst>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8"/>
      <color rgb="FF5E5E5E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82550</xdr:rowOff>
    </xdr:from>
    <xdr:to>
      <xdr:col>7</xdr:col>
      <xdr:colOff>1339850</xdr:colOff>
      <xdr:row>4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89669-71DB-28E9-4E0E-3B8C606B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82550"/>
          <a:ext cx="996950" cy="996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1553-C084-4AB2-84F0-1A1725DD9B5D}">
  <dimension ref="A1:K103"/>
  <sheetViews>
    <sheetView tabSelected="1" zoomScaleNormal="100" workbookViewId="0">
      <selection activeCell="E3" sqref="E3"/>
    </sheetView>
  </sheetViews>
  <sheetFormatPr defaultRowHeight="14.5" x14ac:dyDescent="0.35"/>
  <cols>
    <col min="1" max="1" width="16.6328125" style="2" customWidth="1"/>
    <col min="2" max="2" width="18.54296875" style="3" customWidth="1"/>
    <col min="3" max="5" width="16.6328125" style="3" customWidth="1"/>
    <col min="6" max="6" width="5.6328125" style="2" customWidth="1"/>
    <col min="7" max="7" width="16.6328125" style="2" customWidth="1"/>
    <col min="8" max="8" width="24.6328125" style="2" customWidth="1"/>
    <col min="9" max="9" width="24.6328125" style="1" customWidth="1"/>
    <col min="10" max="10" width="5.6328125" customWidth="1"/>
    <col min="11" max="11" width="26.81640625" style="12" customWidth="1"/>
  </cols>
  <sheetData>
    <row r="1" spans="1:11" ht="25" thickBot="1" x14ac:dyDescent="0.45">
      <c r="B1" s="8" t="s">
        <v>5</v>
      </c>
      <c r="C1" s="9"/>
      <c r="D1" s="10"/>
      <c r="E1" s="15"/>
      <c r="K1" s="16"/>
    </row>
    <row r="2" spans="1:11" ht="16" x14ac:dyDescent="0.4">
      <c r="C2" s="17" t="s">
        <v>9</v>
      </c>
      <c r="E2" s="15"/>
      <c r="K2" s="16"/>
    </row>
    <row r="3" spans="1:11" ht="16.5" thickBot="1" x14ac:dyDescent="0.45">
      <c r="C3" s="17" t="s">
        <v>10</v>
      </c>
      <c r="E3" s="15"/>
      <c r="K3" s="16"/>
    </row>
    <row r="4" spans="1:11" x14ac:dyDescent="0.35">
      <c r="C4" s="17" t="s">
        <v>11</v>
      </c>
      <c r="K4" s="19" t="s">
        <v>13</v>
      </c>
    </row>
    <row r="5" spans="1:11" ht="19" customHeight="1" thickBot="1" x14ac:dyDescent="0.4">
      <c r="C5" s="18" t="s">
        <v>12</v>
      </c>
      <c r="K5" s="20" t="s">
        <v>14</v>
      </c>
    </row>
    <row r="6" spans="1:11" x14ac:dyDescent="0.35">
      <c r="A6" s="6" t="s">
        <v>3</v>
      </c>
      <c r="B6" s="7" t="s">
        <v>4</v>
      </c>
      <c r="C6" s="7" t="s">
        <v>0</v>
      </c>
      <c r="D6" s="7" t="s">
        <v>1</v>
      </c>
      <c r="E6" s="7" t="s">
        <v>2</v>
      </c>
      <c r="G6" s="6" t="s">
        <v>6</v>
      </c>
      <c r="H6" s="6" t="s">
        <v>7</v>
      </c>
      <c r="I6" s="6" t="s">
        <v>8</v>
      </c>
      <c r="K6" s="14" t="s">
        <v>15</v>
      </c>
    </row>
    <row r="7" spans="1:11" x14ac:dyDescent="0.35">
      <c r="A7" s="4">
        <v>200</v>
      </c>
      <c r="B7" s="5">
        <f>A7*0.38</f>
        <v>76</v>
      </c>
      <c r="C7" s="5">
        <f>A7*0.25</f>
        <v>50</v>
      </c>
      <c r="D7" s="5">
        <f>A7*0.33</f>
        <v>66</v>
      </c>
      <c r="E7" s="5">
        <f>A7*0.34</f>
        <v>68</v>
      </c>
      <c r="G7" s="5">
        <f>B7+C7</f>
        <v>126</v>
      </c>
      <c r="H7" s="5">
        <f>B7+D7</f>
        <v>142</v>
      </c>
      <c r="I7" s="11">
        <f>B7+E7</f>
        <v>144</v>
      </c>
      <c r="K7" s="13">
        <f>A7*0.73</f>
        <v>146</v>
      </c>
    </row>
    <row r="8" spans="1:11" x14ac:dyDescent="0.35">
      <c r="A8" s="4">
        <v>250</v>
      </c>
      <c r="B8" s="5">
        <f t="shared" ref="B8:B71" si="0">A8*0.38</f>
        <v>95</v>
      </c>
      <c r="C8" s="5">
        <f t="shared" ref="C8:C71" si="1">A8*0.25</f>
        <v>62.5</v>
      </c>
      <c r="D8" s="5">
        <f t="shared" ref="D8:D71" si="2">A8*0.33</f>
        <v>82.5</v>
      </c>
      <c r="E8" s="5">
        <f t="shared" ref="E8:E71" si="3">A8*0.34</f>
        <v>85</v>
      </c>
      <c r="G8" s="5">
        <f t="shared" ref="G8:G71" si="4">B8+C8</f>
        <v>157.5</v>
      </c>
      <c r="H8" s="5">
        <f t="shared" ref="H8:H71" si="5">B8+D8</f>
        <v>177.5</v>
      </c>
      <c r="I8" s="11">
        <f t="shared" ref="I8:I71" si="6">B8+E8</f>
        <v>180</v>
      </c>
      <c r="K8" s="13">
        <f t="shared" ref="K8:K71" si="7">A8*0.73</f>
        <v>182.5</v>
      </c>
    </row>
    <row r="9" spans="1:11" x14ac:dyDescent="0.35">
      <c r="A9" s="4">
        <v>300</v>
      </c>
      <c r="B9" s="5">
        <f t="shared" si="0"/>
        <v>114</v>
      </c>
      <c r="C9" s="5">
        <f t="shared" si="1"/>
        <v>75</v>
      </c>
      <c r="D9" s="5">
        <f t="shared" si="2"/>
        <v>99</v>
      </c>
      <c r="E9" s="5">
        <f t="shared" si="3"/>
        <v>102.00000000000001</v>
      </c>
      <c r="G9" s="5">
        <f t="shared" si="4"/>
        <v>189</v>
      </c>
      <c r="H9" s="5">
        <f t="shared" si="5"/>
        <v>213</v>
      </c>
      <c r="I9" s="11">
        <f t="shared" si="6"/>
        <v>216</v>
      </c>
      <c r="K9" s="13">
        <f t="shared" si="7"/>
        <v>219</v>
      </c>
    </row>
    <row r="10" spans="1:11" x14ac:dyDescent="0.35">
      <c r="A10" s="4">
        <v>350</v>
      </c>
      <c r="B10" s="5">
        <f t="shared" si="0"/>
        <v>133</v>
      </c>
      <c r="C10" s="5">
        <f t="shared" si="1"/>
        <v>87.5</v>
      </c>
      <c r="D10" s="5">
        <f t="shared" si="2"/>
        <v>115.5</v>
      </c>
      <c r="E10" s="5">
        <f t="shared" si="3"/>
        <v>119.00000000000001</v>
      </c>
      <c r="G10" s="5">
        <f t="shared" si="4"/>
        <v>220.5</v>
      </c>
      <c r="H10" s="5">
        <f t="shared" si="5"/>
        <v>248.5</v>
      </c>
      <c r="I10" s="11">
        <f t="shared" si="6"/>
        <v>252</v>
      </c>
      <c r="K10" s="13">
        <f t="shared" si="7"/>
        <v>255.5</v>
      </c>
    </row>
    <row r="11" spans="1:11" x14ac:dyDescent="0.35">
      <c r="A11" s="4">
        <v>400</v>
      </c>
      <c r="B11" s="5">
        <f t="shared" si="0"/>
        <v>152</v>
      </c>
      <c r="C11" s="5">
        <f t="shared" si="1"/>
        <v>100</v>
      </c>
      <c r="D11" s="5">
        <f t="shared" si="2"/>
        <v>132</v>
      </c>
      <c r="E11" s="5">
        <f t="shared" si="3"/>
        <v>136</v>
      </c>
      <c r="G11" s="5">
        <f t="shared" si="4"/>
        <v>252</v>
      </c>
      <c r="H11" s="5">
        <f t="shared" si="5"/>
        <v>284</v>
      </c>
      <c r="I11" s="11">
        <f t="shared" si="6"/>
        <v>288</v>
      </c>
      <c r="K11" s="13">
        <f t="shared" si="7"/>
        <v>292</v>
      </c>
    </row>
    <row r="12" spans="1:11" x14ac:dyDescent="0.35">
      <c r="A12" s="4">
        <v>450</v>
      </c>
      <c r="B12" s="5">
        <f t="shared" si="0"/>
        <v>171</v>
      </c>
      <c r="C12" s="5">
        <f t="shared" si="1"/>
        <v>112.5</v>
      </c>
      <c r="D12" s="5">
        <f t="shared" si="2"/>
        <v>148.5</v>
      </c>
      <c r="E12" s="5">
        <f t="shared" si="3"/>
        <v>153</v>
      </c>
      <c r="G12" s="5">
        <f t="shared" si="4"/>
        <v>283.5</v>
      </c>
      <c r="H12" s="5">
        <f t="shared" si="5"/>
        <v>319.5</v>
      </c>
      <c r="I12" s="11">
        <f t="shared" si="6"/>
        <v>324</v>
      </c>
      <c r="K12" s="13">
        <f t="shared" si="7"/>
        <v>328.5</v>
      </c>
    </row>
    <row r="13" spans="1:11" x14ac:dyDescent="0.35">
      <c r="A13" s="4">
        <v>500</v>
      </c>
      <c r="B13" s="5">
        <f t="shared" si="0"/>
        <v>190</v>
      </c>
      <c r="C13" s="5">
        <f t="shared" si="1"/>
        <v>125</v>
      </c>
      <c r="D13" s="5">
        <f t="shared" si="2"/>
        <v>165</v>
      </c>
      <c r="E13" s="5">
        <f t="shared" si="3"/>
        <v>170</v>
      </c>
      <c r="G13" s="5">
        <f t="shared" si="4"/>
        <v>315</v>
      </c>
      <c r="H13" s="5">
        <f t="shared" si="5"/>
        <v>355</v>
      </c>
      <c r="I13" s="11">
        <f t="shared" si="6"/>
        <v>360</v>
      </c>
      <c r="K13" s="13">
        <f t="shared" si="7"/>
        <v>365</v>
      </c>
    </row>
    <row r="14" spans="1:11" x14ac:dyDescent="0.35">
      <c r="A14" s="4">
        <v>550</v>
      </c>
      <c r="B14" s="5">
        <f t="shared" si="0"/>
        <v>209</v>
      </c>
      <c r="C14" s="5">
        <f t="shared" si="1"/>
        <v>137.5</v>
      </c>
      <c r="D14" s="5">
        <f t="shared" si="2"/>
        <v>181.5</v>
      </c>
      <c r="E14" s="5">
        <f t="shared" si="3"/>
        <v>187</v>
      </c>
      <c r="G14" s="5">
        <f t="shared" si="4"/>
        <v>346.5</v>
      </c>
      <c r="H14" s="5">
        <f t="shared" si="5"/>
        <v>390.5</v>
      </c>
      <c r="I14" s="11">
        <f t="shared" si="6"/>
        <v>396</v>
      </c>
      <c r="K14" s="13">
        <f t="shared" si="7"/>
        <v>401.5</v>
      </c>
    </row>
    <row r="15" spans="1:11" x14ac:dyDescent="0.35">
      <c r="A15" s="4">
        <v>600</v>
      </c>
      <c r="B15" s="5">
        <f t="shared" si="0"/>
        <v>228</v>
      </c>
      <c r="C15" s="5">
        <f t="shared" si="1"/>
        <v>150</v>
      </c>
      <c r="D15" s="5">
        <f t="shared" si="2"/>
        <v>198</v>
      </c>
      <c r="E15" s="5">
        <f t="shared" si="3"/>
        <v>204.00000000000003</v>
      </c>
      <c r="G15" s="5">
        <f t="shared" si="4"/>
        <v>378</v>
      </c>
      <c r="H15" s="5">
        <f t="shared" si="5"/>
        <v>426</v>
      </c>
      <c r="I15" s="11">
        <f t="shared" si="6"/>
        <v>432</v>
      </c>
      <c r="K15" s="13">
        <f t="shared" si="7"/>
        <v>438</v>
      </c>
    </row>
    <row r="16" spans="1:11" x14ac:dyDescent="0.35">
      <c r="A16" s="4">
        <f>A15+50</f>
        <v>650</v>
      </c>
      <c r="B16" s="5">
        <f t="shared" si="0"/>
        <v>247</v>
      </c>
      <c r="C16" s="5">
        <f t="shared" si="1"/>
        <v>162.5</v>
      </c>
      <c r="D16" s="5">
        <f t="shared" si="2"/>
        <v>214.5</v>
      </c>
      <c r="E16" s="5">
        <f t="shared" si="3"/>
        <v>221.00000000000003</v>
      </c>
      <c r="G16" s="5">
        <f t="shared" si="4"/>
        <v>409.5</v>
      </c>
      <c r="H16" s="5">
        <f t="shared" si="5"/>
        <v>461.5</v>
      </c>
      <c r="I16" s="11">
        <f t="shared" si="6"/>
        <v>468</v>
      </c>
      <c r="K16" s="13">
        <f t="shared" si="7"/>
        <v>474.5</v>
      </c>
    </row>
    <row r="17" spans="1:11" x14ac:dyDescent="0.35">
      <c r="A17" s="4">
        <f t="shared" ref="A17:A80" si="8">A16+50</f>
        <v>700</v>
      </c>
      <c r="B17" s="5">
        <f t="shared" si="0"/>
        <v>266</v>
      </c>
      <c r="C17" s="5">
        <f t="shared" si="1"/>
        <v>175</v>
      </c>
      <c r="D17" s="5">
        <f t="shared" si="2"/>
        <v>231</v>
      </c>
      <c r="E17" s="5">
        <f t="shared" si="3"/>
        <v>238.00000000000003</v>
      </c>
      <c r="G17" s="5">
        <f t="shared" si="4"/>
        <v>441</v>
      </c>
      <c r="H17" s="5">
        <f t="shared" si="5"/>
        <v>497</v>
      </c>
      <c r="I17" s="11">
        <f t="shared" si="6"/>
        <v>504</v>
      </c>
      <c r="K17" s="13">
        <f t="shared" si="7"/>
        <v>511</v>
      </c>
    </row>
    <row r="18" spans="1:11" x14ac:dyDescent="0.35">
      <c r="A18" s="4">
        <f t="shared" si="8"/>
        <v>750</v>
      </c>
      <c r="B18" s="5">
        <f t="shared" si="0"/>
        <v>285</v>
      </c>
      <c r="C18" s="5">
        <f t="shared" si="1"/>
        <v>187.5</v>
      </c>
      <c r="D18" s="5">
        <f t="shared" si="2"/>
        <v>247.5</v>
      </c>
      <c r="E18" s="5">
        <f t="shared" si="3"/>
        <v>255.00000000000003</v>
      </c>
      <c r="G18" s="5">
        <f t="shared" si="4"/>
        <v>472.5</v>
      </c>
      <c r="H18" s="5">
        <f t="shared" si="5"/>
        <v>532.5</v>
      </c>
      <c r="I18" s="11">
        <f t="shared" si="6"/>
        <v>540</v>
      </c>
      <c r="K18" s="13">
        <f t="shared" si="7"/>
        <v>547.5</v>
      </c>
    </row>
    <row r="19" spans="1:11" x14ac:dyDescent="0.35">
      <c r="A19" s="4">
        <f t="shared" si="8"/>
        <v>800</v>
      </c>
      <c r="B19" s="5">
        <f t="shared" si="0"/>
        <v>304</v>
      </c>
      <c r="C19" s="5">
        <f t="shared" si="1"/>
        <v>200</v>
      </c>
      <c r="D19" s="5">
        <f t="shared" si="2"/>
        <v>264</v>
      </c>
      <c r="E19" s="5">
        <f t="shared" si="3"/>
        <v>272</v>
      </c>
      <c r="G19" s="5">
        <f t="shared" si="4"/>
        <v>504</v>
      </c>
      <c r="H19" s="5">
        <f t="shared" si="5"/>
        <v>568</v>
      </c>
      <c r="I19" s="11">
        <f t="shared" si="6"/>
        <v>576</v>
      </c>
      <c r="K19" s="13">
        <f t="shared" si="7"/>
        <v>584</v>
      </c>
    </row>
    <row r="20" spans="1:11" x14ac:dyDescent="0.35">
      <c r="A20" s="4">
        <f t="shared" si="8"/>
        <v>850</v>
      </c>
      <c r="B20" s="5">
        <f t="shared" si="0"/>
        <v>323</v>
      </c>
      <c r="C20" s="5">
        <f t="shared" si="1"/>
        <v>212.5</v>
      </c>
      <c r="D20" s="5">
        <f t="shared" si="2"/>
        <v>280.5</v>
      </c>
      <c r="E20" s="5">
        <f t="shared" si="3"/>
        <v>289</v>
      </c>
      <c r="G20" s="5">
        <f t="shared" si="4"/>
        <v>535.5</v>
      </c>
      <c r="H20" s="5">
        <f t="shared" si="5"/>
        <v>603.5</v>
      </c>
      <c r="I20" s="11">
        <f t="shared" si="6"/>
        <v>612</v>
      </c>
      <c r="K20" s="13">
        <f t="shared" si="7"/>
        <v>620.5</v>
      </c>
    </row>
    <row r="21" spans="1:11" x14ac:dyDescent="0.35">
      <c r="A21" s="4">
        <f t="shared" si="8"/>
        <v>900</v>
      </c>
      <c r="B21" s="5">
        <f t="shared" si="0"/>
        <v>342</v>
      </c>
      <c r="C21" s="5">
        <f t="shared" si="1"/>
        <v>225</v>
      </c>
      <c r="D21" s="5">
        <f t="shared" si="2"/>
        <v>297</v>
      </c>
      <c r="E21" s="5">
        <f t="shared" si="3"/>
        <v>306</v>
      </c>
      <c r="G21" s="5">
        <f t="shared" si="4"/>
        <v>567</v>
      </c>
      <c r="H21" s="5">
        <f t="shared" si="5"/>
        <v>639</v>
      </c>
      <c r="I21" s="11">
        <f t="shared" si="6"/>
        <v>648</v>
      </c>
      <c r="K21" s="13">
        <f t="shared" si="7"/>
        <v>657</v>
      </c>
    </row>
    <row r="22" spans="1:11" x14ac:dyDescent="0.35">
      <c r="A22" s="4">
        <f t="shared" si="8"/>
        <v>950</v>
      </c>
      <c r="B22" s="5">
        <f t="shared" si="0"/>
        <v>361</v>
      </c>
      <c r="C22" s="5">
        <f t="shared" si="1"/>
        <v>237.5</v>
      </c>
      <c r="D22" s="5">
        <f t="shared" si="2"/>
        <v>313.5</v>
      </c>
      <c r="E22" s="5">
        <f t="shared" si="3"/>
        <v>323</v>
      </c>
      <c r="G22" s="5">
        <f t="shared" si="4"/>
        <v>598.5</v>
      </c>
      <c r="H22" s="5">
        <f t="shared" si="5"/>
        <v>674.5</v>
      </c>
      <c r="I22" s="11">
        <f t="shared" si="6"/>
        <v>684</v>
      </c>
      <c r="K22" s="13">
        <f t="shared" si="7"/>
        <v>693.5</v>
      </c>
    </row>
    <row r="23" spans="1:11" x14ac:dyDescent="0.35">
      <c r="A23" s="4">
        <f t="shared" si="8"/>
        <v>1000</v>
      </c>
      <c r="B23" s="5">
        <f t="shared" si="0"/>
        <v>380</v>
      </c>
      <c r="C23" s="5">
        <f t="shared" si="1"/>
        <v>250</v>
      </c>
      <c r="D23" s="5">
        <f t="shared" si="2"/>
        <v>330</v>
      </c>
      <c r="E23" s="5">
        <f t="shared" si="3"/>
        <v>340</v>
      </c>
      <c r="G23" s="5">
        <f t="shared" si="4"/>
        <v>630</v>
      </c>
      <c r="H23" s="5">
        <f t="shared" si="5"/>
        <v>710</v>
      </c>
      <c r="I23" s="11">
        <f t="shared" si="6"/>
        <v>720</v>
      </c>
      <c r="K23" s="13">
        <f t="shared" si="7"/>
        <v>730</v>
      </c>
    </row>
    <row r="24" spans="1:11" x14ac:dyDescent="0.35">
      <c r="A24" s="4">
        <f t="shared" si="8"/>
        <v>1050</v>
      </c>
      <c r="B24" s="5">
        <f t="shared" si="0"/>
        <v>399</v>
      </c>
      <c r="C24" s="5">
        <f t="shared" si="1"/>
        <v>262.5</v>
      </c>
      <c r="D24" s="5">
        <f t="shared" si="2"/>
        <v>346.5</v>
      </c>
      <c r="E24" s="5">
        <f t="shared" si="3"/>
        <v>357</v>
      </c>
      <c r="G24" s="5">
        <f t="shared" si="4"/>
        <v>661.5</v>
      </c>
      <c r="H24" s="5">
        <f t="shared" si="5"/>
        <v>745.5</v>
      </c>
      <c r="I24" s="11">
        <f t="shared" si="6"/>
        <v>756</v>
      </c>
      <c r="K24" s="13">
        <f t="shared" si="7"/>
        <v>766.5</v>
      </c>
    </row>
    <row r="25" spans="1:11" x14ac:dyDescent="0.35">
      <c r="A25" s="4">
        <f t="shared" si="8"/>
        <v>1100</v>
      </c>
      <c r="B25" s="5">
        <f t="shared" si="0"/>
        <v>418</v>
      </c>
      <c r="C25" s="5">
        <f t="shared" si="1"/>
        <v>275</v>
      </c>
      <c r="D25" s="5">
        <f t="shared" si="2"/>
        <v>363</v>
      </c>
      <c r="E25" s="5">
        <f t="shared" si="3"/>
        <v>374</v>
      </c>
      <c r="G25" s="5">
        <f t="shared" si="4"/>
        <v>693</v>
      </c>
      <c r="H25" s="5">
        <f t="shared" si="5"/>
        <v>781</v>
      </c>
      <c r="I25" s="11">
        <f t="shared" si="6"/>
        <v>792</v>
      </c>
      <c r="K25" s="13">
        <f t="shared" si="7"/>
        <v>803</v>
      </c>
    </row>
    <row r="26" spans="1:11" x14ac:dyDescent="0.35">
      <c r="A26" s="4">
        <f t="shared" si="8"/>
        <v>1150</v>
      </c>
      <c r="B26" s="5">
        <f t="shared" si="0"/>
        <v>437</v>
      </c>
      <c r="C26" s="5">
        <f t="shared" si="1"/>
        <v>287.5</v>
      </c>
      <c r="D26" s="5">
        <f t="shared" si="2"/>
        <v>379.5</v>
      </c>
      <c r="E26" s="5">
        <f t="shared" si="3"/>
        <v>391</v>
      </c>
      <c r="G26" s="5">
        <f t="shared" si="4"/>
        <v>724.5</v>
      </c>
      <c r="H26" s="5">
        <f t="shared" si="5"/>
        <v>816.5</v>
      </c>
      <c r="I26" s="11">
        <f t="shared" si="6"/>
        <v>828</v>
      </c>
      <c r="K26" s="13">
        <f t="shared" si="7"/>
        <v>839.5</v>
      </c>
    </row>
    <row r="27" spans="1:11" x14ac:dyDescent="0.35">
      <c r="A27" s="4">
        <f t="shared" si="8"/>
        <v>1200</v>
      </c>
      <c r="B27" s="5">
        <f t="shared" si="0"/>
        <v>456</v>
      </c>
      <c r="C27" s="5">
        <f t="shared" si="1"/>
        <v>300</v>
      </c>
      <c r="D27" s="5">
        <f t="shared" si="2"/>
        <v>396</v>
      </c>
      <c r="E27" s="5">
        <f t="shared" si="3"/>
        <v>408.00000000000006</v>
      </c>
      <c r="G27" s="5">
        <f t="shared" si="4"/>
        <v>756</v>
      </c>
      <c r="H27" s="5">
        <f t="shared" si="5"/>
        <v>852</v>
      </c>
      <c r="I27" s="11">
        <f t="shared" si="6"/>
        <v>864</v>
      </c>
      <c r="K27" s="13">
        <f t="shared" si="7"/>
        <v>876</v>
      </c>
    </row>
    <row r="28" spans="1:11" x14ac:dyDescent="0.35">
      <c r="A28" s="4">
        <f t="shared" si="8"/>
        <v>1250</v>
      </c>
      <c r="B28" s="5">
        <f t="shared" si="0"/>
        <v>475</v>
      </c>
      <c r="C28" s="5">
        <f t="shared" si="1"/>
        <v>312.5</v>
      </c>
      <c r="D28" s="5">
        <f t="shared" si="2"/>
        <v>412.5</v>
      </c>
      <c r="E28" s="5">
        <f t="shared" si="3"/>
        <v>425.00000000000006</v>
      </c>
      <c r="G28" s="5">
        <f t="shared" si="4"/>
        <v>787.5</v>
      </c>
      <c r="H28" s="5">
        <f t="shared" si="5"/>
        <v>887.5</v>
      </c>
      <c r="I28" s="11">
        <f t="shared" si="6"/>
        <v>900</v>
      </c>
      <c r="K28" s="13">
        <f t="shared" si="7"/>
        <v>912.5</v>
      </c>
    </row>
    <row r="29" spans="1:11" x14ac:dyDescent="0.35">
      <c r="A29" s="4">
        <f t="shared" si="8"/>
        <v>1300</v>
      </c>
      <c r="B29" s="5">
        <f t="shared" si="0"/>
        <v>494</v>
      </c>
      <c r="C29" s="5">
        <f t="shared" si="1"/>
        <v>325</v>
      </c>
      <c r="D29" s="5">
        <f t="shared" si="2"/>
        <v>429</v>
      </c>
      <c r="E29" s="5">
        <f t="shared" si="3"/>
        <v>442.00000000000006</v>
      </c>
      <c r="G29" s="5">
        <f t="shared" si="4"/>
        <v>819</v>
      </c>
      <c r="H29" s="5">
        <f t="shared" si="5"/>
        <v>923</v>
      </c>
      <c r="I29" s="11">
        <f t="shared" si="6"/>
        <v>936</v>
      </c>
      <c r="K29" s="13">
        <f t="shared" si="7"/>
        <v>949</v>
      </c>
    </row>
    <row r="30" spans="1:11" x14ac:dyDescent="0.35">
      <c r="A30" s="4">
        <f t="shared" si="8"/>
        <v>1350</v>
      </c>
      <c r="B30" s="5">
        <f t="shared" si="0"/>
        <v>513</v>
      </c>
      <c r="C30" s="5">
        <f t="shared" si="1"/>
        <v>337.5</v>
      </c>
      <c r="D30" s="5">
        <f t="shared" si="2"/>
        <v>445.5</v>
      </c>
      <c r="E30" s="5">
        <f t="shared" si="3"/>
        <v>459.00000000000006</v>
      </c>
      <c r="G30" s="5">
        <f t="shared" si="4"/>
        <v>850.5</v>
      </c>
      <c r="H30" s="5">
        <f t="shared" si="5"/>
        <v>958.5</v>
      </c>
      <c r="I30" s="11">
        <f t="shared" si="6"/>
        <v>972</v>
      </c>
      <c r="K30" s="13">
        <f t="shared" si="7"/>
        <v>985.5</v>
      </c>
    </row>
    <row r="31" spans="1:11" x14ac:dyDescent="0.35">
      <c r="A31" s="4">
        <f t="shared" si="8"/>
        <v>1400</v>
      </c>
      <c r="B31" s="5">
        <f t="shared" si="0"/>
        <v>532</v>
      </c>
      <c r="C31" s="5">
        <f t="shared" si="1"/>
        <v>350</v>
      </c>
      <c r="D31" s="5">
        <f t="shared" si="2"/>
        <v>462</v>
      </c>
      <c r="E31" s="5">
        <f t="shared" si="3"/>
        <v>476.00000000000006</v>
      </c>
      <c r="G31" s="5">
        <f t="shared" si="4"/>
        <v>882</v>
      </c>
      <c r="H31" s="5">
        <f t="shared" si="5"/>
        <v>994</v>
      </c>
      <c r="I31" s="11">
        <f t="shared" si="6"/>
        <v>1008</v>
      </c>
      <c r="K31" s="13">
        <f t="shared" si="7"/>
        <v>1022</v>
      </c>
    </row>
    <row r="32" spans="1:11" x14ac:dyDescent="0.35">
      <c r="A32" s="4">
        <f t="shared" si="8"/>
        <v>1450</v>
      </c>
      <c r="B32" s="5">
        <f t="shared" si="0"/>
        <v>551</v>
      </c>
      <c r="C32" s="5">
        <f t="shared" si="1"/>
        <v>362.5</v>
      </c>
      <c r="D32" s="5">
        <f t="shared" si="2"/>
        <v>478.5</v>
      </c>
      <c r="E32" s="5">
        <f t="shared" si="3"/>
        <v>493.00000000000006</v>
      </c>
      <c r="G32" s="5">
        <f t="shared" si="4"/>
        <v>913.5</v>
      </c>
      <c r="H32" s="5">
        <f t="shared" si="5"/>
        <v>1029.5</v>
      </c>
      <c r="I32" s="11">
        <f t="shared" si="6"/>
        <v>1044</v>
      </c>
      <c r="K32" s="13">
        <f t="shared" si="7"/>
        <v>1058.5</v>
      </c>
    </row>
    <row r="33" spans="1:11" x14ac:dyDescent="0.35">
      <c r="A33" s="4">
        <f t="shared" si="8"/>
        <v>1500</v>
      </c>
      <c r="B33" s="5">
        <f t="shared" si="0"/>
        <v>570</v>
      </c>
      <c r="C33" s="5">
        <f t="shared" si="1"/>
        <v>375</v>
      </c>
      <c r="D33" s="5">
        <f t="shared" si="2"/>
        <v>495</v>
      </c>
      <c r="E33" s="5">
        <f t="shared" si="3"/>
        <v>510.00000000000006</v>
      </c>
      <c r="G33" s="5">
        <f t="shared" si="4"/>
        <v>945</v>
      </c>
      <c r="H33" s="5">
        <f t="shared" si="5"/>
        <v>1065</v>
      </c>
      <c r="I33" s="11">
        <f t="shared" si="6"/>
        <v>1080</v>
      </c>
      <c r="K33" s="13">
        <f t="shared" si="7"/>
        <v>1095</v>
      </c>
    </row>
    <row r="34" spans="1:11" x14ac:dyDescent="0.35">
      <c r="A34" s="4">
        <f t="shared" si="8"/>
        <v>1550</v>
      </c>
      <c r="B34" s="5">
        <f t="shared" si="0"/>
        <v>589</v>
      </c>
      <c r="C34" s="5">
        <f t="shared" si="1"/>
        <v>387.5</v>
      </c>
      <c r="D34" s="5">
        <f t="shared" si="2"/>
        <v>511.5</v>
      </c>
      <c r="E34" s="5">
        <f t="shared" si="3"/>
        <v>527</v>
      </c>
      <c r="G34" s="5">
        <f t="shared" si="4"/>
        <v>976.5</v>
      </c>
      <c r="H34" s="5">
        <f t="shared" si="5"/>
        <v>1100.5</v>
      </c>
      <c r="I34" s="11">
        <f t="shared" si="6"/>
        <v>1116</v>
      </c>
      <c r="K34" s="13">
        <f t="shared" si="7"/>
        <v>1131.5</v>
      </c>
    </row>
    <row r="35" spans="1:11" x14ac:dyDescent="0.35">
      <c r="A35" s="4">
        <f t="shared" si="8"/>
        <v>1600</v>
      </c>
      <c r="B35" s="5">
        <f t="shared" si="0"/>
        <v>608</v>
      </c>
      <c r="C35" s="5">
        <f t="shared" si="1"/>
        <v>400</v>
      </c>
      <c r="D35" s="5">
        <f t="shared" si="2"/>
        <v>528</v>
      </c>
      <c r="E35" s="5">
        <f t="shared" si="3"/>
        <v>544</v>
      </c>
      <c r="G35" s="5">
        <f t="shared" si="4"/>
        <v>1008</v>
      </c>
      <c r="H35" s="5">
        <f t="shared" si="5"/>
        <v>1136</v>
      </c>
      <c r="I35" s="11">
        <f t="shared" si="6"/>
        <v>1152</v>
      </c>
      <c r="K35" s="13">
        <f t="shared" si="7"/>
        <v>1168</v>
      </c>
    </row>
    <row r="36" spans="1:11" x14ac:dyDescent="0.35">
      <c r="A36" s="4">
        <f t="shared" si="8"/>
        <v>1650</v>
      </c>
      <c r="B36" s="5">
        <f t="shared" si="0"/>
        <v>627</v>
      </c>
      <c r="C36" s="5">
        <f t="shared" si="1"/>
        <v>412.5</v>
      </c>
      <c r="D36" s="5">
        <f t="shared" si="2"/>
        <v>544.5</v>
      </c>
      <c r="E36" s="5">
        <f t="shared" si="3"/>
        <v>561</v>
      </c>
      <c r="G36" s="5">
        <f t="shared" si="4"/>
        <v>1039.5</v>
      </c>
      <c r="H36" s="5">
        <f t="shared" si="5"/>
        <v>1171.5</v>
      </c>
      <c r="I36" s="11">
        <f t="shared" si="6"/>
        <v>1188</v>
      </c>
      <c r="K36" s="13">
        <f t="shared" si="7"/>
        <v>1204.5</v>
      </c>
    </row>
    <row r="37" spans="1:11" x14ac:dyDescent="0.35">
      <c r="A37" s="4">
        <f t="shared" si="8"/>
        <v>1700</v>
      </c>
      <c r="B37" s="5">
        <f t="shared" si="0"/>
        <v>646</v>
      </c>
      <c r="C37" s="5">
        <f t="shared" si="1"/>
        <v>425</v>
      </c>
      <c r="D37" s="5">
        <f t="shared" si="2"/>
        <v>561</v>
      </c>
      <c r="E37" s="5">
        <f t="shared" si="3"/>
        <v>578</v>
      </c>
      <c r="G37" s="5">
        <f t="shared" si="4"/>
        <v>1071</v>
      </c>
      <c r="H37" s="5">
        <f t="shared" si="5"/>
        <v>1207</v>
      </c>
      <c r="I37" s="11">
        <f t="shared" si="6"/>
        <v>1224</v>
      </c>
      <c r="K37" s="13">
        <f t="shared" si="7"/>
        <v>1241</v>
      </c>
    </row>
    <row r="38" spans="1:11" x14ac:dyDescent="0.35">
      <c r="A38" s="4">
        <f t="shared" si="8"/>
        <v>1750</v>
      </c>
      <c r="B38" s="5">
        <f t="shared" si="0"/>
        <v>665</v>
      </c>
      <c r="C38" s="5">
        <f t="shared" si="1"/>
        <v>437.5</v>
      </c>
      <c r="D38" s="5">
        <f t="shared" si="2"/>
        <v>577.5</v>
      </c>
      <c r="E38" s="5">
        <f t="shared" si="3"/>
        <v>595</v>
      </c>
      <c r="G38" s="5">
        <f t="shared" si="4"/>
        <v>1102.5</v>
      </c>
      <c r="H38" s="5">
        <f t="shared" si="5"/>
        <v>1242.5</v>
      </c>
      <c r="I38" s="11">
        <f t="shared" si="6"/>
        <v>1260</v>
      </c>
      <c r="K38" s="13">
        <f t="shared" si="7"/>
        <v>1277.5</v>
      </c>
    </row>
    <row r="39" spans="1:11" x14ac:dyDescent="0.35">
      <c r="A39" s="4">
        <f t="shared" si="8"/>
        <v>1800</v>
      </c>
      <c r="B39" s="5">
        <f t="shared" si="0"/>
        <v>684</v>
      </c>
      <c r="C39" s="5">
        <f t="shared" si="1"/>
        <v>450</v>
      </c>
      <c r="D39" s="5">
        <f t="shared" si="2"/>
        <v>594</v>
      </c>
      <c r="E39" s="5">
        <f t="shared" si="3"/>
        <v>612</v>
      </c>
      <c r="G39" s="5">
        <f t="shared" si="4"/>
        <v>1134</v>
      </c>
      <c r="H39" s="5">
        <f t="shared" si="5"/>
        <v>1278</v>
      </c>
      <c r="I39" s="11">
        <f t="shared" si="6"/>
        <v>1296</v>
      </c>
      <c r="K39" s="13">
        <f t="shared" si="7"/>
        <v>1314</v>
      </c>
    </row>
    <row r="40" spans="1:11" x14ac:dyDescent="0.35">
      <c r="A40" s="4">
        <f t="shared" si="8"/>
        <v>1850</v>
      </c>
      <c r="B40" s="5">
        <f t="shared" si="0"/>
        <v>703</v>
      </c>
      <c r="C40" s="5">
        <f t="shared" si="1"/>
        <v>462.5</v>
      </c>
      <c r="D40" s="5">
        <f t="shared" si="2"/>
        <v>610.5</v>
      </c>
      <c r="E40" s="5">
        <f t="shared" si="3"/>
        <v>629</v>
      </c>
      <c r="G40" s="5">
        <f t="shared" si="4"/>
        <v>1165.5</v>
      </c>
      <c r="H40" s="5">
        <f t="shared" si="5"/>
        <v>1313.5</v>
      </c>
      <c r="I40" s="11">
        <f t="shared" si="6"/>
        <v>1332</v>
      </c>
      <c r="K40" s="13">
        <f t="shared" si="7"/>
        <v>1350.5</v>
      </c>
    </row>
    <row r="41" spans="1:11" x14ac:dyDescent="0.35">
      <c r="A41" s="4">
        <f t="shared" si="8"/>
        <v>1900</v>
      </c>
      <c r="B41" s="5">
        <f t="shared" si="0"/>
        <v>722</v>
      </c>
      <c r="C41" s="5">
        <f t="shared" si="1"/>
        <v>475</v>
      </c>
      <c r="D41" s="5">
        <f t="shared" si="2"/>
        <v>627</v>
      </c>
      <c r="E41" s="5">
        <f t="shared" si="3"/>
        <v>646</v>
      </c>
      <c r="G41" s="5">
        <f t="shared" si="4"/>
        <v>1197</v>
      </c>
      <c r="H41" s="5">
        <f t="shared" si="5"/>
        <v>1349</v>
      </c>
      <c r="I41" s="11">
        <f t="shared" si="6"/>
        <v>1368</v>
      </c>
      <c r="K41" s="13">
        <f t="shared" si="7"/>
        <v>1387</v>
      </c>
    </row>
    <row r="42" spans="1:11" x14ac:dyDescent="0.35">
      <c r="A42" s="4">
        <f t="shared" si="8"/>
        <v>1950</v>
      </c>
      <c r="B42" s="5">
        <f t="shared" si="0"/>
        <v>741</v>
      </c>
      <c r="C42" s="5">
        <f t="shared" si="1"/>
        <v>487.5</v>
      </c>
      <c r="D42" s="5">
        <f t="shared" si="2"/>
        <v>643.5</v>
      </c>
      <c r="E42" s="5">
        <f t="shared" si="3"/>
        <v>663</v>
      </c>
      <c r="G42" s="5">
        <f t="shared" si="4"/>
        <v>1228.5</v>
      </c>
      <c r="H42" s="5">
        <f t="shared" si="5"/>
        <v>1384.5</v>
      </c>
      <c r="I42" s="11">
        <f t="shared" si="6"/>
        <v>1404</v>
      </c>
      <c r="K42" s="13">
        <f t="shared" si="7"/>
        <v>1423.5</v>
      </c>
    </row>
    <row r="43" spans="1:11" x14ac:dyDescent="0.35">
      <c r="A43" s="4">
        <f t="shared" si="8"/>
        <v>2000</v>
      </c>
      <c r="B43" s="5">
        <f t="shared" si="0"/>
        <v>760</v>
      </c>
      <c r="C43" s="5">
        <f t="shared" si="1"/>
        <v>500</v>
      </c>
      <c r="D43" s="5">
        <f t="shared" si="2"/>
        <v>660</v>
      </c>
      <c r="E43" s="5">
        <f t="shared" si="3"/>
        <v>680</v>
      </c>
      <c r="G43" s="5">
        <f t="shared" si="4"/>
        <v>1260</v>
      </c>
      <c r="H43" s="5">
        <f t="shared" si="5"/>
        <v>1420</v>
      </c>
      <c r="I43" s="11">
        <f t="shared" si="6"/>
        <v>1440</v>
      </c>
      <c r="K43" s="13">
        <f t="shared" si="7"/>
        <v>1460</v>
      </c>
    </row>
    <row r="44" spans="1:11" x14ac:dyDescent="0.35">
      <c r="A44" s="4">
        <f t="shared" si="8"/>
        <v>2050</v>
      </c>
      <c r="B44" s="5">
        <f t="shared" si="0"/>
        <v>779</v>
      </c>
      <c r="C44" s="5">
        <f t="shared" si="1"/>
        <v>512.5</v>
      </c>
      <c r="D44" s="5">
        <f t="shared" si="2"/>
        <v>676.5</v>
      </c>
      <c r="E44" s="5">
        <f t="shared" si="3"/>
        <v>697</v>
      </c>
      <c r="G44" s="5">
        <f t="shared" si="4"/>
        <v>1291.5</v>
      </c>
      <c r="H44" s="5">
        <f t="shared" si="5"/>
        <v>1455.5</v>
      </c>
      <c r="I44" s="11">
        <f t="shared" si="6"/>
        <v>1476</v>
      </c>
      <c r="K44" s="13">
        <f t="shared" si="7"/>
        <v>1496.5</v>
      </c>
    </row>
    <row r="45" spans="1:11" x14ac:dyDescent="0.35">
      <c r="A45" s="4">
        <f t="shared" si="8"/>
        <v>2100</v>
      </c>
      <c r="B45" s="5">
        <f t="shared" si="0"/>
        <v>798</v>
      </c>
      <c r="C45" s="5">
        <f t="shared" si="1"/>
        <v>525</v>
      </c>
      <c r="D45" s="5">
        <f t="shared" si="2"/>
        <v>693</v>
      </c>
      <c r="E45" s="5">
        <f t="shared" si="3"/>
        <v>714</v>
      </c>
      <c r="G45" s="5">
        <f t="shared" si="4"/>
        <v>1323</v>
      </c>
      <c r="H45" s="5">
        <f t="shared" si="5"/>
        <v>1491</v>
      </c>
      <c r="I45" s="11">
        <f t="shared" si="6"/>
        <v>1512</v>
      </c>
      <c r="K45" s="13">
        <f t="shared" si="7"/>
        <v>1533</v>
      </c>
    </row>
    <row r="46" spans="1:11" x14ac:dyDescent="0.35">
      <c r="A46" s="4">
        <f t="shared" si="8"/>
        <v>2150</v>
      </c>
      <c r="B46" s="5">
        <f t="shared" si="0"/>
        <v>817</v>
      </c>
      <c r="C46" s="5">
        <f t="shared" si="1"/>
        <v>537.5</v>
      </c>
      <c r="D46" s="5">
        <f t="shared" si="2"/>
        <v>709.5</v>
      </c>
      <c r="E46" s="5">
        <f t="shared" si="3"/>
        <v>731</v>
      </c>
      <c r="G46" s="5">
        <f t="shared" si="4"/>
        <v>1354.5</v>
      </c>
      <c r="H46" s="5">
        <f t="shared" si="5"/>
        <v>1526.5</v>
      </c>
      <c r="I46" s="11">
        <f t="shared" si="6"/>
        <v>1548</v>
      </c>
      <c r="K46" s="13">
        <f t="shared" si="7"/>
        <v>1569.5</v>
      </c>
    </row>
    <row r="47" spans="1:11" x14ac:dyDescent="0.35">
      <c r="A47" s="4">
        <f t="shared" si="8"/>
        <v>2200</v>
      </c>
      <c r="B47" s="5">
        <f t="shared" si="0"/>
        <v>836</v>
      </c>
      <c r="C47" s="5">
        <f t="shared" si="1"/>
        <v>550</v>
      </c>
      <c r="D47" s="5">
        <f t="shared" si="2"/>
        <v>726</v>
      </c>
      <c r="E47" s="5">
        <f t="shared" si="3"/>
        <v>748</v>
      </c>
      <c r="G47" s="5">
        <f t="shared" si="4"/>
        <v>1386</v>
      </c>
      <c r="H47" s="5">
        <f t="shared" si="5"/>
        <v>1562</v>
      </c>
      <c r="I47" s="11">
        <f t="shared" si="6"/>
        <v>1584</v>
      </c>
      <c r="K47" s="13">
        <f t="shared" si="7"/>
        <v>1606</v>
      </c>
    </row>
    <row r="48" spans="1:11" x14ac:dyDescent="0.35">
      <c r="A48" s="4">
        <f t="shared" si="8"/>
        <v>2250</v>
      </c>
      <c r="B48" s="5">
        <f t="shared" si="0"/>
        <v>855</v>
      </c>
      <c r="C48" s="5">
        <f t="shared" si="1"/>
        <v>562.5</v>
      </c>
      <c r="D48" s="5">
        <f t="shared" si="2"/>
        <v>742.5</v>
      </c>
      <c r="E48" s="5">
        <f t="shared" si="3"/>
        <v>765</v>
      </c>
      <c r="G48" s="5">
        <f t="shared" si="4"/>
        <v>1417.5</v>
      </c>
      <c r="H48" s="5">
        <f t="shared" si="5"/>
        <v>1597.5</v>
      </c>
      <c r="I48" s="11">
        <f t="shared" si="6"/>
        <v>1620</v>
      </c>
      <c r="K48" s="13">
        <f t="shared" si="7"/>
        <v>1642.5</v>
      </c>
    </row>
    <row r="49" spans="1:11" x14ac:dyDescent="0.35">
      <c r="A49" s="4">
        <f t="shared" si="8"/>
        <v>2300</v>
      </c>
      <c r="B49" s="5">
        <f t="shared" si="0"/>
        <v>874</v>
      </c>
      <c r="C49" s="5">
        <f t="shared" si="1"/>
        <v>575</v>
      </c>
      <c r="D49" s="5">
        <f t="shared" si="2"/>
        <v>759</v>
      </c>
      <c r="E49" s="5">
        <f t="shared" si="3"/>
        <v>782</v>
      </c>
      <c r="G49" s="5">
        <f t="shared" si="4"/>
        <v>1449</v>
      </c>
      <c r="H49" s="5">
        <f t="shared" si="5"/>
        <v>1633</v>
      </c>
      <c r="I49" s="11">
        <f t="shared" si="6"/>
        <v>1656</v>
      </c>
      <c r="K49" s="13">
        <f t="shared" si="7"/>
        <v>1679</v>
      </c>
    </row>
    <row r="50" spans="1:11" x14ac:dyDescent="0.35">
      <c r="A50" s="4">
        <f t="shared" si="8"/>
        <v>2350</v>
      </c>
      <c r="B50" s="5">
        <f t="shared" si="0"/>
        <v>893</v>
      </c>
      <c r="C50" s="5">
        <f t="shared" si="1"/>
        <v>587.5</v>
      </c>
      <c r="D50" s="5">
        <f t="shared" si="2"/>
        <v>775.5</v>
      </c>
      <c r="E50" s="5">
        <f t="shared" si="3"/>
        <v>799.00000000000011</v>
      </c>
      <c r="G50" s="5">
        <f t="shared" si="4"/>
        <v>1480.5</v>
      </c>
      <c r="H50" s="5">
        <f t="shared" si="5"/>
        <v>1668.5</v>
      </c>
      <c r="I50" s="11">
        <f t="shared" si="6"/>
        <v>1692</v>
      </c>
      <c r="K50" s="13">
        <f t="shared" si="7"/>
        <v>1715.5</v>
      </c>
    </row>
    <row r="51" spans="1:11" x14ac:dyDescent="0.35">
      <c r="A51" s="4">
        <f t="shared" si="8"/>
        <v>2400</v>
      </c>
      <c r="B51" s="5">
        <f t="shared" si="0"/>
        <v>912</v>
      </c>
      <c r="C51" s="5">
        <f t="shared" si="1"/>
        <v>600</v>
      </c>
      <c r="D51" s="5">
        <f t="shared" si="2"/>
        <v>792</v>
      </c>
      <c r="E51" s="5">
        <f t="shared" si="3"/>
        <v>816.00000000000011</v>
      </c>
      <c r="G51" s="5">
        <f t="shared" si="4"/>
        <v>1512</v>
      </c>
      <c r="H51" s="5">
        <f t="shared" si="5"/>
        <v>1704</v>
      </c>
      <c r="I51" s="11">
        <f t="shared" si="6"/>
        <v>1728</v>
      </c>
      <c r="K51" s="13">
        <f t="shared" si="7"/>
        <v>1752</v>
      </c>
    </row>
    <row r="52" spans="1:11" x14ac:dyDescent="0.35">
      <c r="A52" s="4">
        <f t="shared" si="8"/>
        <v>2450</v>
      </c>
      <c r="B52" s="5">
        <f t="shared" si="0"/>
        <v>931</v>
      </c>
      <c r="C52" s="5">
        <f t="shared" si="1"/>
        <v>612.5</v>
      </c>
      <c r="D52" s="5">
        <f t="shared" si="2"/>
        <v>808.5</v>
      </c>
      <c r="E52" s="5">
        <f t="shared" si="3"/>
        <v>833.00000000000011</v>
      </c>
      <c r="G52" s="5">
        <f t="shared" si="4"/>
        <v>1543.5</v>
      </c>
      <c r="H52" s="5">
        <f t="shared" si="5"/>
        <v>1739.5</v>
      </c>
      <c r="I52" s="11">
        <f t="shared" si="6"/>
        <v>1764</v>
      </c>
      <c r="K52" s="13">
        <f t="shared" si="7"/>
        <v>1788.5</v>
      </c>
    </row>
    <row r="53" spans="1:11" x14ac:dyDescent="0.35">
      <c r="A53" s="4">
        <f t="shared" si="8"/>
        <v>2500</v>
      </c>
      <c r="B53" s="5">
        <f t="shared" si="0"/>
        <v>950</v>
      </c>
      <c r="C53" s="5">
        <f t="shared" si="1"/>
        <v>625</v>
      </c>
      <c r="D53" s="5">
        <f t="shared" si="2"/>
        <v>825</v>
      </c>
      <c r="E53" s="5">
        <f t="shared" si="3"/>
        <v>850.00000000000011</v>
      </c>
      <c r="G53" s="5">
        <f t="shared" si="4"/>
        <v>1575</v>
      </c>
      <c r="H53" s="5">
        <f t="shared" si="5"/>
        <v>1775</v>
      </c>
      <c r="I53" s="11">
        <f t="shared" si="6"/>
        <v>1800</v>
      </c>
      <c r="K53" s="13">
        <f t="shared" si="7"/>
        <v>1825</v>
      </c>
    </row>
    <row r="54" spans="1:11" x14ac:dyDescent="0.35">
      <c r="A54" s="4">
        <f t="shared" si="8"/>
        <v>2550</v>
      </c>
      <c r="B54" s="5">
        <f t="shared" si="0"/>
        <v>969</v>
      </c>
      <c r="C54" s="5">
        <f t="shared" si="1"/>
        <v>637.5</v>
      </c>
      <c r="D54" s="5">
        <f t="shared" si="2"/>
        <v>841.5</v>
      </c>
      <c r="E54" s="5">
        <f t="shared" si="3"/>
        <v>867.00000000000011</v>
      </c>
      <c r="G54" s="5">
        <f t="shared" si="4"/>
        <v>1606.5</v>
      </c>
      <c r="H54" s="5">
        <f t="shared" si="5"/>
        <v>1810.5</v>
      </c>
      <c r="I54" s="11">
        <f t="shared" si="6"/>
        <v>1836</v>
      </c>
      <c r="K54" s="13">
        <f t="shared" si="7"/>
        <v>1861.5</v>
      </c>
    </row>
    <row r="55" spans="1:11" x14ac:dyDescent="0.35">
      <c r="A55" s="4">
        <f t="shared" si="8"/>
        <v>2600</v>
      </c>
      <c r="B55" s="5">
        <f t="shared" si="0"/>
        <v>988</v>
      </c>
      <c r="C55" s="5">
        <f t="shared" si="1"/>
        <v>650</v>
      </c>
      <c r="D55" s="5">
        <f t="shared" si="2"/>
        <v>858</v>
      </c>
      <c r="E55" s="5">
        <f t="shared" si="3"/>
        <v>884.00000000000011</v>
      </c>
      <c r="G55" s="5">
        <f t="shared" si="4"/>
        <v>1638</v>
      </c>
      <c r="H55" s="5">
        <f t="shared" si="5"/>
        <v>1846</v>
      </c>
      <c r="I55" s="11">
        <f t="shared" si="6"/>
        <v>1872</v>
      </c>
      <c r="K55" s="13">
        <f t="shared" si="7"/>
        <v>1898</v>
      </c>
    </row>
    <row r="56" spans="1:11" x14ac:dyDescent="0.35">
      <c r="A56" s="4">
        <f t="shared" si="8"/>
        <v>2650</v>
      </c>
      <c r="B56" s="5">
        <f t="shared" si="0"/>
        <v>1007</v>
      </c>
      <c r="C56" s="5">
        <f t="shared" si="1"/>
        <v>662.5</v>
      </c>
      <c r="D56" s="5">
        <f t="shared" si="2"/>
        <v>874.5</v>
      </c>
      <c r="E56" s="5">
        <f t="shared" si="3"/>
        <v>901.00000000000011</v>
      </c>
      <c r="G56" s="5">
        <f t="shared" si="4"/>
        <v>1669.5</v>
      </c>
      <c r="H56" s="5">
        <f t="shared" si="5"/>
        <v>1881.5</v>
      </c>
      <c r="I56" s="11">
        <f t="shared" si="6"/>
        <v>1908</v>
      </c>
      <c r="K56" s="13">
        <f t="shared" si="7"/>
        <v>1934.5</v>
      </c>
    </row>
    <row r="57" spans="1:11" x14ac:dyDescent="0.35">
      <c r="A57" s="4">
        <f t="shared" si="8"/>
        <v>2700</v>
      </c>
      <c r="B57" s="5">
        <f t="shared" si="0"/>
        <v>1026</v>
      </c>
      <c r="C57" s="5">
        <f t="shared" si="1"/>
        <v>675</v>
      </c>
      <c r="D57" s="5">
        <f t="shared" si="2"/>
        <v>891</v>
      </c>
      <c r="E57" s="5">
        <f t="shared" si="3"/>
        <v>918.00000000000011</v>
      </c>
      <c r="G57" s="5">
        <f t="shared" si="4"/>
        <v>1701</v>
      </c>
      <c r="H57" s="5">
        <f t="shared" si="5"/>
        <v>1917</v>
      </c>
      <c r="I57" s="11">
        <f t="shared" si="6"/>
        <v>1944</v>
      </c>
      <c r="K57" s="13">
        <f t="shared" si="7"/>
        <v>1971</v>
      </c>
    </row>
    <row r="58" spans="1:11" x14ac:dyDescent="0.35">
      <c r="A58" s="4">
        <f t="shared" si="8"/>
        <v>2750</v>
      </c>
      <c r="B58" s="5">
        <f t="shared" si="0"/>
        <v>1045</v>
      </c>
      <c r="C58" s="5">
        <f t="shared" si="1"/>
        <v>687.5</v>
      </c>
      <c r="D58" s="5">
        <f t="shared" si="2"/>
        <v>907.5</v>
      </c>
      <c r="E58" s="5">
        <f t="shared" si="3"/>
        <v>935.00000000000011</v>
      </c>
      <c r="G58" s="5">
        <f t="shared" si="4"/>
        <v>1732.5</v>
      </c>
      <c r="H58" s="5">
        <f t="shared" si="5"/>
        <v>1952.5</v>
      </c>
      <c r="I58" s="11">
        <f t="shared" si="6"/>
        <v>1980</v>
      </c>
      <c r="K58" s="13">
        <f t="shared" si="7"/>
        <v>2007.5</v>
      </c>
    </row>
    <row r="59" spans="1:11" x14ac:dyDescent="0.35">
      <c r="A59" s="4">
        <f t="shared" si="8"/>
        <v>2800</v>
      </c>
      <c r="B59" s="5">
        <f t="shared" si="0"/>
        <v>1064</v>
      </c>
      <c r="C59" s="5">
        <f t="shared" si="1"/>
        <v>700</v>
      </c>
      <c r="D59" s="5">
        <f t="shared" si="2"/>
        <v>924</v>
      </c>
      <c r="E59" s="5">
        <f t="shared" si="3"/>
        <v>952.00000000000011</v>
      </c>
      <c r="G59" s="5">
        <f t="shared" si="4"/>
        <v>1764</v>
      </c>
      <c r="H59" s="5">
        <f t="shared" si="5"/>
        <v>1988</v>
      </c>
      <c r="I59" s="11">
        <f t="shared" si="6"/>
        <v>2016</v>
      </c>
      <c r="K59" s="13">
        <f t="shared" si="7"/>
        <v>2044</v>
      </c>
    </row>
    <row r="60" spans="1:11" x14ac:dyDescent="0.35">
      <c r="A60" s="4">
        <f t="shared" si="8"/>
        <v>2850</v>
      </c>
      <c r="B60" s="5">
        <f t="shared" si="0"/>
        <v>1083</v>
      </c>
      <c r="C60" s="5">
        <f t="shared" si="1"/>
        <v>712.5</v>
      </c>
      <c r="D60" s="5">
        <f t="shared" si="2"/>
        <v>940.5</v>
      </c>
      <c r="E60" s="5">
        <f t="shared" si="3"/>
        <v>969.00000000000011</v>
      </c>
      <c r="G60" s="5">
        <f t="shared" si="4"/>
        <v>1795.5</v>
      </c>
      <c r="H60" s="5">
        <f t="shared" si="5"/>
        <v>2023.5</v>
      </c>
      <c r="I60" s="11">
        <f t="shared" si="6"/>
        <v>2052</v>
      </c>
      <c r="K60" s="13">
        <f t="shared" si="7"/>
        <v>2080.5</v>
      </c>
    </row>
    <row r="61" spans="1:11" x14ac:dyDescent="0.35">
      <c r="A61" s="4">
        <f t="shared" si="8"/>
        <v>2900</v>
      </c>
      <c r="B61" s="5">
        <f t="shared" si="0"/>
        <v>1102</v>
      </c>
      <c r="C61" s="5">
        <f t="shared" si="1"/>
        <v>725</v>
      </c>
      <c r="D61" s="5">
        <f t="shared" si="2"/>
        <v>957</v>
      </c>
      <c r="E61" s="5">
        <f t="shared" si="3"/>
        <v>986.00000000000011</v>
      </c>
      <c r="G61" s="5">
        <f t="shared" si="4"/>
        <v>1827</v>
      </c>
      <c r="H61" s="5">
        <f t="shared" si="5"/>
        <v>2059</v>
      </c>
      <c r="I61" s="11">
        <f t="shared" si="6"/>
        <v>2088</v>
      </c>
      <c r="K61" s="13">
        <f t="shared" si="7"/>
        <v>2117</v>
      </c>
    </row>
    <row r="62" spans="1:11" x14ac:dyDescent="0.35">
      <c r="A62" s="4">
        <f t="shared" si="8"/>
        <v>2950</v>
      </c>
      <c r="B62" s="5">
        <f t="shared" si="0"/>
        <v>1121</v>
      </c>
      <c r="C62" s="5">
        <f t="shared" si="1"/>
        <v>737.5</v>
      </c>
      <c r="D62" s="5">
        <f t="shared" si="2"/>
        <v>973.5</v>
      </c>
      <c r="E62" s="5">
        <f t="shared" si="3"/>
        <v>1003.0000000000001</v>
      </c>
      <c r="G62" s="5">
        <f t="shared" si="4"/>
        <v>1858.5</v>
      </c>
      <c r="H62" s="5">
        <f t="shared" si="5"/>
        <v>2094.5</v>
      </c>
      <c r="I62" s="11">
        <f t="shared" si="6"/>
        <v>2124</v>
      </c>
      <c r="K62" s="13">
        <f t="shared" si="7"/>
        <v>2153.5</v>
      </c>
    </row>
    <row r="63" spans="1:11" x14ac:dyDescent="0.35">
      <c r="A63" s="4">
        <f t="shared" si="8"/>
        <v>3000</v>
      </c>
      <c r="B63" s="5">
        <f t="shared" si="0"/>
        <v>1140</v>
      </c>
      <c r="C63" s="5">
        <f t="shared" si="1"/>
        <v>750</v>
      </c>
      <c r="D63" s="5">
        <f t="shared" si="2"/>
        <v>990</v>
      </c>
      <c r="E63" s="5">
        <f t="shared" si="3"/>
        <v>1020.0000000000001</v>
      </c>
      <c r="G63" s="5">
        <f t="shared" si="4"/>
        <v>1890</v>
      </c>
      <c r="H63" s="5">
        <f t="shared" si="5"/>
        <v>2130</v>
      </c>
      <c r="I63" s="11">
        <f t="shared" si="6"/>
        <v>2160</v>
      </c>
      <c r="K63" s="13">
        <f t="shared" si="7"/>
        <v>2190</v>
      </c>
    </row>
    <row r="64" spans="1:11" x14ac:dyDescent="0.35">
      <c r="A64" s="4">
        <f t="shared" si="8"/>
        <v>3050</v>
      </c>
      <c r="B64" s="5">
        <f t="shared" si="0"/>
        <v>1159</v>
      </c>
      <c r="C64" s="5">
        <f t="shared" si="1"/>
        <v>762.5</v>
      </c>
      <c r="D64" s="5">
        <f t="shared" si="2"/>
        <v>1006.5</v>
      </c>
      <c r="E64" s="5">
        <f t="shared" si="3"/>
        <v>1037</v>
      </c>
      <c r="G64" s="5">
        <f t="shared" si="4"/>
        <v>1921.5</v>
      </c>
      <c r="H64" s="5">
        <f t="shared" si="5"/>
        <v>2165.5</v>
      </c>
      <c r="I64" s="11">
        <f t="shared" si="6"/>
        <v>2196</v>
      </c>
      <c r="K64" s="13">
        <f t="shared" si="7"/>
        <v>2226.5</v>
      </c>
    </row>
    <row r="65" spans="1:11" x14ac:dyDescent="0.35">
      <c r="A65" s="4">
        <f t="shared" si="8"/>
        <v>3100</v>
      </c>
      <c r="B65" s="5">
        <f t="shared" si="0"/>
        <v>1178</v>
      </c>
      <c r="C65" s="5">
        <f t="shared" si="1"/>
        <v>775</v>
      </c>
      <c r="D65" s="5">
        <f t="shared" si="2"/>
        <v>1023</v>
      </c>
      <c r="E65" s="5">
        <f t="shared" si="3"/>
        <v>1054</v>
      </c>
      <c r="G65" s="5">
        <f t="shared" si="4"/>
        <v>1953</v>
      </c>
      <c r="H65" s="5">
        <f t="shared" si="5"/>
        <v>2201</v>
      </c>
      <c r="I65" s="11">
        <f t="shared" si="6"/>
        <v>2232</v>
      </c>
      <c r="K65" s="13">
        <f t="shared" si="7"/>
        <v>2263</v>
      </c>
    </row>
    <row r="66" spans="1:11" x14ac:dyDescent="0.35">
      <c r="A66" s="4">
        <f t="shared" si="8"/>
        <v>3150</v>
      </c>
      <c r="B66" s="5">
        <f t="shared" si="0"/>
        <v>1197</v>
      </c>
      <c r="C66" s="5">
        <f t="shared" si="1"/>
        <v>787.5</v>
      </c>
      <c r="D66" s="5">
        <f t="shared" si="2"/>
        <v>1039.5</v>
      </c>
      <c r="E66" s="5">
        <f t="shared" si="3"/>
        <v>1071</v>
      </c>
      <c r="G66" s="5">
        <f t="shared" si="4"/>
        <v>1984.5</v>
      </c>
      <c r="H66" s="5">
        <f t="shared" si="5"/>
        <v>2236.5</v>
      </c>
      <c r="I66" s="11">
        <f t="shared" si="6"/>
        <v>2268</v>
      </c>
      <c r="K66" s="13">
        <f t="shared" si="7"/>
        <v>2299.5</v>
      </c>
    </row>
    <row r="67" spans="1:11" x14ac:dyDescent="0.35">
      <c r="A67" s="4">
        <f t="shared" si="8"/>
        <v>3200</v>
      </c>
      <c r="B67" s="5">
        <f t="shared" si="0"/>
        <v>1216</v>
      </c>
      <c r="C67" s="5">
        <f t="shared" si="1"/>
        <v>800</v>
      </c>
      <c r="D67" s="5">
        <f t="shared" si="2"/>
        <v>1056</v>
      </c>
      <c r="E67" s="5">
        <f t="shared" si="3"/>
        <v>1088</v>
      </c>
      <c r="G67" s="5">
        <f t="shared" si="4"/>
        <v>2016</v>
      </c>
      <c r="H67" s="5">
        <f t="shared" si="5"/>
        <v>2272</v>
      </c>
      <c r="I67" s="11">
        <f t="shared" si="6"/>
        <v>2304</v>
      </c>
      <c r="K67" s="13">
        <f t="shared" si="7"/>
        <v>2336</v>
      </c>
    </row>
    <row r="68" spans="1:11" x14ac:dyDescent="0.35">
      <c r="A68" s="4">
        <f t="shared" si="8"/>
        <v>3250</v>
      </c>
      <c r="B68" s="5">
        <f t="shared" si="0"/>
        <v>1235</v>
      </c>
      <c r="C68" s="5">
        <f t="shared" si="1"/>
        <v>812.5</v>
      </c>
      <c r="D68" s="5">
        <f t="shared" si="2"/>
        <v>1072.5</v>
      </c>
      <c r="E68" s="5">
        <f t="shared" si="3"/>
        <v>1105</v>
      </c>
      <c r="G68" s="5">
        <f t="shared" si="4"/>
        <v>2047.5</v>
      </c>
      <c r="H68" s="5">
        <f t="shared" si="5"/>
        <v>2307.5</v>
      </c>
      <c r="I68" s="11">
        <f t="shared" si="6"/>
        <v>2340</v>
      </c>
      <c r="K68" s="13">
        <f t="shared" si="7"/>
        <v>2372.5</v>
      </c>
    </row>
    <row r="69" spans="1:11" x14ac:dyDescent="0.35">
      <c r="A69" s="4">
        <f t="shared" si="8"/>
        <v>3300</v>
      </c>
      <c r="B69" s="5">
        <f t="shared" si="0"/>
        <v>1254</v>
      </c>
      <c r="C69" s="5">
        <f t="shared" si="1"/>
        <v>825</v>
      </c>
      <c r="D69" s="5">
        <f t="shared" si="2"/>
        <v>1089</v>
      </c>
      <c r="E69" s="5">
        <f t="shared" si="3"/>
        <v>1122</v>
      </c>
      <c r="G69" s="5">
        <f t="shared" si="4"/>
        <v>2079</v>
      </c>
      <c r="H69" s="5">
        <f t="shared" si="5"/>
        <v>2343</v>
      </c>
      <c r="I69" s="11">
        <f t="shared" si="6"/>
        <v>2376</v>
      </c>
      <c r="K69" s="13">
        <f t="shared" si="7"/>
        <v>2409</v>
      </c>
    </row>
    <row r="70" spans="1:11" x14ac:dyDescent="0.35">
      <c r="A70" s="4">
        <f t="shared" si="8"/>
        <v>3350</v>
      </c>
      <c r="B70" s="5">
        <f t="shared" si="0"/>
        <v>1273</v>
      </c>
      <c r="C70" s="5">
        <f t="shared" si="1"/>
        <v>837.5</v>
      </c>
      <c r="D70" s="5">
        <f t="shared" si="2"/>
        <v>1105.5</v>
      </c>
      <c r="E70" s="5">
        <f t="shared" si="3"/>
        <v>1139</v>
      </c>
      <c r="G70" s="5">
        <f t="shared" si="4"/>
        <v>2110.5</v>
      </c>
      <c r="H70" s="5">
        <f t="shared" si="5"/>
        <v>2378.5</v>
      </c>
      <c r="I70" s="11">
        <f t="shared" si="6"/>
        <v>2412</v>
      </c>
      <c r="K70" s="13">
        <f t="shared" si="7"/>
        <v>2445.5</v>
      </c>
    </row>
    <row r="71" spans="1:11" x14ac:dyDescent="0.35">
      <c r="A71" s="4">
        <f t="shared" si="8"/>
        <v>3400</v>
      </c>
      <c r="B71" s="5">
        <f t="shared" si="0"/>
        <v>1292</v>
      </c>
      <c r="C71" s="5">
        <f t="shared" si="1"/>
        <v>850</v>
      </c>
      <c r="D71" s="5">
        <f t="shared" si="2"/>
        <v>1122</v>
      </c>
      <c r="E71" s="5">
        <f t="shared" si="3"/>
        <v>1156</v>
      </c>
      <c r="G71" s="5">
        <f t="shared" si="4"/>
        <v>2142</v>
      </c>
      <c r="H71" s="5">
        <f t="shared" si="5"/>
        <v>2414</v>
      </c>
      <c r="I71" s="11">
        <f t="shared" si="6"/>
        <v>2448</v>
      </c>
      <c r="K71" s="13">
        <f t="shared" si="7"/>
        <v>2482</v>
      </c>
    </row>
    <row r="72" spans="1:11" x14ac:dyDescent="0.35">
      <c r="A72" s="4">
        <f t="shared" si="8"/>
        <v>3450</v>
      </c>
      <c r="B72" s="5">
        <f t="shared" ref="B72:B103" si="9">A72*0.38</f>
        <v>1311</v>
      </c>
      <c r="C72" s="5">
        <f t="shared" ref="C72:C103" si="10">A72*0.25</f>
        <v>862.5</v>
      </c>
      <c r="D72" s="5">
        <f t="shared" ref="D72:D103" si="11">A72*0.33</f>
        <v>1138.5</v>
      </c>
      <c r="E72" s="5">
        <f t="shared" ref="E72:E103" si="12">A72*0.34</f>
        <v>1173</v>
      </c>
      <c r="G72" s="5">
        <f t="shared" ref="G72:G103" si="13">B72+C72</f>
        <v>2173.5</v>
      </c>
      <c r="H72" s="5">
        <f t="shared" ref="H72:H103" si="14">B72+D72</f>
        <v>2449.5</v>
      </c>
      <c r="I72" s="11">
        <f t="shared" ref="I72:I103" si="15">B72+E72</f>
        <v>2484</v>
      </c>
      <c r="K72" s="13">
        <f t="shared" ref="K72:K103" si="16">A72*0.73</f>
        <v>2518.5</v>
      </c>
    </row>
    <row r="73" spans="1:11" x14ac:dyDescent="0.35">
      <c r="A73" s="4">
        <f t="shared" si="8"/>
        <v>3500</v>
      </c>
      <c r="B73" s="5">
        <f t="shared" si="9"/>
        <v>1330</v>
      </c>
      <c r="C73" s="5">
        <f t="shared" si="10"/>
        <v>875</v>
      </c>
      <c r="D73" s="5">
        <f t="shared" si="11"/>
        <v>1155</v>
      </c>
      <c r="E73" s="5">
        <f t="shared" si="12"/>
        <v>1190</v>
      </c>
      <c r="G73" s="5">
        <f t="shared" si="13"/>
        <v>2205</v>
      </c>
      <c r="H73" s="5">
        <f t="shared" si="14"/>
        <v>2485</v>
      </c>
      <c r="I73" s="11">
        <f t="shared" si="15"/>
        <v>2520</v>
      </c>
      <c r="K73" s="13">
        <f t="shared" si="16"/>
        <v>2555</v>
      </c>
    </row>
    <row r="74" spans="1:11" x14ac:dyDescent="0.35">
      <c r="A74" s="4">
        <f t="shared" si="8"/>
        <v>3550</v>
      </c>
      <c r="B74" s="5">
        <f t="shared" si="9"/>
        <v>1349</v>
      </c>
      <c r="C74" s="5">
        <f t="shared" si="10"/>
        <v>887.5</v>
      </c>
      <c r="D74" s="5">
        <f t="shared" si="11"/>
        <v>1171.5</v>
      </c>
      <c r="E74" s="5">
        <f t="shared" si="12"/>
        <v>1207</v>
      </c>
      <c r="G74" s="5">
        <f t="shared" si="13"/>
        <v>2236.5</v>
      </c>
      <c r="H74" s="5">
        <f t="shared" si="14"/>
        <v>2520.5</v>
      </c>
      <c r="I74" s="11">
        <f t="shared" si="15"/>
        <v>2556</v>
      </c>
      <c r="K74" s="13">
        <f t="shared" si="16"/>
        <v>2591.5</v>
      </c>
    </row>
    <row r="75" spans="1:11" x14ac:dyDescent="0.35">
      <c r="A75" s="4">
        <f t="shared" si="8"/>
        <v>3600</v>
      </c>
      <c r="B75" s="5">
        <f t="shared" si="9"/>
        <v>1368</v>
      </c>
      <c r="C75" s="5">
        <f t="shared" si="10"/>
        <v>900</v>
      </c>
      <c r="D75" s="5">
        <f t="shared" si="11"/>
        <v>1188</v>
      </c>
      <c r="E75" s="5">
        <f t="shared" si="12"/>
        <v>1224</v>
      </c>
      <c r="G75" s="5">
        <f t="shared" si="13"/>
        <v>2268</v>
      </c>
      <c r="H75" s="5">
        <f t="shared" si="14"/>
        <v>2556</v>
      </c>
      <c r="I75" s="11">
        <f t="shared" si="15"/>
        <v>2592</v>
      </c>
      <c r="K75" s="13">
        <f t="shared" si="16"/>
        <v>2628</v>
      </c>
    </row>
    <row r="76" spans="1:11" x14ac:dyDescent="0.35">
      <c r="A76" s="4">
        <f t="shared" si="8"/>
        <v>3650</v>
      </c>
      <c r="B76" s="5">
        <f t="shared" si="9"/>
        <v>1387</v>
      </c>
      <c r="C76" s="5">
        <f t="shared" si="10"/>
        <v>912.5</v>
      </c>
      <c r="D76" s="5">
        <f t="shared" si="11"/>
        <v>1204.5</v>
      </c>
      <c r="E76" s="5">
        <f t="shared" si="12"/>
        <v>1241</v>
      </c>
      <c r="G76" s="5">
        <f t="shared" si="13"/>
        <v>2299.5</v>
      </c>
      <c r="H76" s="5">
        <f t="shared" si="14"/>
        <v>2591.5</v>
      </c>
      <c r="I76" s="11">
        <f t="shared" si="15"/>
        <v>2628</v>
      </c>
      <c r="K76" s="13">
        <f t="shared" si="16"/>
        <v>2664.5</v>
      </c>
    </row>
    <row r="77" spans="1:11" x14ac:dyDescent="0.35">
      <c r="A77" s="4">
        <f t="shared" si="8"/>
        <v>3700</v>
      </c>
      <c r="B77" s="5">
        <f t="shared" si="9"/>
        <v>1406</v>
      </c>
      <c r="C77" s="5">
        <f t="shared" si="10"/>
        <v>925</v>
      </c>
      <c r="D77" s="5">
        <f t="shared" si="11"/>
        <v>1221</v>
      </c>
      <c r="E77" s="5">
        <f t="shared" si="12"/>
        <v>1258</v>
      </c>
      <c r="G77" s="5">
        <f t="shared" si="13"/>
        <v>2331</v>
      </c>
      <c r="H77" s="5">
        <f t="shared" si="14"/>
        <v>2627</v>
      </c>
      <c r="I77" s="11">
        <f t="shared" si="15"/>
        <v>2664</v>
      </c>
      <c r="K77" s="13">
        <f t="shared" si="16"/>
        <v>2701</v>
      </c>
    </row>
    <row r="78" spans="1:11" x14ac:dyDescent="0.35">
      <c r="A78" s="4">
        <f t="shared" si="8"/>
        <v>3750</v>
      </c>
      <c r="B78" s="5">
        <f t="shared" si="9"/>
        <v>1425</v>
      </c>
      <c r="C78" s="5">
        <f t="shared" si="10"/>
        <v>937.5</v>
      </c>
      <c r="D78" s="5">
        <f t="shared" si="11"/>
        <v>1237.5</v>
      </c>
      <c r="E78" s="5">
        <f t="shared" si="12"/>
        <v>1275</v>
      </c>
      <c r="G78" s="5">
        <f t="shared" si="13"/>
        <v>2362.5</v>
      </c>
      <c r="H78" s="5">
        <f t="shared" si="14"/>
        <v>2662.5</v>
      </c>
      <c r="I78" s="11">
        <f t="shared" si="15"/>
        <v>2700</v>
      </c>
      <c r="K78" s="13">
        <f t="shared" si="16"/>
        <v>2737.5</v>
      </c>
    </row>
    <row r="79" spans="1:11" x14ac:dyDescent="0.35">
      <c r="A79" s="4">
        <f t="shared" si="8"/>
        <v>3800</v>
      </c>
      <c r="B79" s="5">
        <f t="shared" si="9"/>
        <v>1444</v>
      </c>
      <c r="C79" s="5">
        <f t="shared" si="10"/>
        <v>950</v>
      </c>
      <c r="D79" s="5">
        <f t="shared" si="11"/>
        <v>1254</v>
      </c>
      <c r="E79" s="5">
        <f t="shared" si="12"/>
        <v>1292</v>
      </c>
      <c r="G79" s="5">
        <f t="shared" si="13"/>
        <v>2394</v>
      </c>
      <c r="H79" s="5">
        <f t="shared" si="14"/>
        <v>2698</v>
      </c>
      <c r="I79" s="11">
        <f t="shared" si="15"/>
        <v>2736</v>
      </c>
      <c r="K79" s="13">
        <f t="shared" si="16"/>
        <v>2774</v>
      </c>
    </row>
    <row r="80" spans="1:11" x14ac:dyDescent="0.35">
      <c r="A80" s="4">
        <f t="shared" si="8"/>
        <v>3850</v>
      </c>
      <c r="B80" s="5">
        <f t="shared" si="9"/>
        <v>1463</v>
      </c>
      <c r="C80" s="5">
        <f t="shared" si="10"/>
        <v>962.5</v>
      </c>
      <c r="D80" s="5">
        <f t="shared" si="11"/>
        <v>1270.5</v>
      </c>
      <c r="E80" s="5">
        <f t="shared" si="12"/>
        <v>1309</v>
      </c>
      <c r="G80" s="5">
        <f t="shared" si="13"/>
        <v>2425.5</v>
      </c>
      <c r="H80" s="5">
        <f t="shared" si="14"/>
        <v>2733.5</v>
      </c>
      <c r="I80" s="11">
        <f t="shared" si="15"/>
        <v>2772</v>
      </c>
      <c r="K80" s="13">
        <f t="shared" si="16"/>
        <v>2810.5</v>
      </c>
    </row>
    <row r="81" spans="1:11" x14ac:dyDescent="0.35">
      <c r="A81" s="4">
        <f t="shared" ref="A81:A103" si="17">A80+50</f>
        <v>3900</v>
      </c>
      <c r="B81" s="5">
        <f t="shared" si="9"/>
        <v>1482</v>
      </c>
      <c r="C81" s="5">
        <f t="shared" si="10"/>
        <v>975</v>
      </c>
      <c r="D81" s="5">
        <f t="shared" si="11"/>
        <v>1287</v>
      </c>
      <c r="E81" s="5">
        <f t="shared" si="12"/>
        <v>1326</v>
      </c>
      <c r="G81" s="5">
        <f t="shared" si="13"/>
        <v>2457</v>
      </c>
      <c r="H81" s="5">
        <f t="shared" si="14"/>
        <v>2769</v>
      </c>
      <c r="I81" s="11">
        <f t="shared" si="15"/>
        <v>2808</v>
      </c>
      <c r="K81" s="13">
        <f t="shared" si="16"/>
        <v>2847</v>
      </c>
    </row>
    <row r="82" spans="1:11" x14ac:dyDescent="0.35">
      <c r="A82" s="4">
        <f t="shared" si="17"/>
        <v>3950</v>
      </c>
      <c r="B82" s="5">
        <f t="shared" si="9"/>
        <v>1501</v>
      </c>
      <c r="C82" s="5">
        <f t="shared" si="10"/>
        <v>987.5</v>
      </c>
      <c r="D82" s="5">
        <f t="shared" si="11"/>
        <v>1303.5</v>
      </c>
      <c r="E82" s="5">
        <f t="shared" si="12"/>
        <v>1343</v>
      </c>
      <c r="G82" s="5">
        <f t="shared" si="13"/>
        <v>2488.5</v>
      </c>
      <c r="H82" s="5">
        <f t="shared" si="14"/>
        <v>2804.5</v>
      </c>
      <c r="I82" s="11">
        <f t="shared" si="15"/>
        <v>2844</v>
      </c>
      <c r="K82" s="13">
        <f t="shared" si="16"/>
        <v>2883.5</v>
      </c>
    </row>
    <row r="83" spans="1:11" x14ac:dyDescent="0.35">
      <c r="A83" s="4">
        <f t="shared" si="17"/>
        <v>4000</v>
      </c>
      <c r="B83" s="5">
        <f t="shared" si="9"/>
        <v>1520</v>
      </c>
      <c r="C83" s="5">
        <f t="shared" si="10"/>
        <v>1000</v>
      </c>
      <c r="D83" s="5">
        <f t="shared" si="11"/>
        <v>1320</v>
      </c>
      <c r="E83" s="5">
        <f t="shared" si="12"/>
        <v>1360</v>
      </c>
      <c r="G83" s="5">
        <f t="shared" si="13"/>
        <v>2520</v>
      </c>
      <c r="H83" s="5">
        <f t="shared" si="14"/>
        <v>2840</v>
      </c>
      <c r="I83" s="11">
        <f t="shared" si="15"/>
        <v>2880</v>
      </c>
      <c r="K83" s="13">
        <f t="shared" si="16"/>
        <v>2920</v>
      </c>
    </row>
    <row r="84" spans="1:11" x14ac:dyDescent="0.35">
      <c r="A84" s="4">
        <f t="shared" si="17"/>
        <v>4050</v>
      </c>
      <c r="B84" s="5">
        <f t="shared" si="9"/>
        <v>1539</v>
      </c>
      <c r="C84" s="5">
        <f t="shared" si="10"/>
        <v>1012.5</v>
      </c>
      <c r="D84" s="5">
        <f t="shared" si="11"/>
        <v>1336.5</v>
      </c>
      <c r="E84" s="5">
        <f t="shared" si="12"/>
        <v>1377</v>
      </c>
      <c r="G84" s="5">
        <f t="shared" si="13"/>
        <v>2551.5</v>
      </c>
      <c r="H84" s="5">
        <f t="shared" si="14"/>
        <v>2875.5</v>
      </c>
      <c r="I84" s="11">
        <f t="shared" si="15"/>
        <v>2916</v>
      </c>
      <c r="K84" s="13">
        <f t="shared" si="16"/>
        <v>2956.5</v>
      </c>
    </row>
    <row r="85" spans="1:11" x14ac:dyDescent="0.35">
      <c r="A85" s="4">
        <f t="shared" si="17"/>
        <v>4100</v>
      </c>
      <c r="B85" s="5">
        <f t="shared" si="9"/>
        <v>1558</v>
      </c>
      <c r="C85" s="5">
        <f t="shared" si="10"/>
        <v>1025</v>
      </c>
      <c r="D85" s="5">
        <f t="shared" si="11"/>
        <v>1353</v>
      </c>
      <c r="E85" s="5">
        <f t="shared" si="12"/>
        <v>1394</v>
      </c>
      <c r="G85" s="5">
        <f t="shared" si="13"/>
        <v>2583</v>
      </c>
      <c r="H85" s="5">
        <f t="shared" si="14"/>
        <v>2911</v>
      </c>
      <c r="I85" s="11">
        <f t="shared" si="15"/>
        <v>2952</v>
      </c>
      <c r="K85" s="13">
        <f t="shared" si="16"/>
        <v>2993</v>
      </c>
    </row>
    <row r="86" spans="1:11" x14ac:dyDescent="0.35">
      <c r="A86" s="4">
        <f t="shared" si="17"/>
        <v>4150</v>
      </c>
      <c r="B86" s="5">
        <f t="shared" si="9"/>
        <v>1577</v>
      </c>
      <c r="C86" s="5">
        <f t="shared" si="10"/>
        <v>1037.5</v>
      </c>
      <c r="D86" s="5">
        <f t="shared" si="11"/>
        <v>1369.5</v>
      </c>
      <c r="E86" s="5">
        <f t="shared" si="12"/>
        <v>1411</v>
      </c>
      <c r="G86" s="5">
        <f t="shared" si="13"/>
        <v>2614.5</v>
      </c>
      <c r="H86" s="5">
        <f t="shared" si="14"/>
        <v>2946.5</v>
      </c>
      <c r="I86" s="11">
        <f t="shared" si="15"/>
        <v>2988</v>
      </c>
      <c r="K86" s="13">
        <f t="shared" si="16"/>
        <v>3029.5</v>
      </c>
    </row>
    <row r="87" spans="1:11" x14ac:dyDescent="0.35">
      <c r="A87" s="4">
        <f t="shared" si="17"/>
        <v>4200</v>
      </c>
      <c r="B87" s="5">
        <f t="shared" si="9"/>
        <v>1596</v>
      </c>
      <c r="C87" s="5">
        <f t="shared" si="10"/>
        <v>1050</v>
      </c>
      <c r="D87" s="5">
        <f t="shared" si="11"/>
        <v>1386</v>
      </c>
      <c r="E87" s="5">
        <f t="shared" si="12"/>
        <v>1428</v>
      </c>
      <c r="G87" s="5">
        <f t="shared" si="13"/>
        <v>2646</v>
      </c>
      <c r="H87" s="5">
        <f t="shared" si="14"/>
        <v>2982</v>
      </c>
      <c r="I87" s="11">
        <f t="shared" si="15"/>
        <v>3024</v>
      </c>
      <c r="K87" s="13">
        <f t="shared" si="16"/>
        <v>3066</v>
      </c>
    </row>
    <row r="88" spans="1:11" x14ac:dyDescent="0.35">
      <c r="A88" s="4">
        <f t="shared" si="17"/>
        <v>4250</v>
      </c>
      <c r="B88" s="5">
        <f t="shared" si="9"/>
        <v>1615</v>
      </c>
      <c r="C88" s="5">
        <f t="shared" si="10"/>
        <v>1062.5</v>
      </c>
      <c r="D88" s="5">
        <f t="shared" si="11"/>
        <v>1402.5</v>
      </c>
      <c r="E88" s="5">
        <f t="shared" si="12"/>
        <v>1445</v>
      </c>
      <c r="G88" s="5">
        <f t="shared" si="13"/>
        <v>2677.5</v>
      </c>
      <c r="H88" s="5">
        <f t="shared" si="14"/>
        <v>3017.5</v>
      </c>
      <c r="I88" s="11">
        <f t="shared" si="15"/>
        <v>3060</v>
      </c>
      <c r="K88" s="13">
        <f t="shared" si="16"/>
        <v>3102.5</v>
      </c>
    </row>
    <row r="89" spans="1:11" x14ac:dyDescent="0.35">
      <c r="A89" s="4">
        <f t="shared" si="17"/>
        <v>4300</v>
      </c>
      <c r="B89" s="5">
        <f t="shared" si="9"/>
        <v>1634</v>
      </c>
      <c r="C89" s="5">
        <f t="shared" si="10"/>
        <v>1075</v>
      </c>
      <c r="D89" s="5">
        <f t="shared" si="11"/>
        <v>1419</v>
      </c>
      <c r="E89" s="5">
        <f t="shared" si="12"/>
        <v>1462</v>
      </c>
      <c r="G89" s="5">
        <f t="shared" si="13"/>
        <v>2709</v>
      </c>
      <c r="H89" s="5">
        <f t="shared" si="14"/>
        <v>3053</v>
      </c>
      <c r="I89" s="11">
        <f t="shared" si="15"/>
        <v>3096</v>
      </c>
      <c r="K89" s="13">
        <f t="shared" si="16"/>
        <v>3139</v>
      </c>
    </row>
    <row r="90" spans="1:11" x14ac:dyDescent="0.35">
      <c r="A90" s="4">
        <f t="shared" si="17"/>
        <v>4350</v>
      </c>
      <c r="B90" s="5">
        <f t="shared" si="9"/>
        <v>1653</v>
      </c>
      <c r="C90" s="5">
        <f t="shared" si="10"/>
        <v>1087.5</v>
      </c>
      <c r="D90" s="5">
        <f t="shared" si="11"/>
        <v>1435.5</v>
      </c>
      <c r="E90" s="5">
        <f t="shared" si="12"/>
        <v>1479</v>
      </c>
      <c r="G90" s="5">
        <f t="shared" si="13"/>
        <v>2740.5</v>
      </c>
      <c r="H90" s="5">
        <f t="shared" si="14"/>
        <v>3088.5</v>
      </c>
      <c r="I90" s="11">
        <f t="shared" si="15"/>
        <v>3132</v>
      </c>
      <c r="K90" s="13">
        <f t="shared" si="16"/>
        <v>3175.5</v>
      </c>
    </row>
    <row r="91" spans="1:11" x14ac:dyDescent="0.35">
      <c r="A91" s="4">
        <f t="shared" si="17"/>
        <v>4400</v>
      </c>
      <c r="B91" s="5">
        <f t="shared" si="9"/>
        <v>1672</v>
      </c>
      <c r="C91" s="5">
        <f t="shared" si="10"/>
        <v>1100</v>
      </c>
      <c r="D91" s="5">
        <f t="shared" si="11"/>
        <v>1452</v>
      </c>
      <c r="E91" s="5">
        <f t="shared" si="12"/>
        <v>1496</v>
      </c>
      <c r="G91" s="5">
        <f t="shared" si="13"/>
        <v>2772</v>
      </c>
      <c r="H91" s="5">
        <f t="shared" si="14"/>
        <v>3124</v>
      </c>
      <c r="I91" s="11">
        <f t="shared" si="15"/>
        <v>3168</v>
      </c>
      <c r="K91" s="13">
        <f t="shared" si="16"/>
        <v>3212</v>
      </c>
    </row>
    <row r="92" spans="1:11" x14ac:dyDescent="0.35">
      <c r="A92" s="4">
        <f t="shared" si="17"/>
        <v>4450</v>
      </c>
      <c r="B92" s="5">
        <f t="shared" si="9"/>
        <v>1691</v>
      </c>
      <c r="C92" s="5">
        <f t="shared" si="10"/>
        <v>1112.5</v>
      </c>
      <c r="D92" s="5">
        <f t="shared" si="11"/>
        <v>1468.5</v>
      </c>
      <c r="E92" s="5">
        <f t="shared" si="12"/>
        <v>1513</v>
      </c>
      <c r="G92" s="5">
        <f t="shared" si="13"/>
        <v>2803.5</v>
      </c>
      <c r="H92" s="5">
        <f t="shared" si="14"/>
        <v>3159.5</v>
      </c>
      <c r="I92" s="11">
        <f t="shared" si="15"/>
        <v>3204</v>
      </c>
      <c r="K92" s="13">
        <f t="shared" si="16"/>
        <v>3248.5</v>
      </c>
    </row>
    <row r="93" spans="1:11" x14ac:dyDescent="0.35">
      <c r="A93" s="4">
        <f t="shared" si="17"/>
        <v>4500</v>
      </c>
      <c r="B93" s="5">
        <f t="shared" si="9"/>
        <v>1710</v>
      </c>
      <c r="C93" s="5">
        <f t="shared" si="10"/>
        <v>1125</v>
      </c>
      <c r="D93" s="5">
        <f t="shared" si="11"/>
        <v>1485</v>
      </c>
      <c r="E93" s="5">
        <f t="shared" si="12"/>
        <v>1530</v>
      </c>
      <c r="G93" s="5">
        <f t="shared" si="13"/>
        <v>2835</v>
      </c>
      <c r="H93" s="5">
        <f t="shared" si="14"/>
        <v>3195</v>
      </c>
      <c r="I93" s="11">
        <f t="shared" si="15"/>
        <v>3240</v>
      </c>
      <c r="K93" s="13">
        <f t="shared" si="16"/>
        <v>3285</v>
      </c>
    </row>
    <row r="94" spans="1:11" x14ac:dyDescent="0.35">
      <c r="A94" s="4">
        <f t="shared" si="17"/>
        <v>4550</v>
      </c>
      <c r="B94" s="5">
        <f t="shared" si="9"/>
        <v>1729</v>
      </c>
      <c r="C94" s="5">
        <f t="shared" si="10"/>
        <v>1137.5</v>
      </c>
      <c r="D94" s="5">
        <f t="shared" si="11"/>
        <v>1501.5</v>
      </c>
      <c r="E94" s="5">
        <f t="shared" si="12"/>
        <v>1547</v>
      </c>
      <c r="G94" s="5">
        <f t="shared" si="13"/>
        <v>2866.5</v>
      </c>
      <c r="H94" s="5">
        <f t="shared" si="14"/>
        <v>3230.5</v>
      </c>
      <c r="I94" s="11">
        <f t="shared" si="15"/>
        <v>3276</v>
      </c>
      <c r="K94" s="13">
        <f t="shared" si="16"/>
        <v>3321.5</v>
      </c>
    </row>
    <row r="95" spans="1:11" x14ac:dyDescent="0.35">
      <c r="A95" s="4">
        <f t="shared" si="17"/>
        <v>4600</v>
      </c>
      <c r="B95" s="5">
        <f t="shared" si="9"/>
        <v>1748</v>
      </c>
      <c r="C95" s="5">
        <f t="shared" si="10"/>
        <v>1150</v>
      </c>
      <c r="D95" s="5">
        <f t="shared" si="11"/>
        <v>1518</v>
      </c>
      <c r="E95" s="5">
        <f t="shared" si="12"/>
        <v>1564</v>
      </c>
      <c r="G95" s="5">
        <f t="shared" si="13"/>
        <v>2898</v>
      </c>
      <c r="H95" s="5">
        <f t="shared" si="14"/>
        <v>3266</v>
      </c>
      <c r="I95" s="11">
        <f t="shared" si="15"/>
        <v>3312</v>
      </c>
      <c r="K95" s="13">
        <f t="shared" si="16"/>
        <v>3358</v>
      </c>
    </row>
    <row r="96" spans="1:11" x14ac:dyDescent="0.35">
      <c r="A96" s="4">
        <f t="shared" si="17"/>
        <v>4650</v>
      </c>
      <c r="B96" s="5">
        <f t="shared" si="9"/>
        <v>1767</v>
      </c>
      <c r="C96" s="5">
        <f t="shared" si="10"/>
        <v>1162.5</v>
      </c>
      <c r="D96" s="5">
        <f t="shared" si="11"/>
        <v>1534.5</v>
      </c>
      <c r="E96" s="5">
        <f t="shared" si="12"/>
        <v>1581</v>
      </c>
      <c r="G96" s="5">
        <f t="shared" si="13"/>
        <v>2929.5</v>
      </c>
      <c r="H96" s="5">
        <f t="shared" si="14"/>
        <v>3301.5</v>
      </c>
      <c r="I96" s="11">
        <f t="shared" si="15"/>
        <v>3348</v>
      </c>
      <c r="K96" s="13">
        <f t="shared" si="16"/>
        <v>3394.5</v>
      </c>
    </row>
    <row r="97" spans="1:11" x14ac:dyDescent="0.35">
      <c r="A97" s="4">
        <f t="shared" si="17"/>
        <v>4700</v>
      </c>
      <c r="B97" s="5">
        <f t="shared" si="9"/>
        <v>1786</v>
      </c>
      <c r="C97" s="5">
        <f t="shared" si="10"/>
        <v>1175</v>
      </c>
      <c r="D97" s="5">
        <f t="shared" si="11"/>
        <v>1551</v>
      </c>
      <c r="E97" s="5">
        <f t="shared" si="12"/>
        <v>1598.0000000000002</v>
      </c>
      <c r="G97" s="5">
        <f t="shared" si="13"/>
        <v>2961</v>
      </c>
      <c r="H97" s="5">
        <f t="shared" si="14"/>
        <v>3337</v>
      </c>
      <c r="I97" s="11">
        <f t="shared" si="15"/>
        <v>3384</v>
      </c>
      <c r="K97" s="13">
        <f t="shared" si="16"/>
        <v>3431</v>
      </c>
    </row>
    <row r="98" spans="1:11" x14ac:dyDescent="0.35">
      <c r="A98" s="4">
        <f t="shared" si="17"/>
        <v>4750</v>
      </c>
      <c r="B98" s="5">
        <f t="shared" si="9"/>
        <v>1805</v>
      </c>
      <c r="C98" s="5">
        <f t="shared" si="10"/>
        <v>1187.5</v>
      </c>
      <c r="D98" s="5">
        <f t="shared" si="11"/>
        <v>1567.5</v>
      </c>
      <c r="E98" s="5">
        <f t="shared" si="12"/>
        <v>1615.0000000000002</v>
      </c>
      <c r="G98" s="5">
        <f t="shared" si="13"/>
        <v>2992.5</v>
      </c>
      <c r="H98" s="5">
        <f t="shared" si="14"/>
        <v>3372.5</v>
      </c>
      <c r="I98" s="11">
        <f t="shared" si="15"/>
        <v>3420</v>
      </c>
      <c r="K98" s="13">
        <f t="shared" si="16"/>
        <v>3467.5</v>
      </c>
    </row>
    <row r="99" spans="1:11" x14ac:dyDescent="0.35">
      <c r="A99" s="4">
        <f t="shared" si="17"/>
        <v>4800</v>
      </c>
      <c r="B99" s="5">
        <f t="shared" si="9"/>
        <v>1824</v>
      </c>
      <c r="C99" s="5">
        <f t="shared" si="10"/>
        <v>1200</v>
      </c>
      <c r="D99" s="5">
        <f t="shared" si="11"/>
        <v>1584</v>
      </c>
      <c r="E99" s="5">
        <f t="shared" si="12"/>
        <v>1632.0000000000002</v>
      </c>
      <c r="G99" s="5">
        <f t="shared" si="13"/>
        <v>3024</v>
      </c>
      <c r="H99" s="5">
        <f t="shared" si="14"/>
        <v>3408</v>
      </c>
      <c r="I99" s="11">
        <f t="shared" si="15"/>
        <v>3456</v>
      </c>
      <c r="K99" s="13">
        <f t="shared" si="16"/>
        <v>3504</v>
      </c>
    </row>
    <row r="100" spans="1:11" x14ac:dyDescent="0.35">
      <c r="A100" s="4">
        <f t="shared" si="17"/>
        <v>4850</v>
      </c>
      <c r="B100" s="5">
        <f t="shared" si="9"/>
        <v>1843</v>
      </c>
      <c r="C100" s="5">
        <f t="shared" si="10"/>
        <v>1212.5</v>
      </c>
      <c r="D100" s="5">
        <f t="shared" si="11"/>
        <v>1600.5</v>
      </c>
      <c r="E100" s="5">
        <f t="shared" si="12"/>
        <v>1649.0000000000002</v>
      </c>
      <c r="G100" s="5">
        <f t="shared" si="13"/>
        <v>3055.5</v>
      </c>
      <c r="H100" s="5">
        <f t="shared" si="14"/>
        <v>3443.5</v>
      </c>
      <c r="I100" s="11">
        <f t="shared" si="15"/>
        <v>3492</v>
      </c>
      <c r="K100" s="13">
        <f t="shared" si="16"/>
        <v>3540.5</v>
      </c>
    </row>
    <row r="101" spans="1:11" x14ac:dyDescent="0.35">
      <c r="A101" s="4">
        <f t="shared" si="17"/>
        <v>4900</v>
      </c>
      <c r="B101" s="5">
        <f t="shared" si="9"/>
        <v>1862</v>
      </c>
      <c r="C101" s="5">
        <f t="shared" si="10"/>
        <v>1225</v>
      </c>
      <c r="D101" s="5">
        <f t="shared" si="11"/>
        <v>1617</v>
      </c>
      <c r="E101" s="5">
        <f t="shared" si="12"/>
        <v>1666.0000000000002</v>
      </c>
      <c r="G101" s="5">
        <f t="shared" si="13"/>
        <v>3087</v>
      </c>
      <c r="H101" s="5">
        <f t="shared" si="14"/>
        <v>3479</v>
      </c>
      <c r="I101" s="11">
        <f t="shared" si="15"/>
        <v>3528</v>
      </c>
      <c r="K101" s="13">
        <f t="shared" si="16"/>
        <v>3577</v>
      </c>
    </row>
    <row r="102" spans="1:11" x14ac:dyDescent="0.35">
      <c r="A102" s="4">
        <f t="shared" si="17"/>
        <v>4950</v>
      </c>
      <c r="B102" s="5">
        <f t="shared" si="9"/>
        <v>1881</v>
      </c>
      <c r="C102" s="5">
        <f t="shared" si="10"/>
        <v>1237.5</v>
      </c>
      <c r="D102" s="5">
        <f t="shared" si="11"/>
        <v>1633.5</v>
      </c>
      <c r="E102" s="5">
        <f t="shared" si="12"/>
        <v>1683.0000000000002</v>
      </c>
      <c r="G102" s="5">
        <f t="shared" si="13"/>
        <v>3118.5</v>
      </c>
      <c r="H102" s="5">
        <f t="shared" si="14"/>
        <v>3514.5</v>
      </c>
      <c r="I102" s="11">
        <f t="shared" si="15"/>
        <v>3564</v>
      </c>
      <c r="K102" s="13">
        <f t="shared" si="16"/>
        <v>3613.5</v>
      </c>
    </row>
    <row r="103" spans="1:11" x14ac:dyDescent="0.35">
      <c r="A103" s="4">
        <f t="shared" si="17"/>
        <v>5000</v>
      </c>
      <c r="B103" s="5">
        <f t="shared" si="9"/>
        <v>1900</v>
      </c>
      <c r="C103" s="5">
        <f t="shared" si="10"/>
        <v>1250</v>
      </c>
      <c r="D103" s="5">
        <f t="shared" si="11"/>
        <v>1650</v>
      </c>
      <c r="E103" s="5">
        <f t="shared" si="12"/>
        <v>1700.0000000000002</v>
      </c>
      <c r="G103" s="5">
        <f t="shared" si="13"/>
        <v>3150</v>
      </c>
      <c r="H103" s="5">
        <f t="shared" si="14"/>
        <v>3550</v>
      </c>
      <c r="I103" s="11">
        <f t="shared" si="15"/>
        <v>3600</v>
      </c>
      <c r="K103" s="13">
        <f t="shared" si="16"/>
        <v>3650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Farlow</dc:creator>
  <cp:lastModifiedBy>Bruce Farlow</cp:lastModifiedBy>
  <dcterms:created xsi:type="dcterms:W3CDTF">2025-05-09T19:02:35Z</dcterms:created>
  <dcterms:modified xsi:type="dcterms:W3CDTF">2025-05-22T16:11:19Z</dcterms:modified>
</cp:coreProperties>
</file>