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<sst xmlns="http://schemas.openxmlformats.org/spreadsheetml/2006/main" count="225" uniqueCount="111">
  <si>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</si>
  <si>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</si>
  <si>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</si>
  <si>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</si>
  <si>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</si>
  <si>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</si>
  <si>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</si>
  <si>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</si>
  <si>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</si>
  <si>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</si>
  <si>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</si>
  <si>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</si>
  <si>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</si>
  <si>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</si>
  <si>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</si>
  <si>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</si>
  <si>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</si>
  <si>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</si>
  <si>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</si>
  <si>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</si>
  <si>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</si>
  <si>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</si>
  <si>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</si>
  <si>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</si>
  <si>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</si>
  <si>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</si>
  <si>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</si>
  <si>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</si>
  <si>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10.)</t>
  </si>
  <si>
    <t>9.)</t>
  </si>
  <si>
    <t>Bull Pen 1</t>
  </si>
  <si>
    <t>AM Legion R &amp; R</t>
  </si>
  <si>
    <t>60'S</t>
  </si>
  <si>
    <t>Shanes Place R B</t>
  </si>
  <si>
    <t>Stadium OG Cues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</si>
  <si>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</si>
  <si>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</si>
  <si>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</si>
  <si>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</si>
  <si>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</si>
  <si>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</si>
  <si>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</si>
  <si>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Scott Pennington</t>
  </si>
  <si>
    <t>Jesse Hill</t>
  </si>
  <si>
    <t>Cody Ward</t>
  </si>
  <si>
    <t>Greg Ward</t>
  </si>
  <si>
    <t>Reta Goodwin</t>
  </si>
  <si>
    <t>Tina Smith</t>
  </si>
  <si>
    <t>Kirk Smith</t>
  </si>
  <si>
    <t>Kevin Baylor</t>
  </si>
  <si>
    <t>Harold Stubblefield</t>
  </si>
  <si>
    <t>John Eddy</t>
  </si>
  <si>
    <t>Steve Reynolds</t>
  </si>
  <si>
    <t>Amber Willis</t>
  </si>
  <si>
    <t>Michael Turner</t>
  </si>
  <si>
    <t>Vesta Renovato</t>
  </si>
  <si>
    <t>Steve White</t>
  </si>
  <si>
    <t>Salvador Estrada</t>
  </si>
  <si>
    <t>Tiffany Moreno</t>
  </si>
  <si>
    <t>Eddie East</t>
  </si>
  <si>
    <t>Dave White</t>
  </si>
  <si>
    <t>David Arrellin</t>
  </si>
  <si>
    <t>Veinna Williams</t>
  </si>
  <si>
    <t>Dodie Switzer</t>
  </si>
  <si>
    <t>Adam Eckman</t>
  </si>
  <si>
    <t>C</t>
  </si>
  <si>
    <t>Jessica Van Eman</t>
  </si>
  <si>
    <t>Sandi Stubblefield</t>
  </si>
  <si>
    <t>Raul Ogas</t>
  </si>
  <si>
    <t>Ginnie Lee Lovato</t>
  </si>
  <si>
    <t>Hank Gardner</t>
  </si>
  <si>
    <t>Art Arroyo</t>
  </si>
  <si>
    <t>Benny Arriaga</t>
  </si>
  <si>
    <t>Matt Pohl</t>
  </si>
  <si>
    <t>Pima Billiard Knights</t>
  </si>
  <si>
    <t>BP 3 Shot Callers</t>
  </si>
  <si>
    <t>BP 4 The Sharks</t>
  </si>
  <si>
    <t>Am Lgn Rack&amp;Roll</t>
  </si>
  <si>
    <t>MaryHelenMondragon     6</t>
  </si>
  <si>
    <t>Marty Diaz</t>
  </si>
  <si>
    <t>Bull Pen II - 2 Bad</t>
  </si>
  <si>
    <t>TOP FIFTEEN</t>
  </si>
  <si>
    <t>Lannie Loyd</t>
  </si>
  <si>
    <t>Vienna Williams</t>
  </si>
  <si>
    <t>Shane Seabolt</t>
  </si>
  <si>
    <t>Bull Pen 4 Sharks</t>
  </si>
  <si>
    <t>BULL PEN II 2 Bad</t>
  </si>
  <si>
    <t>PIMA 1 Bld Knights</t>
  </si>
  <si>
    <t>Shane's Place RB</t>
  </si>
  <si>
    <t>AC's Clubbers</t>
  </si>
  <si>
    <t xml:space="preserve"> AC's Clubbers</t>
  </si>
  <si>
    <t>AC's 2 - NO CHALK</t>
  </si>
  <si>
    <t>Hank Gardner D</t>
  </si>
  <si>
    <t>Karen Barker</t>
  </si>
  <si>
    <t>Bull Pen I</t>
  </si>
  <si>
    <t>Eddie East       1</t>
  </si>
  <si>
    <t>Cody Ward      1</t>
  </si>
  <si>
    <t>Ac's 2 No Chalk</t>
  </si>
  <si>
    <t>Willie Yazzie</t>
  </si>
  <si>
    <t>Berkley Stearns</t>
  </si>
  <si>
    <t>Rafael Perez</t>
  </si>
  <si>
    <t>Amy Arthur</t>
  </si>
  <si>
    <t>Shot Callers</t>
  </si>
  <si>
    <t>Shelby Jones</t>
  </si>
  <si>
    <t>Bryce Barnette</t>
  </si>
  <si>
    <t>Mary Helen</t>
  </si>
  <si>
    <t>Sal Estrada</t>
  </si>
  <si>
    <t>Ginnie Lovato</t>
  </si>
  <si>
    <t>MaryHelenMoindragon</t>
  </si>
  <si>
    <t>STANDINGS WEEK 20   4-3-2017</t>
  </si>
  <si>
    <t>THANK YOU PLAYERS FOR MAKING THE GSPA GRAHAM CHAMPION LEAGUE THE BEST IN ARIZONA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</si>
</sst>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4" fillId="0" borderId="0" xfId="53" applyNumberFormat="1" applyFill="1" applyBorder="1" applyAlignment="1" applyProtection="1">
      <alignment/>
      <protection locked="0"/>
    </xf>
    <xf numFmtId="0" fontId="52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 locked="0"/>
    </xf>
    <xf numFmtId="9" fontId="4" fillId="0" borderId="0" xfId="59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="130" zoomScaleNormal="130" zoomScalePageLayoutView="0" workbookViewId="0" topLeftCell="A19">
      <selection activeCell="F109" sqref="F109"/>
    </sheetView>
  </sheetViews>
  <sheetFormatPr defaultColWidth="10.00390625" defaultRowHeight="12.75"/>
  <cols>
    <col min="1" max="1" width="0.9921875" style="1" customWidth="1"/>
    <col min="2" max="2" width="2.8515625" style="1" customWidth="1"/>
    <col min="3" max="3" width="16.57421875" style="1" customWidth="1"/>
    <col min="4" max="4" width="5.00390625" style="1" customWidth="1"/>
    <col min="5" max="5" width="3.8515625" style="1" customWidth="1"/>
    <col min="6" max="6" width="6.00390625" style="1" customWidth="1"/>
    <col min="7" max="7" width="5.421875" style="1" customWidth="1"/>
    <col min="8" max="8" width="2.7109375" style="1" customWidth="1"/>
    <col min="9" max="9" width="3.140625" style="1" customWidth="1"/>
    <col min="10" max="10" width="0.85546875" style="1" customWidth="1"/>
    <col min="11" max="11" width="2.7109375" style="1" customWidth="1"/>
    <col min="12" max="12" width="17.00390625" style="1" customWidth="1"/>
    <col min="13" max="13" width="4.00390625" style="1" bestFit="1" customWidth="1"/>
    <col min="14" max="14" width="4.00390625" style="1" customWidth="1"/>
    <col min="15" max="15" width="3.8515625" style="1" customWidth="1"/>
    <col min="16" max="16" width="4.8515625" style="1" customWidth="1"/>
    <col min="17" max="17" width="2.7109375" style="1" customWidth="1"/>
    <col min="18" max="18" width="3.28125" style="1" customWidth="1"/>
    <col min="19" max="16384" width="10.00390625" style="1" customWidth="1"/>
  </cols>
  <sheetData>
    <row r="1" spans="2:8" ht="26.25">
      <c r="B1" s="16" t="s">
        <v>39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109</v>
      </c>
      <c r="H2" s="33"/>
      <c r="I2" s="32"/>
      <c r="K2" s="32"/>
      <c r="L2" s="32"/>
      <c r="M2" s="27"/>
    </row>
    <row r="3" spans="12:17" ht="50.25" customHeight="1">
      <c r="L3" s="38" t="s">
        <v>110</v>
      </c>
      <c r="M3" s="38"/>
      <c r="N3" s="38"/>
      <c r="O3" s="38"/>
      <c r="P3" s="38"/>
      <c r="Q3" s="36"/>
    </row>
    <row r="4" spans="1:16" ht="12.75">
      <c r="A4" s="4"/>
      <c r="B4" s="4" t="s">
        <v>1</v>
      </c>
      <c r="C4" s="5" t="s">
        <v>2</v>
      </c>
      <c r="D4" s="12" t="s">
        <v>3</v>
      </c>
      <c r="E4" s="12" t="s">
        <v>4</v>
      </c>
      <c r="F4" s="12" t="s">
        <v>5</v>
      </c>
      <c r="G4" s="15" t="s">
        <v>6</v>
      </c>
      <c r="H4" s="4"/>
      <c r="I4" s="4"/>
      <c r="J4" s="4"/>
      <c r="L4" s="38"/>
      <c r="M4" s="38"/>
      <c r="N4" s="38"/>
      <c r="O4" s="38"/>
      <c r="P4" s="38"/>
    </row>
    <row r="5" spans="1:18" ht="12.75">
      <c r="A5" s="4"/>
      <c r="H5" s="4"/>
      <c r="I5" s="4"/>
      <c r="J5" s="4"/>
      <c r="K5" s="4"/>
      <c r="L5" s="4" t="s">
        <v>0</v>
      </c>
      <c r="N5" s="4"/>
      <c r="O5" s="4"/>
      <c r="P5" s="4"/>
      <c r="Q5" s="4"/>
      <c r="R5" s="4"/>
    </row>
    <row r="6" spans="1:18" ht="12.75">
      <c r="A6" s="4"/>
      <c r="B6" s="4">
        <v>5</v>
      </c>
      <c r="C6" s="4" t="s">
        <v>94</v>
      </c>
      <c r="D6" s="4">
        <v>140</v>
      </c>
      <c r="E6" s="4">
        <v>96</v>
      </c>
      <c r="F6" s="4">
        <v>44</v>
      </c>
      <c r="G6" s="4">
        <v>3051</v>
      </c>
      <c r="H6" s="18"/>
      <c r="I6" s="4"/>
      <c r="J6" s="4"/>
      <c r="K6" s="4"/>
      <c r="L6" s="27" t="s">
        <v>26</v>
      </c>
      <c r="N6" s="4"/>
      <c r="O6" s="4"/>
      <c r="P6" s="4"/>
      <c r="Q6" s="4"/>
      <c r="R6" s="4"/>
    </row>
    <row r="7" spans="1:18" ht="12.75">
      <c r="A7" s="4"/>
      <c r="B7" s="4">
        <v>8</v>
      </c>
      <c r="C7" s="4" t="s">
        <v>77</v>
      </c>
      <c r="D7" s="4">
        <v>140</v>
      </c>
      <c r="E7" s="4">
        <v>87</v>
      </c>
      <c r="F7" s="4">
        <v>53</v>
      </c>
      <c r="G7" s="4">
        <v>2911</v>
      </c>
      <c r="H7" s="18"/>
      <c r="I7" s="4"/>
      <c r="J7" s="4"/>
      <c r="K7" s="4"/>
      <c r="L7" s="22" t="s">
        <v>25</v>
      </c>
      <c r="N7" s="4"/>
      <c r="O7" s="4"/>
      <c r="P7" s="4"/>
      <c r="Q7" s="4"/>
      <c r="R7" s="4"/>
    </row>
    <row r="8" spans="2:18" ht="12.75">
      <c r="B8" s="4">
        <v>4</v>
      </c>
      <c r="C8" s="4" t="s">
        <v>89</v>
      </c>
      <c r="D8" s="4">
        <v>140</v>
      </c>
      <c r="E8" s="4">
        <v>80</v>
      </c>
      <c r="F8" s="4">
        <v>60</v>
      </c>
      <c r="G8" s="4">
        <v>2920</v>
      </c>
      <c r="I8" s="4"/>
      <c r="J8" s="4"/>
      <c r="K8" s="4"/>
      <c r="L8" s="5" t="s">
        <v>7</v>
      </c>
      <c r="N8" s="4"/>
      <c r="O8" s="4"/>
      <c r="P8" s="4"/>
      <c r="Q8" s="4"/>
      <c r="R8" s="4"/>
    </row>
    <row r="9" spans="1:18" ht="12.75">
      <c r="A9" s="4"/>
      <c r="B9" s="4">
        <v>6</v>
      </c>
      <c r="C9" s="4" t="s">
        <v>102</v>
      </c>
      <c r="D9" s="4">
        <v>140</v>
      </c>
      <c r="E9" s="4">
        <v>78</v>
      </c>
      <c r="F9" s="4">
        <v>62</v>
      </c>
      <c r="G9" s="4">
        <v>2872</v>
      </c>
      <c r="H9" s="18"/>
      <c r="I9" s="4"/>
      <c r="J9" s="4"/>
      <c r="K9" s="4"/>
      <c r="L9" s="2" t="s">
        <v>8</v>
      </c>
      <c r="N9" s="4"/>
      <c r="O9" s="4"/>
      <c r="P9" s="4"/>
      <c r="Q9" s="4"/>
      <c r="R9" s="4"/>
    </row>
    <row r="10" spans="1:18" ht="12.75">
      <c r="A10" s="4"/>
      <c r="B10" s="4">
        <v>1</v>
      </c>
      <c r="C10" s="4" t="s">
        <v>74</v>
      </c>
      <c r="D10" s="4">
        <v>140</v>
      </c>
      <c r="E10" s="4">
        <v>75</v>
      </c>
      <c r="F10" s="4">
        <v>65</v>
      </c>
      <c r="G10" s="4">
        <v>2807</v>
      </c>
      <c r="H10" s="18"/>
      <c r="I10" s="4"/>
      <c r="J10" s="4"/>
      <c r="K10" s="4"/>
      <c r="L10" s="2" t="s">
        <v>9</v>
      </c>
      <c r="N10" s="4"/>
      <c r="O10" s="4"/>
      <c r="P10" s="4"/>
      <c r="Q10" s="4"/>
      <c r="R10" s="4"/>
    </row>
    <row r="11" spans="1:18" ht="12.75">
      <c r="A11" s="4"/>
      <c r="B11" s="4">
        <v>9</v>
      </c>
      <c r="C11" s="4" t="s">
        <v>34</v>
      </c>
      <c r="D11" s="4">
        <v>140</v>
      </c>
      <c r="E11" s="4">
        <v>72</v>
      </c>
      <c r="F11" s="4">
        <v>68</v>
      </c>
      <c r="G11" s="4">
        <v>2797</v>
      </c>
      <c r="H11" s="18"/>
      <c r="I11" s="4"/>
      <c r="J11" s="4"/>
      <c r="K11" s="4"/>
      <c r="L11" s="5" t="s">
        <v>40</v>
      </c>
      <c r="N11" s="4"/>
      <c r="O11" s="4"/>
      <c r="P11" s="4"/>
      <c r="Q11" s="4"/>
      <c r="R11" s="4"/>
    </row>
    <row r="12" spans="1:18" ht="12.75">
      <c r="A12" s="4"/>
      <c r="B12" s="4">
        <v>3</v>
      </c>
      <c r="C12" s="4" t="s">
        <v>97</v>
      </c>
      <c r="D12" s="4">
        <v>140</v>
      </c>
      <c r="E12" s="4">
        <v>65</v>
      </c>
      <c r="F12" s="4">
        <v>75</v>
      </c>
      <c r="G12" s="4">
        <v>2706</v>
      </c>
      <c r="H12" s="18"/>
      <c r="I12" s="4"/>
      <c r="J12" s="4"/>
      <c r="K12" s="4"/>
      <c r="L12" s="2" t="s">
        <v>41</v>
      </c>
      <c r="N12" s="4"/>
      <c r="O12" s="4"/>
      <c r="P12" s="4"/>
      <c r="Q12" s="4"/>
      <c r="R12" s="4"/>
    </row>
    <row r="13" spans="1:18" ht="12.75">
      <c r="A13" s="4"/>
      <c r="B13" s="4">
        <v>7</v>
      </c>
      <c r="C13" s="4" t="s">
        <v>80</v>
      </c>
      <c r="D13" s="4">
        <v>140</v>
      </c>
      <c r="E13" s="4">
        <v>51</v>
      </c>
      <c r="F13" s="4">
        <v>89</v>
      </c>
      <c r="G13" s="4">
        <v>2835</v>
      </c>
      <c r="H13" s="18" t="s">
        <v>23</v>
      </c>
      <c r="I13" s="4"/>
      <c r="J13" s="4"/>
      <c r="K13" s="4"/>
      <c r="L13" s="34"/>
      <c r="N13" s="4"/>
      <c r="O13" s="4"/>
      <c r="P13" s="4"/>
      <c r="Q13" s="4"/>
      <c r="R13" s="4"/>
    </row>
    <row r="14" spans="1:18" ht="12.75">
      <c r="A14" s="4"/>
      <c r="B14" s="4">
        <v>10</v>
      </c>
      <c r="C14" s="4" t="s">
        <v>76</v>
      </c>
      <c r="D14" s="4">
        <v>140</v>
      </c>
      <c r="E14" s="4">
        <v>49</v>
      </c>
      <c r="F14" s="4">
        <v>91</v>
      </c>
      <c r="G14" s="4">
        <v>2721</v>
      </c>
      <c r="H14" s="18"/>
      <c r="I14" s="4"/>
      <c r="J14" s="4"/>
      <c r="K14" s="4"/>
      <c r="L14" s="19" t="s">
        <v>27</v>
      </c>
      <c r="M14" s="4"/>
      <c r="N14" s="4"/>
      <c r="O14" s="4"/>
      <c r="P14" s="4"/>
      <c r="Q14" s="4"/>
      <c r="R14" s="4"/>
    </row>
    <row r="15" spans="1:18" ht="12.75">
      <c r="A15" s="4"/>
      <c r="B15" s="4">
        <v>4</v>
      </c>
      <c r="C15" s="4" t="s">
        <v>88</v>
      </c>
      <c r="D15" s="4">
        <v>140</v>
      </c>
      <c r="E15" s="4">
        <v>48</v>
      </c>
      <c r="F15" s="4">
        <v>92</v>
      </c>
      <c r="G15" s="4">
        <v>2567</v>
      </c>
      <c r="H15" s="18"/>
      <c r="I15" s="4"/>
      <c r="J15" s="4"/>
      <c r="K15" s="4"/>
      <c r="L15" s="19" t="s">
        <v>23</v>
      </c>
      <c r="M15" s="20" t="s">
        <v>23</v>
      </c>
      <c r="N15" s="4"/>
      <c r="O15" s="4"/>
      <c r="P15" s="4"/>
      <c r="Q15" s="4"/>
      <c r="R15" s="4"/>
    </row>
    <row r="16" spans="12:18" ht="12.75">
      <c r="L16" s="19"/>
      <c r="M16" s="4"/>
      <c r="N16" s="4"/>
      <c r="O16" s="4"/>
      <c r="P16" s="4"/>
      <c r="Q16" s="4"/>
      <c r="R16" s="4"/>
    </row>
    <row r="17" spans="1:18" ht="12.75">
      <c r="A17" s="4"/>
      <c r="C17" s="5" t="s">
        <v>81</v>
      </c>
      <c r="D17" s="31" t="s">
        <v>12</v>
      </c>
      <c r="E17" s="31" t="s">
        <v>4</v>
      </c>
      <c r="F17" s="31" t="s">
        <v>10</v>
      </c>
      <c r="G17" s="31" t="s">
        <v>35</v>
      </c>
      <c r="H17" s="4"/>
      <c r="I17" s="4"/>
      <c r="J17" s="4"/>
      <c r="K17" s="4"/>
      <c r="L17" s="19" t="s">
        <v>23</v>
      </c>
      <c r="N17" s="4"/>
      <c r="O17" s="4"/>
      <c r="P17" s="4"/>
      <c r="Q17" s="4"/>
      <c r="R17" s="4"/>
    </row>
    <row r="18" spans="2:18" ht="12.75">
      <c r="B18" s="18">
        <v>1</v>
      </c>
      <c r="C18" s="4" t="s">
        <v>61</v>
      </c>
      <c r="D18" s="23">
        <v>114</v>
      </c>
      <c r="E18" s="13">
        <v>85</v>
      </c>
      <c r="F18" s="23">
        <v>1011</v>
      </c>
      <c r="G18" s="37">
        <f>SUM(E18/D18)</f>
        <v>0.7456140350877193</v>
      </c>
      <c r="H18" s="23"/>
      <c r="I18" s="4"/>
      <c r="J18" s="4"/>
      <c r="K18" s="4"/>
      <c r="N18" s="4"/>
      <c r="O18" s="4"/>
      <c r="P18" s="4"/>
      <c r="Q18" s="4"/>
      <c r="R18" s="4"/>
    </row>
    <row r="19" spans="2:18" ht="12.75">
      <c r="B19" s="18">
        <v>2</v>
      </c>
      <c r="C19" s="4" t="s">
        <v>38</v>
      </c>
      <c r="D19" s="23">
        <v>102</v>
      </c>
      <c r="E19" s="13">
        <v>74</v>
      </c>
      <c r="F19" s="23">
        <v>785</v>
      </c>
      <c r="G19" s="37">
        <f aca="true" t="shared" si="0" ref="G19:G34">SUM(E19/D19)</f>
        <v>0.7254901960784313</v>
      </c>
      <c r="H19" s="25"/>
      <c r="J19" s="4"/>
      <c r="K19" s="4"/>
      <c r="L19" s="2" t="s">
        <v>36</v>
      </c>
      <c r="M19" s="18"/>
      <c r="N19" s="4"/>
      <c r="O19" s="4"/>
      <c r="P19" s="4"/>
      <c r="Q19" s="4"/>
      <c r="R19" s="4"/>
    </row>
    <row r="20" spans="2:18" ht="12.75">
      <c r="B20" s="18">
        <v>3</v>
      </c>
      <c r="C20" s="4" t="s">
        <v>51</v>
      </c>
      <c r="D20" s="23">
        <v>90</v>
      </c>
      <c r="E20" s="23">
        <v>65</v>
      </c>
      <c r="F20" s="23">
        <v>785</v>
      </c>
      <c r="G20" s="37">
        <f t="shared" si="0"/>
        <v>0.7222222222222222</v>
      </c>
      <c r="H20" s="23"/>
      <c r="K20" s="4"/>
      <c r="L20" s="27" t="s">
        <v>37</v>
      </c>
      <c r="M20" s="18">
        <v>1</v>
      </c>
      <c r="N20" s="4"/>
      <c r="O20" s="4"/>
      <c r="P20" s="4"/>
      <c r="Q20" s="4"/>
      <c r="R20" s="4"/>
    </row>
    <row r="21" spans="2:21" ht="12.75">
      <c r="B21" s="18">
        <v>4</v>
      </c>
      <c r="C21" s="4" t="s">
        <v>59</v>
      </c>
      <c r="D21" s="23">
        <v>108</v>
      </c>
      <c r="E21" s="29">
        <v>77</v>
      </c>
      <c r="F21" s="30">
        <v>942</v>
      </c>
      <c r="G21" s="37">
        <f t="shared" si="0"/>
        <v>0.7129629629629629</v>
      </c>
      <c r="L21" s="4" t="s">
        <v>43</v>
      </c>
      <c r="M21" s="18">
        <v>1</v>
      </c>
      <c r="O21" s="24"/>
      <c r="U21" s="4"/>
    </row>
    <row r="22" spans="1:15" ht="12.75">
      <c r="A22" s="4"/>
      <c r="B22" s="18">
        <v>5</v>
      </c>
      <c r="C22" s="4" t="s">
        <v>72</v>
      </c>
      <c r="D22" s="23">
        <v>114</v>
      </c>
      <c r="E22" s="13">
        <v>76</v>
      </c>
      <c r="F22" s="13">
        <v>924</v>
      </c>
      <c r="G22" s="37">
        <f t="shared" si="0"/>
        <v>0.6666666666666666</v>
      </c>
      <c r="H22" s="13"/>
      <c r="I22" s="4"/>
      <c r="J22" s="4"/>
      <c r="L22" s="4" t="s">
        <v>73</v>
      </c>
      <c r="M22" s="18">
        <v>2</v>
      </c>
      <c r="O22" s="26"/>
    </row>
    <row r="23" spans="1:19" ht="14.25">
      <c r="A23" s="4"/>
      <c r="B23" s="18">
        <v>6</v>
      </c>
      <c r="C23" s="4" t="s">
        <v>60</v>
      </c>
      <c r="D23" s="23">
        <v>114</v>
      </c>
      <c r="E23" s="23">
        <v>74</v>
      </c>
      <c r="F23" s="13">
        <v>978</v>
      </c>
      <c r="G23" s="37">
        <f t="shared" si="0"/>
        <v>0.6491228070175439</v>
      </c>
      <c r="H23" s="13"/>
      <c r="I23" s="4"/>
      <c r="J23" s="4"/>
      <c r="L23" s="4" t="s">
        <v>72</v>
      </c>
      <c r="M23" s="18">
        <v>1</v>
      </c>
      <c r="O23" s="26"/>
      <c r="P23" s="24"/>
      <c r="S23" s="11"/>
    </row>
    <row r="24" spans="1:19" ht="14.25">
      <c r="A24" s="4"/>
      <c r="B24" s="18">
        <v>7</v>
      </c>
      <c r="C24" s="4" t="s">
        <v>73</v>
      </c>
      <c r="D24" s="23">
        <v>120</v>
      </c>
      <c r="E24" s="23">
        <v>76</v>
      </c>
      <c r="F24" s="13">
        <v>1012</v>
      </c>
      <c r="G24" s="37">
        <f t="shared" si="0"/>
        <v>0.6333333333333333</v>
      </c>
      <c r="H24" s="13"/>
      <c r="I24" s="4"/>
      <c r="J24" s="4"/>
      <c r="L24" s="4" t="s">
        <v>61</v>
      </c>
      <c r="M24" s="18">
        <v>1</v>
      </c>
      <c r="O24" s="27"/>
      <c r="R24" s="26"/>
      <c r="S24" s="11"/>
    </row>
    <row r="25" spans="1:19" ht="14.25">
      <c r="A25" s="4"/>
      <c r="B25" s="18">
        <v>8</v>
      </c>
      <c r="C25" s="4" t="s">
        <v>48</v>
      </c>
      <c r="D25" s="23">
        <v>114</v>
      </c>
      <c r="E25" s="23">
        <v>72</v>
      </c>
      <c r="F25" s="13">
        <v>895</v>
      </c>
      <c r="G25" s="37">
        <f t="shared" si="0"/>
        <v>0.631578947368421</v>
      </c>
      <c r="H25" s="13"/>
      <c r="I25" s="4"/>
      <c r="J25" s="4"/>
      <c r="L25" s="4" t="s">
        <v>59</v>
      </c>
      <c r="M25" s="18">
        <v>1</v>
      </c>
      <c r="O25" s="27"/>
      <c r="S25" s="11"/>
    </row>
    <row r="26" spans="1:15" ht="12.75">
      <c r="A26" s="4"/>
      <c r="B26" s="18">
        <v>9</v>
      </c>
      <c r="C26" s="4" t="s">
        <v>108</v>
      </c>
      <c r="D26" s="23">
        <v>90</v>
      </c>
      <c r="E26" s="13">
        <v>56</v>
      </c>
      <c r="F26" s="13">
        <v>737</v>
      </c>
      <c r="G26" s="37">
        <f t="shared" si="0"/>
        <v>0.6222222222222222</v>
      </c>
      <c r="H26" s="4"/>
      <c r="I26" s="4"/>
      <c r="J26" s="4"/>
      <c r="L26" s="4" t="s">
        <v>38</v>
      </c>
      <c r="M26" s="18">
        <v>1</v>
      </c>
      <c r="O26" s="27"/>
    </row>
    <row r="27" spans="1:15" ht="12.75">
      <c r="A27" s="4"/>
      <c r="B27" s="18">
        <v>10</v>
      </c>
      <c r="C27" s="4" t="s">
        <v>57</v>
      </c>
      <c r="D27" s="23">
        <v>120</v>
      </c>
      <c r="E27" s="13">
        <v>71</v>
      </c>
      <c r="F27" s="13">
        <v>917</v>
      </c>
      <c r="G27" s="37">
        <f t="shared" si="0"/>
        <v>0.5916666666666667</v>
      </c>
      <c r="H27" s="4"/>
      <c r="I27" s="4"/>
      <c r="J27" s="4"/>
      <c r="L27" s="18"/>
      <c r="M27" s="18"/>
      <c r="O27" s="27"/>
    </row>
    <row r="28" spans="1:15" ht="15">
      <c r="A28" s="4"/>
      <c r="B28" s="18">
        <v>11</v>
      </c>
      <c r="C28" s="4" t="s">
        <v>52</v>
      </c>
      <c r="D28" s="23">
        <v>96</v>
      </c>
      <c r="E28" s="13">
        <v>56</v>
      </c>
      <c r="F28" s="23">
        <v>786</v>
      </c>
      <c r="G28" s="37">
        <f t="shared" si="0"/>
        <v>0.5833333333333334</v>
      </c>
      <c r="H28" s="4"/>
      <c r="I28" s="4"/>
      <c r="J28" s="4"/>
      <c r="L28" s="28" t="s">
        <v>32</v>
      </c>
      <c r="M28" s="18"/>
      <c r="O28" s="24"/>
    </row>
    <row r="29" spans="1:18" ht="12.75">
      <c r="A29" s="4"/>
      <c r="B29" s="18">
        <v>12</v>
      </c>
      <c r="C29" s="4" t="s">
        <v>37</v>
      </c>
      <c r="D29" s="23">
        <v>120</v>
      </c>
      <c r="E29" s="13">
        <v>69</v>
      </c>
      <c r="F29" s="13">
        <v>949</v>
      </c>
      <c r="G29" s="37">
        <f t="shared" si="0"/>
        <v>0.575</v>
      </c>
      <c r="H29" s="4"/>
      <c r="I29" s="4"/>
      <c r="J29" s="4"/>
      <c r="L29" s="27" t="s">
        <v>38</v>
      </c>
      <c r="M29" s="18">
        <v>3</v>
      </c>
      <c r="N29" s="27"/>
      <c r="O29" s="24" t="s">
        <v>95</v>
      </c>
      <c r="R29" s="1">
        <v>2</v>
      </c>
    </row>
    <row r="30" spans="1:18" ht="12.75">
      <c r="A30" s="4"/>
      <c r="B30" s="18">
        <v>13</v>
      </c>
      <c r="C30" s="4" t="s">
        <v>83</v>
      </c>
      <c r="D30" s="23">
        <v>120</v>
      </c>
      <c r="E30" s="13">
        <v>68</v>
      </c>
      <c r="F30" s="13">
        <v>954</v>
      </c>
      <c r="G30" s="37">
        <f t="shared" si="0"/>
        <v>0.5666666666666667</v>
      </c>
      <c r="H30" s="4"/>
      <c r="I30" s="4"/>
      <c r="J30" s="4"/>
      <c r="L30" s="4" t="s">
        <v>43</v>
      </c>
      <c r="M30" s="18">
        <v>1</v>
      </c>
      <c r="O30" s="27" t="s">
        <v>96</v>
      </c>
      <c r="R30" s="1">
        <v>1</v>
      </c>
    </row>
    <row r="31" spans="1:18" ht="12.75">
      <c r="A31" s="4"/>
      <c r="B31" s="18">
        <v>14</v>
      </c>
      <c r="C31" s="4" t="s">
        <v>49</v>
      </c>
      <c r="D31" s="18">
        <v>120</v>
      </c>
      <c r="E31" s="4">
        <v>67</v>
      </c>
      <c r="F31" s="4">
        <v>944</v>
      </c>
      <c r="G31" s="37">
        <f t="shared" si="0"/>
        <v>0.5583333333333333</v>
      </c>
      <c r="H31" s="4"/>
      <c r="I31" s="4"/>
      <c r="J31" s="4"/>
      <c r="L31" s="4" t="s">
        <v>72</v>
      </c>
      <c r="M31" s="18">
        <v>3</v>
      </c>
      <c r="O31" s="27" t="s">
        <v>61</v>
      </c>
      <c r="R31" s="1">
        <v>4</v>
      </c>
    </row>
    <row r="32" spans="1:18" ht="12.75">
      <c r="A32" s="4"/>
      <c r="B32" s="18">
        <v>15</v>
      </c>
      <c r="C32" s="4" t="s">
        <v>107</v>
      </c>
      <c r="D32" s="18">
        <v>102</v>
      </c>
      <c r="E32" s="4">
        <v>52</v>
      </c>
      <c r="F32" s="4">
        <v>796</v>
      </c>
      <c r="G32" s="37">
        <f t="shared" si="0"/>
        <v>0.5098039215686274</v>
      </c>
      <c r="H32" s="4"/>
      <c r="I32" s="4"/>
      <c r="J32" s="4"/>
      <c r="L32" s="4" t="s">
        <v>37</v>
      </c>
      <c r="M32" s="18">
        <v>3</v>
      </c>
      <c r="O32" s="27" t="s">
        <v>93</v>
      </c>
      <c r="R32" s="1">
        <v>1</v>
      </c>
    </row>
    <row r="33" spans="1:18" ht="12.75">
      <c r="A33" s="4"/>
      <c r="B33" s="18"/>
      <c r="C33" s="4" t="s">
        <v>44</v>
      </c>
      <c r="D33" s="18">
        <v>120</v>
      </c>
      <c r="E33" s="4">
        <v>61</v>
      </c>
      <c r="F33" s="4">
        <v>953</v>
      </c>
      <c r="G33" s="37">
        <f t="shared" si="0"/>
        <v>0.5083333333333333</v>
      </c>
      <c r="H33" s="4"/>
      <c r="I33" s="4"/>
      <c r="J33" s="4"/>
      <c r="L33" s="4" t="s">
        <v>52</v>
      </c>
      <c r="M33" s="18">
        <v>2</v>
      </c>
      <c r="O33" s="27" t="s">
        <v>79</v>
      </c>
      <c r="R33" s="1">
        <v>1</v>
      </c>
    </row>
    <row r="34" spans="1:18" ht="12.75">
      <c r="A34" s="4"/>
      <c r="B34" s="18"/>
      <c r="C34" s="4" t="s">
        <v>50</v>
      </c>
      <c r="D34" s="18">
        <v>120</v>
      </c>
      <c r="E34" s="4">
        <v>60</v>
      </c>
      <c r="F34" s="4">
        <v>891</v>
      </c>
      <c r="G34" s="37">
        <f t="shared" si="0"/>
        <v>0.5</v>
      </c>
      <c r="H34" s="4"/>
      <c r="I34" s="4"/>
      <c r="J34" s="4"/>
      <c r="L34" s="4" t="s">
        <v>51</v>
      </c>
      <c r="M34" s="18">
        <v>3</v>
      </c>
      <c r="O34" s="27" t="s">
        <v>105</v>
      </c>
      <c r="R34" s="1">
        <v>2</v>
      </c>
    </row>
    <row r="35" spans="1:18" ht="15">
      <c r="A35" s="4"/>
      <c r="B35" s="35"/>
      <c r="C35" s="4"/>
      <c r="D35" s="18"/>
      <c r="E35" s="4"/>
      <c r="F35" s="4"/>
      <c r="G35" s="9"/>
      <c r="H35" s="4"/>
      <c r="I35" s="4"/>
      <c r="J35" s="4"/>
      <c r="L35" s="4" t="s">
        <v>73</v>
      </c>
      <c r="M35" s="18">
        <v>1</v>
      </c>
      <c r="O35" s="27" t="s">
        <v>106</v>
      </c>
      <c r="R35" s="1">
        <v>1</v>
      </c>
    </row>
    <row r="36" spans="1:18" ht="15">
      <c r="A36" s="4"/>
      <c r="B36" s="35"/>
      <c r="C36" s="18"/>
      <c r="D36" s="18"/>
      <c r="E36" s="4"/>
      <c r="F36" s="4"/>
      <c r="G36" s="9"/>
      <c r="H36" s="4"/>
      <c r="I36" s="4"/>
      <c r="J36" s="4"/>
      <c r="L36" s="4" t="s">
        <v>60</v>
      </c>
      <c r="M36" s="18">
        <v>3</v>
      </c>
      <c r="O36" s="27" t="s">
        <v>48</v>
      </c>
      <c r="R36" s="1">
        <v>1</v>
      </c>
    </row>
    <row r="37" spans="1:18" ht="15">
      <c r="A37" s="4"/>
      <c r="B37" s="35"/>
      <c r="C37" s="18"/>
      <c r="D37" s="18"/>
      <c r="E37" s="4"/>
      <c r="F37" s="4"/>
      <c r="G37" s="9"/>
      <c r="H37" s="4"/>
      <c r="I37" s="4"/>
      <c r="J37" s="4"/>
      <c r="L37" s="28" t="s">
        <v>24</v>
      </c>
      <c r="M37" s="18"/>
      <c r="O37" s="27" t="s">
        <v>47</v>
      </c>
      <c r="R37" s="1">
        <v>1</v>
      </c>
    </row>
    <row r="38" spans="1:13" ht="15">
      <c r="A38" s="4"/>
      <c r="B38" s="35"/>
      <c r="C38" s="18"/>
      <c r="D38" s="18"/>
      <c r="E38" s="4"/>
      <c r="F38" s="4"/>
      <c r="G38" s="9"/>
      <c r="H38" s="4"/>
      <c r="I38" s="4"/>
      <c r="J38" s="4"/>
      <c r="L38" s="27" t="s">
        <v>43</v>
      </c>
      <c r="M38" s="18">
        <v>1</v>
      </c>
    </row>
    <row r="39" spans="1:13" ht="15">
      <c r="A39" s="4"/>
      <c r="B39" s="35"/>
      <c r="C39" s="18"/>
      <c r="D39" s="18"/>
      <c r="E39" s="4"/>
      <c r="F39" s="4"/>
      <c r="G39" s="9"/>
      <c r="H39" s="4"/>
      <c r="I39" s="4"/>
      <c r="J39" s="4"/>
      <c r="L39" s="4" t="s">
        <v>51</v>
      </c>
      <c r="M39" s="18">
        <v>2</v>
      </c>
    </row>
    <row r="40" spans="1:13" ht="15">
      <c r="A40" s="4"/>
      <c r="B40" s="35"/>
      <c r="C40" s="18"/>
      <c r="D40" s="18"/>
      <c r="E40" s="4"/>
      <c r="F40" s="4"/>
      <c r="G40" s="9"/>
      <c r="H40" s="4"/>
      <c r="I40" s="4"/>
      <c r="J40" s="4"/>
      <c r="L40" s="4" t="s">
        <v>60</v>
      </c>
      <c r="M40" s="18">
        <v>2</v>
      </c>
    </row>
    <row r="41" spans="1:13" ht="12.75">
      <c r="A41" s="4"/>
      <c r="B41" s="18"/>
      <c r="C41" s="18"/>
      <c r="D41" s="18"/>
      <c r="E41" s="4"/>
      <c r="F41" s="4"/>
      <c r="G41" s="9"/>
      <c r="H41" s="4"/>
      <c r="I41" s="4"/>
      <c r="J41" s="4"/>
      <c r="L41" s="4" t="s">
        <v>38</v>
      </c>
      <c r="M41" s="18">
        <v>1</v>
      </c>
    </row>
    <row r="42" spans="1:13" ht="12.75">
      <c r="A42" s="4"/>
      <c r="B42" s="18"/>
      <c r="C42" s="4"/>
      <c r="D42" s="18"/>
      <c r="E42" s="4"/>
      <c r="F42" s="4"/>
      <c r="G42" s="9"/>
      <c r="H42" s="4"/>
      <c r="I42" s="4"/>
      <c r="J42" s="4"/>
      <c r="L42" s="4" t="s">
        <v>59</v>
      </c>
      <c r="M42" s="18">
        <v>1</v>
      </c>
    </row>
    <row r="43" spans="1:13" ht="12.75">
      <c r="A43" s="4"/>
      <c r="B43" s="18"/>
      <c r="C43" s="4"/>
      <c r="D43" s="18"/>
      <c r="E43" s="4"/>
      <c r="F43" s="4"/>
      <c r="G43" s="9"/>
      <c r="H43" s="4"/>
      <c r="I43" s="4"/>
      <c r="J43" s="4"/>
      <c r="L43" s="27" t="s">
        <v>61</v>
      </c>
      <c r="M43" s="1">
        <v>1</v>
      </c>
    </row>
    <row r="44" ht="12.75">
      <c r="C44" s="22"/>
    </row>
    <row r="45" spans="2:19" ht="15" thickBot="1">
      <c r="B45" s="6" t="s">
        <v>17</v>
      </c>
      <c r="C45" s="7" t="s">
        <v>87</v>
      </c>
      <c r="D45" s="7" t="s">
        <v>12</v>
      </c>
      <c r="E45" s="7" t="s">
        <v>4</v>
      </c>
      <c r="F45" s="7" t="s">
        <v>5</v>
      </c>
      <c r="G45" s="7" t="s">
        <v>10</v>
      </c>
      <c r="H45" s="7" t="s">
        <v>13</v>
      </c>
      <c r="I45" s="7" t="s">
        <v>14</v>
      </c>
      <c r="J45" s="4"/>
      <c r="K45" s="21" t="s">
        <v>22</v>
      </c>
      <c r="L45" s="7" t="s">
        <v>75</v>
      </c>
      <c r="M45" s="7" t="s">
        <v>12</v>
      </c>
      <c r="N45" s="7" t="s">
        <v>4</v>
      </c>
      <c r="O45" s="7" t="s">
        <v>5</v>
      </c>
      <c r="P45" s="7" t="s">
        <v>10</v>
      </c>
      <c r="Q45" s="7" t="s">
        <v>13</v>
      </c>
      <c r="R45" s="7" t="s">
        <v>14</v>
      </c>
      <c r="S45" s="11"/>
    </row>
    <row r="46" spans="2:19" ht="15.75" thickBot="1">
      <c r="B46" s="4" t="s">
        <v>15</v>
      </c>
      <c r="C46" s="8" t="s">
        <v>78</v>
      </c>
      <c r="D46" s="8">
        <v>90</v>
      </c>
      <c r="E46" s="8">
        <v>56</v>
      </c>
      <c r="F46" s="8">
        <v>34</v>
      </c>
      <c r="G46" s="8">
        <v>737</v>
      </c>
      <c r="H46" s="8">
        <v>0</v>
      </c>
      <c r="I46" s="8">
        <v>8</v>
      </c>
      <c r="J46" s="4"/>
      <c r="K46" s="4" t="s">
        <v>15</v>
      </c>
      <c r="L46" s="8" t="s">
        <v>44</v>
      </c>
      <c r="M46" s="8">
        <v>120</v>
      </c>
      <c r="N46" s="8">
        <v>61</v>
      </c>
      <c r="O46" s="8">
        <v>59</v>
      </c>
      <c r="P46" s="8">
        <v>953</v>
      </c>
      <c r="Q46" s="8">
        <v>0</v>
      </c>
      <c r="R46" s="8">
        <v>8</v>
      </c>
      <c r="S46" s="14"/>
    </row>
    <row r="47" spans="2:19" ht="15.75" thickBot="1">
      <c r="B47" s="4"/>
      <c r="C47" s="8" t="s">
        <v>38</v>
      </c>
      <c r="D47" s="8">
        <v>102</v>
      </c>
      <c r="E47" s="8">
        <v>74</v>
      </c>
      <c r="F47" s="8">
        <v>28</v>
      </c>
      <c r="G47" s="8">
        <v>878</v>
      </c>
      <c r="H47" s="8">
        <v>1</v>
      </c>
      <c r="I47" s="8">
        <v>9</v>
      </c>
      <c r="J47" s="4"/>
      <c r="K47" s="4"/>
      <c r="L47" s="8" t="s">
        <v>45</v>
      </c>
      <c r="M47" s="8">
        <v>120</v>
      </c>
      <c r="N47" s="8">
        <v>43</v>
      </c>
      <c r="O47" s="8">
        <v>77</v>
      </c>
      <c r="P47" s="8">
        <v>781</v>
      </c>
      <c r="Q47" s="8">
        <v>0</v>
      </c>
      <c r="R47" s="8">
        <v>7</v>
      </c>
      <c r="S47" s="14"/>
    </row>
    <row r="48" spans="2:19" ht="15.75" thickBot="1">
      <c r="B48" s="4"/>
      <c r="C48" s="8" t="s">
        <v>42</v>
      </c>
      <c r="D48" s="8">
        <v>18</v>
      </c>
      <c r="E48" s="8">
        <v>2</v>
      </c>
      <c r="F48" s="8">
        <v>16</v>
      </c>
      <c r="G48" s="8">
        <v>81</v>
      </c>
      <c r="H48" s="8">
        <v>0</v>
      </c>
      <c r="I48" s="8">
        <v>4</v>
      </c>
      <c r="J48" s="4"/>
      <c r="K48" s="4"/>
      <c r="L48" s="8" t="s">
        <v>46</v>
      </c>
      <c r="M48" s="8">
        <v>6</v>
      </c>
      <c r="N48" s="8">
        <v>1</v>
      </c>
      <c r="O48" s="8">
        <v>5</v>
      </c>
      <c r="P48" s="8">
        <v>34</v>
      </c>
      <c r="Q48" s="8">
        <v>0</v>
      </c>
      <c r="R48" s="8">
        <v>6</v>
      </c>
      <c r="S48" s="14"/>
    </row>
    <row r="49" spans="2:18" ht="13.5" thickBot="1">
      <c r="B49" s="4"/>
      <c r="C49" s="8" t="s">
        <v>43</v>
      </c>
      <c r="D49" s="8">
        <v>36</v>
      </c>
      <c r="E49" s="8">
        <v>27</v>
      </c>
      <c r="F49" s="8">
        <v>9</v>
      </c>
      <c r="G49" s="8">
        <v>323</v>
      </c>
      <c r="H49" s="8">
        <v>1</v>
      </c>
      <c r="I49" s="8">
        <v>9</v>
      </c>
      <c r="J49" s="4"/>
      <c r="K49" s="4"/>
      <c r="L49" s="8" t="s">
        <v>72</v>
      </c>
      <c r="M49" s="8">
        <v>114</v>
      </c>
      <c r="N49" s="8">
        <v>76</v>
      </c>
      <c r="O49" s="8">
        <v>38</v>
      </c>
      <c r="P49" s="8">
        <v>924</v>
      </c>
      <c r="Q49" s="8">
        <v>1</v>
      </c>
      <c r="R49" s="8">
        <v>8</v>
      </c>
    </row>
    <row r="50" spans="2:18" ht="13.5" thickBot="1">
      <c r="B50" s="4"/>
      <c r="C50" s="8" t="s">
        <v>70</v>
      </c>
      <c r="D50" s="8">
        <v>84</v>
      </c>
      <c r="E50" s="8">
        <v>33</v>
      </c>
      <c r="F50" s="8">
        <v>51</v>
      </c>
      <c r="G50" s="8">
        <v>567</v>
      </c>
      <c r="H50" s="8">
        <v>0</v>
      </c>
      <c r="I50" s="8">
        <v>7</v>
      </c>
      <c r="J50" s="4"/>
      <c r="K50" s="4"/>
      <c r="L50" s="8"/>
      <c r="M50" s="8"/>
      <c r="N50" s="8"/>
      <c r="O50" s="8"/>
      <c r="P50" s="8"/>
      <c r="Q50" s="8"/>
      <c r="R50" s="8"/>
    </row>
    <row r="51" spans="2:19" ht="13.5" thickBot="1">
      <c r="B51" s="4"/>
      <c r="C51" s="8" t="s">
        <v>99</v>
      </c>
      <c r="D51" s="8">
        <v>30</v>
      </c>
      <c r="E51" s="8">
        <v>10</v>
      </c>
      <c r="F51" s="8">
        <v>20</v>
      </c>
      <c r="G51" s="8">
        <v>184</v>
      </c>
      <c r="H51" s="8">
        <v>0</v>
      </c>
      <c r="I51" s="8">
        <v>6</v>
      </c>
      <c r="J51" s="4"/>
      <c r="K51" s="4"/>
      <c r="L51" s="8"/>
      <c r="M51" s="8"/>
      <c r="N51" s="8"/>
      <c r="O51" s="8"/>
      <c r="P51" s="8"/>
      <c r="Q51" s="8"/>
      <c r="R51" s="8"/>
      <c r="S51" s="4"/>
    </row>
    <row r="52" spans="2:19" ht="13.5" thickBot="1">
      <c r="B52" s="4"/>
      <c r="C52" s="17"/>
      <c r="D52" s="8"/>
      <c r="E52" s="8"/>
      <c r="F52" s="8"/>
      <c r="G52" s="8"/>
      <c r="H52" s="8"/>
      <c r="I52" s="8"/>
      <c r="J52" s="4"/>
      <c r="K52" s="4"/>
      <c r="L52" s="8"/>
      <c r="M52" s="8"/>
      <c r="N52" s="8"/>
      <c r="O52" s="8"/>
      <c r="P52" s="8"/>
      <c r="Q52" s="8"/>
      <c r="R52" s="8"/>
      <c r="S52" s="4"/>
    </row>
    <row r="53" spans="2:19" ht="13.5" thickBot="1">
      <c r="B53" s="4"/>
      <c r="C53" s="17"/>
      <c r="D53" s="8"/>
      <c r="E53" s="8"/>
      <c r="F53" s="8"/>
      <c r="G53" s="8"/>
      <c r="H53" s="8"/>
      <c r="I53" s="8"/>
      <c r="J53" s="4"/>
      <c r="K53" s="4"/>
      <c r="L53" s="8"/>
      <c r="M53" s="8"/>
      <c r="N53" s="8"/>
      <c r="O53" s="8"/>
      <c r="P53" s="8"/>
      <c r="Q53" s="8"/>
      <c r="R53" s="8"/>
      <c r="S53" s="4"/>
    </row>
    <row r="54" spans="2:19" ht="13.5" thickBot="1">
      <c r="B54" s="4"/>
      <c r="C54" s="17"/>
      <c r="D54" s="8"/>
      <c r="E54" s="8"/>
      <c r="F54" s="8"/>
      <c r="G54" s="8"/>
      <c r="H54" s="8"/>
      <c r="I54" s="8"/>
      <c r="J54" s="4"/>
      <c r="K54" s="4"/>
      <c r="L54" s="8"/>
      <c r="M54" s="8"/>
      <c r="N54" s="8"/>
      <c r="O54" s="8"/>
      <c r="P54" s="8"/>
      <c r="Q54" s="8"/>
      <c r="R54" s="8"/>
      <c r="S54" s="4"/>
    </row>
    <row r="55" spans="2:19" ht="13.5" thickBot="1">
      <c r="B55" s="4"/>
      <c r="C55" s="17" t="s">
        <v>23</v>
      </c>
      <c r="D55" s="8"/>
      <c r="E55" s="8"/>
      <c r="F55" s="8"/>
      <c r="G55" s="8"/>
      <c r="H55" s="8"/>
      <c r="I55" s="8"/>
      <c r="J55" s="4"/>
      <c r="K55" s="4"/>
      <c r="L55" s="8"/>
      <c r="M55" s="8"/>
      <c r="N55" s="8"/>
      <c r="O55" s="8"/>
      <c r="P55" s="8"/>
      <c r="Q55" s="8"/>
      <c r="R55" s="8"/>
      <c r="S55" s="4"/>
    </row>
    <row r="56" spans="2:19" ht="12.75"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N56" s="4"/>
      <c r="O56" s="4"/>
      <c r="P56" s="4"/>
      <c r="Q56" s="4"/>
      <c r="R56" s="4"/>
      <c r="S56" s="4"/>
    </row>
    <row r="57" spans="2:19" ht="12.75">
      <c r="B57" s="4"/>
      <c r="C57" s="4"/>
      <c r="D57" s="4"/>
      <c r="E57" s="4"/>
      <c r="F57" s="4"/>
      <c r="G57" s="4"/>
      <c r="H57" s="4"/>
      <c r="I57" s="4"/>
      <c r="J57" s="4"/>
      <c r="S57" s="4"/>
    </row>
    <row r="58" spans="2:19" ht="13.5" thickBot="1">
      <c r="B58" s="6" t="s">
        <v>18</v>
      </c>
      <c r="C58" s="7" t="s">
        <v>90</v>
      </c>
      <c r="D58" s="7" t="s">
        <v>12</v>
      </c>
      <c r="E58" s="7" t="s">
        <v>4</v>
      </c>
      <c r="F58" s="7" t="s">
        <v>5</v>
      </c>
      <c r="G58" s="7" t="s">
        <v>10</v>
      </c>
      <c r="H58" s="7" t="s">
        <v>13</v>
      </c>
      <c r="I58" s="7" t="s">
        <v>14</v>
      </c>
      <c r="J58" s="4"/>
      <c r="K58" s="21" t="s">
        <v>11</v>
      </c>
      <c r="L58" s="7" t="s">
        <v>86</v>
      </c>
      <c r="M58" s="7" t="s">
        <v>12</v>
      </c>
      <c r="N58" s="7" t="s">
        <v>4</v>
      </c>
      <c r="O58" s="7" t="s">
        <v>5</v>
      </c>
      <c r="P58" s="7" t="s">
        <v>10</v>
      </c>
      <c r="Q58" s="7" t="s">
        <v>13</v>
      </c>
      <c r="R58" s="7" t="s">
        <v>14</v>
      </c>
      <c r="S58" s="4"/>
    </row>
    <row r="59" spans="2:19" ht="13.5" thickBot="1">
      <c r="B59" s="4" t="s">
        <v>15</v>
      </c>
      <c r="C59" s="8" t="s">
        <v>49</v>
      </c>
      <c r="D59" s="8">
        <v>120</v>
      </c>
      <c r="E59" s="8">
        <v>67</v>
      </c>
      <c r="F59" s="8">
        <v>53</v>
      </c>
      <c r="G59" s="8">
        <v>944</v>
      </c>
      <c r="H59" s="8">
        <v>0</v>
      </c>
      <c r="I59" s="8">
        <v>8</v>
      </c>
      <c r="J59" s="4"/>
      <c r="K59" s="4" t="s">
        <v>15</v>
      </c>
      <c r="L59" s="8" t="s">
        <v>67</v>
      </c>
      <c r="M59" s="8">
        <v>120</v>
      </c>
      <c r="N59" s="8">
        <v>32</v>
      </c>
      <c r="O59" s="8">
        <v>88</v>
      </c>
      <c r="P59" s="8">
        <v>698</v>
      </c>
      <c r="Q59" s="8">
        <v>0</v>
      </c>
      <c r="R59" s="8">
        <v>6</v>
      </c>
      <c r="S59" s="4"/>
    </row>
    <row r="60" spans="2:18" ht="13.5" thickBot="1">
      <c r="B60" s="4"/>
      <c r="C60" s="8" t="s">
        <v>48</v>
      </c>
      <c r="D60" s="8">
        <v>114</v>
      </c>
      <c r="E60" s="8">
        <v>72</v>
      </c>
      <c r="F60" s="8">
        <v>42</v>
      </c>
      <c r="G60" s="8">
        <v>895</v>
      </c>
      <c r="H60" s="8">
        <v>0</v>
      </c>
      <c r="I60" s="8">
        <v>8</v>
      </c>
      <c r="J60" s="4"/>
      <c r="K60" s="4"/>
      <c r="L60" s="8" t="s">
        <v>50</v>
      </c>
      <c r="M60" s="8">
        <v>120</v>
      </c>
      <c r="N60" s="8">
        <v>60</v>
      </c>
      <c r="O60" s="8">
        <v>60</v>
      </c>
      <c r="P60" s="8">
        <v>891</v>
      </c>
      <c r="Q60" s="8">
        <v>0</v>
      </c>
      <c r="R60" s="8">
        <v>7</v>
      </c>
    </row>
    <row r="61" spans="2:19" ht="13.5" thickBot="1">
      <c r="B61" s="4"/>
      <c r="C61" s="8" t="s">
        <v>98</v>
      </c>
      <c r="D61" s="8">
        <v>6</v>
      </c>
      <c r="E61" s="8">
        <v>3</v>
      </c>
      <c r="F61" s="8">
        <v>3</v>
      </c>
      <c r="G61" s="8">
        <v>48</v>
      </c>
      <c r="H61" s="8">
        <v>0</v>
      </c>
      <c r="I61" s="8">
        <v>8</v>
      </c>
      <c r="J61" s="4"/>
      <c r="K61" s="4"/>
      <c r="L61" s="8" t="s">
        <v>93</v>
      </c>
      <c r="M61" s="8">
        <v>114</v>
      </c>
      <c r="N61" s="8">
        <v>41</v>
      </c>
      <c r="O61" s="8">
        <v>73</v>
      </c>
      <c r="P61" s="8">
        <v>775</v>
      </c>
      <c r="Q61" s="8">
        <v>0</v>
      </c>
      <c r="R61" s="8">
        <v>7</v>
      </c>
      <c r="S61" s="4"/>
    </row>
    <row r="62" spans="2:19" ht="13.5" thickBot="1">
      <c r="B62" s="4"/>
      <c r="C62" s="8" t="s">
        <v>71</v>
      </c>
      <c r="D62" s="8">
        <v>18</v>
      </c>
      <c r="E62" s="8">
        <v>7</v>
      </c>
      <c r="F62" s="8">
        <v>11</v>
      </c>
      <c r="G62" s="8">
        <v>118</v>
      </c>
      <c r="H62" s="8">
        <v>0</v>
      </c>
      <c r="I62" s="8">
        <v>7</v>
      </c>
      <c r="J62" s="4"/>
      <c r="K62" s="4"/>
      <c r="L62" s="8" t="s">
        <v>92</v>
      </c>
      <c r="M62" s="8">
        <v>6</v>
      </c>
      <c r="N62" s="8">
        <v>1</v>
      </c>
      <c r="O62" s="8">
        <v>5</v>
      </c>
      <c r="P62" s="8">
        <v>22</v>
      </c>
      <c r="Q62" s="8">
        <v>0</v>
      </c>
      <c r="R62" s="8">
        <v>4</v>
      </c>
      <c r="S62" s="4"/>
    </row>
    <row r="63" spans="2:18" ht="13.5" thickBot="1">
      <c r="B63" s="4"/>
      <c r="C63" s="8" t="s">
        <v>79</v>
      </c>
      <c r="D63" s="8">
        <v>102</v>
      </c>
      <c r="E63" s="8">
        <v>49</v>
      </c>
      <c r="F63" s="8">
        <v>53</v>
      </c>
      <c r="G63" s="8">
        <v>720</v>
      </c>
      <c r="H63" s="8">
        <v>0</v>
      </c>
      <c r="I63" s="8">
        <v>7</v>
      </c>
      <c r="J63" s="4"/>
      <c r="K63" s="4"/>
      <c r="L63" s="17"/>
      <c r="M63" s="8"/>
      <c r="N63" s="8"/>
      <c r="O63" s="8"/>
      <c r="P63" s="8"/>
      <c r="Q63" s="8"/>
      <c r="R63" s="8"/>
    </row>
    <row r="64" spans="2:18" ht="13.5" thickBot="1">
      <c r="B64" s="4"/>
      <c r="C64" s="17"/>
      <c r="D64" s="8"/>
      <c r="E64" s="8"/>
      <c r="F64" s="8"/>
      <c r="G64" s="8"/>
      <c r="H64" s="8"/>
      <c r="I64" s="8"/>
      <c r="J64" s="4"/>
      <c r="K64" s="4"/>
      <c r="L64" s="17"/>
      <c r="M64" s="8"/>
      <c r="N64" s="8"/>
      <c r="O64" s="8"/>
      <c r="P64" s="8"/>
      <c r="Q64" s="8"/>
      <c r="R64" s="8"/>
    </row>
    <row r="65" spans="2:19" ht="13.5" thickBot="1">
      <c r="B65" s="4"/>
      <c r="C65" s="17"/>
      <c r="D65" s="8"/>
      <c r="E65" s="8"/>
      <c r="F65" s="8"/>
      <c r="G65" s="8"/>
      <c r="H65" s="8"/>
      <c r="I65" s="8"/>
      <c r="J65" s="4"/>
      <c r="K65" s="4"/>
      <c r="L65" s="17"/>
      <c r="M65" s="8"/>
      <c r="N65" s="8"/>
      <c r="O65" s="8"/>
      <c r="P65" s="8"/>
      <c r="Q65" s="8"/>
      <c r="R65" s="8"/>
      <c r="S65" s="4" t="s">
        <v>23</v>
      </c>
    </row>
    <row r="66" spans="2:19" ht="13.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17"/>
      <c r="M66" s="17"/>
      <c r="N66" s="17"/>
      <c r="O66" s="17"/>
      <c r="P66" s="17"/>
      <c r="Q66" s="17"/>
      <c r="R66" s="17"/>
      <c r="S66" s="4"/>
    </row>
    <row r="67" spans="3:18" ht="13.5" thickBot="1">
      <c r="C67" s="8"/>
      <c r="D67" s="8"/>
      <c r="E67" s="8"/>
      <c r="F67" s="8"/>
      <c r="G67" s="8"/>
      <c r="H67" s="8"/>
      <c r="I67" s="8"/>
      <c r="J67" s="4">
        <v>9</v>
      </c>
      <c r="K67" s="4"/>
      <c r="L67" s="17"/>
      <c r="M67" s="8"/>
      <c r="N67" s="8"/>
      <c r="O67" s="8"/>
      <c r="P67" s="8"/>
      <c r="Q67" s="8"/>
      <c r="R67" s="8"/>
    </row>
    <row r="68" spans="2:19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/>
      <c r="Q68" s="8"/>
      <c r="R68" s="8"/>
      <c r="S68" s="4"/>
    </row>
    <row r="69" spans="3:19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3:19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3.5" thickBot="1">
      <c r="B71" s="6" t="s">
        <v>19</v>
      </c>
      <c r="C71" s="7" t="s">
        <v>91</v>
      </c>
      <c r="D71" s="7" t="s">
        <v>12</v>
      </c>
      <c r="E71" s="7" t="s">
        <v>4</v>
      </c>
      <c r="F71" s="7" t="s">
        <v>5</v>
      </c>
      <c r="G71" s="7" t="s">
        <v>10</v>
      </c>
      <c r="H71" s="7" t="s">
        <v>13</v>
      </c>
      <c r="I71" s="7" t="s">
        <v>14</v>
      </c>
      <c r="J71" s="4"/>
      <c r="K71" s="21" t="s">
        <v>16</v>
      </c>
      <c r="L71" s="7" t="s">
        <v>31</v>
      </c>
      <c r="M71" s="7" t="s">
        <v>12</v>
      </c>
      <c r="N71" s="7" t="s">
        <v>4</v>
      </c>
      <c r="O71" s="7" t="s">
        <v>5</v>
      </c>
      <c r="P71" s="7" t="s">
        <v>10</v>
      </c>
      <c r="Q71" s="7" t="s">
        <v>13</v>
      </c>
      <c r="R71" s="7" t="s">
        <v>14</v>
      </c>
      <c r="S71" s="4"/>
    </row>
    <row r="72" spans="2:19" ht="13.5" thickBot="1">
      <c r="B72" s="4" t="s">
        <v>15</v>
      </c>
      <c r="C72" s="8" t="s">
        <v>47</v>
      </c>
      <c r="D72" s="8">
        <v>120</v>
      </c>
      <c r="E72" s="8">
        <v>56</v>
      </c>
      <c r="F72" s="8">
        <v>64</v>
      </c>
      <c r="G72" s="8">
        <v>883</v>
      </c>
      <c r="H72" s="8">
        <v>0</v>
      </c>
      <c r="I72" s="8">
        <v>7</v>
      </c>
      <c r="J72" s="4"/>
      <c r="K72" s="4" t="s">
        <v>15</v>
      </c>
      <c r="L72" s="8" t="s">
        <v>51</v>
      </c>
      <c r="M72" s="17">
        <v>90</v>
      </c>
      <c r="N72" s="17">
        <v>65</v>
      </c>
      <c r="O72" s="17">
        <v>25</v>
      </c>
      <c r="P72" s="17">
        <v>785</v>
      </c>
      <c r="Q72" s="17">
        <v>0</v>
      </c>
      <c r="R72" s="17">
        <v>9</v>
      </c>
      <c r="S72" s="4"/>
    </row>
    <row r="73" spans="2:19" ht="13.5" thickBot="1">
      <c r="B73" s="4"/>
      <c r="C73" s="8" t="s">
        <v>55</v>
      </c>
      <c r="D73" s="8">
        <v>120</v>
      </c>
      <c r="E73" s="8">
        <v>56</v>
      </c>
      <c r="F73" s="8">
        <v>64</v>
      </c>
      <c r="G73" s="8">
        <v>886</v>
      </c>
      <c r="H73" s="8">
        <v>0</v>
      </c>
      <c r="I73" s="8">
        <v>7</v>
      </c>
      <c r="J73" s="4"/>
      <c r="K73" s="4"/>
      <c r="L73" s="8" t="s">
        <v>69</v>
      </c>
      <c r="M73" s="17">
        <v>102</v>
      </c>
      <c r="N73" s="17">
        <v>52</v>
      </c>
      <c r="O73" s="17">
        <v>50</v>
      </c>
      <c r="P73" s="17">
        <v>796</v>
      </c>
      <c r="Q73" s="17">
        <v>0</v>
      </c>
      <c r="R73" s="17">
        <v>8</v>
      </c>
      <c r="S73" s="4"/>
    </row>
    <row r="74" spans="2:18" ht="13.5" thickBot="1">
      <c r="B74" s="4"/>
      <c r="C74" s="8" t="s">
        <v>66</v>
      </c>
      <c r="D74" s="8">
        <v>120</v>
      </c>
      <c r="E74" s="8">
        <v>51</v>
      </c>
      <c r="F74" s="8">
        <v>69</v>
      </c>
      <c r="G74" s="8">
        <v>839</v>
      </c>
      <c r="H74" s="8">
        <v>0</v>
      </c>
      <c r="I74" s="8">
        <v>7</v>
      </c>
      <c r="J74" s="4"/>
      <c r="K74" s="4"/>
      <c r="L74" s="8" t="s">
        <v>52</v>
      </c>
      <c r="M74" s="17">
        <v>96</v>
      </c>
      <c r="N74" s="17">
        <v>56</v>
      </c>
      <c r="O74" s="17">
        <v>40</v>
      </c>
      <c r="P74" s="17">
        <v>786</v>
      </c>
      <c r="Q74" s="17">
        <v>0</v>
      </c>
      <c r="R74" s="17">
        <v>8</v>
      </c>
    </row>
    <row r="75" spans="2:19" ht="13.5" thickBot="1">
      <c r="B75" s="4"/>
      <c r="C75" s="17"/>
      <c r="D75" s="8"/>
      <c r="E75" s="8"/>
      <c r="F75" s="8"/>
      <c r="G75" s="8"/>
      <c r="H75" s="8"/>
      <c r="I75" s="8"/>
      <c r="J75" s="4"/>
      <c r="K75" s="4"/>
      <c r="L75" s="8" t="s">
        <v>53</v>
      </c>
      <c r="M75" s="17">
        <v>72</v>
      </c>
      <c r="N75" s="17">
        <v>27</v>
      </c>
      <c r="O75" s="17">
        <v>45</v>
      </c>
      <c r="P75" s="17">
        <v>511</v>
      </c>
      <c r="Q75" s="17">
        <v>0</v>
      </c>
      <c r="R75" s="17">
        <v>7</v>
      </c>
      <c r="S75" s="4"/>
    </row>
    <row r="76" spans="2:18" ht="13.5" thickBot="1">
      <c r="B76" s="4"/>
      <c r="C76" s="17"/>
      <c r="D76" s="8"/>
      <c r="E76" s="8"/>
      <c r="F76" s="8"/>
      <c r="G76" s="8"/>
      <c r="H76" s="8"/>
      <c r="I76" s="8"/>
      <c r="J76" s="4"/>
      <c r="K76" s="4"/>
      <c r="L76" s="17"/>
      <c r="M76" s="17"/>
      <c r="N76" s="17"/>
      <c r="O76" s="17"/>
      <c r="P76" s="17"/>
      <c r="Q76" s="17"/>
      <c r="R76" s="17"/>
    </row>
    <row r="77" spans="2:18" ht="13.5" thickBot="1">
      <c r="B77" s="4"/>
      <c r="C77" s="8"/>
      <c r="D77" s="8"/>
      <c r="E77" s="8"/>
      <c r="F77" s="8"/>
      <c r="G77" s="8"/>
      <c r="H77" s="8"/>
      <c r="I77" s="8"/>
      <c r="J77" s="4"/>
      <c r="K77" s="4"/>
      <c r="L77" s="8"/>
      <c r="M77" s="17"/>
      <c r="N77" s="17"/>
      <c r="O77" s="17"/>
      <c r="P77" s="17"/>
      <c r="Q77" s="17"/>
      <c r="R77" s="17"/>
    </row>
    <row r="78" spans="2:19" ht="13.5" thickBot="1">
      <c r="B78" s="4"/>
      <c r="C78" s="17"/>
      <c r="D78" s="8"/>
      <c r="E78" s="8"/>
      <c r="F78" s="8"/>
      <c r="G78" s="8"/>
      <c r="H78" s="8"/>
      <c r="I78" s="8"/>
      <c r="J78" s="4"/>
      <c r="K78" s="4"/>
      <c r="L78" s="17"/>
      <c r="M78" s="17"/>
      <c r="N78" s="17"/>
      <c r="O78" s="17"/>
      <c r="P78" s="17"/>
      <c r="Q78" s="17"/>
      <c r="R78" s="17"/>
      <c r="S78" s="22" t="s">
        <v>23</v>
      </c>
    </row>
    <row r="79" spans="2:18" ht="13.5" thickBot="1">
      <c r="B79" s="4"/>
      <c r="C79" s="17"/>
      <c r="D79" s="8"/>
      <c r="E79" s="8"/>
      <c r="F79" s="8"/>
      <c r="G79" s="8"/>
      <c r="H79" s="8"/>
      <c r="I79" s="8"/>
      <c r="J79" s="4"/>
      <c r="K79" s="4"/>
      <c r="L79" s="17"/>
      <c r="M79" s="17"/>
      <c r="N79" s="17"/>
      <c r="O79" s="17"/>
      <c r="P79" s="17"/>
      <c r="Q79" s="17"/>
      <c r="R79" s="17"/>
    </row>
    <row r="80" spans="2:18" ht="13.5" thickBot="1">
      <c r="B80" s="4"/>
      <c r="C80" s="8"/>
      <c r="D80" s="8"/>
      <c r="E80" s="8"/>
      <c r="F80" s="8"/>
      <c r="G80" s="8"/>
      <c r="H80" s="8"/>
      <c r="I80" s="8"/>
      <c r="J80" s="4"/>
      <c r="K80" s="4"/>
      <c r="L80" s="17"/>
      <c r="M80" s="17"/>
      <c r="N80" s="17"/>
      <c r="O80" s="17"/>
      <c r="P80" s="17"/>
      <c r="Q80" s="17"/>
      <c r="R80" s="17"/>
    </row>
    <row r="81" spans="3:18" ht="13.5" thickBot="1">
      <c r="C81" s="17"/>
      <c r="D81" s="8"/>
      <c r="E81" s="8"/>
      <c r="F81" s="8"/>
      <c r="G81" s="8"/>
      <c r="H81" s="8"/>
      <c r="I81" s="8"/>
      <c r="J81" s="4"/>
      <c r="K81" s="4"/>
      <c r="L81" s="17"/>
      <c r="M81" s="17"/>
      <c r="N81" s="17"/>
      <c r="O81" s="17"/>
      <c r="P81" s="17"/>
      <c r="Q81" s="17"/>
      <c r="R81" s="17"/>
    </row>
    <row r="82" spans="2:18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3.5" thickBot="1">
      <c r="B84" s="6" t="s">
        <v>20</v>
      </c>
      <c r="C84" s="7" t="s">
        <v>33</v>
      </c>
      <c r="D84" s="7" t="s">
        <v>12</v>
      </c>
      <c r="E84" s="7" t="s">
        <v>4</v>
      </c>
      <c r="F84" s="7" t="s">
        <v>5</v>
      </c>
      <c r="G84" s="7" t="s">
        <v>10</v>
      </c>
      <c r="H84" s="7" t="s">
        <v>13</v>
      </c>
      <c r="I84" s="7" t="s">
        <v>14</v>
      </c>
      <c r="J84" s="4"/>
      <c r="K84" s="21" t="s">
        <v>29</v>
      </c>
      <c r="L84" s="7" t="s">
        <v>34</v>
      </c>
      <c r="M84" s="7" t="s">
        <v>12</v>
      </c>
      <c r="N84" s="7" t="s">
        <v>4</v>
      </c>
      <c r="O84" s="7" t="s">
        <v>5</v>
      </c>
      <c r="P84" s="7" t="s">
        <v>10</v>
      </c>
      <c r="Q84" s="7" t="s">
        <v>13</v>
      </c>
      <c r="R84" s="7" t="s">
        <v>14</v>
      </c>
    </row>
    <row r="85" spans="2:18" ht="13.5" thickBot="1">
      <c r="B85" s="4" t="s">
        <v>15</v>
      </c>
      <c r="C85" s="8" t="s">
        <v>37</v>
      </c>
      <c r="D85" s="8">
        <v>120</v>
      </c>
      <c r="E85" s="8">
        <v>69</v>
      </c>
      <c r="F85" s="8">
        <v>51</v>
      </c>
      <c r="G85" s="8">
        <v>949</v>
      </c>
      <c r="H85" s="8">
        <v>1</v>
      </c>
      <c r="I85" s="8">
        <v>8</v>
      </c>
      <c r="J85" s="4"/>
      <c r="K85" s="6" t="s">
        <v>65</v>
      </c>
      <c r="L85" s="8" t="s">
        <v>57</v>
      </c>
      <c r="M85" s="8">
        <v>120</v>
      </c>
      <c r="N85" s="8">
        <v>71</v>
      </c>
      <c r="O85" s="8">
        <v>49</v>
      </c>
      <c r="P85" s="8">
        <v>989</v>
      </c>
      <c r="Q85" s="8">
        <v>0</v>
      </c>
      <c r="R85" s="8">
        <v>8</v>
      </c>
    </row>
    <row r="86" spans="2:18" ht="13.5" thickBot="1">
      <c r="B86" s="4"/>
      <c r="C86" s="8" t="s">
        <v>54</v>
      </c>
      <c r="D86" s="8">
        <v>102</v>
      </c>
      <c r="E86" s="8">
        <v>44</v>
      </c>
      <c r="F86" s="8">
        <v>58</v>
      </c>
      <c r="G86" s="8">
        <v>734</v>
      </c>
      <c r="H86" s="8">
        <v>0</v>
      </c>
      <c r="I86" s="8">
        <v>7</v>
      </c>
      <c r="J86" s="4"/>
      <c r="K86" s="4"/>
      <c r="L86" s="8" t="s">
        <v>59</v>
      </c>
      <c r="M86" s="8">
        <v>108</v>
      </c>
      <c r="N86" s="8">
        <v>77</v>
      </c>
      <c r="O86" s="8">
        <v>31</v>
      </c>
      <c r="P86" s="8">
        <v>943</v>
      </c>
      <c r="Q86" s="8">
        <v>1</v>
      </c>
      <c r="R86" s="8">
        <v>9</v>
      </c>
    </row>
    <row r="87" spans="2:18" ht="13.5" thickBot="1">
      <c r="B87" s="4"/>
      <c r="C87" s="8" t="s">
        <v>56</v>
      </c>
      <c r="D87" s="8">
        <v>72</v>
      </c>
      <c r="E87" s="8">
        <v>19</v>
      </c>
      <c r="F87" s="8">
        <v>53</v>
      </c>
      <c r="G87" s="8">
        <v>411</v>
      </c>
      <c r="H87" s="8">
        <v>0</v>
      </c>
      <c r="I87" s="8">
        <v>6</v>
      </c>
      <c r="J87" s="4"/>
      <c r="K87" s="4"/>
      <c r="L87" s="8" t="s">
        <v>68</v>
      </c>
      <c r="M87" s="8">
        <v>66</v>
      </c>
      <c r="N87" s="8">
        <v>31</v>
      </c>
      <c r="O87" s="8">
        <v>35</v>
      </c>
      <c r="P87" s="8">
        <v>518</v>
      </c>
      <c r="Q87" s="8">
        <v>0</v>
      </c>
      <c r="R87" s="8">
        <v>8</v>
      </c>
    </row>
    <row r="88" spans="3:18" ht="13.5" thickBot="1">
      <c r="C88" s="8" t="s">
        <v>84</v>
      </c>
      <c r="D88" s="8">
        <v>30</v>
      </c>
      <c r="E88" s="8">
        <v>19</v>
      </c>
      <c r="F88" s="8">
        <v>11</v>
      </c>
      <c r="G88" s="8">
        <v>243</v>
      </c>
      <c r="H88" s="8">
        <v>0</v>
      </c>
      <c r="I88" s="8">
        <v>8</v>
      </c>
      <c r="J88" s="4"/>
      <c r="K88" s="4"/>
      <c r="L88" s="8" t="s">
        <v>58</v>
      </c>
      <c r="M88" s="8">
        <v>6</v>
      </c>
      <c r="N88" s="8">
        <v>3</v>
      </c>
      <c r="O88" s="8">
        <v>3</v>
      </c>
      <c r="P88" s="8">
        <v>48</v>
      </c>
      <c r="Q88" s="8">
        <v>0</v>
      </c>
      <c r="R88" s="8">
        <v>8</v>
      </c>
    </row>
    <row r="89" spans="2:18" ht="13.5" thickBot="1">
      <c r="B89" s="4"/>
      <c r="C89" s="8" t="s">
        <v>103</v>
      </c>
      <c r="D89" s="8">
        <v>12</v>
      </c>
      <c r="E89" s="8">
        <v>0</v>
      </c>
      <c r="F89" s="8">
        <v>12</v>
      </c>
      <c r="G89" s="8">
        <v>63</v>
      </c>
      <c r="H89" s="8">
        <v>0</v>
      </c>
      <c r="I89" s="8">
        <v>5</v>
      </c>
      <c r="J89" s="4"/>
      <c r="K89" s="4"/>
      <c r="L89" s="8" t="s">
        <v>104</v>
      </c>
      <c r="M89" s="8">
        <v>42</v>
      </c>
      <c r="N89" s="8">
        <v>17</v>
      </c>
      <c r="O89" s="8">
        <v>25</v>
      </c>
      <c r="P89" s="8">
        <v>294</v>
      </c>
      <c r="Q89" s="8">
        <v>0</v>
      </c>
      <c r="R89" s="8">
        <v>7</v>
      </c>
    </row>
    <row r="90" spans="2:18" ht="13.5" thickBot="1">
      <c r="B90" s="4"/>
      <c r="C90" s="17"/>
      <c r="D90" s="8"/>
      <c r="E90" s="8"/>
      <c r="F90" s="8"/>
      <c r="G90" s="8"/>
      <c r="H90" s="8"/>
      <c r="I90" s="8"/>
      <c r="J90" s="4"/>
      <c r="K90" s="4"/>
      <c r="L90" s="17"/>
      <c r="M90" s="8"/>
      <c r="N90" s="8"/>
      <c r="O90" s="8"/>
      <c r="P90" s="8"/>
      <c r="Q90" s="8"/>
      <c r="R90" s="8"/>
    </row>
    <row r="91" spans="2:18" ht="13.5" thickBot="1">
      <c r="B91" s="4"/>
      <c r="C91" s="17"/>
      <c r="D91" s="8"/>
      <c r="E91" s="8"/>
      <c r="F91" s="8"/>
      <c r="G91" s="8"/>
      <c r="H91" s="8"/>
      <c r="I91" s="8"/>
      <c r="J91" s="4"/>
      <c r="K91" s="4"/>
      <c r="L91" s="17"/>
      <c r="M91" s="8"/>
      <c r="N91" s="8"/>
      <c r="O91" s="8"/>
      <c r="P91" s="8"/>
      <c r="Q91" s="8"/>
      <c r="R91" s="8"/>
    </row>
    <row r="92" spans="2:18" ht="13.5" thickBot="1">
      <c r="B92" s="4"/>
      <c r="C92" s="8"/>
      <c r="D92" s="8"/>
      <c r="E92" s="8"/>
      <c r="F92" s="8"/>
      <c r="G92" s="8"/>
      <c r="H92" s="8"/>
      <c r="I92" s="8"/>
      <c r="J92" s="4"/>
      <c r="K92" s="4"/>
      <c r="L92" s="17"/>
      <c r="M92" s="8"/>
      <c r="N92" s="8"/>
      <c r="O92" s="8"/>
      <c r="P92" s="8"/>
      <c r="Q92" s="8"/>
      <c r="R92" s="8"/>
    </row>
    <row r="93" spans="2:18" ht="13.5" thickBot="1">
      <c r="B93" s="4"/>
      <c r="C93" s="8"/>
      <c r="D93" s="8"/>
      <c r="E93" s="8"/>
      <c r="F93" s="8"/>
      <c r="G93" s="8"/>
      <c r="H93" s="8"/>
      <c r="I93" s="8"/>
      <c r="J93" s="4"/>
      <c r="L93" s="17"/>
      <c r="M93" s="8"/>
      <c r="N93" s="8"/>
      <c r="O93" s="8"/>
      <c r="P93" s="8"/>
      <c r="Q93" s="8"/>
      <c r="R93" s="8"/>
    </row>
    <row r="94" spans="2:18" ht="13.5" thickBot="1">
      <c r="B94" s="4"/>
      <c r="C94" s="8"/>
      <c r="D94" s="8"/>
      <c r="E94" s="8"/>
      <c r="F94" s="8"/>
      <c r="G94" s="8"/>
      <c r="H94" s="8"/>
      <c r="I94" s="8"/>
      <c r="J94" s="4"/>
      <c r="L94" s="17"/>
      <c r="M94" s="8"/>
      <c r="N94" s="8"/>
      <c r="O94" s="8"/>
      <c r="P94" s="8"/>
      <c r="Q94" s="8"/>
      <c r="R94" s="8"/>
    </row>
    <row r="95" spans="2:18" ht="13.5" thickBot="1">
      <c r="B95" s="4"/>
      <c r="C95" s="17"/>
      <c r="D95" s="17"/>
      <c r="E95" s="17"/>
      <c r="F95" s="17"/>
      <c r="G95" s="17"/>
      <c r="H95" s="17"/>
      <c r="I95" s="17"/>
      <c r="J95" s="4"/>
      <c r="L95" s="17"/>
      <c r="M95" s="8"/>
      <c r="N95" s="8"/>
      <c r="O95" s="8"/>
      <c r="P95" s="8"/>
      <c r="Q95" s="8"/>
      <c r="R95" s="8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L96" s="18"/>
      <c r="M96" s="4"/>
      <c r="N96" s="4"/>
      <c r="O96" s="4"/>
      <c r="P96" s="4"/>
      <c r="Q96" s="4"/>
      <c r="R96" s="4"/>
    </row>
    <row r="97" spans="2:10" ht="12.75">
      <c r="B97" s="4"/>
      <c r="C97" s="4"/>
      <c r="D97" s="4"/>
      <c r="E97" s="4"/>
      <c r="F97" s="4"/>
      <c r="G97" s="4"/>
      <c r="H97" s="4"/>
      <c r="I97" s="4"/>
      <c r="J97" s="4"/>
    </row>
    <row r="98" spans="2:18" ht="13.5" thickBot="1">
      <c r="B98" s="21" t="s">
        <v>21</v>
      </c>
      <c r="C98" s="7" t="s">
        <v>30</v>
      </c>
      <c r="D98" s="7" t="s">
        <v>12</v>
      </c>
      <c r="E98" s="7" t="s">
        <v>4</v>
      </c>
      <c r="F98" s="7" t="s">
        <v>5</v>
      </c>
      <c r="G98" s="7" t="s">
        <v>10</v>
      </c>
      <c r="H98" s="7" t="s">
        <v>13</v>
      </c>
      <c r="I98" s="7" t="s">
        <v>14</v>
      </c>
      <c r="J98" s="4"/>
      <c r="K98" s="21" t="s">
        <v>28</v>
      </c>
      <c r="L98" s="7" t="s">
        <v>85</v>
      </c>
      <c r="M98" s="7" t="s">
        <v>12</v>
      </c>
      <c r="N98" s="7" t="s">
        <v>4</v>
      </c>
      <c r="O98" s="7" t="s">
        <v>5</v>
      </c>
      <c r="P98" s="7" t="s">
        <v>10</v>
      </c>
      <c r="Q98" s="7" t="s">
        <v>13</v>
      </c>
      <c r="R98" s="7" t="s">
        <v>14</v>
      </c>
    </row>
    <row r="99" spans="2:18" ht="13.5" thickBot="1">
      <c r="B99" s="4" t="s">
        <v>15</v>
      </c>
      <c r="C99" s="8" t="s">
        <v>60</v>
      </c>
      <c r="D99" s="8">
        <v>114</v>
      </c>
      <c r="E99" s="8">
        <v>74</v>
      </c>
      <c r="F99" s="8">
        <v>40</v>
      </c>
      <c r="G99" s="8">
        <v>978</v>
      </c>
      <c r="H99" s="8">
        <v>0</v>
      </c>
      <c r="I99" s="8">
        <v>9</v>
      </c>
      <c r="K99" s="6" t="s">
        <v>65</v>
      </c>
      <c r="L99" s="8" t="s">
        <v>100</v>
      </c>
      <c r="M99" s="8">
        <v>108</v>
      </c>
      <c r="N99" s="8">
        <v>43</v>
      </c>
      <c r="O99" s="8">
        <v>65</v>
      </c>
      <c r="P99" s="8">
        <v>785</v>
      </c>
      <c r="Q99" s="8">
        <v>0</v>
      </c>
      <c r="R99" s="8">
        <v>7</v>
      </c>
    </row>
    <row r="100" spans="2:18" ht="13.5" thickBot="1">
      <c r="B100" s="4"/>
      <c r="C100" s="8" t="s">
        <v>61</v>
      </c>
      <c r="D100" s="8">
        <v>114</v>
      </c>
      <c r="E100" s="8">
        <v>85</v>
      </c>
      <c r="F100" s="8">
        <v>29</v>
      </c>
      <c r="G100" s="8">
        <v>1011</v>
      </c>
      <c r="H100" s="8">
        <v>1</v>
      </c>
      <c r="I100" s="8">
        <v>9</v>
      </c>
      <c r="K100" s="4"/>
      <c r="L100" s="8" t="s">
        <v>73</v>
      </c>
      <c r="M100" s="8">
        <v>120</v>
      </c>
      <c r="N100" s="8">
        <v>76</v>
      </c>
      <c r="O100" s="8">
        <v>44</v>
      </c>
      <c r="P100" s="8">
        <v>1012</v>
      </c>
      <c r="Q100" s="8">
        <v>2</v>
      </c>
      <c r="R100" s="8">
        <v>8</v>
      </c>
    </row>
    <row r="101" spans="2:18" ht="13.5" thickBot="1">
      <c r="B101" s="4"/>
      <c r="C101" s="8" t="s">
        <v>62</v>
      </c>
      <c r="D101" s="8">
        <v>120</v>
      </c>
      <c r="E101" s="8">
        <v>68</v>
      </c>
      <c r="F101" s="8">
        <v>52</v>
      </c>
      <c r="G101" s="8">
        <v>954</v>
      </c>
      <c r="H101" s="8">
        <v>0</v>
      </c>
      <c r="I101" s="8">
        <v>8</v>
      </c>
      <c r="K101" s="4"/>
      <c r="L101" s="8" t="s">
        <v>101</v>
      </c>
      <c r="M101" s="8">
        <v>102</v>
      </c>
      <c r="N101" s="8">
        <v>19</v>
      </c>
      <c r="O101" s="8">
        <v>83</v>
      </c>
      <c r="P101" s="8">
        <v>595</v>
      </c>
      <c r="Q101" s="8">
        <v>0</v>
      </c>
      <c r="R101" s="8">
        <v>6</v>
      </c>
    </row>
    <row r="102" spans="2:18" ht="13.5" thickBot="1">
      <c r="B102" s="4"/>
      <c r="C102" s="8" t="s">
        <v>63</v>
      </c>
      <c r="D102" s="8">
        <v>12</v>
      </c>
      <c r="E102" s="8">
        <v>4</v>
      </c>
      <c r="F102" s="8">
        <v>8</v>
      </c>
      <c r="G102" s="8">
        <v>81</v>
      </c>
      <c r="H102" s="8">
        <v>0</v>
      </c>
      <c r="I102" s="8">
        <v>7</v>
      </c>
      <c r="K102" s="4"/>
      <c r="L102" s="8" t="s">
        <v>82</v>
      </c>
      <c r="M102" s="8">
        <v>24</v>
      </c>
      <c r="N102" s="8">
        <v>1</v>
      </c>
      <c r="O102" s="8">
        <v>23</v>
      </c>
      <c r="P102" s="8">
        <v>90</v>
      </c>
      <c r="Q102" s="8">
        <v>0</v>
      </c>
      <c r="R102" s="8">
        <v>4</v>
      </c>
    </row>
    <row r="103" spans="2:18" ht="13.5" thickBot="1">
      <c r="B103" s="4"/>
      <c r="C103" s="8" t="s">
        <v>64</v>
      </c>
      <c r="D103" s="8"/>
      <c r="E103" s="8"/>
      <c r="F103" s="8"/>
      <c r="G103" s="8"/>
      <c r="H103" s="8"/>
      <c r="I103" s="17"/>
      <c r="K103" s="4"/>
      <c r="L103" s="8"/>
      <c r="M103" s="8"/>
      <c r="N103" s="8"/>
      <c r="O103" s="8"/>
      <c r="P103" s="8"/>
      <c r="Q103" s="8"/>
      <c r="R103" s="8"/>
    </row>
    <row r="104" spans="2:18" ht="13.5" thickBot="1">
      <c r="B104" s="4"/>
      <c r="C104" s="17"/>
      <c r="D104" s="8"/>
      <c r="E104" s="8"/>
      <c r="F104" s="8"/>
      <c r="G104" s="8"/>
      <c r="H104" s="8"/>
      <c r="I104" s="8"/>
      <c r="K104" s="4"/>
      <c r="L104" s="17"/>
      <c r="M104" s="8"/>
      <c r="N104" s="8"/>
      <c r="O104" s="8"/>
      <c r="P104" s="8"/>
      <c r="Q104" s="8"/>
      <c r="R104" s="8"/>
    </row>
    <row r="107" spans="3:10" ht="12.75">
      <c r="C107" s="27"/>
      <c r="J107" s="27"/>
    </row>
    <row r="122" ht="12.75">
      <c r="J122" s="4"/>
    </row>
    <row r="123" ht="12.75">
      <c r="J123" s="4"/>
    </row>
    <row r="124" ht="12.75">
      <c r="J124" s="4"/>
    </row>
    <row r="125" ht="12.75">
      <c r="J125" s="4"/>
    </row>
    <row r="126" ht="12.75">
      <c r="J126" s="4"/>
    </row>
    <row r="127" ht="12.75">
      <c r="J127" s="4"/>
    </row>
    <row r="128" ht="12.75">
      <c r="J128" s="4"/>
    </row>
    <row r="129" ht="12.75">
      <c r="J129" s="4"/>
    </row>
    <row r="130" ht="12.75">
      <c r="J130" s="4"/>
    </row>
    <row r="131" spans="10:19" ht="12.75">
      <c r="J131" s="4"/>
      <c r="S131" s="4"/>
    </row>
    <row r="132" spans="10:19" ht="12.75">
      <c r="J132" s="4"/>
      <c r="S132" s="4"/>
    </row>
    <row r="133" spans="10:19" ht="12.75">
      <c r="J133" s="4"/>
      <c r="S133" s="4"/>
    </row>
    <row r="134" spans="10:19" ht="12" customHeight="1">
      <c r="J134" s="4"/>
      <c r="S134" s="4"/>
    </row>
    <row r="135" spans="10:19" ht="12.75">
      <c r="J135" s="4"/>
      <c r="S135" s="4"/>
    </row>
    <row r="136" spans="10:19" ht="12.75">
      <c r="J136" s="4"/>
      <c r="S136" s="4"/>
    </row>
    <row r="137" spans="10:19" ht="12.75">
      <c r="J137" s="4"/>
      <c r="S137" s="4"/>
    </row>
    <row r="138" spans="10:19" ht="12.75">
      <c r="J138" s="4"/>
      <c r="S138" s="4"/>
    </row>
    <row r="139" spans="10:19" ht="12.75">
      <c r="J139" s="4"/>
      <c r="S139" s="4"/>
    </row>
    <row r="140" spans="10:19" ht="12.75">
      <c r="J140" s="4"/>
      <c r="S140" s="4"/>
    </row>
    <row r="141" ht="12.75">
      <c r="S141" s="4"/>
    </row>
    <row r="142" ht="12.75">
      <c r="S142" s="4"/>
    </row>
    <row r="143" spans="10:19" ht="12.75">
      <c r="J143" s="4"/>
      <c r="S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  <row r="145" ht="12.75">
      <c r="J145" s="4"/>
    </row>
    <row r="146" spans="1:19" ht="12.75">
      <c r="A146" s="4"/>
      <c r="J146" s="4"/>
      <c r="S146" s="4"/>
    </row>
    <row r="147" spans="1:19" ht="12.75">
      <c r="A147" s="4"/>
      <c r="J147" s="4"/>
      <c r="S147" s="4"/>
    </row>
    <row r="148" spans="1:19" ht="12.75">
      <c r="A148" s="4"/>
      <c r="J148" s="4"/>
      <c r="S148" s="4"/>
    </row>
    <row r="149" spans="1:19" ht="12.75">
      <c r="A149" s="4"/>
      <c r="J149" s="4"/>
      <c r="S149" s="4"/>
    </row>
    <row r="150" spans="1:19" ht="12.75">
      <c r="A150" s="4"/>
      <c r="J150" s="4"/>
      <c r="S150" s="4"/>
    </row>
    <row r="151" spans="1:19" ht="12.75">
      <c r="A151" s="4"/>
      <c r="J151" s="4"/>
      <c r="S151" s="4"/>
    </row>
    <row r="152" spans="1:19" ht="12.75">
      <c r="A152" s="4"/>
      <c r="J152" s="4"/>
      <c r="S152" s="4"/>
    </row>
    <row r="153" spans="1:19" ht="12.75">
      <c r="A153" s="4"/>
      <c r="J153" s="4"/>
      <c r="S153" s="4"/>
    </row>
    <row r="154" spans="1:19" ht="12.75">
      <c r="A154" s="4"/>
      <c r="J154" s="4"/>
      <c r="S154" s="4"/>
    </row>
    <row r="155" spans="1:19" ht="12.75">
      <c r="A155" s="4"/>
      <c r="J155" s="4"/>
      <c r="S155" s="4"/>
    </row>
    <row r="156" spans="1:19" ht="12.75">
      <c r="A156" s="4"/>
      <c r="J156" s="4"/>
      <c r="S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  <row r="176" ht="12.75">
      <c r="J176" s="4"/>
    </row>
    <row r="177" ht="12.75">
      <c r="J177" s="4"/>
    </row>
    <row r="178" ht="12.75">
      <c r="J178" s="4"/>
    </row>
  </sheetData>
  <sheetProtection/>
  <mergeCells count="1">
    <mergeCell ref="L3:P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Wesley III, Walter F</cp:lastModifiedBy>
  <cp:lastPrinted>2017-04-21T04:40:42Z</cp:lastPrinted>
  <dcterms:created xsi:type="dcterms:W3CDTF">2010-05-12T02:01:25Z</dcterms:created>
  <dcterms:modified xsi:type="dcterms:W3CDTF">2018-09-24T16:01:43Z</dcterms:modified>
  <cp:category/>
  <cp:version/>
  <cp:contentType/>
  <cp:contentStatus/>
</cp:coreProperties>
</file>