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930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julieann mitchell</author>
  </authors>
  <commentList>
    <comment ref="G23" authorId="0">
      <text>
        <r>
          <rPr>
            <b/>
            <sz val="9"/>
            <rFont val="Tahoma"/>
            <family val="2"/>
          </rPr>
          <t>julieann mitchell:</t>
        </r>
        <r>
          <rPr>
            <sz val="9"/>
            <rFont val="Tahoma"/>
            <family val="2"/>
          </rPr>
          <t xml:space="preserve">
</t>
        </r>
      </text>
    </comment>
    <comment ref="G26" authorId="0">
      <text>
        <r>
          <rPr>
            <b/>
            <sz val="9"/>
            <rFont val="Tahoma"/>
            <family val="2"/>
          </rPr>
          <t>julieann mitchell:</t>
        </r>
        <r>
          <rPr>
            <sz val="9"/>
            <rFont val="Tahoma"/>
            <family val="2"/>
          </rPr>
          <t xml:space="preserve">
</t>
        </r>
      </text>
    </comment>
    <comment ref="G22" authorId="0">
      <text>
        <r>
          <rPr>
            <b/>
            <sz val="9"/>
            <rFont val="Tahoma"/>
            <family val="2"/>
          </rPr>
          <t>julieann mitchell:</t>
        </r>
        <r>
          <rPr>
            <sz val="9"/>
            <rFont val="Tahoma"/>
            <family val="2"/>
          </rPr>
          <t xml:space="preserve">
</t>
        </r>
      </text>
    </comment>
    <comment ref="G31" authorId="0">
      <text>
        <r>
          <rPr>
            <b/>
            <sz val="9"/>
            <rFont val="Tahoma"/>
            <family val="2"/>
          </rPr>
          <t>julieann mitchell:</t>
        </r>
        <r>
          <rPr>
            <sz val="9"/>
            <rFont val="Tahoma"/>
            <family val="2"/>
          </rPr>
          <t xml:space="preserve">
</t>
        </r>
      </text>
    </comment>
    <comment ref="G36" authorId="0">
      <text>
        <r>
          <rPr>
            <b/>
            <sz val="9"/>
            <rFont val="Tahoma"/>
            <family val="2"/>
          </rPr>
          <t>julieann mitchell:</t>
        </r>
        <r>
          <rPr>
            <sz val="9"/>
            <rFont val="Tahoma"/>
            <family val="2"/>
          </rPr>
          <t xml:space="preserve">
</t>
        </r>
      </text>
    </comment>
    <comment ref="G28" authorId="0">
      <text>
        <r>
          <rPr>
            <b/>
            <sz val="9"/>
            <rFont val="Tahoma"/>
            <family val="2"/>
          </rPr>
          <t>julieann mitchell:</t>
        </r>
        <r>
          <rPr>
            <sz val="9"/>
            <rFont val="Tahoma"/>
            <family val="2"/>
          </rPr>
          <t xml:space="preserve">
</t>
        </r>
      </text>
    </comment>
    <comment ref="G24" authorId="0">
      <text>
        <r>
          <rPr>
            <b/>
            <sz val="9"/>
            <rFont val="Tahoma"/>
            <family val="2"/>
          </rPr>
          <t>julieann mitchell:</t>
        </r>
        <r>
          <rPr>
            <sz val="9"/>
            <rFont val="Tahoma"/>
            <family val="2"/>
          </rPr>
          <t xml:space="preserve">
</t>
        </r>
      </text>
    </comment>
    <comment ref="G29" authorId="0">
      <text>
        <r>
          <rPr>
            <b/>
            <sz val="9"/>
            <rFont val="Tahoma"/>
            <family val="2"/>
          </rPr>
          <t>julieann mitchell:</t>
        </r>
        <r>
          <rPr>
            <sz val="9"/>
            <rFont val="Tahoma"/>
            <family val="2"/>
          </rPr>
          <t xml:space="preserve">
</t>
        </r>
      </text>
    </comment>
    <comment ref="G37" authorId="0">
      <text>
        <r>
          <rPr>
            <b/>
            <sz val="9"/>
            <rFont val="Tahoma"/>
            <family val="2"/>
          </rPr>
          <t>julieann mitchell:</t>
        </r>
        <r>
          <rPr>
            <sz val="9"/>
            <rFont val="Tahoma"/>
            <family val="2"/>
          </rPr>
          <t xml:space="preserve">
</t>
        </r>
      </text>
    </comment>
    <comment ref="G25" authorId="0">
      <text>
        <r>
          <rPr>
            <b/>
            <sz val="9"/>
            <rFont val="Tahoma"/>
            <family val="2"/>
          </rPr>
          <t>julieann mitchell:</t>
        </r>
        <r>
          <rPr>
            <sz val="9"/>
            <rFont val="Tahoma"/>
            <family val="2"/>
          </rPr>
          <t xml:space="preserve">
</t>
        </r>
      </text>
    </comment>
    <comment ref="G27" authorId="0">
      <text>
        <r>
          <rPr>
            <b/>
            <sz val="9"/>
            <rFont val="Tahoma"/>
            <family val="2"/>
          </rPr>
          <t>julieann mitchell:</t>
        </r>
        <r>
          <rPr>
            <sz val="9"/>
            <rFont val="Tahoma"/>
            <family val="2"/>
          </rPr>
          <t xml:space="preserve">
</t>
        </r>
      </text>
    </comment>
    <comment ref="G30" authorId="0">
      <text>
        <r>
          <rPr>
            <b/>
            <sz val="9"/>
            <rFont val="Tahoma"/>
            <family val="2"/>
          </rPr>
          <t>julieann mitchell: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<sst xmlns="http://schemas.openxmlformats.org/spreadsheetml/2006/main" count="257" uniqueCount="113">
  <si>
    <t xml:space="preserve">If you have any questions regarding the league, </t>
  </si>
  <si>
    <t>#</t>
  </si>
  <si>
    <t>TEAM NAME</t>
  </si>
  <si>
    <t>R</t>
  </si>
  <si>
    <t>W</t>
  </si>
  <si>
    <t>L</t>
  </si>
  <si>
    <t>POINTS</t>
  </si>
  <si>
    <t>SP = Sanctioned Players</t>
  </si>
  <si>
    <t>OSP = Other League Sanctioned Player</t>
  </si>
  <si>
    <t>D = Dropped</t>
  </si>
  <si>
    <t>CAPTAIN:  Please collect sanction fee</t>
  </si>
  <si>
    <t>P</t>
  </si>
  <si>
    <t>7.)</t>
  </si>
  <si>
    <t>G</t>
  </si>
  <si>
    <t>B/R</t>
  </si>
  <si>
    <t>A</t>
  </si>
  <si>
    <t>C.</t>
  </si>
  <si>
    <t>8.)</t>
  </si>
  <si>
    <t>1.)</t>
  </si>
  <si>
    <t>2.)</t>
  </si>
  <si>
    <t>3.)</t>
  </si>
  <si>
    <t>4.)</t>
  </si>
  <si>
    <t>5.)</t>
  </si>
  <si>
    <t>6.)</t>
  </si>
  <si>
    <t xml:space="preserve"> </t>
  </si>
  <si>
    <t>MAKE-UP MATCH/MISS ENVELOPE</t>
  </si>
  <si>
    <t>(219) 771-1174</t>
  </si>
  <si>
    <t>please call Julie Ann Mitchell at</t>
  </si>
  <si>
    <t>BREAK &amp; RUN</t>
  </si>
  <si>
    <t>Dave White</t>
  </si>
  <si>
    <t>John Eddy</t>
  </si>
  <si>
    <t>Kirk Smith</t>
  </si>
  <si>
    <t>Tina Smith</t>
  </si>
  <si>
    <t xml:space="preserve"> ($15.00) from your players.This is a new year.</t>
  </si>
  <si>
    <t>Greg Ward</t>
  </si>
  <si>
    <t>Matt Pohl</t>
  </si>
  <si>
    <t>PERFECT 60</t>
  </si>
  <si>
    <t>Top Ten</t>
  </si>
  <si>
    <t>ERO'S</t>
  </si>
  <si>
    <t>No Chalk - Tina</t>
  </si>
  <si>
    <t>Benny Arriaga</t>
  </si>
  <si>
    <t>Greg Castro</t>
  </si>
  <si>
    <t>Jeremy Cupples</t>
  </si>
  <si>
    <t>Vesta Renovato</t>
  </si>
  <si>
    <t>Mike Nelson</t>
  </si>
  <si>
    <t>Patrick Poeling</t>
  </si>
  <si>
    <t>Game</t>
  </si>
  <si>
    <t>%</t>
  </si>
  <si>
    <t>Vienna Williams</t>
  </si>
  <si>
    <t>Wes Smith</t>
  </si>
  <si>
    <t>Wade Barnett</t>
  </si>
  <si>
    <t>Tom Gordon</t>
  </si>
  <si>
    <t>www.indianapoolnews.com</t>
  </si>
  <si>
    <t>The Branded - Matt</t>
  </si>
  <si>
    <t>Over the Hill - Mike</t>
  </si>
  <si>
    <t>Shooters - Steve</t>
  </si>
  <si>
    <t>Tutties Strokers - Kirk</t>
  </si>
  <si>
    <t>Rack &amp; Roll - John</t>
  </si>
  <si>
    <t>Shot Callers - Greg</t>
  </si>
  <si>
    <t>Rack Em Up - Wade</t>
  </si>
  <si>
    <t>OG Cues - Sal</t>
  </si>
  <si>
    <t>Screwballs - Benny</t>
  </si>
  <si>
    <t>The Branded -Matt</t>
  </si>
  <si>
    <t>Harold Stubblefield</t>
  </si>
  <si>
    <t>Tiffany Castaneda</t>
  </si>
  <si>
    <t>Patti Arroyos</t>
  </si>
  <si>
    <t>Steve Mendoza</t>
  </si>
  <si>
    <t>Brandon Schurch</t>
  </si>
  <si>
    <t>Strokers - Kirk</t>
  </si>
  <si>
    <t>Kevin Baylor</t>
  </si>
  <si>
    <t>Art Arroyos</t>
  </si>
  <si>
    <t>10.)</t>
  </si>
  <si>
    <t>9.)</t>
  </si>
  <si>
    <t>Shot Caller - Greg</t>
  </si>
  <si>
    <t>Rack'Em Up - Wade</t>
  </si>
  <si>
    <t>Mason Hoskinson</t>
  </si>
  <si>
    <t>Justin Battista</t>
  </si>
  <si>
    <t>Salavado Estrada</t>
  </si>
  <si>
    <t>Michael Montez</t>
  </si>
  <si>
    <t xml:space="preserve"> G.S.L./A.C.S. MIXED SATURDAY 8-BALL LEAGUE</t>
  </si>
  <si>
    <t>Benny Arriago</t>
  </si>
  <si>
    <t>Everett Reid</t>
  </si>
  <si>
    <t>Sandi Stubblefield</t>
  </si>
  <si>
    <t>Etta Cruz</t>
  </si>
  <si>
    <t>Hank Gardner</t>
  </si>
  <si>
    <t>Ed Lemon</t>
  </si>
  <si>
    <t>Frannie Villaba</t>
  </si>
  <si>
    <t>Rafeal Perez</t>
  </si>
  <si>
    <t>Kyra Johnson</t>
  </si>
  <si>
    <t>Lisa Carbajal</t>
  </si>
  <si>
    <t>Wendi Doster</t>
  </si>
  <si>
    <t>Canute Christensen</t>
  </si>
  <si>
    <t>Sam Malone</t>
  </si>
  <si>
    <t>Jason Madina</t>
  </si>
  <si>
    <t>Tony Dominquez</t>
  </si>
  <si>
    <t>Boyd Hicks</t>
  </si>
  <si>
    <t>Pancho Davis</t>
  </si>
  <si>
    <t>Hank Gardner D</t>
  </si>
  <si>
    <t>Bill Elias</t>
  </si>
  <si>
    <t>Trevor Shields</t>
  </si>
  <si>
    <t>Gin Lee Lovato</t>
  </si>
  <si>
    <t>Gin Lee Lovato D</t>
  </si>
  <si>
    <t>Larry Klajda</t>
  </si>
  <si>
    <t>Bowan Grant D</t>
  </si>
  <si>
    <t>Karen Baker</t>
  </si>
  <si>
    <t>David Arrellin</t>
  </si>
  <si>
    <t>Danny Chavez D</t>
  </si>
  <si>
    <t>Josh Howard</t>
  </si>
  <si>
    <t>Bryon Wiley</t>
  </si>
  <si>
    <t xml:space="preserve">Gayle Orth </t>
  </si>
  <si>
    <t>Kirk Gottlob</t>
  </si>
  <si>
    <t>Salvavado Estrada</t>
  </si>
  <si>
    <t>Standing -Week Nineteen- 03-14-20 Fall/ WINTER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</si>
</sst>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2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u val="single"/>
      <sz val="9"/>
      <name val="Arial"/>
      <family val="2"/>
    </font>
    <font>
      <b/>
      <u val="single"/>
      <sz val="10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0" fontId="4" fillId="0" borderId="10" xfId="0" applyNumberFormat="1" applyFont="1" applyFill="1" applyBorder="1" applyAlignment="1" applyProtection="1">
      <alignment/>
      <protection locked="0"/>
    </xf>
    <xf numFmtId="0" fontId="6" fillId="0" borderId="11" xfId="0" applyNumberFormat="1" applyFont="1" applyFill="1" applyBorder="1" applyAlignment="1" applyProtection="1">
      <alignment/>
      <protection locked="0"/>
    </xf>
    <xf numFmtId="0" fontId="4" fillId="0" borderId="12" xfId="0" applyNumberFormat="1" applyFont="1" applyFill="1" applyBorder="1" applyAlignment="1" applyProtection="1">
      <alignment/>
      <protection locked="0"/>
    </xf>
    <xf numFmtId="9" fontId="4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0" fontId="9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0" fontId="10" fillId="0" borderId="0" xfId="0" applyNumberFormat="1" applyFont="1" applyFill="1" applyBorder="1" applyAlignment="1" applyProtection="1">
      <alignment/>
      <protection locked="0"/>
    </xf>
    <xf numFmtId="0" fontId="4" fillId="0" borderId="12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9" fontId="4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 locked="0"/>
    </xf>
    <xf numFmtId="0" fontId="46" fillId="0" borderId="0" xfId="53" applyNumberFormat="1" applyFill="1" applyBorder="1" applyAlignment="1" applyProtection="1">
      <alignment/>
      <protection locked="0"/>
    </xf>
    <xf numFmtId="0" fontId="15" fillId="0" borderId="0" xfId="0" applyNumberFormat="1" applyFont="1" applyFill="1" applyBorder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dianapoolnews.com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12"/>
  <sheetViews>
    <sheetView tabSelected="1" zoomScale="150" zoomScaleNormal="150" zoomScalePageLayoutView="0" workbookViewId="0" topLeftCell="A89">
      <selection activeCell="O95" sqref="O95"/>
    </sheetView>
  </sheetViews>
  <sheetFormatPr defaultColWidth="10.00390625" defaultRowHeight="12.75"/>
  <cols>
    <col min="1" max="1" width="1.57421875" style="1" customWidth="1"/>
    <col min="2" max="2" width="3.421875" style="1" customWidth="1"/>
    <col min="3" max="3" width="19.57421875" style="1" customWidth="1"/>
    <col min="4" max="4" width="6.421875" style="1" customWidth="1"/>
    <col min="5" max="5" width="3.8515625" style="1" customWidth="1"/>
    <col min="6" max="7" width="5.421875" style="1" customWidth="1"/>
    <col min="8" max="8" width="3.00390625" style="1" customWidth="1"/>
    <col min="9" max="9" width="3.140625" style="1" customWidth="1"/>
    <col min="10" max="10" width="1.421875" style="1" customWidth="1"/>
    <col min="11" max="11" width="2.7109375" style="1" customWidth="1"/>
    <col min="12" max="12" width="17.00390625" style="1" customWidth="1"/>
    <col min="13" max="13" width="5.140625" style="1" customWidth="1"/>
    <col min="14" max="14" width="3.7109375" style="1" customWidth="1"/>
    <col min="15" max="15" width="3.8515625" style="1" customWidth="1"/>
    <col min="16" max="16" width="4.8515625" style="1" customWidth="1"/>
    <col min="17" max="17" width="3.57421875" style="1" customWidth="1"/>
    <col min="18" max="18" width="3.28125" style="1" customWidth="1"/>
    <col min="19" max="16384" width="10.00390625" style="1" customWidth="1"/>
  </cols>
  <sheetData>
    <row r="1" spans="2:8" ht="26.25">
      <c r="B1" s="30" t="s">
        <v>24</v>
      </c>
      <c r="C1" s="10" t="s">
        <v>79</v>
      </c>
      <c r="D1" s="10"/>
      <c r="E1" s="10" t="s">
        <v>24</v>
      </c>
      <c r="F1" s="10"/>
      <c r="G1" s="10"/>
      <c r="H1" s="3"/>
    </row>
    <row r="2" spans="2:8" ht="20.25">
      <c r="B2" s="16" t="s">
        <v>112</v>
      </c>
      <c r="D2" s="26"/>
      <c r="H2" s="3"/>
    </row>
    <row r="3" spans="2:8" ht="20.25">
      <c r="B3" s="16"/>
      <c r="E3" s="26"/>
      <c r="H3" s="3"/>
    </row>
    <row r="4" ht="12.75"/>
    <row r="5" spans="1:10" ht="12.75">
      <c r="A5" s="4"/>
      <c r="B5" s="4" t="s">
        <v>1</v>
      </c>
      <c r="C5" s="5" t="s">
        <v>2</v>
      </c>
      <c r="D5" s="12" t="s">
        <v>3</v>
      </c>
      <c r="E5" s="12" t="s">
        <v>4</v>
      </c>
      <c r="F5" s="12" t="s">
        <v>5</v>
      </c>
      <c r="G5" s="15" t="s">
        <v>6</v>
      </c>
      <c r="H5" s="4"/>
      <c r="I5" s="4"/>
      <c r="J5" s="4"/>
    </row>
    <row r="6" spans="1:18" ht="12.75">
      <c r="A6" s="4"/>
      <c r="H6" s="4"/>
      <c r="I6" s="4"/>
      <c r="J6" s="4"/>
      <c r="K6" s="4"/>
      <c r="L6" s="5" t="s">
        <v>0</v>
      </c>
      <c r="N6" s="4"/>
      <c r="O6" s="4"/>
      <c r="P6" s="4"/>
      <c r="Q6" s="4"/>
      <c r="R6" s="4"/>
    </row>
    <row r="7" spans="1:18" ht="12.75">
      <c r="A7" s="4"/>
      <c r="B7" s="5">
        <v>10</v>
      </c>
      <c r="C7" s="5" t="s">
        <v>61</v>
      </c>
      <c r="D7" s="5">
        <v>133</v>
      </c>
      <c r="E7" s="5">
        <v>100</v>
      </c>
      <c r="F7" s="5">
        <v>33</v>
      </c>
      <c r="G7" s="5">
        <v>2961</v>
      </c>
      <c r="H7" s="5"/>
      <c r="I7" s="4"/>
      <c r="J7" s="4"/>
      <c r="K7" s="4"/>
      <c r="L7" s="22" t="s">
        <v>27</v>
      </c>
      <c r="N7" s="4"/>
      <c r="O7" s="4"/>
      <c r="P7" s="4"/>
      <c r="Q7" s="4"/>
      <c r="R7" s="4"/>
    </row>
    <row r="8" spans="1:18" ht="12.75">
      <c r="A8" s="4"/>
      <c r="B8" s="5">
        <v>6</v>
      </c>
      <c r="C8" s="5" t="s">
        <v>57</v>
      </c>
      <c r="D8" s="5">
        <v>133</v>
      </c>
      <c r="E8" s="5">
        <v>93</v>
      </c>
      <c r="F8" s="5">
        <v>40</v>
      </c>
      <c r="G8" s="5">
        <v>2912</v>
      </c>
      <c r="H8" s="5"/>
      <c r="I8" s="4"/>
      <c r="J8" s="4"/>
      <c r="K8" s="4"/>
      <c r="L8" s="23" t="s">
        <v>26</v>
      </c>
      <c r="N8" s="4"/>
      <c r="O8" s="4"/>
      <c r="P8" s="4"/>
      <c r="Q8" s="4"/>
      <c r="R8" s="4"/>
    </row>
    <row r="9" spans="1:18" ht="12.75">
      <c r="A9" s="4"/>
      <c r="B9" s="5">
        <v>9</v>
      </c>
      <c r="C9" s="5" t="s">
        <v>60</v>
      </c>
      <c r="D9" s="5">
        <v>133</v>
      </c>
      <c r="E9" s="5">
        <v>81</v>
      </c>
      <c r="F9" s="5">
        <v>52</v>
      </c>
      <c r="G9" s="5">
        <v>2692</v>
      </c>
      <c r="H9" s="5"/>
      <c r="I9" s="4"/>
      <c r="J9" s="4"/>
      <c r="K9" s="4"/>
      <c r="L9" s="29" t="s">
        <v>52</v>
      </c>
      <c r="N9" s="4"/>
      <c r="O9" s="4"/>
      <c r="P9" s="4"/>
      <c r="Q9" s="4"/>
      <c r="R9" s="4"/>
    </row>
    <row r="10" spans="1:18" ht="12.75">
      <c r="A10" s="4"/>
      <c r="B10" s="5">
        <v>1</v>
      </c>
      <c r="C10" s="5" t="s">
        <v>53</v>
      </c>
      <c r="D10" s="5">
        <v>133</v>
      </c>
      <c r="E10" s="5">
        <v>77</v>
      </c>
      <c r="F10" s="5">
        <v>56</v>
      </c>
      <c r="G10" s="5">
        <v>2753</v>
      </c>
      <c r="H10" s="5"/>
      <c r="I10" s="4"/>
      <c r="J10" s="4"/>
      <c r="K10" s="4"/>
      <c r="N10" s="4"/>
      <c r="O10" s="4"/>
      <c r="P10" s="4"/>
      <c r="Q10" s="4"/>
      <c r="R10" s="4"/>
    </row>
    <row r="11" spans="1:18" ht="12.75">
      <c r="A11" s="4"/>
      <c r="B11" s="5">
        <v>2</v>
      </c>
      <c r="C11" s="5" t="s">
        <v>54</v>
      </c>
      <c r="D11" s="5">
        <v>133</v>
      </c>
      <c r="E11" s="5">
        <v>76</v>
      </c>
      <c r="F11" s="5">
        <v>57</v>
      </c>
      <c r="G11" s="5">
        <v>2772</v>
      </c>
      <c r="H11" s="5"/>
      <c r="I11" s="4"/>
      <c r="J11" s="4"/>
      <c r="K11" s="4"/>
      <c r="L11" s="5" t="s">
        <v>7</v>
      </c>
      <c r="N11" s="4"/>
      <c r="O11" s="4"/>
      <c r="P11" s="4"/>
      <c r="Q11" s="4"/>
      <c r="R11" s="4"/>
    </row>
    <row r="12" spans="1:18" ht="12.75">
      <c r="A12" s="4"/>
      <c r="B12" s="5">
        <v>4</v>
      </c>
      <c r="C12" s="5" t="s">
        <v>55</v>
      </c>
      <c r="D12" s="5">
        <v>133</v>
      </c>
      <c r="E12" s="5">
        <v>64</v>
      </c>
      <c r="F12" s="5">
        <v>69</v>
      </c>
      <c r="G12" s="5">
        <v>2632</v>
      </c>
      <c r="H12" s="5"/>
      <c r="I12" s="4"/>
      <c r="J12" s="4"/>
      <c r="K12" s="4"/>
      <c r="L12" s="2" t="s">
        <v>8</v>
      </c>
      <c r="N12" s="4"/>
      <c r="O12" s="4"/>
      <c r="P12" s="4"/>
      <c r="Q12" s="4"/>
      <c r="R12" s="4"/>
    </row>
    <row r="13" spans="1:18" ht="12.75">
      <c r="A13" s="4"/>
      <c r="B13" s="5">
        <v>5</v>
      </c>
      <c r="C13" s="5" t="s">
        <v>56</v>
      </c>
      <c r="D13" s="5">
        <v>133</v>
      </c>
      <c r="E13" s="5">
        <v>61</v>
      </c>
      <c r="F13" s="5">
        <v>72</v>
      </c>
      <c r="G13" s="5">
        <v>2716</v>
      </c>
      <c r="H13" s="5"/>
      <c r="I13" s="4"/>
      <c r="J13" s="4"/>
      <c r="K13" s="4"/>
      <c r="L13" s="2" t="s">
        <v>9</v>
      </c>
      <c r="N13" s="4"/>
      <c r="O13" s="4"/>
      <c r="P13" s="4"/>
      <c r="Q13" s="4"/>
      <c r="R13" s="4"/>
    </row>
    <row r="14" spans="1:18" ht="12.75">
      <c r="A14" s="4"/>
      <c r="B14" s="5">
        <v>7</v>
      </c>
      <c r="C14" s="5" t="s">
        <v>58</v>
      </c>
      <c r="D14" s="5">
        <v>133</v>
      </c>
      <c r="E14" s="5">
        <v>48</v>
      </c>
      <c r="F14" s="5">
        <v>85</v>
      </c>
      <c r="G14" s="5">
        <v>2617</v>
      </c>
      <c r="H14" s="5" t="s">
        <v>24</v>
      </c>
      <c r="I14" s="4"/>
      <c r="J14" s="4"/>
      <c r="K14" s="4"/>
      <c r="L14" s="5" t="s">
        <v>10</v>
      </c>
      <c r="N14" s="4"/>
      <c r="O14" s="4"/>
      <c r="P14" s="4"/>
      <c r="Q14" s="4"/>
      <c r="R14" s="4"/>
    </row>
    <row r="15" spans="1:18" ht="12.75">
      <c r="A15" s="4"/>
      <c r="B15" s="5">
        <v>3</v>
      </c>
      <c r="C15" s="5" t="s">
        <v>39</v>
      </c>
      <c r="D15" s="5">
        <v>133</v>
      </c>
      <c r="E15" s="5">
        <v>39</v>
      </c>
      <c r="F15" s="5">
        <v>94</v>
      </c>
      <c r="G15" s="5">
        <v>2466</v>
      </c>
      <c r="H15" s="5"/>
      <c r="I15" s="4"/>
      <c r="J15" s="4"/>
      <c r="K15" s="4"/>
      <c r="L15" s="20" t="s">
        <v>33</v>
      </c>
      <c r="M15" s="4"/>
      <c r="N15" s="4" t="s">
        <v>24</v>
      </c>
      <c r="O15" s="4"/>
      <c r="P15" s="4"/>
      <c r="Q15" s="4"/>
      <c r="R15" s="4"/>
    </row>
    <row r="16" spans="1:18" ht="12.75">
      <c r="A16" s="4"/>
      <c r="B16" s="5">
        <v>8</v>
      </c>
      <c r="C16" s="5" t="s">
        <v>59</v>
      </c>
      <c r="D16" s="5">
        <v>133</v>
      </c>
      <c r="E16" s="5">
        <v>28</v>
      </c>
      <c r="F16" s="5">
        <v>105</v>
      </c>
      <c r="G16" s="5">
        <v>2241</v>
      </c>
      <c r="H16" s="5"/>
      <c r="I16" s="4"/>
      <c r="J16" s="4"/>
      <c r="K16" s="4"/>
      <c r="M16" s="4"/>
      <c r="N16" s="4"/>
      <c r="O16" s="4"/>
      <c r="P16" s="4"/>
      <c r="Q16" s="4"/>
      <c r="R16" s="4"/>
    </row>
    <row r="17" spans="1:18" ht="12.75">
      <c r="A17" s="4"/>
      <c r="H17" s="18"/>
      <c r="I17" s="4"/>
      <c r="J17" s="4"/>
      <c r="K17" s="4"/>
      <c r="L17" s="27" t="s">
        <v>36</v>
      </c>
      <c r="N17" s="4"/>
      <c r="O17" s="26"/>
      <c r="P17" s="4"/>
      <c r="Q17" s="4"/>
      <c r="R17" s="26"/>
    </row>
    <row r="18" spans="1:18" ht="12.75">
      <c r="A18" s="4"/>
      <c r="H18" s="18"/>
      <c r="I18" s="4"/>
      <c r="J18" s="4"/>
      <c r="K18" s="4"/>
      <c r="L18" s="26" t="s">
        <v>45</v>
      </c>
      <c r="M18" s="1">
        <v>1</v>
      </c>
      <c r="O18" s="26" t="s">
        <v>111</v>
      </c>
      <c r="Q18" s="5"/>
      <c r="R18" s="26">
        <v>2</v>
      </c>
    </row>
    <row r="19" spans="1:18" ht="12.75">
      <c r="A19" s="4"/>
      <c r="H19" s="4"/>
      <c r="I19" s="4"/>
      <c r="J19" s="4"/>
      <c r="K19" s="4"/>
      <c r="L19" s="26" t="s">
        <v>35</v>
      </c>
      <c r="M19" s="1">
        <v>4</v>
      </c>
      <c r="N19" s="4"/>
      <c r="O19" s="26" t="s">
        <v>51</v>
      </c>
      <c r="P19" s="26"/>
      <c r="Q19" s="26"/>
      <c r="R19" s="26">
        <v>1</v>
      </c>
    </row>
    <row r="20" spans="12:18" ht="12.75">
      <c r="L20" s="26" t="s">
        <v>80</v>
      </c>
      <c r="M20" s="1">
        <v>5</v>
      </c>
      <c r="N20" s="4"/>
      <c r="O20" s="26" t="s">
        <v>49</v>
      </c>
      <c r="P20" s="26"/>
      <c r="Q20" s="26"/>
      <c r="R20" s="26">
        <v>1</v>
      </c>
    </row>
    <row r="21" spans="1:18" ht="12.75">
      <c r="A21" s="4"/>
      <c r="C21" s="5" t="s">
        <v>37</v>
      </c>
      <c r="D21" s="26" t="s">
        <v>46</v>
      </c>
      <c r="E21" s="26" t="s">
        <v>4</v>
      </c>
      <c r="F21" s="26" t="s">
        <v>11</v>
      </c>
      <c r="G21" s="26" t="s">
        <v>47</v>
      </c>
      <c r="H21" s="4"/>
      <c r="I21" s="4"/>
      <c r="J21" s="4"/>
      <c r="K21" s="4"/>
      <c r="L21" s="26" t="s">
        <v>30</v>
      </c>
      <c r="M21" s="1">
        <v>3</v>
      </c>
      <c r="N21" s="4"/>
      <c r="O21" s="26"/>
      <c r="P21" s="26"/>
      <c r="Q21" s="26"/>
      <c r="R21" s="26"/>
    </row>
    <row r="22" spans="2:18" ht="12.75">
      <c r="B22" s="4">
        <v>1</v>
      </c>
      <c r="C22" s="4" t="s">
        <v>40</v>
      </c>
      <c r="D22" s="4">
        <v>96</v>
      </c>
      <c r="E22" s="4">
        <v>78</v>
      </c>
      <c r="F22" s="4">
        <v>882</v>
      </c>
      <c r="G22" s="9">
        <v>0.81</v>
      </c>
      <c r="H22" s="24"/>
      <c r="I22" s="4"/>
      <c r="J22" s="4"/>
      <c r="K22" s="4"/>
      <c r="L22" s="26" t="s">
        <v>31</v>
      </c>
      <c r="M22" s="1">
        <v>2</v>
      </c>
      <c r="N22" s="4"/>
      <c r="O22" s="26"/>
      <c r="P22" s="26"/>
      <c r="Q22" s="26"/>
      <c r="R22" s="26"/>
    </row>
    <row r="23" spans="2:18" ht="12.75">
      <c r="B23" s="4">
        <v>2</v>
      </c>
      <c r="C23" s="4" t="s">
        <v>35</v>
      </c>
      <c r="D23" s="4">
        <v>114</v>
      </c>
      <c r="E23" s="4">
        <v>84</v>
      </c>
      <c r="F23" s="4">
        <v>1014</v>
      </c>
      <c r="G23" s="9">
        <v>0.74</v>
      </c>
      <c r="H23" s="19"/>
      <c r="I23" s="4"/>
      <c r="J23" s="4"/>
      <c r="K23" s="4"/>
      <c r="L23" s="26" t="s">
        <v>29</v>
      </c>
      <c r="M23" s="1">
        <v>3</v>
      </c>
      <c r="N23" s="4"/>
      <c r="O23" s="26"/>
      <c r="P23" s="26"/>
      <c r="Q23" s="26"/>
      <c r="R23" s="26"/>
    </row>
    <row r="24" spans="2:18" ht="12.75">
      <c r="B24" s="4">
        <v>3</v>
      </c>
      <c r="C24" s="4" t="s">
        <v>30</v>
      </c>
      <c r="D24" s="4">
        <v>96</v>
      </c>
      <c r="E24" s="4">
        <v>67</v>
      </c>
      <c r="F24" s="4">
        <v>835</v>
      </c>
      <c r="G24" s="9">
        <f>E24/D24</f>
        <v>0.6979166666666666</v>
      </c>
      <c r="H24" s="24"/>
      <c r="I24" s="4"/>
      <c r="J24" s="4"/>
      <c r="K24" s="4"/>
      <c r="L24" s="26" t="s">
        <v>85</v>
      </c>
      <c r="M24" s="1">
        <v>2</v>
      </c>
      <c r="N24" s="4"/>
      <c r="O24" s="26"/>
      <c r="P24" s="26"/>
      <c r="Q24" s="26"/>
      <c r="R24" s="26"/>
    </row>
    <row r="25" spans="2:18" ht="12.75">
      <c r="B25" s="4">
        <v>4</v>
      </c>
      <c r="C25" s="4" t="s">
        <v>77</v>
      </c>
      <c r="D25" s="4">
        <v>114</v>
      </c>
      <c r="E25" s="4">
        <v>79</v>
      </c>
      <c r="F25" s="4">
        <v>975</v>
      </c>
      <c r="G25" s="9">
        <v>0.69</v>
      </c>
      <c r="L25" s="26" t="s">
        <v>78</v>
      </c>
      <c r="M25" s="1">
        <v>1</v>
      </c>
      <c r="O25" s="26"/>
      <c r="P25" s="26"/>
      <c r="Q25" s="26"/>
      <c r="R25" s="26"/>
    </row>
    <row r="26" spans="1:28" ht="12.75">
      <c r="A26" s="4"/>
      <c r="B26" s="4">
        <v>5</v>
      </c>
      <c r="C26" s="4" t="s">
        <v>45</v>
      </c>
      <c r="D26" s="4">
        <v>102</v>
      </c>
      <c r="E26" s="4">
        <v>70</v>
      </c>
      <c r="F26" s="4">
        <v>862</v>
      </c>
      <c r="G26" s="9">
        <v>0.69</v>
      </c>
      <c r="H26" s="13"/>
      <c r="I26" s="4"/>
      <c r="J26" s="4"/>
      <c r="L26" s="26" t="s">
        <v>34</v>
      </c>
      <c r="M26" s="1">
        <v>2</v>
      </c>
      <c r="O26" s="26"/>
      <c r="P26" s="26"/>
      <c r="Q26" s="26"/>
      <c r="R26" s="26"/>
      <c r="AB26" s="25" t="s">
        <v>24</v>
      </c>
    </row>
    <row r="27" spans="1:19" ht="14.25">
      <c r="A27" s="4"/>
      <c r="B27" s="4">
        <v>6</v>
      </c>
      <c r="C27" s="4" t="s">
        <v>85</v>
      </c>
      <c r="D27" s="4">
        <v>96</v>
      </c>
      <c r="E27" s="4">
        <v>63</v>
      </c>
      <c r="F27" s="4">
        <v>812</v>
      </c>
      <c r="G27" s="9">
        <f>E27/D27</f>
        <v>0.65625</v>
      </c>
      <c r="H27" s="13"/>
      <c r="I27" s="4"/>
      <c r="J27" s="4"/>
      <c r="L27" s="26" t="s">
        <v>41</v>
      </c>
      <c r="M27" s="1">
        <v>2</v>
      </c>
      <c r="O27" s="26"/>
      <c r="P27" s="26"/>
      <c r="Q27" s="26"/>
      <c r="R27" s="26"/>
      <c r="S27" s="11"/>
    </row>
    <row r="28" spans="1:19" ht="14.25">
      <c r="A28" s="4"/>
      <c r="B28" s="4">
        <v>7</v>
      </c>
      <c r="C28" s="4" t="s">
        <v>31</v>
      </c>
      <c r="D28" s="4">
        <v>114</v>
      </c>
      <c r="E28" s="4">
        <v>68</v>
      </c>
      <c r="F28" s="4">
        <v>900</v>
      </c>
      <c r="G28" s="9">
        <v>0.6</v>
      </c>
      <c r="H28" s="13"/>
      <c r="I28" s="4"/>
      <c r="J28" s="4"/>
      <c r="L28" s="26" t="s">
        <v>42</v>
      </c>
      <c r="M28" s="26">
        <v>1</v>
      </c>
      <c r="O28" s="26"/>
      <c r="P28" s="26"/>
      <c r="Q28" s="26"/>
      <c r="R28" s="26"/>
      <c r="S28" s="11"/>
    </row>
    <row r="29" spans="1:19" ht="14.25">
      <c r="A29" s="4"/>
      <c r="B29" s="4">
        <v>8</v>
      </c>
      <c r="C29" s="4" t="s">
        <v>50</v>
      </c>
      <c r="D29" s="4">
        <v>114</v>
      </c>
      <c r="E29" s="4">
        <v>65</v>
      </c>
      <c r="F29" s="4">
        <v>919</v>
      </c>
      <c r="G29" s="9">
        <v>0.57</v>
      </c>
      <c r="H29" s="13"/>
      <c r="I29" s="4"/>
      <c r="J29" s="4"/>
      <c r="L29" s="26" t="s">
        <v>50</v>
      </c>
      <c r="M29" s="1">
        <v>2</v>
      </c>
      <c r="O29" s="26"/>
      <c r="P29" s="26"/>
      <c r="Q29" s="26"/>
      <c r="R29" s="26"/>
      <c r="S29" s="11"/>
    </row>
    <row r="30" spans="1:18" ht="12.75">
      <c r="A30" s="4"/>
      <c r="B30" s="4">
        <v>9</v>
      </c>
      <c r="C30" s="4" t="s">
        <v>41</v>
      </c>
      <c r="D30" s="4">
        <v>114</v>
      </c>
      <c r="E30" s="4">
        <v>65</v>
      </c>
      <c r="F30" s="4">
        <v>910</v>
      </c>
      <c r="G30" s="9">
        <v>0.57</v>
      </c>
      <c r="H30" s="4"/>
      <c r="I30" s="4"/>
      <c r="J30" s="4"/>
      <c r="L30" s="26" t="s">
        <v>67</v>
      </c>
      <c r="M30" s="1">
        <v>2</v>
      </c>
      <c r="O30" s="26"/>
      <c r="P30" s="26"/>
      <c r="Q30" s="26"/>
      <c r="R30" s="26"/>
    </row>
    <row r="31" spans="1:15" ht="12.75">
      <c r="A31" s="4"/>
      <c r="B31" s="4">
        <v>10</v>
      </c>
      <c r="C31" s="4" t="s">
        <v>51</v>
      </c>
      <c r="D31" s="4">
        <v>114</v>
      </c>
      <c r="E31" s="4">
        <v>63</v>
      </c>
      <c r="F31" s="4">
        <v>898</v>
      </c>
      <c r="G31" s="9">
        <f>E31/D31</f>
        <v>0.5526315789473685</v>
      </c>
      <c r="H31" s="4" t="s">
        <v>24</v>
      </c>
      <c r="I31" s="4"/>
      <c r="J31" s="4"/>
      <c r="L31" s="26" t="s">
        <v>105</v>
      </c>
      <c r="M31" s="1">
        <v>2</v>
      </c>
      <c r="O31" s="26"/>
    </row>
    <row r="32" spans="1:13" ht="12.75">
      <c r="A32" s="4"/>
      <c r="B32" s="4">
        <v>11</v>
      </c>
      <c r="H32" s="4"/>
      <c r="I32" s="4"/>
      <c r="J32" s="4"/>
      <c r="L32" s="26" t="s">
        <v>107</v>
      </c>
      <c r="M32" s="1">
        <v>2</v>
      </c>
    </row>
    <row r="33" spans="1:13" ht="12.75">
      <c r="A33" s="4"/>
      <c r="B33" s="4">
        <v>12</v>
      </c>
      <c r="C33" s="4" t="s">
        <v>24</v>
      </c>
      <c r="D33" s="4" t="s">
        <v>24</v>
      </c>
      <c r="E33" s="4" t="s">
        <v>24</v>
      </c>
      <c r="F33" s="4" t="s">
        <v>24</v>
      </c>
      <c r="G33" s="9" t="s">
        <v>24</v>
      </c>
      <c r="H33" s="4"/>
      <c r="I33" s="4"/>
      <c r="J33" s="4"/>
      <c r="L33" s="28" t="s">
        <v>38</v>
      </c>
      <c r="M33" s="26"/>
    </row>
    <row r="34" spans="1:13" ht="12.75">
      <c r="A34" s="4"/>
      <c r="B34" s="4"/>
      <c r="H34" s="4"/>
      <c r="I34" s="4"/>
      <c r="J34" s="4"/>
      <c r="L34" s="26" t="s">
        <v>45</v>
      </c>
      <c r="M34" s="26">
        <v>2</v>
      </c>
    </row>
    <row r="35" spans="1:13" ht="12.75">
      <c r="A35" s="4"/>
      <c r="B35" s="4"/>
      <c r="H35" s="4"/>
      <c r="I35" s="4"/>
      <c r="J35" s="4"/>
      <c r="L35" s="26" t="s">
        <v>32</v>
      </c>
      <c r="M35" s="26">
        <v>1</v>
      </c>
    </row>
    <row r="36" spans="1:14" ht="12.75">
      <c r="A36" s="4"/>
      <c r="B36" s="4"/>
      <c r="C36" s="4" t="s">
        <v>24</v>
      </c>
      <c r="D36" s="4" t="s">
        <v>24</v>
      </c>
      <c r="E36" s="4" t="s">
        <v>24</v>
      </c>
      <c r="F36" s="4" t="s">
        <v>24</v>
      </c>
      <c r="G36" s="9" t="s">
        <v>24</v>
      </c>
      <c r="H36" s="4"/>
      <c r="I36" s="4"/>
      <c r="J36" s="4"/>
      <c r="L36" s="26" t="s">
        <v>63</v>
      </c>
      <c r="M36" s="26">
        <v>1</v>
      </c>
      <c r="N36" s="26"/>
    </row>
    <row r="37" spans="1:13" ht="12.75">
      <c r="A37" s="4"/>
      <c r="B37" s="4"/>
      <c r="C37" s="4" t="s">
        <v>24</v>
      </c>
      <c r="D37" s="4" t="s">
        <v>24</v>
      </c>
      <c r="E37" s="4" t="s">
        <v>24</v>
      </c>
      <c r="F37" s="4" t="s">
        <v>24</v>
      </c>
      <c r="G37" s="9" t="s">
        <v>24</v>
      </c>
      <c r="H37" s="4"/>
      <c r="I37" s="4"/>
      <c r="J37" s="4"/>
      <c r="L37" s="5" t="s">
        <v>80</v>
      </c>
      <c r="M37" s="18">
        <v>1</v>
      </c>
    </row>
    <row r="38" spans="1:13" ht="12.75">
      <c r="A38" s="4"/>
      <c r="B38" s="4"/>
      <c r="H38" s="4"/>
      <c r="I38" s="4"/>
      <c r="J38" s="4"/>
      <c r="L38" s="21"/>
      <c r="M38" s="18"/>
    </row>
    <row r="39" spans="1:13" ht="12.75">
      <c r="A39" s="4"/>
      <c r="B39" s="4"/>
      <c r="H39" s="4"/>
      <c r="I39" s="4"/>
      <c r="J39" s="4"/>
      <c r="L39" s="27" t="s">
        <v>28</v>
      </c>
      <c r="M39" s="18"/>
    </row>
    <row r="40" spans="1:13" ht="12.75">
      <c r="A40" s="4"/>
      <c r="B40" s="4"/>
      <c r="H40" s="4"/>
      <c r="I40" s="4"/>
      <c r="J40" s="4"/>
      <c r="L40" s="26" t="s">
        <v>49</v>
      </c>
      <c r="M40" s="26">
        <v>1</v>
      </c>
    </row>
    <row r="41" spans="1:13" ht="12.75">
      <c r="A41" s="4"/>
      <c r="B41" s="4"/>
      <c r="G41" s="5"/>
      <c r="H41" s="4"/>
      <c r="I41" s="4"/>
      <c r="J41" s="4"/>
      <c r="L41" s="26" t="s">
        <v>30</v>
      </c>
      <c r="M41" s="26">
        <v>2</v>
      </c>
    </row>
    <row r="42" spans="1:13" ht="12.75">
      <c r="A42" s="4"/>
      <c r="B42" s="4"/>
      <c r="H42" s="4"/>
      <c r="I42" s="4"/>
      <c r="J42" s="4"/>
      <c r="L42" s="26" t="s">
        <v>35</v>
      </c>
      <c r="M42" s="26">
        <v>1</v>
      </c>
    </row>
    <row r="43" spans="1:13" ht="12.75">
      <c r="A43" s="4"/>
      <c r="B43" s="4"/>
      <c r="H43" s="4"/>
      <c r="I43" s="4"/>
      <c r="J43" s="4"/>
      <c r="L43" s="26" t="s">
        <v>40</v>
      </c>
      <c r="M43" s="26">
        <v>2</v>
      </c>
    </row>
    <row r="44" spans="1:13" ht="12.75">
      <c r="A44" s="4"/>
      <c r="B44" s="4"/>
      <c r="C44" s="28" t="s">
        <v>25</v>
      </c>
      <c r="D44" s="26"/>
      <c r="E44" s="4"/>
      <c r="F44" s="26"/>
      <c r="H44" s="4"/>
      <c r="I44" s="4"/>
      <c r="J44" s="4"/>
      <c r="L44" s="26" t="s">
        <v>45</v>
      </c>
      <c r="M44" s="26">
        <v>2</v>
      </c>
    </row>
    <row r="45" spans="1:13" ht="12.75">
      <c r="A45" s="4"/>
      <c r="B45" s="4"/>
      <c r="H45" s="4"/>
      <c r="I45" s="4"/>
      <c r="J45" s="4"/>
      <c r="L45" s="26" t="s">
        <v>50</v>
      </c>
      <c r="M45" s="26">
        <v>1</v>
      </c>
    </row>
    <row r="46" spans="1:13" ht="12.75">
      <c r="A46" s="4"/>
      <c r="B46" s="4"/>
      <c r="H46" s="4"/>
      <c r="I46" s="4"/>
      <c r="J46" s="4"/>
      <c r="L46" s="26" t="s">
        <v>110</v>
      </c>
      <c r="M46" s="26">
        <v>1</v>
      </c>
    </row>
    <row r="47" spans="1:13" ht="12.75">
      <c r="A47" s="4"/>
      <c r="B47" s="4"/>
      <c r="H47" s="4"/>
      <c r="I47" s="4"/>
      <c r="J47" s="4"/>
      <c r="L47" s="26" t="s">
        <v>98</v>
      </c>
      <c r="M47" s="26">
        <v>1</v>
      </c>
    </row>
    <row r="48" spans="1:13" ht="12.75">
      <c r="A48" s="4"/>
      <c r="B48" s="4"/>
      <c r="H48" s="4"/>
      <c r="I48" s="4"/>
      <c r="J48" s="4"/>
      <c r="L48" s="21"/>
      <c r="M48" s="18"/>
    </row>
    <row r="49" spans="1:13" ht="12.75">
      <c r="A49" s="4"/>
      <c r="B49" s="4"/>
      <c r="H49" s="4"/>
      <c r="I49" s="4"/>
      <c r="J49" s="4"/>
      <c r="L49" s="21"/>
      <c r="M49" s="18"/>
    </row>
    <row r="50" spans="1:15" ht="12.75">
      <c r="A50" s="4"/>
      <c r="B50" s="4"/>
      <c r="H50" s="4"/>
      <c r="I50" s="4"/>
      <c r="J50" s="4"/>
      <c r="L50" s="4"/>
      <c r="M50" s="4"/>
      <c r="O50" s="26"/>
    </row>
    <row r="51" spans="1:15" ht="12.75">
      <c r="A51" s="4"/>
      <c r="B51" s="4"/>
      <c r="H51" s="4"/>
      <c r="I51" s="4"/>
      <c r="J51" s="4"/>
      <c r="L51" s="4"/>
      <c r="M51" s="4"/>
      <c r="O51" s="26"/>
    </row>
    <row r="52" spans="1:13" ht="12.75">
      <c r="A52" s="4"/>
      <c r="B52" s="4"/>
      <c r="H52" s="4"/>
      <c r="I52" s="4"/>
      <c r="J52" s="4"/>
      <c r="L52" s="4"/>
      <c r="M52" s="4"/>
    </row>
    <row r="53" spans="1:13" ht="12.75">
      <c r="A53" s="4"/>
      <c r="B53" s="18"/>
      <c r="C53" s="18"/>
      <c r="D53" s="18"/>
      <c r="E53" s="4"/>
      <c r="F53" s="4"/>
      <c r="G53" s="9"/>
      <c r="H53" s="4"/>
      <c r="I53" s="4"/>
      <c r="J53" s="4"/>
      <c r="L53" s="4"/>
      <c r="M53" s="4"/>
    </row>
    <row r="54" spans="1:13" ht="12.75">
      <c r="A54" s="4"/>
      <c r="B54" s="18"/>
      <c r="C54" s="18"/>
      <c r="D54" s="18"/>
      <c r="E54" s="4"/>
      <c r="F54" s="4"/>
      <c r="G54" s="9"/>
      <c r="H54" s="4"/>
      <c r="I54" s="4"/>
      <c r="J54" s="4"/>
      <c r="L54" s="4"/>
      <c r="M54" s="4"/>
    </row>
    <row r="55" spans="1:13" ht="12.75">
      <c r="A55" s="4"/>
      <c r="B55" s="18"/>
      <c r="C55" s="18"/>
      <c r="D55" s="18"/>
      <c r="E55" s="4"/>
      <c r="F55" s="4"/>
      <c r="G55" s="9"/>
      <c r="H55" s="4"/>
      <c r="I55" s="4"/>
      <c r="J55" s="4"/>
      <c r="L55" s="4"/>
      <c r="M55" s="4"/>
    </row>
    <row r="56" spans="1:13" ht="12.75">
      <c r="A56" s="4"/>
      <c r="B56" s="18"/>
      <c r="C56" s="18"/>
      <c r="D56" s="18"/>
      <c r="E56" s="4"/>
      <c r="F56" s="4"/>
      <c r="G56" s="9"/>
      <c r="H56" s="4"/>
      <c r="I56" s="4"/>
      <c r="J56" s="4"/>
      <c r="L56" s="4"/>
      <c r="M56" s="4"/>
    </row>
    <row r="57" spans="1:13" ht="12.75">
      <c r="A57" s="4"/>
      <c r="B57" s="18"/>
      <c r="C57" s="18"/>
      <c r="D57" s="18"/>
      <c r="E57" s="4"/>
      <c r="F57" s="4"/>
      <c r="G57" s="9"/>
      <c r="H57" s="4"/>
      <c r="I57" s="4"/>
      <c r="J57" s="4"/>
      <c r="L57" s="4"/>
      <c r="M57" s="4"/>
    </row>
    <row r="58" spans="1:13" ht="12.75">
      <c r="A58" s="4"/>
      <c r="B58" s="18"/>
      <c r="C58" s="18"/>
      <c r="D58" s="18"/>
      <c r="E58" s="4"/>
      <c r="F58" s="4"/>
      <c r="G58" s="9"/>
      <c r="H58" s="4"/>
      <c r="I58" s="4"/>
      <c r="J58" s="4"/>
      <c r="L58" s="4"/>
      <c r="M58" s="18"/>
    </row>
    <row r="59" spans="1:13" ht="12.75">
      <c r="A59" s="4"/>
      <c r="B59" s="18"/>
      <c r="C59" s="18"/>
      <c r="D59" s="18"/>
      <c r="E59" s="4"/>
      <c r="F59" s="4"/>
      <c r="G59" s="9"/>
      <c r="H59" s="4"/>
      <c r="I59" s="4"/>
      <c r="J59" s="4"/>
      <c r="L59" s="4"/>
      <c r="M59" s="18"/>
    </row>
    <row r="60" spans="2:19" ht="15" thickBot="1">
      <c r="B60" s="6" t="s">
        <v>18</v>
      </c>
      <c r="C60" s="7" t="s">
        <v>62</v>
      </c>
      <c r="D60" s="7" t="s">
        <v>13</v>
      </c>
      <c r="E60" s="7" t="s">
        <v>4</v>
      </c>
      <c r="F60" s="7" t="s">
        <v>5</v>
      </c>
      <c r="G60" s="7" t="s">
        <v>11</v>
      </c>
      <c r="H60" s="7" t="s">
        <v>14</v>
      </c>
      <c r="I60" s="7" t="s">
        <v>15</v>
      </c>
      <c r="J60" s="4"/>
      <c r="K60" s="6" t="s">
        <v>23</v>
      </c>
      <c r="L60" s="7" t="s">
        <v>57</v>
      </c>
      <c r="M60" s="7" t="s">
        <v>13</v>
      </c>
      <c r="N60" s="7" t="s">
        <v>4</v>
      </c>
      <c r="O60" s="7" t="s">
        <v>5</v>
      </c>
      <c r="P60" s="7" t="s">
        <v>11</v>
      </c>
      <c r="Q60" s="7" t="s">
        <v>14</v>
      </c>
      <c r="R60" s="7" t="s">
        <v>15</v>
      </c>
      <c r="S60" s="11"/>
    </row>
    <row r="61" spans="2:19" ht="15.75" thickBot="1">
      <c r="B61" s="4" t="s">
        <v>16</v>
      </c>
      <c r="C61" s="8" t="s">
        <v>35</v>
      </c>
      <c r="D61" s="8">
        <v>114</v>
      </c>
      <c r="E61" s="8">
        <v>84</v>
      </c>
      <c r="F61" s="8">
        <v>30</v>
      </c>
      <c r="G61" s="8">
        <v>1014</v>
      </c>
      <c r="H61" s="8">
        <v>0</v>
      </c>
      <c r="I61" s="8">
        <v>9</v>
      </c>
      <c r="J61" s="4"/>
      <c r="K61" s="4" t="s">
        <v>16</v>
      </c>
      <c r="L61" s="8" t="s">
        <v>30</v>
      </c>
      <c r="M61" s="8">
        <v>96</v>
      </c>
      <c r="N61" s="8">
        <v>67</v>
      </c>
      <c r="O61" s="8">
        <v>29</v>
      </c>
      <c r="P61" s="8">
        <v>835</v>
      </c>
      <c r="Q61" s="8">
        <v>2</v>
      </c>
      <c r="R61" s="8">
        <v>9</v>
      </c>
      <c r="S61" s="14"/>
    </row>
    <row r="62" spans="2:19" ht="15.75" thickBot="1">
      <c r="B62" s="4"/>
      <c r="C62" s="8" t="s">
        <v>41</v>
      </c>
      <c r="D62" s="8">
        <v>114</v>
      </c>
      <c r="E62" s="8">
        <v>65</v>
      </c>
      <c r="F62" s="8">
        <v>49</v>
      </c>
      <c r="G62" s="8">
        <v>910</v>
      </c>
      <c r="H62" s="8">
        <v>0</v>
      </c>
      <c r="I62" s="8">
        <v>8</v>
      </c>
      <c r="J62" s="4"/>
      <c r="K62" s="4"/>
      <c r="L62" s="8" t="s">
        <v>45</v>
      </c>
      <c r="M62" s="8">
        <v>102</v>
      </c>
      <c r="N62" s="8">
        <v>70</v>
      </c>
      <c r="O62" s="8">
        <v>32</v>
      </c>
      <c r="P62" s="8">
        <v>862</v>
      </c>
      <c r="Q62" s="8">
        <v>2</v>
      </c>
      <c r="R62" s="8">
        <v>8</v>
      </c>
      <c r="S62" s="14"/>
    </row>
    <row r="63" spans="2:19" ht="15.75" thickBot="1">
      <c r="B63" s="4"/>
      <c r="C63" s="8" t="s">
        <v>43</v>
      </c>
      <c r="D63" s="8">
        <v>60</v>
      </c>
      <c r="E63" s="8">
        <v>27</v>
      </c>
      <c r="F63" s="8">
        <v>33</v>
      </c>
      <c r="G63" s="8">
        <v>437</v>
      </c>
      <c r="H63" s="8">
        <v>0</v>
      </c>
      <c r="I63" s="8">
        <v>7</v>
      </c>
      <c r="J63" s="4"/>
      <c r="K63" s="4"/>
      <c r="L63" s="8" t="s">
        <v>98</v>
      </c>
      <c r="M63" s="8">
        <v>78</v>
      </c>
      <c r="N63" s="8">
        <v>49</v>
      </c>
      <c r="O63" s="8">
        <v>29</v>
      </c>
      <c r="P63" s="8">
        <v>660</v>
      </c>
      <c r="Q63" s="8">
        <v>1</v>
      </c>
      <c r="R63" s="8">
        <v>8</v>
      </c>
      <c r="S63" s="14"/>
    </row>
    <row r="64" spans="2:18" ht="13.5" thickBot="1">
      <c r="B64" s="4"/>
      <c r="C64" s="8" t="s">
        <v>86</v>
      </c>
      <c r="D64" s="8">
        <v>54</v>
      </c>
      <c r="E64" s="8">
        <v>13</v>
      </c>
      <c r="F64" s="8">
        <v>41</v>
      </c>
      <c r="G64" s="8">
        <v>305</v>
      </c>
      <c r="H64" s="8">
        <v>0</v>
      </c>
      <c r="I64" s="8">
        <v>6</v>
      </c>
      <c r="J64" s="4"/>
      <c r="K64" s="4"/>
      <c r="L64" s="8" t="s">
        <v>103</v>
      </c>
      <c r="M64" s="8">
        <v>18</v>
      </c>
      <c r="N64" s="8">
        <v>10</v>
      </c>
      <c r="O64" s="8">
        <v>8</v>
      </c>
      <c r="P64" s="8">
        <v>143</v>
      </c>
      <c r="Q64" s="8">
        <v>0</v>
      </c>
      <c r="R64" s="8">
        <v>8</v>
      </c>
    </row>
    <row r="65" spans="2:18" ht="13.5" thickBot="1">
      <c r="B65" s="4"/>
      <c r="C65" s="8"/>
      <c r="D65" s="8"/>
      <c r="E65" s="8"/>
      <c r="F65" s="8"/>
      <c r="G65" s="8"/>
      <c r="H65" s="8"/>
      <c r="I65" s="8"/>
      <c r="J65" s="4"/>
      <c r="K65" s="4"/>
      <c r="L65" s="8" t="s">
        <v>87</v>
      </c>
      <c r="M65" s="8">
        <v>6</v>
      </c>
      <c r="N65" s="8">
        <v>4</v>
      </c>
      <c r="O65" s="8">
        <v>2</v>
      </c>
      <c r="P65" s="8">
        <v>53</v>
      </c>
      <c r="Q65" s="8">
        <v>0</v>
      </c>
      <c r="R65" s="8">
        <v>7</v>
      </c>
    </row>
    <row r="66" spans="2:19" ht="13.5" thickBot="1">
      <c r="B66" s="4"/>
      <c r="C66" s="8"/>
      <c r="D66" s="8"/>
      <c r="E66" s="8"/>
      <c r="F66" s="8"/>
      <c r="G66" s="8"/>
      <c r="H66" s="8"/>
      <c r="I66" s="8"/>
      <c r="J66" s="4"/>
      <c r="K66" s="4"/>
      <c r="L66" s="8" t="s">
        <v>106</v>
      </c>
      <c r="M66" s="8"/>
      <c r="N66" s="8"/>
      <c r="O66" s="8"/>
      <c r="P66" s="8"/>
      <c r="Q66" s="8"/>
      <c r="R66" s="8"/>
      <c r="S66" s="4"/>
    </row>
    <row r="67" spans="2:19" ht="13.5" thickBot="1">
      <c r="B67" s="4"/>
      <c r="C67" s="8"/>
      <c r="D67" s="8"/>
      <c r="E67" s="8"/>
      <c r="F67" s="8"/>
      <c r="G67" s="8"/>
      <c r="H67" s="8"/>
      <c r="I67" s="8"/>
      <c r="J67" s="4"/>
      <c r="K67" s="4"/>
      <c r="L67" s="8" t="s">
        <v>107</v>
      </c>
      <c r="M67" s="8">
        <v>42</v>
      </c>
      <c r="N67" s="8">
        <v>27</v>
      </c>
      <c r="O67" s="8">
        <v>15</v>
      </c>
      <c r="P67" s="8">
        <v>353</v>
      </c>
      <c r="Q67" s="8">
        <v>0</v>
      </c>
      <c r="R67" s="8">
        <v>8</v>
      </c>
      <c r="S67" s="4"/>
    </row>
    <row r="68" spans="2:19" ht="13.5" thickBot="1">
      <c r="B68" s="4"/>
      <c r="C68" s="17"/>
      <c r="D68" s="8"/>
      <c r="E68" s="8"/>
      <c r="F68" s="8"/>
      <c r="G68" s="8"/>
      <c r="H68" s="8"/>
      <c r="I68" s="8"/>
      <c r="J68" s="4"/>
      <c r="K68" s="4"/>
      <c r="L68" s="8" t="s">
        <v>24</v>
      </c>
      <c r="M68" s="8"/>
      <c r="N68" s="8"/>
      <c r="O68" s="8"/>
      <c r="P68" s="8"/>
      <c r="Q68" s="8"/>
      <c r="R68" s="8"/>
      <c r="S68" s="4"/>
    </row>
    <row r="69" spans="2:19" ht="13.5" thickBot="1">
      <c r="B69" s="4"/>
      <c r="C69" s="17"/>
      <c r="D69" s="8"/>
      <c r="E69" s="8"/>
      <c r="F69" s="8"/>
      <c r="G69" s="8"/>
      <c r="H69" s="8"/>
      <c r="I69" s="8"/>
      <c r="J69" s="4"/>
      <c r="K69" s="4"/>
      <c r="L69" s="8"/>
      <c r="M69" s="8"/>
      <c r="N69" s="8"/>
      <c r="O69" s="8"/>
      <c r="P69" s="8"/>
      <c r="Q69" s="8"/>
      <c r="R69" s="8"/>
      <c r="S69" s="4"/>
    </row>
    <row r="70" spans="2:19" ht="13.5" thickBot="1">
      <c r="B70" s="4"/>
      <c r="C70" s="17"/>
      <c r="D70" s="8"/>
      <c r="E70" s="8"/>
      <c r="F70" s="8"/>
      <c r="G70" s="8"/>
      <c r="H70" s="8"/>
      <c r="I70" s="8"/>
      <c r="J70" s="4"/>
      <c r="L70" s="8"/>
      <c r="M70" s="8"/>
      <c r="N70" s="8"/>
      <c r="O70" s="8"/>
      <c r="P70" s="8"/>
      <c r="Q70" s="8"/>
      <c r="R70" s="8"/>
      <c r="S70" s="4"/>
    </row>
    <row r="71" spans="2:19" ht="12.75">
      <c r="B71" s="4"/>
      <c r="C71" s="18"/>
      <c r="D71" s="4"/>
      <c r="E71" s="4"/>
      <c r="F71" s="4"/>
      <c r="G71" s="4"/>
      <c r="H71" s="4"/>
      <c r="I71" s="4"/>
      <c r="J71" s="4"/>
      <c r="L71" s="4"/>
      <c r="M71" s="4"/>
      <c r="N71" s="4"/>
      <c r="O71" s="4"/>
      <c r="P71" s="4"/>
      <c r="Q71" s="4"/>
      <c r="R71" s="4"/>
      <c r="S71" s="4"/>
    </row>
    <row r="72" spans="2:19" ht="12.75">
      <c r="B72" s="4"/>
      <c r="C72" s="18"/>
      <c r="D72" s="4"/>
      <c r="E72" s="4"/>
      <c r="F72" s="4"/>
      <c r="G72" s="4"/>
      <c r="H72" s="4"/>
      <c r="I72" s="4"/>
      <c r="J72" s="4"/>
      <c r="L72" s="4"/>
      <c r="M72" s="4"/>
      <c r="N72" s="4"/>
      <c r="O72" s="4"/>
      <c r="P72" s="4"/>
      <c r="Q72" s="4"/>
      <c r="R72" s="4"/>
      <c r="S72" s="4"/>
    </row>
    <row r="73" spans="2:19" ht="12.75">
      <c r="B73" s="4"/>
      <c r="C73" s="18"/>
      <c r="D73" s="4"/>
      <c r="E73" s="4"/>
      <c r="F73" s="4"/>
      <c r="G73" s="4"/>
      <c r="H73" s="4"/>
      <c r="I73" s="4"/>
      <c r="J73" s="4"/>
      <c r="L73" s="4"/>
      <c r="M73" s="4"/>
      <c r="N73" s="4"/>
      <c r="O73" s="4"/>
      <c r="P73" s="4"/>
      <c r="Q73" s="4"/>
      <c r="R73" s="4"/>
      <c r="S73" s="4"/>
    </row>
    <row r="74" spans="2:19" ht="12.75">
      <c r="B74" s="4"/>
      <c r="C74" s="18"/>
      <c r="D74" s="4"/>
      <c r="E74" s="4"/>
      <c r="F74" s="4"/>
      <c r="G74" s="4"/>
      <c r="H74" s="4"/>
      <c r="I74" s="4"/>
      <c r="J74" s="4"/>
      <c r="L74" s="4"/>
      <c r="M74" s="4"/>
      <c r="N74" s="4"/>
      <c r="O74" s="4"/>
      <c r="P74" s="4"/>
      <c r="Q74" s="4"/>
      <c r="R74" s="4"/>
      <c r="S74" s="4"/>
    </row>
    <row r="75" spans="2:19" ht="12.75">
      <c r="B75" s="4"/>
      <c r="C75" s="4"/>
      <c r="D75" s="4"/>
      <c r="E75" s="4"/>
      <c r="F75" s="4"/>
      <c r="G75" s="4"/>
      <c r="H75" s="4"/>
      <c r="I75" s="4"/>
      <c r="J75" s="4"/>
      <c r="S75" s="4"/>
    </row>
    <row r="76" spans="2:19" ht="12.75">
      <c r="B76" s="4"/>
      <c r="C76" s="4"/>
      <c r="D76" s="4"/>
      <c r="E76" s="4"/>
      <c r="F76" s="4"/>
      <c r="G76" s="4"/>
      <c r="H76" s="4"/>
      <c r="I76" s="4"/>
      <c r="J76" s="4"/>
      <c r="S76" s="4"/>
    </row>
    <row r="77" spans="2:19" ht="13.5" thickBot="1">
      <c r="B77" s="6" t="s">
        <v>19</v>
      </c>
      <c r="C77" s="7" t="s">
        <v>54</v>
      </c>
      <c r="D77" s="7" t="s">
        <v>13</v>
      </c>
      <c r="E77" s="7" t="s">
        <v>4</v>
      </c>
      <c r="F77" s="7" t="s">
        <v>5</v>
      </c>
      <c r="G77" s="7" t="s">
        <v>11</v>
      </c>
      <c r="H77" s="7" t="s">
        <v>14</v>
      </c>
      <c r="I77" s="7" t="s">
        <v>15</v>
      </c>
      <c r="J77" s="4"/>
      <c r="K77" s="6" t="s">
        <v>12</v>
      </c>
      <c r="L77" s="7" t="s">
        <v>73</v>
      </c>
      <c r="M77" s="7" t="s">
        <v>13</v>
      </c>
      <c r="N77" s="7" t="s">
        <v>4</v>
      </c>
      <c r="O77" s="7" t="s">
        <v>5</v>
      </c>
      <c r="P77" s="7" t="s">
        <v>11</v>
      </c>
      <c r="Q77" s="7" t="s">
        <v>14</v>
      </c>
      <c r="R77" s="7" t="s">
        <v>15</v>
      </c>
      <c r="S77" s="4"/>
    </row>
    <row r="78" spans="2:19" ht="13.5" thickBot="1">
      <c r="B78" s="4" t="s">
        <v>16</v>
      </c>
      <c r="C78" s="8" t="s">
        <v>44</v>
      </c>
      <c r="D78" s="8">
        <v>42</v>
      </c>
      <c r="E78" s="8">
        <v>24</v>
      </c>
      <c r="F78" s="8">
        <v>18</v>
      </c>
      <c r="G78" s="8">
        <v>343</v>
      </c>
      <c r="H78" s="8">
        <v>0</v>
      </c>
      <c r="I78" s="8">
        <v>8</v>
      </c>
      <c r="J78" s="4"/>
      <c r="K78" s="4" t="s">
        <v>16</v>
      </c>
      <c r="L78" s="8" t="s">
        <v>34</v>
      </c>
      <c r="M78" s="8">
        <v>108</v>
      </c>
      <c r="N78" s="8">
        <v>53</v>
      </c>
      <c r="O78" s="8">
        <v>55</v>
      </c>
      <c r="P78" s="8">
        <v>835</v>
      </c>
      <c r="Q78" s="8">
        <v>0</v>
      </c>
      <c r="R78" s="8">
        <v>8</v>
      </c>
      <c r="S78" s="4"/>
    </row>
    <row r="79" spans="2:18" ht="13.5" thickBot="1">
      <c r="B79" s="4"/>
      <c r="C79" s="8" t="s">
        <v>29</v>
      </c>
      <c r="D79" s="8">
        <v>78</v>
      </c>
      <c r="E79" s="8">
        <v>56</v>
      </c>
      <c r="F79" s="8">
        <v>22</v>
      </c>
      <c r="G79" s="8">
        <v>674</v>
      </c>
      <c r="H79" s="8">
        <v>0</v>
      </c>
      <c r="I79" s="8">
        <v>9</v>
      </c>
      <c r="J79" s="4"/>
      <c r="K79" s="4" t="s">
        <v>24</v>
      </c>
      <c r="L79" s="8" t="s">
        <v>51</v>
      </c>
      <c r="M79" s="8">
        <v>114</v>
      </c>
      <c r="N79" s="8">
        <v>63</v>
      </c>
      <c r="O79" s="8">
        <v>51</v>
      </c>
      <c r="P79" s="8">
        <v>898</v>
      </c>
      <c r="Q79" s="8">
        <v>0</v>
      </c>
      <c r="R79" s="8">
        <v>8</v>
      </c>
    </row>
    <row r="80" spans="2:19" ht="13.5" thickBot="1">
      <c r="B80" s="4"/>
      <c r="C80" s="8" t="s">
        <v>48</v>
      </c>
      <c r="D80" s="8">
        <v>60</v>
      </c>
      <c r="E80" s="8">
        <v>31</v>
      </c>
      <c r="F80" s="8">
        <v>29</v>
      </c>
      <c r="G80" s="8">
        <v>473</v>
      </c>
      <c r="H80" s="8">
        <v>0</v>
      </c>
      <c r="I80" s="8">
        <v>8</v>
      </c>
      <c r="J80" s="4"/>
      <c r="K80" s="4"/>
      <c r="L80" s="8" t="s">
        <v>101</v>
      </c>
      <c r="M80" s="8">
        <v>18</v>
      </c>
      <c r="N80" s="8">
        <v>9</v>
      </c>
      <c r="O80" s="8">
        <v>9</v>
      </c>
      <c r="P80" s="8">
        <v>135</v>
      </c>
      <c r="Q80" s="8">
        <v>0</v>
      </c>
      <c r="R80" s="8">
        <v>8</v>
      </c>
      <c r="S80" s="4"/>
    </row>
    <row r="81" spans="2:19" ht="13.5" thickBot="1">
      <c r="B81" s="4"/>
      <c r="C81" s="8" t="s">
        <v>63</v>
      </c>
      <c r="D81" s="8">
        <v>78</v>
      </c>
      <c r="E81" s="8">
        <v>35</v>
      </c>
      <c r="F81" s="8">
        <v>45</v>
      </c>
      <c r="G81" s="8">
        <v>574</v>
      </c>
      <c r="H81" s="8">
        <v>1</v>
      </c>
      <c r="I81" s="8">
        <v>7</v>
      </c>
      <c r="J81" s="4"/>
      <c r="K81" s="4"/>
      <c r="L81" s="8" t="s">
        <v>81</v>
      </c>
      <c r="M81" s="8">
        <v>102</v>
      </c>
      <c r="N81" s="8">
        <v>32</v>
      </c>
      <c r="O81" s="8">
        <v>70</v>
      </c>
      <c r="P81" s="8">
        <v>653</v>
      </c>
      <c r="Q81" s="8">
        <v>682</v>
      </c>
      <c r="R81" s="8">
        <v>7</v>
      </c>
      <c r="S81" s="4"/>
    </row>
    <row r="82" spans="2:18" ht="13.5" thickBot="1">
      <c r="B82" s="4"/>
      <c r="C82" s="8" t="s">
        <v>82</v>
      </c>
      <c r="D82" s="8">
        <v>24</v>
      </c>
      <c r="E82" s="8">
        <v>7</v>
      </c>
      <c r="F82" s="8">
        <v>17</v>
      </c>
      <c r="G82" s="8">
        <v>157</v>
      </c>
      <c r="H82" s="8">
        <v>0</v>
      </c>
      <c r="I82" s="8">
        <v>7</v>
      </c>
      <c r="J82" s="4"/>
      <c r="K82" s="4"/>
      <c r="L82" s="8" t="s">
        <v>89</v>
      </c>
      <c r="M82" s="8"/>
      <c r="N82" s="8"/>
      <c r="O82" s="8"/>
      <c r="P82" s="8"/>
      <c r="Q82" s="8"/>
      <c r="R82" s="8"/>
    </row>
    <row r="83" spans="2:18" ht="13.5" thickBot="1">
      <c r="B83" s="4"/>
      <c r="C83" s="8" t="s">
        <v>88</v>
      </c>
      <c r="D83" s="8">
        <v>60</v>
      </c>
      <c r="E83" s="8">
        <v>32</v>
      </c>
      <c r="F83" s="8">
        <v>28</v>
      </c>
      <c r="G83" s="8">
        <v>463</v>
      </c>
      <c r="H83" s="8">
        <v>0</v>
      </c>
      <c r="I83" s="8">
        <v>8</v>
      </c>
      <c r="J83" s="4"/>
      <c r="K83" s="4"/>
      <c r="L83" s="8"/>
      <c r="M83" s="8"/>
      <c r="N83" s="8"/>
      <c r="O83" s="8"/>
      <c r="P83" s="8"/>
      <c r="Q83" s="8"/>
      <c r="R83" s="8"/>
    </row>
    <row r="84" spans="2:19" ht="13.5" thickBot="1">
      <c r="B84" s="4"/>
      <c r="C84" s="17"/>
      <c r="D84" s="8"/>
      <c r="E84" s="8"/>
      <c r="F84" s="8"/>
      <c r="G84" s="8"/>
      <c r="H84" s="8"/>
      <c r="I84" s="8"/>
      <c r="J84" s="4"/>
      <c r="K84" s="4"/>
      <c r="L84" s="17"/>
      <c r="M84" s="8"/>
      <c r="N84" s="8"/>
      <c r="O84" s="8"/>
      <c r="P84" s="8"/>
      <c r="Q84" s="8"/>
      <c r="R84" s="8"/>
      <c r="S84" s="4" t="s">
        <v>24</v>
      </c>
    </row>
    <row r="85" spans="2:19" ht="13.5" thickBot="1">
      <c r="B85" s="4"/>
      <c r="C85" s="8"/>
      <c r="D85" s="8"/>
      <c r="E85" s="8"/>
      <c r="F85" s="8"/>
      <c r="G85" s="8"/>
      <c r="H85" s="8"/>
      <c r="I85" s="8"/>
      <c r="J85" s="4"/>
      <c r="K85" s="4"/>
      <c r="L85" s="17"/>
      <c r="M85" s="8"/>
      <c r="N85" s="8"/>
      <c r="O85" s="8"/>
      <c r="P85" s="8"/>
      <c r="Q85" s="8"/>
      <c r="R85" s="8"/>
      <c r="S85" s="4"/>
    </row>
    <row r="86" spans="3:18" ht="13.5" thickBot="1">
      <c r="C86" s="8"/>
      <c r="D86" s="8"/>
      <c r="E86" s="8"/>
      <c r="F86" s="8"/>
      <c r="G86" s="8"/>
      <c r="H86" s="8"/>
      <c r="I86" s="8"/>
      <c r="J86" s="4"/>
      <c r="K86" s="4"/>
      <c r="L86" s="8"/>
      <c r="M86" s="8"/>
      <c r="N86" s="8"/>
      <c r="O86" s="8"/>
      <c r="P86" s="8"/>
      <c r="Q86" s="8"/>
      <c r="R86" s="8"/>
    </row>
    <row r="87" spans="2:19" ht="13.5" thickBot="1">
      <c r="B87" s="4"/>
      <c r="C87" s="17"/>
      <c r="D87" s="8"/>
      <c r="E87" s="8"/>
      <c r="F87" s="8"/>
      <c r="G87" s="8"/>
      <c r="H87" s="8"/>
      <c r="I87" s="8"/>
      <c r="J87" s="4"/>
      <c r="K87" s="4"/>
      <c r="L87" s="8"/>
      <c r="M87" s="8"/>
      <c r="N87" s="8"/>
      <c r="O87" s="8"/>
      <c r="P87" s="8"/>
      <c r="Q87" s="8"/>
      <c r="R87" s="8"/>
      <c r="S87" s="4"/>
    </row>
    <row r="88" spans="2:19" ht="12.75">
      <c r="B88" s="4"/>
      <c r="C88" s="18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</row>
    <row r="89" spans="2:19" ht="12.75">
      <c r="B89" s="4"/>
      <c r="C89" s="18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</row>
    <row r="90" spans="2:19" ht="12.75">
      <c r="B90" s="4"/>
      <c r="C90" s="18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</row>
    <row r="91" spans="2:19" ht="12.75">
      <c r="B91" s="4"/>
      <c r="C91" s="18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</row>
    <row r="92" spans="3:19" ht="12.75"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</row>
    <row r="94" spans="2:19" ht="13.5" thickBot="1">
      <c r="B94" s="6" t="s">
        <v>20</v>
      </c>
      <c r="C94" s="7" t="s">
        <v>39</v>
      </c>
      <c r="D94" s="7" t="s">
        <v>13</v>
      </c>
      <c r="E94" s="7" t="s">
        <v>4</v>
      </c>
      <c r="F94" s="7" t="s">
        <v>5</v>
      </c>
      <c r="G94" s="7" t="s">
        <v>11</v>
      </c>
      <c r="H94" s="7" t="s">
        <v>14</v>
      </c>
      <c r="I94" s="7" t="s">
        <v>15</v>
      </c>
      <c r="J94" s="4"/>
      <c r="K94" s="6" t="s">
        <v>17</v>
      </c>
      <c r="L94" s="7" t="s">
        <v>74</v>
      </c>
      <c r="M94" s="7" t="s">
        <v>13</v>
      </c>
      <c r="N94" s="7" t="s">
        <v>4</v>
      </c>
      <c r="O94" s="7" t="s">
        <v>5</v>
      </c>
      <c r="P94" s="7" t="s">
        <v>11</v>
      </c>
      <c r="Q94" s="7" t="s">
        <v>14</v>
      </c>
      <c r="R94" s="7" t="s">
        <v>15</v>
      </c>
      <c r="S94" s="4"/>
    </row>
    <row r="95" spans="2:19" ht="13.5" thickBot="1">
      <c r="B95" s="4" t="s">
        <v>16</v>
      </c>
      <c r="C95" s="8" t="s">
        <v>32</v>
      </c>
      <c r="D95" s="8">
        <v>114</v>
      </c>
      <c r="E95" s="8">
        <v>50</v>
      </c>
      <c r="F95" s="8">
        <v>64</v>
      </c>
      <c r="G95" s="8">
        <v>838</v>
      </c>
      <c r="H95" s="8">
        <v>0</v>
      </c>
      <c r="I95" s="8">
        <v>7</v>
      </c>
      <c r="J95" s="4"/>
      <c r="K95" s="4" t="s">
        <v>16</v>
      </c>
      <c r="L95" s="8" t="s">
        <v>50</v>
      </c>
      <c r="M95" s="8">
        <v>114</v>
      </c>
      <c r="N95" s="8">
        <v>65</v>
      </c>
      <c r="O95" s="8">
        <v>49</v>
      </c>
      <c r="P95" s="8">
        <v>919</v>
      </c>
      <c r="Q95" s="8">
        <v>1</v>
      </c>
      <c r="R95" s="8">
        <v>8</v>
      </c>
      <c r="S95" s="4"/>
    </row>
    <row r="96" spans="2:19" ht="13.5" thickBot="1">
      <c r="B96" s="4"/>
      <c r="C96" s="8" t="s">
        <v>64</v>
      </c>
      <c r="D96" s="8">
        <v>90</v>
      </c>
      <c r="E96" s="8">
        <v>20</v>
      </c>
      <c r="F96" s="8">
        <v>70</v>
      </c>
      <c r="G96" s="8">
        <v>500</v>
      </c>
      <c r="H96" s="8">
        <v>0</v>
      </c>
      <c r="I96" s="8">
        <v>6</v>
      </c>
      <c r="J96" s="4"/>
      <c r="K96" s="4"/>
      <c r="L96" s="8" t="s">
        <v>75</v>
      </c>
      <c r="M96" s="8">
        <v>68</v>
      </c>
      <c r="N96" s="8">
        <v>8</v>
      </c>
      <c r="O96" s="8">
        <v>58</v>
      </c>
      <c r="P96" s="8">
        <v>333</v>
      </c>
      <c r="Q96" s="8">
        <v>0</v>
      </c>
      <c r="R96" s="8">
        <v>5</v>
      </c>
      <c r="S96" s="4"/>
    </row>
    <row r="97" spans="2:18" ht="13.5" thickBot="1">
      <c r="B97" s="4"/>
      <c r="C97" s="8" t="s">
        <v>65</v>
      </c>
      <c r="D97" s="8">
        <v>48</v>
      </c>
      <c r="E97" s="8">
        <v>11</v>
      </c>
      <c r="F97" s="8">
        <v>37</v>
      </c>
      <c r="G97" s="8">
        <v>277</v>
      </c>
      <c r="H97" s="8">
        <v>0</v>
      </c>
      <c r="I97" s="8">
        <v>6</v>
      </c>
      <c r="J97" s="4"/>
      <c r="K97" s="4"/>
      <c r="L97" s="8" t="s">
        <v>76</v>
      </c>
      <c r="M97" s="8">
        <v>6</v>
      </c>
      <c r="N97" s="8">
        <v>1</v>
      </c>
      <c r="O97" s="8">
        <v>5</v>
      </c>
      <c r="P97" s="8">
        <v>39</v>
      </c>
      <c r="Q97" s="8">
        <v>0</v>
      </c>
      <c r="R97" s="8">
        <v>6</v>
      </c>
    </row>
    <row r="98" spans="2:19" ht="13.5" thickBot="1">
      <c r="B98" s="4"/>
      <c r="C98" s="8" t="s">
        <v>83</v>
      </c>
      <c r="D98" s="8">
        <v>18</v>
      </c>
      <c r="E98" s="8">
        <v>4</v>
      </c>
      <c r="F98" s="8">
        <v>14</v>
      </c>
      <c r="G98" s="8">
        <v>98</v>
      </c>
      <c r="H98" s="8">
        <v>0</v>
      </c>
      <c r="I98" s="8">
        <v>5</v>
      </c>
      <c r="J98" s="4"/>
      <c r="K98" s="4"/>
      <c r="L98" s="8" t="s">
        <v>91</v>
      </c>
      <c r="M98" s="8">
        <v>54</v>
      </c>
      <c r="N98" s="8">
        <v>21</v>
      </c>
      <c r="O98" s="8">
        <v>33</v>
      </c>
      <c r="P98" s="8">
        <v>380</v>
      </c>
      <c r="Q98" s="8">
        <v>0</v>
      </c>
      <c r="R98" s="8">
        <v>7</v>
      </c>
      <c r="S98" s="4"/>
    </row>
    <row r="99" spans="2:18" ht="13.5" thickBot="1">
      <c r="B99" s="4"/>
      <c r="C99" s="8" t="s">
        <v>90</v>
      </c>
      <c r="D99" s="8"/>
      <c r="E99" s="8"/>
      <c r="F99" s="8"/>
      <c r="G99" s="8"/>
      <c r="H99" s="8"/>
      <c r="I99" s="8"/>
      <c r="J99" s="4"/>
      <c r="K99" s="4"/>
      <c r="L99" s="8" t="s">
        <v>84</v>
      </c>
      <c r="M99" s="8">
        <v>6</v>
      </c>
      <c r="N99" s="8">
        <v>1</v>
      </c>
      <c r="O99" s="8">
        <v>5</v>
      </c>
      <c r="P99" s="8">
        <v>33</v>
      </c>
      <c r="Q99" s="8">
        <v>0</v>
      </c>
      <c r="R99" s="8">
        <v>6</v>
      </c>
    </row>
    <row r="100" spans="2:18" ht="13.5" thickBot="1">
      <c r="B100" s="4"/>
      <c r="C100" s="8" t="s">
        <v>100</v>
      </c>
      <c r="D100" s="8">
        <v>66</v>
      </c>
      <c r="E100" s="8">
        <v>26</v>
      </c>
      <c r="F100" s="8">
        <v>40</v>
      </c>
      <c r="G100" s="8">
        <v>485</v>
      </c>
      <c r="H100" s="8">
        <v>0</v>
      </c>
      <c r="I100" s="8">
        <v>7</v>
      </c>
      <c r="J100" s="4"/>
      <c r="K100" s="4"/>
      <c r="L100" s="8" t="s">
        <v>104</v>
      </c>
      <c r="M100" s="8">
        <v>42</v>
      </c>
      <c r="N100" s="8">
        <v>12</v>
      </c>
      <c r="O100" s="8">
        <v>30</v>
      </c>
      <c r="P100" s="8">
        <v>285</v>
      </c>
      <c r="Q100" s="8">
        <v>0</v>
      </c>
      <c r="R100" s="8">
        <v>7</v>
      </c>
    </row>
    <row r="101" spans="2:19" ht="13.5" thickBot="1">
      <c r="B101" s="4"/>
      <c r="C101" s="8"/>
      <c r="D101" s="8"/>
      <c r="E101" s="8"/>
      <c r="F101" s="8"/>
      <c r="G101" s="8"/>
      <c r="H101" s="8"/>
      <c r="I101" s="8"/>
      <c r="J101" s="4"/>
      <c r="K101" s="4"/>
      <c r="L101" s="8"/>
      <c r="M101" s="8"/>
      <c r="N101" s="8"/>
      <c r="O101" s="8"/>
      <c r="P101" s="8"/>
      <c r="Q101" s="8"/>
      <c r="R101" s="8"/>
      <c r="S101" s="23" t="s">
        <v>24</v>
      </c>
    </row>
    <row r="102" spans="2:18" ht="13.5" thickBot="1">
      <c r="B102" s="4"/>
      <c r="C102" s="8"/>
      <c r="D102" s="8"/>
      <c r="E102" s="8"/>
      <c r="F102" s="8"/>
      <c r="G102" s="8"/>
      <c r="H102" s="8"/>
      <c r="I102" s="8"/>
      <c r="J102" s="4"/>
      <c r="K102" s="4"/>
      <c r="L102" s="8"/>
      <c r="M102" s="8"/>
      <c r="N102" s="8"/>
      <c r="O102" s="8"/>
      <c r="P102" s="8"/>
      <c r="Q102" s="8"/>
      <c r="R102" s="8"/>
    </row>
    <row r="103" spans="2:18" ht="13.5" thickBot="1">
      <c r="B103" s="4"/>
      <c r="C103" s="8"/>
      <c r="D103" s="8"/>
      <c r="E103" s="8"/>
      <c r="F103" s="8"/>
      <c r="G103" s="8"/>
      <c r="H103" s="8"/>
      <c r="I103" s="8"/>
      <c r="J103" s="4"/>
      <c r="K103" s="4"/>
      <c r="L103" s="8"/>
      <c r="M103" s="8"/>
      <c r="N103" s="8"/>
      <c r="O103" s="8"/>
      <c r="P103" s="8"/>
      <c r="Q103" s="8"/>
      <c r="R103" s="8"/>
    </row>
    <row r="104" spans="3:18" ht="13.5" thickBot="1">
      <c r="C104" s="8" t="s">
        <v>24</v>
      </c>
      <c r="D104" s="8" t="s">
        <v>24</v>
      </c>
      <c r="E104" s="8" t="s">
        <v>24</v>
      </c>
      <c r="F104" s="8" t="s">
        <v>24</v>
      </c>
      <c r="G104" s="8" t="s">
        <v>24</v>
      </c>
      <c r="H104" s="8" t="s">
        <v>24</v>
      </c>
      <c r="I104" s="8" t="s">
        <v>24</v>
      </c>
      <c r="J104" s="4"/>
      <c r="K104" s="4"/>
      <c r="L104" s="8"/>
      <c r="M104" s="8"/>
      <c r="N104" s="8"/>
      <c r="O104" s="8"/>
      <c r="P104" s="8"/>
      <c r="Q104" s="8"/>
      <c r="R104" s="8"/>
    </row>
    <row r="105" spans="3:18" ht="12.75"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</row>
    <row r="106" spans="3:18" ht="12.75"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</row>
    <row r="107" spans="3:18" ht="12.75"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</row>
    <row r="108" spans="3:18" ht="12.75"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</row>
    <row r="109" spans="3:18" ht="12.75"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</row>
    <row r="110" spans="3:18" ht="12.75"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</row>
    <row r="111" spans="3:18" ht="12.75"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</row>
    <row r="112" spans="3:18" ht="12.75"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</row>
    <row r="113" spans="2:18" ht="12.75"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</row>
    <row r="115" spans="2:18" ht="13.5" thickBot="1">
      <c r="B115" s="6" t="s">
        <v>21</v>
      </c>
      <c r="C115" s="7" t="s">
        <v>55</v>
      </c>
      <c r="D115" s="7" t="s">
        <v>13</v>
      </c>
      <c r="E115" s="7" t="s">
        <v>4</v>
      </c>
      <c r="F115" s="7" t="s">
        <v>5</v>
      </c>
      <c r="G115" s="7" t="s">
        <v>11</v>
      </c>
      <c r="H115" s="7" t="s">
        <v>14</v>
      </c>
      <c r="I115" s="7" t="s">
        <v>15</v>
      </c>
      <c r="J115" s="4"/>
      <c r="K115" s="6" t="s">
        <v>72</v>
      </c>
      <c r="L115" s="7" t="s">
        <v>60</v>
      </c>
      <c r="M115" s="7" t="s">
        <v>13</v>
      </c>
      <c r="N115" s="7" t="s">
        <v>4</v>
      </c>
      <c r="O115" s="7" t="s">
        <v>5</v>
      </c>
      <c r="P115" s="7" t="s">
        <v>11</v>
      </c>
      <c r="Q115" s="7" t="s">
        <v>14</v>
      </c>
      <c r="R115" s="7" t="s">
        <v>15</v>
      </c>
    </row>
    <row r="116" spans="2:18" ht="13.5" thickBot="1">
      <c r="B116" s="4" t="s">
        <v>16</v>
      </c>
      <c r="C116" s="8" t="s">
        <v>66</v>
      </c>
      <c r="D116" s="8">
        <v>84</v>
      </c>
      <c r="E116" s="8">
        <v>55</v>
      </c>
      <c r="F116" s="8">
        <v>29</v>
      </c>
      <c r="G116" s="8">
        <v>702</v>
      </c>
      <c r="H116" s="8">
        <v>0</v>
      </c>
      <c r="I116" s="8">
        <v>8</v>
      </c>
      <c r="J116" s="4"/>
      <c r="K116" s="4" t="s">
        <v>16</v>
      </c>
      <c r="L116" s="8" t="s">
        <v>77</v>
      </c>
      <c r="M116" s="17">
        <v>114</v>
      </c>
      <c r="N116" s="17">
        <v>79</v>
      </c>
      <c r="O116" s="17">
        <v>35</v>
      </c>
      <c r="P116" s="17">
        <v>975</v>
      </c>
      <c r="Q116" s="17">
        <v>0</v>
      </c>
      <c r="R116" s="17">
        <v>9</v>
      </c>
    </row>
    <row r="117" spans="2:18" ht="13.5" thickBot="1">
      <c r="B117" s="4"/>
      <c r="C117" s="8" t="s">
        <v>67</v>
      </c>
      <c r="D117" s="8">
        <v>84</v>
      </c>
      <c r="E117" s="8">
        <v>48</v>
      </c>
      <c r="F117" s="8">
        <v>36</v>
      </c>
      <c r="G117" s="8">
        <v>673</v>
      </c>
      <c r="H117" s="8">
        <v>0</v>
      </c>
      <c r="I117" s="8">
        <v>8</v>
      </c>
      <c r="J117" s="4"/>
      <c r="K117" s="4"/>
      <c r="L117" s="8" t="s">
        <v>42</v>
      </c>
      <c r="M117" s="17">
        <v>102</v>
      </c>
      <c r="N117" s="17">
        <v>55</v>
      </c>
      <c r="O117" s="17">
        <v>57</v>
      </c>
      <c r="P117" s="17">
        <v>784</v>
      </c>
      <c r="Q117" s="8">
        <v>0</v>
      </c>
      <c r="R117" s="17">
        <v>8</v>
      </c>
    </row>
    <row r="118" spans="2:18" ht="13.5" thickBot="1">
      <c r="B118" s="4"/>
      <c r="C118" s="8" t="s">
        <v>109</v>
      </c>
      <c r="D118" s="8">
        <v>42</v>
      </c>
      <c r="E118" s="8">
        <v>4</v>
      </c>
      <c r="F118" s="8">
        <v>38</v>
      </c>
      <c r="G118" s="8">
        <v>185</v>
      </c>
      <c r="H118" s="8">
        <v>0</v>
      </c>
      <c r="I118" s="8">
        <v>4</v>
      </c>
      <c r="J118" s="4"/>
      <c r="K118" s="4"/>
      <c r="L118" s="8" t="s">
        <v>93</v>
      </c>
      <c r="M118" s="17">
        <v>24</v>
      </c>
      <c r="N118" s="17">
        <v>11</v>
      </c>
      <c r="O118" s="17">
        <v>13</v>
      </c>
      <c r="P118" s="17">
        <v>181</v>
      </c>
      <c r="Q118" s="17">
        <v>0</v>
      </c>
      <c r="R118" s="17">
        <v>8</v>
      </c>
    </row>
    <row r="119" spans="3:18" ht="13.5" thickBot="1">
      <c r="C119" s="8" t="s">
        <v>97</v>
      </c>
      <c r="D119" s="8">
        <v>12</v>
      </c>
      <c r="E119" s="8">
        <v>4</v>
      </c>
      <c r="F119" s="8">
        <v>8</v>
      </c>
      <c r="G119" s="8">
        <v>74</v>
      </c>
      <c r="H119" s="8">
        <v>0</v>
      </c>
      <c r="I119" s="8">
        <v>6</v>
      </c>
      <c r="J119" s="4"/>
      <c r="K119" s="4"/>
      <c r="L119" s="8" t="s">
        <v>99</v>
      </c>
      <c r="M119" s="17">
        <v>60</v>
      </c>
      <c r="N119" s="17">
        <v>26</v>
      </c>
      <c r="O119" s="17">
        <v>44</v>
      </c>
      <c r="P119" s="17">
        <v>437</v>
      </c>
      <c r="Q119" s="17">
        <v>0</v>
      </c>
      <c r="R119" s="8">
        <v>7</v>
      </c>
    </row>
    <row r="120" spans="2:18" ht="13.5" thickBot="1">
      <c r="B120" s="4"/>
      <c r="C120" s="8" t="s">
        <v>92</v>
      </c>
      <c r="D120" s="8">
        <v>84</v>
      </c>
      <c r="E120" s="8">
        <v>34</v>
      </c>
      <c r="F120" s="8">
        <v>50</v>
      </c>
      <c r="G120" s="8">
        <v>522</v>
      </c>
      <c r="H120" s="8">
        <v>6</v>
      </c>
      <c r="I120" s="8">
        <v>6</v>
      </c>
      <c r="J120" s="4"/>
      <c r="K120" s="4"/>
      <c r="L120" s="8" t="s">
        <v>108</v>
      </c>
      <c r="M120" s="17">
        <v>30</v>
      </c>
      <c r="N120" s="17">
        <v>14</v>
      </c>
      <c r="O120" s="17">
        <v>14</v>
      </c>
      <c r="P120" s="17">
        <v>213</v>
      </c>
      <c r="Q120" s="17">
        <v>0</v>
      </c>
      <c r="R120" s="17">
        <v>7</v>
      </c>
    </row>
    <row r="121" spans="2:18" ht="13.5" thickBot="1">
      <c r="B121" s="4"/>
      <c r="C121" s="8" t="s">
        <v>105</v>
      </c>
      <c r="D121" s="8">
        <v>36</v>
      </c>
      <c r="E121" s="8">
        <v>28</v>
      </c>
      <c r="F121" s="8">
        <v>8</v>
      </c>
      <c r="G121" s="8">
        <v>328</v>
      </c>
      <c r="H121" s="8">
        <v>0</v>
      </c>
      <c r="I121" s="8">
        <v>9</v>
      </c>
      <c r="J121" s="4"/>
      <c r="K121" s="4"/>
      <c r="L121" s="8"/>
      <c r="M121" s="17"/>
      <c r="N121" s="17"/>
      <c r="O121" s="17"/>
      <c r="P121" s="17"/>
      <c r="Q121" s="17"/>
      <c r="R121" s="17"/>
    </row>
    <row r="122" spans="2:18" ht="13.5" thickBot="1">
      <c r="B122" s="4"/>
      <c r="C122" s="8"/>
      <c r="D122" s="8"/>
      <c r="E122" s="8"/>
      <c r="F122" s="8"/>
      <c r="G122" s="8"/>
      <c r="H122" s="8"/>
      <c r="I122" s="8"/>
      <c r="J122" s="4"/>
      <c r="K122" s="4"/>
      <c r="L122" s="8"/>
      <c r="M122" s="17"/>
      <c r="N122" s="17"/>
      <c r="O122" s="17"/>
      <c r="P122" s="17"/>
      <c r="Q122" s="17"/>
      <c r="R122" s="17"/>
    </row>
    <row r="123" spans="2:18" ht="13.5" thickBot="1">
      <c r="B123" s="4"/>
      <c r="C123" s="8"/>
      <c r="D123" s="8"/>
      <c r="E123" s="8"/>
      <c r="F123" s="8"/>
      <c r="G123" s="8"/>
      <c r="H123" s="8"/>
      <c r="I123" s="8"/>
      <c r="J123" s="4"/>
      <c r="K123" s="4"/>
      <c r="L123" s="8"/>
      <c r="M123" s="17"/>
      <c r="N123" s="17"/>
      <c r="O123" s="17"/>
      <c r="P123" s="17"/>
      <c r="Q123" s="17"/>
      <c r="R123" s="17"/>
    </row>
    <row r="124" spans="2:18" ht="13.5" thickBot="1">
      <c r="B124" s="4"/>
      <c r="C124" s="8"/>
      <c r="D124" s="8"/>
      <c r="E124" s="8"/>
      <c r="F124" s="8"/>
      <c r="G124" s="8"/>
      <c r="H124" s="8"/>
      <c r="I124" s="8" t="s">
        <v>24</v>
      </c>
      <c r="J124" s="4"/>
      <c r="K124" s="4"/>
      <c r="L124" s="8"/>
      <c r="M124" s="17"/>
      <c r="N124" s="17"/>
      <c r="O124" s="17"/>
      <c r="P124" s="17"/>
      <c r="Q124" s="17"/>
      <c r="R124" s="17"/>
    </row>
    <row r="125" spans="2:18" ht="13.5" thickBot="1">
      <c r="B125" s="4"/>
      <c r="C125" s="8"/>
      <c r="D125" s="8"/>
      <c r="E125" s="8"/>
      <c r="F125" s="8"/>
      <c r="G125" s="8"/>
      <c r="H125" s="8"/>
      <c r="I125" s="8"/>
      <c r="J125" s="4"/>
      <c r="K125" s="4"/>
      <c r="L125" s="8"/>
      <c r="M125" s="17"/>
      <c r="N125" s="17"/>
      <c r="O125" s="17"/>
      <c r="P125" s="17"/>
      <c r="Q125" s="17"/>
      <c r="R125" s="17"/>
    </row>
    <row r="126" spans="2:10" ht="12.75">
      <c r="B126" s="4"/>
      <c r="C126" s="4"/>
      <c r="D126" s="4"/>
      <c r="E126" s="4"/>
      <c r="F126" s="4"/>
      <c r="G126" s="4"/>
      <c r="H126" s="4"/>
      <c r="I126" s="4"/>
      <c r="J126" s="4"/>
    </row>
    <row r="127" spans="2:10" ht="12.75">
      <c r="B127" s="4"/>
      <c r="C127" s="4"/>
      <c r="D127" s="4"/>
      <c r="E127" s="4"/>
      <c r="F127" s="4"/>
      <c r="G127" s="4"/>
      <c r="H127" s="4"/>
      <c r="I127" s="4"/>
      <c r="J127" s="4"/>
    </row>
    <row r="128" spans="2:10" ht="12.75">
      <c r="B128" s="4"/>
      <c r="C128" s="4"/>
      <c r="D128" s="4"/>
      <c r="E128" s="4"/>
      <c r="F128" s="4"/>
      <c r="G128" s="4"/>
      <c r="H128" s="4"/>
      <c r="I128" s="4"/>
      <c r="J128" s="4"/>
    </row>
    <row r="132" spans="2:18" ht="13.5" thickBot="1">
      <c r="B132" s="6" t="s">
        <v>22</v>
      </c>
      <c r="C132" s="7" t="s">
        <v>68</v>
      </c>
      <c r="D132" s="7" t="s">
        <v>13</v>
      </c>
      <c r="E132" s="7" t="s">
        <v>4</v>
      </c>
      <c r="F132" s="7" t="s">
        <v>5</v>
      </c>
      <c r="G132" s="7" t="s">
        <v>11</v>
      </c>
      <c r="H132" s="7" t="s">
        <v>14</v>
      </c>
      <c r="I132" s="7" t="s">
        <v>15</v>
      </c>
      <c r="J132" s="4"/>
      <c r="K132" s="6" t="s">
        <v>71</v>
      </c>
      <c r="L132" s="7" t="s">
        <v>61</v>
      </c>
      <c r="M132" s="7" t="s">
        <v>13</v>
      </c>
      <c r="N132" s="7" t="s">
        <v>4</v>
      </c>
      <c r="O132" s="7" t="s">
        <v>5</v>
      </c>
      <c r="P132" s="7" t="s">
        <v>11</v>
      </c>
      <c r="Q132" s="7" t="s">
        <v>14</v>
      </c>
      <c r="R132" s="7" t="s">
        <v>15</v>
      </c>
    </row>
    <row r="133" spans="2:18" ht="13.5" thickBot="1">
      <c r="B133" s="4" t="s">
        <v>16</v>
      </c>
      <c r="C133" s="8" t="s">
        <v>31</v>
      </c>
      <c r="D133" s="8">
        <v>114</v>
      </c>
      <c r="E133" s="8">
        <v>68</v>
      </c>
      <c r="F133" s="8">
        <v>46</v>
      </c>
      <c r="G133" s="8">
        <v>900</v>
      </c>
      <c r="H133" s="8">
        <v>0</v>
      </c>
      <c r="I133" s="8">
        <v>8</v>
      </c>
      <c r="J133" s="4"/>
      <c r="K133" s="4" t="s">
        <v>16</v>
      </c>
      <c r="L133" s="8" t="s">
        <v>40</v>
      </c>
      <c r="M133" s="17">
        <v>96</v>
      </c>
      <c r="N133" s="17">
        <v>78</v>
      </c>
      <c r="O133" s="17">
        <v>18</v>
      </c>
      <c r="P133" s="17">
        <v>882</v>
      </c>
      <c r="Q133" s="17">
        <v>2</v>
      </c>
      <c r="R133" s="17">
        <v>9</v>
      </c>
    </row>
    <row r="134" spans="2:18" ht="13.5" thickBot="1">
      <c r="B134" s="4"/>
      <c r="C134" s="8" t="s">
        <v>69</v>
      </c>
      <c r="D134" s="8">
        <v>114</v>
      </c>
      <c r="E134" s="8">
        <v>47</v>
      </c>
      <c r="F134" s="8">
        <v>67</v>
      </c>
      <c r="G134" s="8">
        <v>809</v>
      </c>
      <c r="H134" s="8">
        <v>0</v>
      </c>
      <c r="I134" s="8">
        <v>7</v>
      </c>
      <c r="J134" s="4"/>
      <c r="K134" s="4"/>
      <c r="L134" s="8" t="s">
        <v>49</v>
      </c>
      <c r="M134" s="17">
        <v>84</v>
      </c>
      <c r="N134" s="17">
        <v>59</v>
      </c>
      <c r="O134" s="17">
        <v>25</v>
      </c>
      <c r="P134" s="17">
        <v>715</v>
      </c>
      <c r="Q134" s="8">
        <v>1</v>
      </c>
      <c r="R134" s="17">
        <v>9</v>
      </c>
    </row>
    <row r="135" spans="2:18" ht="13.5" thickBot="1">
      <c r="B135" s="4"/>
      <c r="C135" s="8" t="s">
        <v>70</v>
      </c>
      <c r="D135" s="8">
        <v>6</v>
      </c>
      <c r="E135" s="8">
        <v>0</v>
      </c>
      <c r="F135" s="8">
        <v>6</v>
      </c>
      <c r="G135" s="8">
        <v>35</v>
      </c>
      <c r="H135" s="8">
        <v>0</v>
      </c>
      <c r="I135" s="8">
        <v>6</v>
      </c>
      <c r="J135" s="4"/>
      <c r="K135" s="4"/>
      <c r="L135" s="8" t="s">
        <v>78</v>
      </c>
      <c r="M135" s="17">
        <v>54</v>
      </c>
      <c r="N135" s="17">
        <v>29</v>
      </c>
      <c r="O135" s="17">
        <v>25</v>
      </c>
      <c r="P135" s="17">
        <v>429</v>
      </c>
      <c r="Q135" s="17">
        <v>0</v>
      </c>
      <c r="R135" s="17">
        <v>8</v>
      </c>
    </row>
    <row r="136" spans="3:18" ht="13.5" thickBot="1">
      <c r="C136" s="8" t="s">
        <v>94</v>
      </c>
      <c r="D136" s="8">
        <v>24</v>
      </c>
      <c r="E136" s="8">
        <v>12</v>
      </c>
      <c r="F136" s="8">
        <v>12</v>
      </c>
      <c r="G136" s="8">
        <v>186</v>
      </c>
      <c r="H136" s="8">
        <v>0</v>
      </c>
      <c r="I136" s="8">
        <v>8</v>
      </c>
      <c r="J136" s="4"/>
      <c r="K136" s="4"/>
      <c r="L136" s="8" t="s">
        <v>85</v>
      </c>
      <c r="M136" s="17">
        <v>96</v>
      </c>
      <c r="N136" s="17">
        <v>63</v>
      </c>
      <c r="O136" s="17">
        <v>33</v>
      </c>
      <c r="P136" s="17">
        <v>812</v>
      </c>
      <c r="Q136" s="17">
        <v>0</v>
      </c>
      <c r="R136" s="8">
        <v>8</v>
      </c>
    </row>
    <row r="137" spans="2:18" ht="13.5" thickBot="1">
      <c r="B137" s="4"/>
      <c r="C137" s="8" t="s">
        <v>95</v>
      </c>
      <c r="D137" s="8"/>
      <c r="E137" s="8"/>
      <c r="F137" s="8"/>
      <c r="G137" s="8"/>
      <c r="H137" s="8"/>
      <c r="I137" s="8"/>
      <c r="J137" s="4"/>
      <c r="K137" s="4"/>
      <c r="L137" s="8" t="s">
        <v>110</v>
      </c>
      <c r="M137" s="17">
        <v>12</v>
      </c>
      <c r="N137" s="17">
        <v>10</v>
      </c>
      <c r="O137" s="17">
        <v>2</v>
      </c>
      <c r="P137" s="17">
        <v>112</v>
      </c>
      <c r="Q137" s="17">
        <v>1</v>
      </c>
      <c r="R137" s="17">
        <v>9</v>
      </c>
    </row>
    <row r="138" spans="2:18" ht="13.5" thickBot="1">
      <c r="B138" s="4"/>
      <c r="C138" s="8" t="s">
        <v>96</v>
      </c>
      <c r="D138" s="8"/>
      <c r="E138" s="8"/>
      <c r="F138" s="8"/>
      <c r="G138" s="8"/>
      <c r="H138" s="8"/>
      <c r="I138" s="8"/>
      <c r="J138" s="4"/>
      <c r="K138" s="4"/>
      <c r="L138" s="8"/>
      <c r="M138" s="17"/>
      <c r="N138" s="17"/>
      <c r="O138" s="17"/>
      <c r="P138" s="17"/>
      <c r="Q138" s="17"/>
      <c r="R138" s="17"/>
    </row>
    <row r="139" spans="2:18" ht="13.5" thickBot="1">
      <c r="B139" s="4"/>
      <c r="C139" s="8" t="s">
        <v>102</v>
      </c>
      <c r="D139" s="8">
        <v>84</v>
      </c>
      <c r="E139" s="8">
        <v>23</v>
      </c>
      <c r="F139" s="8">
        <v>61</v>
      </c>
      <c r="G139" s="8">
        <v>534</v>
      </c>
      <c r="H139" s="8">
        <v>0</v>
      </c>
      <c r="I139" s="8">
        <v>6</v>
      </c>
      <c r="J139" s="4"/>
      <c r="K139" s="4"/>
      <c r="L139" s="8"/>
      <c r="M139" s="17"/>
      <c r="N139" s="17"/>
      <c r="O139" s="17"/>
      <c r="P139" s="17"/>
      <c r="Q139" s="17"/>
      <c r="R139" s="17"/>
    </row>
    <row r="140" spans="2:18" ht="13.5" thickBot="1">
      <c r="B140" s="4"/>
      <c r="C140" s="8"/>
      <c r="D140" s="8"/>
      <c r="E140" s="8"/>
      <c r="F140" s="8"/>
      <c r="G140" s="8"/>
      <c r="H140" s="8"/>
      <c r="I140" s="8"/>
      <c r="J140" s="4"/>
      <c r="K140" s="4"/>
      <c r="L140" s="8"/>
      <c r="M140" s="17"/>
      <c r="N140" s="17"/>
      <c r="O140" s="17"/>
      <c r="P140" s="17"/>
      <c r="Q140" s="17"/>
      <c r="R140" s="17"/>
    </row>
    <row r="141" spans="2:18" ht="13.5" thickBot="1">
      <c r="B141" s="4"/>
      <c r="C141" s="8"/>
      <c r="D141" s="8"/>
      <c r="E141" s="8"/>
      <c r="F141" s="8"/>
      <c r="G141" s="8"/>
      <c r="H141" s="8"/>
      <c r="I141" s="8" t="s">
        <v>24</v>
      </c>
      <c r="J141" s="4"/>
      <c r="K141" s="4"/>
      <c r="L141" s="8"/>
      <c r="M141" s="17"/>
      <c r="N141" s="17"/>
      <c r="O141" s="17"/>
      <c r="P141" s="17"/>
      <c r="Q141" s="17"/>
      <c r="R141" s="17"/>
    </row>
    <row r="142" spans="2:18" ht="13.5" thickBot="1">
      <c r="B142" s="4"/>
      <c r="C142" s="8"/>
      <c r="D142" s="8"/>
      <c r="E142" s="8"/>
      <c r="F142" s="8"/>
      <c r="G142" s="8"/>
      <c r="H142" s="8"/>
      <c r="I142" s="8"/>
      <c r="J142" s="4"/>
      <c r="K142" s="4"/>
      <c r="L142" s="8"/>
      <c r="M142" s="17"/>
      <c r="N142" s="17"/>
      <c r="O142" s="17"/>
      <c r="P142" s="17"/>
      <c r="Q142" s="17"/>
      <c r="R142" s="17"/>
    </row>
    <row r="154" spans="10:18" ht="12.75">
      <c r="J154" s="4"/>
      <c r="K154" s="4"/>
      <c r="L154" s="4"/>
      <c r="M154" s="4"/>
      <c r="N154" s="4"/>
      <c r="O154" s="4"/>
      <c r="P154" s="4"/>
      <c r="Q154" s="4"/>
      <c r="R154" s="4"/>
    </row>
    <row r="155" spans="10:18" ht="12.75">
      <c r="J155" s="4"/>
      <c r="K155" s="4"/>
      <c r="L155" s="4"/>
      <c r="M155" s="4"/>
      <c r="N155" s="4"/>
      <c r="O155" s="4"/>
      <c r="P155" s="4"/>
      <c r="Q155" s="4"/>
      <c r="R155" s="4"/>
    </row>
    <row r="156" ht="12.75">
      <c r="J156" s="4"/>
    </row>
    <row r="157" ht="12.75">
      <c r="J157" s="4"/>
    </row>
    <row r="158" ht="12.75">
      <c r="J158" s="4"/>
    </row>
    <row r="159" ht="12.75">
      <c r="J159" s="4"/>
    </row>
    <row r="160" ht="12.75">
      <c r="J160" s="4"/>
    </row>
    <row r="161" ht="12.75">
      <c r="J161" s="4"/>
    </row>
    <row r="162" ht="12.75">
      <c r="J162" s="4"/>
    </row>
    <row r="163" ht="12.75">
      <c r="J163" s="4"/>
    </row>
    <row r="164" ht="12.75">
      <c r="J164" s="4"/>
    </row>
    <row r="165" spans="10:19" ht="12.75">
      <c r="J165" s="4"/>
      <c r="S165" s="4"/>
    </row>
    <row r="166" spans="10:19" ht="12.75">
      <c r="J166" s="4"/>
      <c r="S166" s="4"/>
    </row>
    <row r="167" spans="10:19" ht="12.75">
      <c r="J167" s="4"/>
      <c r="S167" s="4"/>
    </row>
    <row r="168" spans="10:19" ht="12" customHeight="1">
      <c r="J168" s="4"/>
      <c r="S168" s="4"/>
    </row>
    <row r="169" spans="10:19" ht="12.75">
      <c r="J169" s="4"/>
      <c r="S169" s="4"/>
    </row>
    <row r="170" spans="10:19" ht="12.75">
      <c r="J170" s="4"/>
      <c r="S170" s="4"/>
    </row>
    <row r="171" spans="10:19" ht="12.75">
      <c r="J171" s="4"/>
      <c r="S171" s="4"/>
    </row>
    <row r="172" spans="10:19" ht="12.75">
      <c r="J172" s="4"/>
      <c r="S172" s="4"/>
    </row>
    <row r="173" spans="10:19" ht="12.75">
      <c r="J173" s="4"/>
      <c r="S173" s="4"/>
    </row>
    <row r="174" spans="10:19" ht="12.75">
      <c r="J174" s="4"/>
      <c r="S174" s="4"/>
    </row>
    <row r="175" ht="12.75">
      <c r="S175" s="4"/>
    </row>
    <row r="176" ht="12.75">
      <c r="S176" s="4"/>
    </row>
    <row r="177" spans="10:19" ht="12.75">
      <c r="J177" s="4"/>
      <c r="S177" s="4"/>
    </row>
    <row r="178" spans="2:10" ht="12.75">
      <c r="B178" s="4"/>
      <c r="C178" s="4"/>
      <c r="D178" s="4"/>
      <c r="E178" s="4"/>
      <c r="F178" s="4"/>
      <c r="G178" s="4"/>
      <c r="H178" s="4"/>
      <c r="I178" s="4"/>
      <c r="J178" s="4"/>
    </row>
    <row r="179" ht="12.75">
      <c r="J179" s="4"/>
    </row>
    <row r="180" spans="1:19" ht="12.75">
      <c r="A180" s="4"/>
      <c r="J180" s="4"/>
      <c r="S180" s="4"/>
    </row>
    <row r="181" spans="1:19" ht="12.75">
      <c r="A181" s="4"/>
      <c r="J181" s="4"/>
      <c r="S181" s="4"/>
    </row>
    <row r="182" spans="1:19" ht="12.75">
      <c r="A182" s="4"/>
      <c r="J182" s="4"/>
      <c r="S182" s="4"/>
    </row>
    <row r="183" spans="1:19" ht="12.75">
      <c r="A183" s="4"/>
      <c r="J183" s="4"/>
      <c r="S183" s="4"/>
    </row>
    <row r="184" spans="1:19" ht="12.75">
      <c r="A184" s="4"/>
      <c r="J184" s="4"/>
      <c r="S184" s="4"/>
    </row>
    <row r="185" spans="1:19" ht="12.75">
      <c r="A185" s="4"/>
      <c r="J185" s="4"/>
      <c r="S185" s="4"/>
    </row>
    <row r="186" spans="1:19" ht="12.75">
      <c r="A186" s="4"/>
      <c r="J186" s="4"/>
      <c r="S186" s="4"/>
    </row>
    <row r="187" spans="1:19" ht="12.75">
      <c r="A187" s="4"/>
      <c r="J187" s="4"/>
      <c r="S187" s="4"/>
    </row>
    <row r="188" spans="1:19" ht="12.75">
      <c r="A188" s="4"/>
      <c r="J188" s="4"/>
      <c r="S188" s="4"/>
    </row>
    <row r="189" spans="1:19" ht="12.75">
      <c r="A189" s="4"/>
      <c r="J189" s="4"/>
      <c r="S189" s="4"/>
    </row>
    <row r="190" spans="1:19" ht="12.75">
      <c r="A190" s="4"/>
      <c r="J190" s="4"/>
      <c r="S190" s="4"/>
    </row>
    <row r="191" ht="12.75">
      <c r="J191" s="4"/>
    </row>
    <row r="192" ht="12.75">
      <c r="J192" s="4"/>
    </row>
    <row r="193" ht="12.75">
      <c r="J193" s="4"/>
    </row>
    <row r="194" ht="12.75">
      <c r="J194" s="4"/>
    </row>
    <row r="195" ht="12.75">
      <c r="J195" s="4"/>
    </row>
    <row r="196" ht="12.75">
      <c r="J196" s="4"/>
    </row>
    <row r="197" ht="12.75">
      <c r="J197" s="4"/>
    </row>
    <row r="198" ht="12.75">
      <c r="J198" s="4"/>
    </row>
    <row r="199" ht="12.75">
      <c r="J199" s="4"/>
    </row>
    <row r="200" ht="12.75">
      <c r="J200" s="4"/>
    </row>
    <row r="201" ht="12.75">
      <c r="J201" s="4"/>
    </row>
    <row r="202" ht="12.75">
      <c r="J202" s="4"/>
    </row>
    <row r="203" ht="12.75">
      <c r="J203" s="4"/>
    </row>
    <row r="204" ht="12.75">
      <c r="J204" s="4"/>
    </row>
    <row r="205" ht="12.75">
      <c r="J205" s="4"/>
    </row>
    <row r="206" ht="12.75">
      <c r="J206" s="4"/>
    </row>
    <row r="207" ht="12.75">
      <c r="J207" s="4"/>
    </row>
    <row r="208" ht="12.75">
      <c r="J208" s="4"/>
    </row>
    <row r="209" ht="12.75">
      <c r="J209" s="4"/>
    </row>
    <row r="210" ht="12.75">
      <c r="J210" s="4"/>
    </row>
    <row r="211" ht="12.75">
      <c r="J211" s="4"/>
    </row>
    <row r="212" ht="12.75">
      <c r="J212" s="4"/>
    </row>
  </sheetData>
  <sheetProtection/>
  <hyperlinks>
    <hyperlink ref="L9" r:id="rId1" display="www.indianapoolnews.com"/>
  </hyperlinks>
  <printOptions/>
  <pageMargins left="0.5" right="0.5" top="0.5" bottom="0.5" header="0.5" footer="0.5"/>
  <pageSetup horizontalDpi="600" verticalDpi="600" orientation="portrait"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julieann</dc:creator>
  <cp:keywords/>
  <dc:description/>
  <cp:lastModifiedBy>julieann mitchell</cp:lastModifiedBy>
  <cp:lastPrinted>2020-03-22T00:06:37Z</cp:lastPrinted>
  <dcterms:created xsi:type="dcterms:W3CDTF">2010-05-12T02:01:25Z</dcterms:created>
  <dcterms:modified xsi:type="dcterms:W3CDTF">2020-03-22T00:06:43Z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