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1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powerbuzzing-my.sharepoint.com/personal/kaspars_powerbuzzing_onmicrosoft_com/Documents/Documents/Products/PowerApps/InDevelopment/CS Interaction QA/"/>
    </mc:Choice>
  </mc:AlternateContent>
  <xr:revisionPtr revIDLastSave="423" documentId="11_F25DC773A252ABDACC1048BD915975AE5ADE58F3" xr6:coauthVersionLast="47" xr6:coauthVersionMax="47" xr10:uidLastSave="{581A2BE3-B5F5-43C6-8D7F-F4D648E7C108}"/>
  <bookViews>
    <workbookView xWindow="0" yWindow="120" windowWidth="23040" windowHeight="12120" xr2:uid="{00000000-000D-0000-FFFF-FFFF00000000}"/>
  </bookViews>
  <sheets>
    <sheet name="Reviews" sheetId="1" r:id="rId1"/>
    <sheet name="Reviewees" sheetId="2" r:id="rId2"/>
    <sheet name="IntTypes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2" l="1"/>
  <c r="A6" i="1"/>
  <c r="A5" i="1"/>
  <c r="B5" i="2"/>
  <c r="A4" i="1"/>
  <c r="A3" i="1"/>
  <c r="A2" i="1"/>
  <c r="B2" i="2"/>
  <c r="B3" i="2"/>
  <c r="B4" i="2"/>
</calcChain>
</file>

<file path=xl/sharedStrings.xml><?xml version="1.0" encoding="utf-8"?>
<sst xmlns="http://schemas.openxmlformats.org/spreadsheetml/2006/main" count="73" uniqueCount="55">
  <si>
    <t>Review ID</t>
  </si>
  <si>
    <t>Review Started</t>
  </si>
  <si>
    <t>Review Time</t>
  </si>
  <si>
    <t>Reviewer</t>
  </si>
  <si>
    <t>Interaction Type</t>
  </si>
  <si>
    <t>Interaction ID</t>
  </si>
  <si>
    <t>Interaction Date</t>
  </si>
  <si>
    <t>Reviewee</t>
  </si>
  <si>
    <t>Greeting</t>
  </si>
  <si>
    <t>Communication Clarity</t>
  </si>
  <si>
    <t>Response Accuracy</t>
  </si>
  <si>
    <t>Empathy And Tone</t>
  </si>
  <si>
    <t>Problem Resolution</t>
  </si>
  <si>
    <t>Timeliness</t>
  </si>
  <si>
    <t>Score</t>
  </si>
  <si>
    <t>Comment</t>
  </si>
  <si>
    <t>__PowerAppsId__</t>
  </si>
  <si>
    <t>Kaspars Krastiņš</t>
  </si>
  <si>
    <t>Call</t>
  </si>
  <si>
    <t>Anna Schmidt</t>
  </si>
  <si>
    <t>Great job on the call! It was friendly and clear, but try to add a bit warmth and more empathetic tone next time. You resolved the issue perfectly and provided accurate information. Keep up the good work!</t>
  </si>
  <si>
    <t>b4852efc-3e94-4a34-aca9-6e05a2996474</t>
  </si>
  <si>
    <t>Chat</t>
  </si>
  <si>
    <t>David Müller</t>
  </si>
  <si>
    <t>You were friendly, clear, empathetic, and resolved the issue quickly. However, there was an issue with the accuracy of the information provided. Double-checking facts will help avoid this in the future.</t>
  </si>
  <si>
    <t>849e000d-4880-44da-8062-b203da228dc5</t>
  </si>
  <si>
    <t>Email</t>
  </si>
  <si>
    <t>Elena Rossimy</t>
  </si>
  <si>
    <t>You did a fantastic job with the greeting and showing empathy! However, there were issues with clarity, problem resolution, accuracy, and timeliness. Let's work on improving these areas to ensure a better overall experience for the customer. Keep up the great work with your warm and empathetic tone!</t>
  </si>
  <si>
    <t>95e7c4a6-f9cd-4d3d-a978-63a2941e345c</t>
  </si>
  <si>
    <t>PF44512235</t>
  </si>
  <si>
    <t>Good job!</t>
  </si>
  <si>
    <t>22d0ab56-5ec5-4a84-b4bb-f8d123cc0ef6</t>
  </si>
  <si>
    <t>PF555448869</t>
  </si>
  <si>
    <t>John Smithz</t>
  </si>
  <si>
    <t>3a9b3c6e-648f-4dc9-b1a8-7183319e62d7</t>
  </si>
  <si>
    <t>RevieweeName</t>
  </si>
  <si>
    <t>RevieweeID</t>
  </si>
  <si>
    <t>Team</t>
  </si>
  <si>
    <t>Sofia Novak</t>
  </si>
  <si>
    <t>0c4db2d1-4d59-4c26-9cf5-ebadf5fe89d8</t>
  </si>
  <si>
    <t>John Smith</t>
  </si>
  <si>
    <t>a7e1f8f5-2b0a-4408-bd81-c746167ee899</t>
  </si>
  <si>
    <t>Luca Bianchi</t>
  </si>
  <si>
    <t>5b2cfd0a-ced6-45c2-83ad-a3ce27f153a8</t>
  </si>
  <si>
    <t>d554b25e-5912-4c0d-b782-e51bc6680c38</t>
  </si>
  <si>
    <t>Joanne Morris</t>
  </si>
  <si>
    <t xml:space="preserve">Sofia Novak </t>
  </si>
  <si>
    <t>f1b146e8-1486-4ed9-b017-03677aed5505</t>
  </si>
  <si>
    <t>InteractionType</t>
  </si>
  <si>
    <t>00a56016-2275-4b0d-8a95-567e639904d5</t>
  </si>
  <si>
    <t>7dddbf64-51b0-4fde-a482-85c18cc4ac0c</t>
  </si>
  <si>
    <t>1a5a9610-f647-4053-a2a8-075300f7dff6</t>
  </si>
  <si>
    <t>In-Person</t>
  </si>
  <si>
    <t>e247748f-2f60-4f32-bc37-f120dea24767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</si>
</sst>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hh:mm:ss;@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12">
    <dxf>
      <numFmt numFmtId="0" formatCode="General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164" formatCode="dd/mm/yyyy;@"/>
    </dxf>
    <dxf>
      <numFmt numFmtId="165" formatCode="hh:mm:ss;@"/>
    </dxf>
    <dxf>
      <numFmt numFmtId="164" formatCode="dd/mm/yyyy;@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A963DE8-F6C0-4264-AFF1-9305F5716875}" name="ReviewsTable" displayName="ReviewsTable" ref="A1:Q6" totalsRowShown="0">
  <autoFilter ref="A1:Q6" xr:uid="{2A963DE8-F6C0-4264-AFF1-9305F5716875}"/>
  <tableColumns count="17">
    <tableColumn id="1" xr3:uid="{828F8E0D-7A17-4C7D-83C5-BC60640FC205}" name="Review ID" dataDxfId="11">
      <calculatedColumnFormula>ROW()-1</calculatedColumnFormula>
    </tableColumn>
    <tableColumn id="2" xr3:uid="{9CF5CAE1-7B8E-44DC-BCF5-50C370AE419F}" name="Review Started" dataDxfId="10"/>
    <tableColumn id="17" xr3:uid="{308CDBB3-B4CF-4002-89C7-D750BF3CDCBD}" name="Review Time" dataDxfId="9"/>
    <tableColumn id="3" xr3:uid="{03C3834B-4D21-4BAA-BED5-11EAD1A8DC09}" name="Reviewer"/>
    <tableColumn id="16" xr3:uid="{CB57537B-4F91-44D6-84A1-00CE79754C70}" name="Interaction Type"/>
    <tableColumn id="4" xr3:uid="{405EA77B-B9B7-4419-A847-69E5627B4042}" name="Interaction ID"/>
    <tableColumn id="5" xr3:uid="{8A636AFF-FD4D-4880-BC1F-7E7E00B22779}" name="Interaction Date" dataDxfId="8"/>
    <tableColumn id="6" xr3:uid="{4A6BAFC0-8D14-45C1-8D42-680469E9D4F1}" name="Reviewee"/>
    <tableColumn id="7" xr3:uid="{6870F05A-D0EE-4197-A2FA-57F80EA35A19}" name="Greeting" dataDxfId="7"/>
    <tableColumn id="8" xr3:uid="{3FA0D102-9C79-408B-A29F-9BBF9D26DC97}" name="Communication Clarity" dataDxfId="6"/>
    <tableColumn id="9" xr3:uid="{0EF0F601-109B-45E6-BCD4-EEEE49259BB3}" name="Response Accuracy" dataDxfId="5"/>
    <tableColumn id="10" xr3:uid="{065A4984-8214-4D3A-BC39-E8D78AB4D7A0}" name="Empathy And Tone" dataDxfId="4"/>
    <tableColumn id="11" xr3:uid="{5BB4D394-4402-4EE6-9ED4-03D497A83389}" name="Problem Resolution" dataDxfId="3"/>
    <tableColumn id="12" xr3:uid="{5B887D90-B9A0-433E-811B-5ED84DDBBE5B}" name="Timeliness" dataDxfId="2"/>
    <tableColumn id="14" xr3:uid="{D984053D-7553-4F34-A4E4-F5CEFD98F1D4}" name="Score" dataDxfId="1"/>
    <tableColumn id="15" xr3:uid="{A2C3A713-9FC9-4DFD-BDA6-C3B781F7ADA1}" name="Comment"/>
    <tableColumn id="13" xr3:uid="{96EF4A94-7614-4F53-8ABC-657EB393F016}" name="__PowerAppsId__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B8DA461-7CC9-47BB-84C8-5D1504C230C9}" name="RevieweesTable" displayName="RevieweesTable" ref="A1:D6" totalsRowShown="0">
  <autoFilter ref="A1:D6" xr:uid="{7B8DA461-7CC9-47BB-84C8-5D1504C230C9}"/>
  <tableColumns count="4">
    <tableColumn id="1" xr3:uid="{AE3F3DC8-7DBC-46A0-B0CA-27913C46CCA0}" name="RevieweeName"/>
    <tableColumn id="4" xr3:uid="{9BFA76C1-13BC-4A2E-9E62-0BE3CBA2B1C2}" name="RevieweeID" dataDxfId="0">
      <calculatedColumnFormula>ROW()-1</calculatedColumnFormula>
    </tableColumn>
    <tableColumn id="2" xr3:uid="{90262FC1-2302-4AEE-8B5F-DD7C298C457B}" name="Team"/>
    <tableColumn id="3" xr3:uid="{028CD26A-E2F1-435F-A96E-22478BA7F17B}" name="__PowerAppsId__"/>
  </tableColumns>
  <tableStyleInfo name="TableStyleLight1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A366F30-4889-4745-8789-AE2476DF98AC}" name="IntTypeTable" displayName="IntTypeTable" ref="A1:B5" totalsRowShown="0">
  <autoFilter ref="A1:B5" xr:uid="{8A366F30-4889-4745-8789-AE2476DF98AC}"/>
  <tableColumns count="2">
    <tableColumn id="1" xr3:uid="{460697ED-A7FC-4768-8742-58ABCEF49217}" name="InteractionType"/>
    <tableColumn id="2" xr3:uid="{7CACE961-4D6F-428F-9C78-AB4B3CAF501B}" name="__PowerAppsId__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6"/>
  <sheetViews>
    <sheetView tabSelected="1" zoomScale="70" zoomScaleNormal="70" workbookViewId="0">
      <pane ySplit="1" topLeftCell="A2" activePane="bottomLeft" state="frozen"/>
      <selection pane="bottomLeft" activeCell="A5" sqref="A5"/>
    </sheetView>
  </sheetViews>
  <sheetFormatPr defaultRowHeight="14.45"/>
  <cols>
    <col min="1" max="1" width="12.5703125" style="4" customWidth="1"/>
    <col min="2" max="2" width="16.28515625" style="2" customWidth="1"/>
    <col min="3" max="3" width="14.5703125" style="3" customWidth="1"/>
    <col min="4" max="4" width="16.5703125" customWidth="1"/>
    <col min="5" max="5" width="17.5703125" customWidth="1"/>
    <col min="6" max="6" width="15.5703125" customWidth="1"/>
    <col min="7" max="7" width="18.28515625" style="2" customWidth="1"/>
    <col min="8" max="8" width="13.85546875" customWidth="1"/>
    <col min="9" max="9" width="11.28515625" style="1" customWidth="1"/>
    <col min="10" max="10" width="23.140625" style="1" customWidth="1"/>
    <col min="11" max="11" width="19.28515625" style="1" customWidth="1"/>
    <col min="12" max="12" width="19.7109375" style="1" customWidth="1"/>
    <col min="13" max="13" width="20.5703125" style="1" customWidth="1"/>
    <col min="14" max="14" width="13.7109375" style="1" customWidth="1"/>
    <col min="15" max="15" width="9.42578125" style="1" customWidth="1"/>
    <col min="16" max="16" width="26.85546875" customWidth="1"/>
    <col min="17" max="17" width="37.140625" customWidth="1"/>
  </cols>
  <sheetData>
    <row r="1" spans="1:17">
      <c r="A1" s="4" t="s">
        <v>0</v>
      </c>
      <c r="B1" s="2" t="s">
        <v>1</v>
      </c>
      <c r="C1" s="3" t="s">
        <v>2</v>
      </c>
      <c r="D1" t="s">
        <v>3</v>
      </c>
      <c r="E1" t="s">
        <v>4</v>
      </c>
      <c r="F1" t="s">
        <v>5</v>
      </c>
      <c r="G1" s="2" t="s">
        <v>6</v>
      </c>
      <c r="H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t="s">
        <v>15</v>
      </c>
      <c r="Q1" t="s">
        <v>16</v>
      </c>
    </row>
    <row r="2" spans="1:17">
      <c r="A2" s="4">
        <f t="shared" ref="A2:A4" si="0">ROW()-1</f>
        <v>1</v>
      </c>
      <c r="B2" s="2">
        <v>45710.916666666701</v>
      </c>
      <c r="C2" s="3">
        <v>25569.005466504601</v>
      </c>
      <c r="D2" t="s">
        <v>17</v>
      </c>
      <c r="E2" t="s">
        <v>18</v>
      </c>
      <c r="F2">
        <v>2236894158</v>
      </c>
      <c r="G2" s="2">
        <v>45703.916666666701</v>
      </c>
      <c r="H2" t="s">
        <v>19</v>
      </c>
      <c r="I2" s="1">
        <v>4</v>
      </c>
      <c r="J2" s="1">
        <v>5</v>
      </c>
      <c r="K2" s="1">
        <v>5</v>
      </c>
      <c r="L2" s="1">
        <v>2</v>
      </c>
      <c r="M2" s="1">
        <v>5</v>
      </c>
      <c r="N2" s="1">
        <v>4</v>
      </c>
      <c r="O2" s="1">
        <v>4.17</v>
      </c>
      <c r="P2" t="s">
        <v>20</v>
      </c>
      <c r="Q2" t="s">
        <v>21</v>
      </c>
    </row>
    <row r="3" spans="1:17">
      <c r="A3" s="4">
        <f t="shared" si="0"/>
        <v>2</v>
      </c>
      <c r="B3" s="2">
        <v>45710.916666666701</v>
      </c>
      <c r="C3" s="3">
        <v>25569.001947523098</v>
      </c>
      <c r="D3" t="s">
        <v>17</v>
      </c>
      <c r="E3" t="s">
        <v>22</v>
      </c>
      <c r="F3">
        <v>8944763325</v>
      </c>
      <c r="G3" s="2">
        <v>45710.916666666701</v>
      </c>
      <c r="H3" t="s">
        <v>23</v>
      </c>
      <c r="I3" s="1">
        <v>5</v>
      </c>
      <c r="J3" s="1">
        <v>5</v>
      </c>
      <c r="K3" s="1">
        <v>0</v>
      </c>
      <c r="L3" s="1">
        <v>5</v>
      </c>
      <c r="M3" s="1">
        <v>5</v>
      </c>
      <c r="N3" s="1">
        <v>5</v>
      </c>
      <c r="O3" s="1">
        <v>4.17</v>
      </c>
      <c r="P3" t="s">
        <v>24</v>
      </c>
      <c r="Q3" t="s">
        <v>25</v>
      </c>
    </row>
    <row r="4" spans="1:17">
      <c r="A4" s="4">
        <f t="shared" si="0"/>
        <v>3</v>
      </c>
      <c r="B4" s="2">
        <v>45710.916666666701</v>
      </c>
      <c r="C4" s="3">
        <v>25569.002231597198</v>
      </c>
      <c r="D4" t="s">
        <v>17</v>
      </c>
      <c r="E4" t="s">
        <v>26</v>
      </c>
      <c r="F4">
        <v>133208966</v>
      </c>
      <c r="G4" s="2">
        <v>45706.916666666701</v>
      </c>
      <c r="H4" t="s">
        <v>27</v>
      </c>
      <c r="I4" s="1">
        <v>5</v>
      </c>
      <c r="J4" s="1">
        <v>0</v>
      </c>
      <c r="K4" s="1">
        <v>0</v>
      </c>
      <c r="L4" s="1">
        <v>5</v>
      </c>
      <c r="M4" s="1">
        <v>0</v>
      </c>
      <c r="N4" s="1">
        <v>0</v>
      </c>
      <c r="O4" s="1">
        <v>1.67</v>
      </c>
      <c r="P4" t="s">
        <v>28</v>
      </c>
      <c r="Q4" t="s">
        <v>29</v>
      </c>
    </row>
    <row r="5" spans="1:17">
      <c r="A5" s="4">
        <f>ROW()-1</f>
        <v>4</v>
      </c>
      <c r="B5" s="2">
        <v>45713.916666666701</v>
      </c>
      <c r="C5" s="3">
        <v>25569.0004266088</v>
      </c>
      <c r="D5" t="s">
        <v>17</v>
      </c>
      <c r="E5" t="s">
        <v>22</v>
      </c>
      <c r="F5" t="s">
        <v>30</v>
      </c>
      <c r="G5" s="2">
        <v>45706.916666666701</v>
      </c>
      <c r="H5" t="s">
        <v>23</v>
      </c>
      <c r="I5" s="1">
        <v>2</v>
      </c>
      <c r="J5" s="1">
        <v>5</v>
      </c>
      <c r="K5" s="1">
        <v>5</v>
      </c>
      <c r="L5" s="1">
        <v>5</v>
      </c>
      <c r="M5" s="1">
        <v>4</v>
      </c>
      <c r="N5" s="1">
        <v>5</v>
      </c>
      <c r="O5" s="1">
        <v>4.33</v>
      </c>
      <c r="P5" t="s">
        <v>31</v>
      </c>
      <c r="Q5" t="s">
        <v>32</v>
      </c>
    </row>
    <row r="6" spans="1:17">
      <c r="A6" s="4">
        <f>ROW()-1</f>
        <v>5</v>
      </c>
      <c r="B6" s="2">
        <v>45713.916666666701</v>
      </c>
      <c r="C6" s="3">
        <v>25569.000481597199</v>
      </c>
      <c r="D6" t="s">
        <v>17</v>
      </c>
      <c r="E6" t="s">
        <v>26</v>
      </c>
      <c r="F6" t="s">
        <v>33</v>
      </c>
      <c r="G6" s="2">
        <v>45699.916666666701</v>
      </c>
      <c r="H6" t="s">
        <v>34</v>
      </c>
      <c r="I6" s="1">
        <v>4</v>
      </c>
      <c r="J6" s="1">
        <v>3</v>
      </c>
      <c r="K6" s="1">
        <v>3</v>
      </c>
      <c r="L6" s="1">
        <v>5</v>
      </c>
      <c r="M6" s="1">
        <v>5</v>
      </c>
      <c r="N6" s="1">
        <v>5</v>
      </c>
      <c r="O6" s="1">
        <v>4.17</v>
      </c>
      <c r="P6" t="s">
        <v>31</v>
      </c>
      <c r="Q6" t="s">
        <v>35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39777-885F-4800-8A5C-6330931A4AD5}">
  <sheetPr codeName="Sheet2"/>
  <dimension ref="A1:D6"/>
  <sheetViews>
    <sheetView zoomScale="80" zoomScaleNormal="80" workbookViewId="0">
      <selection activeCell="A6" sqref="A6"/>
    </sheetView>
  </sheetViews>
  <sheetFormatPr defaultRowHeight="14.45"/>
  <cols>
    <col min="1" max="2" width="24.140625" customWidth="1"/>
    <col min="3" max="3" width="23.85546875" customWidth="1"/>
    <col min="4" max="4" width="36.28515625" customWidth="1"/>
  </cols>
  <sheetData>
    <row r="1" spans="1:4">
      <c r="A1" t="s">
        <v>36</v>
      </c>
      <c r="B1" t="s">
        <v>37</v>
      </c>
      <c r="C1" t="s">
        <v>38</v>
      </c>
      <c r="D1" t="s">
        <v>16</v>
      </c>
    </row>
    <row r="2" spans="1:4">
      <c r="A2" t="s">
        <v>19</v>
      </c>
      <c r="B2">
        <f t="shared" ref="B2:B4" si="0">ROW()-1</f>
        <v>1</v>
      </c>
      <c r="C2" t="s">
        <v>39</v>
      </c>
      <c r="D2" t="s">
        <v>40</v>
      </c>
    </row>
    <row r="3" spans="1:4">
      <c r="A3" t="s">
        <v>41</v>
      </c>
      <c r="B3">
        <f t="shared" si="0"/>
        <v>2</v>
      </c>
      <c r="C3" t="s">
        <v>39</v>
      </c>
      <c r="D3" t="s">
        <v>42</v>
      </c>
    </row>
    <row r="4" spans="1:4">
      <c r="A4" t="s">
        <v>23</v>
      </c>
      <c r="B4">
        <f t="shared" si="0"/>
        <v>3</v>
      </c>
      <c r="C4" t="s">
        <v>43</v>
      </c>
      <c r="D4" t="s">
        <v>44</v>
      </c>
    </row>
    <row r="5" spans="1:4">
      <c r="A5" t="s">
        <v>27</v>
      </c>
      <c r="B5">
        <f>ROW()-1</f>
        <v>4</v>
      </c>
      <c r="C5" t="s">
        <v>43</v>
      </c>
      <c r="D5" t="s">
        <v>45</v>
      </c>
    </row>
    <row r="6" spans="1:4">
      <c r="A6" t="s">
        <v>46</v>
      </c>
      <c r="B6" s="5">
        <f>ROW()-1</f>
        <v>5</v>
      </c>
      <c r="C6" t="s">
        <v>47</v>
      </c>
      <c r="D6" t="s">
        <v>48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A7303-EC0C-44B6-9ACA-3FDC823DB370}">
  <dimension ref="A1:B5"/>
  <sheetViews>
    <sheetView workbookViewId="0">
      <selection activeCell="A5" sqref="A5"/>
    </sheetView>
  </sheetViews>
  <sheetFormatPr defaultRowHeight="14.45"/>
  <cols>
    <col min="1" max="1" width="20" customWidth="1"/>
    <col min="2" max="2" width="38" customWidth="1"/>
  </cols>
  <sheetData>
    <row r="1" spans="1:2">
      <c r="A1" t="s">
        <v>49</v>
      </c>
      <c r="B1" t="s">
        <v>16</v>
      </c>
    </row>
    <row r="2" spans="1:2">
      <c r="A2" t="s">
        <v>18</v>
      </c>
      <c r="B2" t="s">
        <v>50</v>
      </c>
    </row>
    <row r="3" spans="1:2">
      <c r="A3" t="s">
        <v>22</v>
      </c>
      <c r="B3" t="s">
        <v>51</v>
      </c>
    </row>
    <row r="4" spans="1:2">
      <c r="A4" t="s">
        <v>26</v>
      </c>
      <c r="B4" t="s">
        <v>52</v>
      </c>
    </row>
    <row r="5" spans="1:2">
      <c r="A5" t="s">
        <v>53</v>
      </c>
      <c r="B5" t="s">
        <v>54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Kaspars Krastins</dc:creator>
  <cp:keywords/>
  <dc:description/>
  <cp:lastModifiedBy>Kaspars  Krastiņš</cp:lastModifiedBy>
  <cp:revision/>
  <dcterms:created xsi:type="dcterms:W3CDTF">2015-06-05T18:17:20Z</dcterms:created>
  <dcterms:modified xsi:type="dcterms:W3CDTF">2025-02-26T05:13:22Z</dcterms:modified>
  <cp:category/>
  <cp:contentStatus/>
</cp:coreProperties>
</file>