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St Stephens College 1 2020\"/>
    </mc:Choice>
  </mc:AlternateContent>
  <bookViews>
    <workbookView xWindow="0" yWindow="0" windowWidth="19200" windowHeight="7350" activeTab="5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<sst xmlns="http://schemas.openxmlformats.org/spreadsheetml/2006/main" count="527" uniqueCount="46">
  <si>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</si>
  <si>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</si>
  <si>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</si>
  <si>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</si>
  <si>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</si>
  <si>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</si>
  <si>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</si>
  <si>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</si>
  <si>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</si>
  <si>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</si>
  <si>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</si>
  <si>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</si>
  <si>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</si>
  <si>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</si>
  <si>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</si>
  <si>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</si>
  <si>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</si>
  <si>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</si>
  <si>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</si>
  <si>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</si>
  <si>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</si>
  <si>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</si>
  <si>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</si>
  <si>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</si>
  <si>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</si>
  <si>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</si>
  <si>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</si>
  <si>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</si>
  <si>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</si>
  <si>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</si>
  <si>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</si>
  <si>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</si>
  <si>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</si>
  <si>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</si>
  <si>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</si>
  <si>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</si>
  <si>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</si>
  <si>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</si>
  <si>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</si>
  <si>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Site name:Couran Cove</t>
  </si>
  <si>
    <t>Colour: Pink/Orange</t>
  </si>
  <si>
    <t>Research Team:St. Stephen's C1 30.11.2020</t>
  </si>
  <si>
    <t>Colour:Pink/Orange</t>
  </si>
  <si>
    <t>Snail eggs</t>
  </si>
  <si>
    <t>Sponges x 22</t>
  </si>
  <si>
    <t xml:space="preserve">Other: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</si>
</sst>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41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11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10</v>
      </c>
    </row>
    <row r="9" spans="1:19" x14ac:dyDescent="0.35">
      <c r="A9" t="s">
        <v>26</v>
      </c>
      <c r="D9">
        <v>2</v>
      </c>
      <c r="E9" s="2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6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4</v>
      </c>
    </row>
    <row r="12" spans="1:19" x14ac:dyDescent="0.35">
      <c r="D12">
        <v>5</v>
      </c>
      <c r="E12" s="2"/>
      <c r="L12">
        <v>5</v>
      </c>
      <c r="M12" s="2">
        <v>3</v>
      </c>
    </row>
    <row r="13" spans="1:19" x14ac:dyDescent="0.35">
      <c r="D13">
        <v>6</v>
      </c>
      <c r="E13" s="2"/>
      <c r="L13">
        <v>6</v>
      </c>
      <c r="M13" s="2">
        <v>9.5</v>
      </c>
    </row>
    <row r="14" spans="1:19" x14ac:dyDescent="0.35">
      <c r="D14">
        <v>7</v>
      </c>
      <c r="E14" s="2"/>
      <c r="L14">
        <v>7</v>
      </c>
      <c r="M14" s="2">
        <v>5.0999999999999996</v>
      </c>
    </row>
    <row r="15" spans="1:19" x14ac:dyDescent="0.35">
      <c r="D15">
        <v>8</v>
      </c>
      <c r="E15" s="2"/>
      <c r="L15">
        <v>8</v>
      </c>
      <c r="M15" s="2">
        <v>9.1999999999999993</v>
      </c>
    </row>
    <row r="16" spans="1:19" x14ac:dyDescent="0.35">
      <c r="D16">
        <v>9</v>
      </c>
      <c r="E16" s="2"/>
      <c r="L16">
        <v>9</v>
      </c>
      <c r="M16" s="2">
        <v>2.2000000000000002</v>
      </c>
    </row>
    <row r="17" spans="4:13" x14ac:dyDescent="0.35">
      <c r="D17">
        <v>10</v>
      </c>
      <c r="E17" s="2"/>
      <c r="L17">
        <v>10</v>
      </c>
      <c r="M17" s="2">
        <v>3.1</v>
      </c>
    </row>
    <row r="18" spans="4:13" x14ac:dyDescent="0.35">
      <c r="D18">
        <v>11</v>
      </c>
      <c r="E18" s="2"/>
      <c r="L18">
        <v>11</v>
      </c>
      <c r="M18" s="2">
        <v>3.2</v>
      </c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6.0272727272727273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11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11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40</v>
      </c>
      <c r="C93" s="3"/>
      <c r="D93" s="4"/>
      <c r="F93" s="3"/>
      <c r="G93" s="4"/>
      <c r="I93" s="3">
        <f>PRODUCT(C93,F93)</f>
        <v>0</v>
      </c>
      <c r="J93" s="4"/>
      <c r="L93" s="3">
        <v>575</v>
      </c>
      <c r="M93" s="4"/>
      <c r="O93" s="3">
        <v>27.7</v>
      </c>
      <c r="P93" s="4"/>
      <c r="R93" s="3">
        <f>PRODUCT(L93,O93)</f>
        <v>15927.5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18.7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R113" sqref="R113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12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10</v>
      </c>
      <c r="K8" s="6"/>
      <c r="L8">
        <v>1</v>
      </c>
      <c r="M8" s="2">
        <v>21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12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6</v>
      </c>
    </row>
    <row r="12" spans="1:19" x14ac:dyDescent="0.35">
      <c r="D12">
        <v>5</v>
      </c>
      <c r="E12" s="2"/>
      <c r="K12" s="6"/>
      <c r="L12">
        <v>5</v>
      </c>
      <c r="M12" s="2">
        <v>5</v>
      </c>
    </row>
    <row r="13" spans="1:19" x14ac:dyDescent="0.35">
      <c r="D13">
        <v>6</v>
      </c>
      <c r="E13" s="2"/>
      <c r="K13" s="6"/>
      <c r="L13">
        <v>6</v>
      </c>
      <c r="M13" s="2">
        <v>8</v>
      </c>
    </row>
    <row r="14" spans="1:19" x14ac:dyDescent="0.35">
      <c r="D14">
        <v>7</v>
      </c>
      <c r="E14" s="2"/>
      <c r="K14" s="6"/>
      <c r="L14">
        <v>7</v>
      </c>
      <c r="M14" s="2">
        <v>6</v>
      </c>
    </row>
    <row r="15" spans="1:19" x14ac:dyDescent="0.35">
      <c r="D15">
        <v>8</v>
      </c>
      <c r="E15" s="2"/>
      <c r="K15" s="6"/>
      <c r="L15">
        <v>8</v>
      </c>
      <c r="M15" s="2">
        <v>7</v>
      </c>
    </row>
    <row r="16" spans="1:19" x14ac:dyDescent="0.35">
      <c r="D16">
        <v>9</v>
      </c>
      <c r="E16" s="2"/>
      <c r="K16" s="6"/>
      <c r="L16">
        <v>9</v>
      </c>
      <c r="M16" s="2">
        <v>7</v>
      </c>
    </row>
    <row r="17" spans="4:13" x14ac:dyDescent="0.35">
      <c r="D17">
        <v>10</v>
      </c>
      <c r="E17" s="2"/>
      <c r="K17" s="6"/>
      <c r="L17">
        <v>10</v>
      </c>
      <c r="M17" s="2">
        <v>6</v>
      </c>
    </row>
    <row r="18" spans="4:13" x14ac:dyDescent="0.35">
      <c r="D18">
        <v>11</v>
      </c>
      <c r="E18" s="2"/>
      <c r="K18" s="6"/>
      <c r="L18">
        <v>11</v>
      </c>
      <c r="M18" s="2">
        <v>8</v>
      </c>
    </row>
    <row r="19" spans="4:13" x14ac:dyDescent="0.35">
      <c r="D19">
        <v>12</v>
      </c>
      <c r="E19" s="2"/>
      <c r="K19" s="6"/>
      <c r="L19">
        <v>12</v>
      </c>
      <c r="M19" s="2">
        <v>7</v>
      </c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10</v>
      </c>
      <c r="K72" s="6"/>
      <c r="M72" s="1">
        <f>AVERAGE(M8:M42)</f>
        <v>8.6666666666666661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5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20</v>
      </c>
      <c r="P93" s="4"/>
      <c r="R93" s="3">
        <f>PRODUCT(L93,O93)</f>
        <v>14500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43</v>
      </c>
    </row>
    <row r="114" spans="1:13" x14ac:dyDescent="0.35">
      <c r="M11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38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15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13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7</v>
      </c>
    </row>
    <row r="12" spans="1:19" x14ac:dyDescent="0.35">
      <c r="D12">
        <v>5</v>
      </c>
      <c r="E12" s="2"/>
      <c r="K12" s="6"/>
      <c r="L12">
        <v>5</v>
      </c>
      <c r="M12" s="2">
        <v>12</v>
      </c>
    </row>
    <row r="13" spans="1:19" x14ac:dyDescent="0.35">
      <c r="D13">
        <v>6</v>
      </c>
      <c r="E13" s="2"/>
      <c r="K13" s="6"/>
      <c r="L13">
        <v>6</v>
      </c>
      <c r="M13" s="2">
        <v>5</v>
      </c>
    </row>
    <row r="14" spans="1:19" x14ac:dyDescent="0.35">
      <c r="D14">
        <v>7</v>
      </c>
      <c r="E14" s="2"/>
      <c r="K14" s="6"/>
      <c r="L14">
        <v>7</v>
      </c>
      <c r="M14" s="2">
        <v>5</v>
      </c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13.571428571428571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5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>
        <v>12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16.75</v>
      </c>
      <c r="P93" s="4"/>
      <c r="R93" s="3">
        <f>PRODUCT(L93,O93)</f>
        <v>12143.75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8.5</v>
      </c>
    </row>
    <row r="113" spans="1:12" x14ac:dyDescent="0.35">
      <c r="A113" s="7" t="s">
        <v>38</v>
      </c>
      <c r="L113" s="7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114" sqref="O114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15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10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6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5</v>
      </c>
    </row>
    <row r="12" spans="1:19" x14ac:dyDescent="0.35">
      <c r="D12">
        <v>5</v>
      </c>
      <c r="E12" s="2"/>
      <c r="K12" s="6"/>
      <c r="L12">
        <v>5</v>
      </c>
      <c r="M12" s="2">
        <v>14</v>
      </c>
    </row>
    <row r="13" spans="1:19" x14ac:dyDescent="0.35">
      <c r="D13">
        <v>6</v>
      </c>
      <c r="E13" s="2"/>
      <c r="K13" s="6"/>
      <c r="L13">
        <v>6</v>
      </c>
      <c r="M13" s="2">
        <v>5</v>
      </c>
    </row>
    <row r="14" spans="1:19" x14ac:dyDescent="0.35">
      <c r="D14">
        <v>7</v>
      </c>
      <c r="E14" s="2"/>
      <c r="K14" s="6"/>
      <c r="L14">
        <v>7</v>
      </c>
      <c r="M14" s="2">
        <v>6</v>
      </c>
    </row>
    <row r="15" spans="1:19" x14ac:dyDescent="0.35">
      <c r="D15">
        <v>8</v>
      </c>
      <c r="E15" s="2"/>
      <c r="K15" s="6"/>
      <c r="L15">
        <v>8</v>
      </c>
      <c r="M15" s="2">
        <v>5</v>
      </c>
    </row>
    <row r="16" spans="1:19" x14ac:dyDescent="0.35">
      <c r="D16">
        <v>9</v>
      </c>
      <c r="E16" s="2"/>
      <c r="K16" s="6"/>
      <c r="L16">
        <v>9</v>
      </c>
      <c r="M16" s="2">
        <v>7</v>
      </c>
    </row>
    <row r="17" spans="4:13" x14ac:dyDescent="0.35">
      <c r="D17">
        <v>10</v>
      </c>
      <c r="E17" s="2"/>
      <c r="K17" s="6"/>
      <c r="L17">
        <v>10</v>
      </c>
      <c r="M17" s="2">
        <v>6</v>
      </c>
    </row>
    <row r="18" spans="4:13" x14ac:dyDescent="0.35">
      <c r="D18">
        <v>11</v>
      </c>
      <c r="E18" s="2"/>
      <c r="K18" s="6"/>
      <c r="L18">
        <v>11</v>
      </c>
      <c r="M18" s="2">
        <v>6</v>
      </c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7.7272727272727275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12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20</v>
      </c>
      <c r="P93" s="4"/>
      <c r="R93" s="3">
        <f>PRODUCT(L93,O93)</f>
        <v>14500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14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Q111" sqref="Q111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20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10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10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5</v>
      </c>
    </row>
    <row r="12" spans="1:19" x14ac:dyDescent="0.35">
      <c r="D12">
        <v>5</v>
      </c>
      <c r="E12" s="2"/>
      <c r="K12" s="6"/>
      <c r="L12">
        <v>5</v>
      </c>
      <c r="M12" s="2">
        <v>9</v>
      </c>
    </row>
    <row r="13" spans="1:19" x14ac:dyDescent="0.35">
      <c r="D13">
        <v>6</v>
      </c>
      <c r="E13" s="2"/>
      <c r="K13" s="6"/>
      <c r="L13">
        <v>6</v>
      </c>
      <c r="M13" s="2">
        <v>3</v>
      </c>
    </row>
    <row r="14" spans="1:19" x14ac:dyDescent="0.35">
      <c r="D14">
        <v>7</v>
      </c>
      <c r="E14" s="2"/>
      <c r="K14" s="6"/>
      <c r="L14">
        <v>7</v>
      </c>
      <c r="M14" s="2">
        <v>6</v>
      </c>
    </row>
    <row r="15" spans="1:19" x14ac:dyDescent="0.35">
      <c r="D15">
        <v>8</v>
      </c>
      <c r="E15" s="2"/>
      <c r="K15" s="6"/>
      <c r="L15">
        <v>8</v>
      </c>
      <c r="M15" s="2">
        <v>10</v>
      </c>
    </row>
    <row r="16" spans="1:19" x14ac:dyDescent="0.35">
      <c r="D16">
        <v>9</v>
      </c>
      <c r="E16" s="2"/>
      <c r="K16" s="6"/>
      <c r="L16">
        <v>9</v>
      </c>
      <c r="M16" s="2">
        <v>6</v>
      </c>
    </row>
    <row r="17" spans="4:13" x14ac:dyDescent="0.35">
      <c r="D17">
        <v>10</v>
      </c>
      <c r="E17" s="2"/>
      <c r="K17" s="6"/>
      <c r="L17">
        <v>10</v>
      </c>
      <c r="M17" s="2">
        <v>12</v>
      </c>
    </row>
    <row r="18" spans="4:13" x14ac:dyDescent="0.35">
      <c r="D18">
        <v>11</v>
      </c>
      <c r="E18" s="2"/>
      <c r="K18" s="6"/>
      <c r="L18">
        <v>11</v>
      </c>
      <c r="M18" s="2">
        <v>6</v>
      </c>
    </row>
    <row r="19" spans="4:13" x14ac:dyDescent="0.35">
      <c r="D19">
        <v>12</v>
      </c>
      <c r="E19" s="2"/>
      <c r="K19" s="6"/>
      <c r="L19">
        <v>12</v>
      </c>
      <c r="M19" s="2">
        <v>6</v>
      </c>
    </row>
    <row r="20" spans="4:13" x14ac:dyDescent="0.35">
      <c r="D20">
        <v>13</v>
      </c>
      <c r="E20" s="2"/>
      <c r="K20" s="6"/>
      <c r="L20">
        <v>13</v>
      </c>
      <c r="M20" s="2">
        <v>10</v>
      </c>
    </row>
    <row r="21" spans="4:13" x14ac:dyDescent="0.35">
      <c r="D21">
        <v>14</v>
      </c>
      <c r="E21" s="2"/>
      <c r="K21" s="6"/>
      <c r="L21">
        <v>14</v>
      </c>
      <c r="M21" s="2">
        <v>10</v>
      </c>
    </row>
    <row r="22" spans="4:13" x14ac:dyDescent="0.35">
      <c r="D22">
        <v>15</v>
      </c>
      <c r="E22" s="2"/>
      <c r="K22" s="6"/>
      <c r="L22">
        <v>15</v>
      </c>
      <c r="M22" s="2">
        <v>5</v>
      </c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8.5333333333333332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12.76</v>
      </c>
      <c r="P93" s="4"/>
      <c r="R93" s="3">
        <f>PRODUCT(L93,O93)</f>
        <v>9251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6</v>
      </c>
    </row>
    <row r="113" spans="1:12" x14ac:dyDescent="0.35">
      <c r="A113" s="7" t="s">
        <v>38</v>
      </c>
      <c r="B113" t="s">
        <v>43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G111" sqref="G111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13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13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19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2.92</v>
      </c>
      <c r="P93" s="4"/>
      <c r="R93" s="3">
        <f>PRODUCT(L93,O93)</f>
        <v>2117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43</v>
      </c>
      <c r="L113" s="7" t="s">
        <v>38</v>
      </c>
      <c r="M113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2021-02-01T03:37:17Z</dcterms:modified>
</cp:coreProperties>
</file>