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MSD\Changing Ocean Schools\2020\Chisholm Catholic College Bio 2 2020\Biotic Data\"/>
    </mc:Choice>
  </mc:AlternateContent>
  <bookViews>
    <workbookView xWindow="0" yWindow="0" windowWidth="19200" windowHeight="7350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M72" i="6"/>
  <c r="E72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M72" i="5"/>
  <c r="E72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M72" i="4"/>
  <c r="E72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M72" i="3"/>
  <c r="E72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M72" i="2"/>
  <c r="E72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  <c r="M72" i="1"/>
  <c r="E72" i="1" l="1"/>
</calcChain>
</file>

<file path=xl/sharedStrings.xml><?xml version="1.0" encoding="utf-8"?>
<sst xmlns="http://schemas.openxmlformats.org/spreadsheetml/2006/main" count="578" uniqueCount="61">
  <si>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</si>
  <si>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</si>
  <si>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</si>
  <si>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</si>
  <si>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</si>
  <si>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</si>
  <si>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</si>
  <si>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</si>
  <si>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</si>
  <si>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</si>
  <si>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</si>
  <si>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</si>
  <si>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</si>
  <si>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</si>
  <si>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</si>
  <si>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</si>
  <si>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</si>
  <si>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</si>
  <si>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</si>
  <si>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</si>
  <si>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</si>
  <si>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</si>
  <si>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</si>
  <si>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</si>
  <si>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</si>
  <si>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</si>
  <si>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</si>
  <si>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</si>
  <si>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</si>
  <si>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</si>
  <si>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</si>
  <si>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</si>
  <si>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</si>
  <si>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</si>
  <si>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</si>
  <si>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</si>
  <si>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</si>
  <si>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</si>
  <si>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</si>
  <si>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Colour: White/Brown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</si>
  <si>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Orange</t>
    </r>
  </si>
  <si>
    <t>Site name:Couran Cove Marina</t>
  </si>
  <si>
    <t>*</t>
  </si>
  <si>
    <t>Mussel**</t>
  </si>
  <si>
    <t>Cockle***</t>
  </si>
  <si>
    <t>Colour:Grey</t>
  </si>
  <si>
    <t>Paddleworm x 1</t>
  </si>
  <si>
    <t>Mason worm x 2</t>
  </si>
  <si>
    <t>Sponge x 33</t>
  </si>
  <si>
    <t>Hydroid colony</t>
  </si>
  <si>
    <t>**</t>
  </si>
  <si>
    <t>Colour:White</t>
  </si>
  <si>
    <t xml:space="preserve">Bloodworm x 1 </t>
  </si>
  <si>
    <t>Sponge x 34</t>
  </si>
  <si>
    <t>Anemone x 3</t>
  </si>
  <si>
    <t>Colour:Orange/Yellow</t>
  </si>
  <si>
    <t>Colour:White/Cream</t>
  </si>
  <si>
    <t>Sponge</t>
  </si>
  <si>
    <t>Research Team:Chisholm Catholic College 25.11.2020</t>
  </si>
  <si>
    <t>Research Team: Chisholm Catholic College 25.11.2020</t>
  </si>
  <si>
    <t>Site name: Couran Cove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</si>
</sst>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59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60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19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L8">
        <v>1</v>
      </c>
      <c r="M8" s="2">
        <v>16</v>
      </c>
    </row>
    <row r="9" spans="1:19" x14ac:dyDescent="0.35">
      <c r="A9" t="s">
        <v>26</v>
      </c>
      <c r="D9">
        <v>2</v>
      </c>
      <c r="E9" s="2"/>
      <c r="L9">
        <v>2</v>
      </c>
      <c r="M9" s="2">
        <v>14</v>
      </c>
    </row>
    <row r="10" spans="1:19" x14ac:dyDescent="0.35">
      <c r="A10" t="s">
        <v>24</v>
      </c>
      <c r="D10">
        <v>3</v>
      </c>
      <c r="E10" s="2"/>
      <c r="L10">
        <v>3</v>
      </c>
      <c r="M10" s="2">
        <v>16</v>
      </c>
    </row>
    <row r="11" spans="1:19" x14ac:dyDescent="0.35">
      <c r="A11" t="s">
        <v>25</v>
      </c>
      <c r="D11">
        <v>4</v>
      </c>
      <c r="E11" s="2"/>
      <c r="L11">
        <v>4</v>
      </c>
      <c r="M11" s="2">
        <v>12</v>
      </c>
    </row>
    <row r="12" spans="1:19" x14ac:dyDescent="0.35">
      <c r="D12">
        <v>5</v>
      </c>
      <c r="E12" s="2"/>
      <c r="L12">
        <v>5</v>
      </c>
      <c r="M12" s="2">
        <v>10</v>
      </c>
    </row>
    <row r="13" spans="1:19" x14ac:dyDescent="0.35">
      <c r="D13">
        <v>6</v>
      </c>
      <c r="E13" s="2"/>
      <c r="L13">
        <v>6</v>
      </c>
      <c r="M13" s="2">
        <v>9</v>
      </c>
    </row>
    <row r="14" spans="1:19" x14ac:dyDescent="0.35">
      <c r="D14">
        <v>7</v>
      </c>
      <c r="E14" s="2"/>
      <c r="L14">
        <v>7</v>
      </c>
      <c r="M14" s="2">
        <v>4</v>
      </c>
    </row>
    <row r="15" spans="1:19" x14ac:dyDescent="0.35">
      <c r="D15">
        <v>8</v>
      </c>
      <c r="E15" s="2"/>
      <c r="L15">
        <v>8</v>
      </c>
      <c r="M15" s="2">
        <v>5</v>
      </c>
    </row>
    <row r="16" spans="1:19" x14ac:dyDescent="0.35">
      <c r="D16">
        <v>9</v>
      </c>
      <c r="E16" s="2"/>
      <c r="L16">
        <v>9</v>
      </c>
      <c r="M16" s="2">
        <v>12</v>
      </c>
    </row>
    <row r="17" spans="4:13" x14ac:dyDescent="0.35">
      <c r="D17">
        <v>10</v>
      </c>
      <c r="E17" s="2"/>
      <c r="L17">
        <v>10</v>
      </c>
      <c r="M17" s="2">
        <v>3</v>
      </c>
    </row>
    <row r="18" spans="4:13" x14ac:dyDescent="0.35">
      <c r="D18">
        <v>11</v>
      </c>
      <c r="E18" s="2"/>
      <c r="L18">
        <v>11</v>
      </c>
      <c r="M18" s="2">
        <v>3</v>
      </c>
    </row>
    <row r="19" spans="4:13" x14ac:dyDescent="0.35">
      <c r="D19">
        <v>12</v>
      </c>
      <c r="E19" s="2"/>
      <c r="L19">
        <v>12</v>
      </c>
      <c r="M19" s="2">
        <v>2</v>
      </c>
    </row>
    <row r="20" spans="4:13" x14ac:dyDescent="0.35">
      <c r="D20">
        <v>13</v>
      </c>
      <c r="E20" s="2"/>
      <c r="L20">
        <v>13</v>
      </c>
      <c r="M20" s="2">
        <v>2</v>
      </c>
    </row>
    <row r="21" spans="4:13" x14ac:dyDescent="0.35">
      <c r="D21">
        <v>14</v>
      </c>
      <c r="E21" s="2"/>
      <c r="L21">
        <v>14</v>
      </c>
      <c r="M21" s="2">
        <v>2</v>
      </c>
    </row>
    <row r="22" spans="4:13" x14ac:dyDescent="0.35">
      <c r="D22">
        <v>15</v>
      </c>
      <c r="E22" s="2"/>
      <c r="L22">
        <v>15</v>
      </c>
      <c r="M22" s="2">
        <v>12</v>
      </c>
    </row>
    <row r="23" spans="4:13" x14ac:dyDescent="0.35">
      <c r="D23">
        <v>16</v>
      </c>
      <c r="E23" s="2"/>
      <c r="L23">
        <v>16</v>
      </c>
      <c r="M23" s="2">
        <v>9</v>
      </c>
    </row>
    <row r="24" spans="4:13" x14ac:dyDescent="0.35">
      <c r="D24">
        <v>17</v>
      </c>
      <c r="E24" s="2"/>
      <c r="L24">
        <v>17</v>
      </c>
      <c r="M24" s="2">
        <v>7</v>
      </c>
    </row>
    <row r="25" spans="4:13" x14ac:dyDescent="0.35">
      <c r="D25">
        <v>18</v>
      </c>
      <c r="E25" s="2"/>
      <c r="L25">
        <v>18</v>
      </c>
      <c r="M25" s="2">
        <v>1</v>
      </c>
    </row>
    <row r="26" spans="4:13" x14ac:dyDescent="0.35">
      <c r="D26">
        <v>19</v>
      </c>
      <c r="E26" s="2"/>
      <c r="L26">
        <v>19</v>
      </c>
      <c r="M26" s="2">
        <v>3</v>
      </c>
    </row>
    <row r="27" spans="4:13" x14ac:dyDescent="0.35">
      <c r="D27">
        <v>20</v>
      </c>
      <c r="E27" s="2"/>
      <c r="L27">
        <v>20</v>
      </c>
      <c r="M27" s="2"/>
    </row>
    <row r="28" spans="4:13" x14ac:dyDescent="0.35">
      <c r="D28">
        <v>21</v>
      </c>
      <c r="E28" s="2"/>
      <c r="L28">
        <v>21</v>
      </c>
      <c r="M28" s="2"/>
    </row>
    <row r="29" spans="4:13" x14ac:dyDescent="0.35">
      <c r="D29">
        <v>22</v>
      </c>
      <c r="E29" s="2"/>
      <c r="L29">
        <v>22</v>
      </c>
      <c r="M29" s="2"/>
    </row>
    <row r="30" spans="4:13" x14ac:dyDescent="0.35">
      <c r="D30">
        <v>23</v>
      </c>
      <c r="E30" s="2"/>
      <c r="L30">
        <v>23</v>
      </c>
      <c r="M30" s="2"/>
    </row>
    <row r="31" spans="4:13" x14ac:dyDescent="0.35">
      <c r="D31">
        <v>24</v>
      </c>
      <c r="E31" s="2"/>
      <c r="L31">
        <v>24</v>
      </c>
      <c r="M31" s="2"/>
    </row>
    <row r="32" spans="4:13" x14ac:dyDescent="0.35">
      <c r="D32">
        <v>25</v>
      </c>
      <c r="E32" s="2"/>
      <c r="L32">
        <v>25</v>
      </c>
      <c r="M32" s="2"/>
    </row>
    <row r="33" spans="4:13" x14ac:dyDescent="0.35">
      <c r="D33">
        <v>26</v>
      </c>
      <c r="E33" s="2"/>
      <c r="L33">
        <v>26</v>
      </c>
      <c r="M33" s="2"/>
    </row>
    <row r="34" spans="4:13" x14ac:dyDescent="0.35">
      <c r="D34">
        <v>27</v>
      </c>
      <c r="E34" s="2"/>
      <c r="L34">
        <v>27</v>
      </c>
      <c r="M34" s="2"/>
    </row>
    <row r="35" spans="4:13" x14ac:dyDescent="0.35">
      <c r="D35">
        <v>28</v>
      </c>
      <c r="E35" s="2"/>
      <c r="L35">
        <v>28</v>
      </c>
      <c r="M35" s="2"/>
    </row>
    <row r="36" spans="4:13" x14ac:dyDescent="0.35">
      <c r="D36">
        <v>29</v>
      </c>
      <c r="E36" s="2"/>
      <c r="L36">
        <v>29</v>
      </c>
      <c r="M36" s="2"/>
    </row>
    <row r="37" spans="4:13" x14ac:dyDescent="0.35">
      <c r="D37">
        <v>30</v>
      </c>
      <c r="E37" s="2"/>
      <c r="L37">
        <v>30</v>
      </c>
      <c r="M37" s="2"/>
    </row>
    <row r="38" spans="4:13" x14ac:dyDescent="0.35">
      <c r="D38">
        <v>31</v>
      </c>
      <c r="E38" s="2"/>
      <c r="L38">
        <v>31</v>
      </c>
      <c r="M38" s="2"/>
    </row>
    <row r="39" spans="4:13" x14ac:dyDescent="0.35">
      <c r="D39">
        <v>32</v>
      </c>
      <c r="E39" s="2"/>
      <c r="L39">
        <v>32</v>
      </c>
      <c r="M39" s="2"/>
    </row>
    <row r="40" spans="4:13" x14ac:dyDescent="0.35">
      <c r="D40">
        <v>33</v>
      </c>
      <c r="E40" s="2"/>
      <c r="L40">
        <v>33</v>
      </c>
      <c r="M40" s="2"/>
    </row>
    <row r="41" spans="4:13" x14ac:dyDescent="0.35">
      <c r="D41">
        <v>34</v>
      </c>
      <c r="E41" s="2"/>
      <c r="L41">
        <v>34</v>
      </c>
      <c r="M41" s="2"/>
    </row>
    <row r="42" spans="4:13" x14ac:dyDescent="0.35">
      <c r="D42">
        <v>35</v>
      </c>
      <c r="E42" s="2"/>
      <c r="L42">
        <v>35</v>
      </c>
      <c r="M42" s="2"/>
    </row>
    <row r="43" spans="4:13" x14ac:dyDescent="0.35">
      <c r="D43">
        <v>36</v>
      </c>
      <c r="E43" s="2"/>
      <c r="L43">
        <v>36</v>
      </c>
      <c r="M43" s="2"/>
    </row>
    <row r="44" spans="4:13" x14ac:dyDescent="0.35">
      <c r="D44">
        <v>37</v>
      </c>
      <c r="E44" s="2"/>
      <c r="L44">
        <v>37</v>
      </c>
      <c r="M44" s="2"/>
    </row>
    <row r="45" spans="4:13" x14ac:dyDescent="0.35">
      <c r="D45">
        <v>38</v>
      </c>
      <c r="E45" s="2"/>
      <c r="L45">
        <v>38</v>
      </c>
      <c r="M45" s="2"/>
    </row>
    <row r="46" spans="4:13" x14ac:dyDescent="0.35">
      <c r="D46">
        <v>39</v>
      </c>
      <c r="E46" s="2"/>
      <c r="L46">
        <v>39</v>
      </c>
      <c r="M46" s="2"/>
    </row>
    <row r="47" spans="4:13" x14ac:dyDescent="0.35">
      <c r="D47">
        <v>40</v>
      </c>
      <c r="E47" s="2"/>
      <c r="L47">
        <v>40</v>
      </c>
      <c r="M47" s="2"/>
    </row>
    <row r="48" spans="4:13" x14ac:dyDescent="0.35">
      <c r="D48">
        <v>41</v>
      </c>
      <c r="E48" s="2"/>
      <c r="L48">
        <v>41</v>
      </c>
      <c r="M48" s="2"/>
    </row>
    <row r="49" spans="4:13" x14ac:dyDescent="0.35">
      <c r="D49">
        <v>42</v>
      </c>
      <c r="E49" s="2"/>
      <c r="L49">
        <v>42</v>
      </c>
      <c r="M49" s="2"/>
    </row>
    <row r="50" spans="4:13" x14ac:dyDescent="0.35">
      <c r="D50">
        <v>43</v>
      </c>
      <c r="E50" s="2"/>
      <c r="L50">
        <v>43</v>
      </c>
      <c r="M50" s="2"/>
    </row>
    <row r="51" spans="4:13" x14ac:dyDescent="0.35">
      <c r="D51">
        <v>44</v>
      </c>
      <c r="E51" s="2"/>
      <c r="L51">
        <v>44</v>
      </c>
      <c r="M51" s="2"/>
    </row>
    <row r="52" spans="4:13" x14ac:dyDescent="0.35">
      <c r="D52">
        <v>45</v>
      </c>
      <c r="E52" s="2"/>
      <c r="L52">
        <v>45</v>
      </c>
      <c r="M52" s="2"/>
    </row>
    <row r="53" spans="4:13" x14ac:dyDescent="0.35">
      <c r="D53">
        <v>46</v>
      </c>
      <c r="E53" s="2"/>
      <c r="L53">
        <v>46</v>
      </c>
      <c r="M53" s="2"/>
    </row>
    <row r="54" spans="4:13" x14ac:dyDescent="0.35">
      <c r="D54">
        <v>47</v>
      </c>
      <c r="E54" s="2"/>
      <c r="L54">
        <v>47</v>
      </c>
      <c r="M54" s="2"/>
    </row>
    <row r="55" spans="4:13" x14ac:dyDescent="0.35">
      <c r="D55">
        <v>48</v>
      </c>
      <c r="E55" s="2"/>
      <c r="L55">
        <v>48</v>
      </c>
      <c r="M55" s="2"/>
    </row>
    <row r="56" spans="4:13" x14ac:dyDescent="0.35">
      <c r="D56">
        <v>49</v>
      </c>
      <c r="E56" s="2"/>
      <c r="L56">
        <v>49</v>
      </c>
      <c r="M56" s="2"/>
    </row>
    <row r="57" spans="4:13" x14ac:dyDescent="0.35">
      <c r="D57">
        <v>50</v>
      </c>
      <c r="E57" s="2"/>
      <c r="L57">
        <v>50</v>
      </c>
      <c r="M57" s="2"/>
    </row>
    <row r="58" spans="4:13" x14ac:dyDescent="0.35">
      <c r="D58">
        <v>51</v>
      </c>
      <c r="E58" s="2"/>
      <c r="L58">
        <v>51</v>
      </c>
      <c r="M58" s="2"/>
    </row>
    <row r="59" spans="4:13" x14ac:dyDescent="0.35">
      <c r="D59">
        <v>52</v>
      </c>
      <c r="E59" s="2"/>
      <c r="L59">
        <v>52</v>
      </c>
      <c r="M59" s="2"/>
    </row>
    <row r="60" spans="4:13" x14ac:dyDescent="0.35">
      <c r="D60">
        <v>53</v>
      </c>
      <c r="E60" s="2"/>
      <c r="L60">
        <v>53</v>
      </c>
      <c r="M60" s="2"/>
    </row>
    <row r="61" spans="4:13" x14ac:dyDescent="0.35">
      <c r="D61">
        <v>54</v>
      </c>
      <c r="E61" s="2"/>
      <c r="L61">
        <v>54</v>
      </c>
      <c r="M61" s="2"/>
    </row>
    <row r="62" spans="4:13" x14ac:dyDescent="0.35">
      <c r="D62">
        <v>55</v>
      </c>
      <c r="E62" s="2"/>
      <c r="L62">
        <v>55</v>
      </c>
      <c r="M62" s="2"/>
    </row>
    <row r="63" spans="4:13" x14ac:dyDescent="0.35">
      <c r="D63">
        <v>56</v>
      </c>
      <c r="E63" s="2"/>
      <c r="L63">
        <v>56</v>
      </c>
      <c r="M63" s="2"/>
    </row>
    <row r="64" spans="4:13" x14ac:dyDescent="0.35">
      <c r="D64">
        <v>57</v>
      </c>
      <c r="E64" s="2"/>
      <c r="L64">
        <v>57</v>
      </c>
      <c r="M64" s="2"/>
    </row>
    <row r="65" spans="1:15" x14ac:dyDescent="0.35">
      <c r="D65">
        <v>58</v>
      </c>
      <c r="E65" s="2"/>
      <c r="L65">
        <v>58</v>
      </c>
      <c r="M65" s="2"/>
    </row>
    <row r="66" spans="1:15" x14ac:dyDescent="0.35">
      <c r="D66">
        <v>59</v>
      </c>
      <c r="E66" s="2"/>
      <c r="L66">
        <v>59</v>
      </c>
      <c r="M66" s="2"/>
    </row>
    <row r="67" spans="1:15" x14ac:dyDescent="0.35">
      <c r="D67">
        <v>60</v>
      </c>
      <c r="E67" s="2"/>
      <c r="L67">
        <v>60</v>
      </c>
      <c r="M67" s="2"/>
    </row>
    <row r="72" spans="1:15" x14ac:dyDescent="0.35">
      <c r="A72" s="7" t="s">
        <v>5</v>
      </c>
      <c r="E72" s="1" t="e">
        <f>AVERAGE(E8:E42)</f>
        <v>#DIV/0!</v>
      </c>
      <c r="M72" s="1">
        <f>AVERAGE(M8:M42)</f>
        <v>7.4736842105263159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4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3</v>
      </c>
      <c r="M79" s="2">
        <v>2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/>
      <c r="M81" s="1"/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39</v>
      </c>
      <c r="C93" s="3"/>
      <c r="D93" s="4"/>
      <c r="F93" s="3"/>
      <c r="G93" s="4"/>
      <c r="I93" s="3">
        <f>PRODUCT(C93,F93)</f>
        <v>0</v>
      </c>
      <c r="J93" s="4"/>
      <c r="L93" s="3">
        <v>450</v>
      </c>
      <c r="M93" s="4"/>
      <c r="O93" s="3">
        <v>26.8</v>
      </c>
      <c r="P93" s="4"/>
      <c r="R93" s="3">
        <f>PRODUCT(L93,O93)</f>
        <v>12060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40</v>
      </c>
      <c r="E111" s="1">
        <v>0</v>
      </c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58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16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>
        <v>7</v>
      </c>
      <c r="N8" t="s">
        <v>42</v>
      </c>
    </row>
    <row r="9" spans="1:19" x14ac:dyDescent="0.35">
      <c r="A9" t="s">
        <v>26</v>
      </c>
      <c r="D9">
        <v>2</v>
      </c>
      <c r="E9" s="2"/>
      <c r="K9" s="6"/>
      <c r="L9">
        <v>2</v>
      </c>
      <c r="M9" s="2">
        <v>11</v>
      </c>
      <c r="N9" t="s">
        <v>42</v>
      </c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>
        <v>20</v>
      </c>
      <c r="N10" t="s">
        <v>42</v>
      </c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>
        <v>11</v>
      </c>
      <c r="N11" t="s">
        <v>42</v>
      </c>
    </row>
    <row r="12" spans="1:19" x14ac:dyDescent="0.35">
      <c r="A12" t="s">
        <v>43</v>
      </c>
      <c r="D12">
        <v>5</v>
      </c>
      <c r="E12" s="2"/>
      <c r="K12" s="6"/>
      <c r="L12">
        <v>5</v>
      </c>
      <c r="M12" s="2">
        <v>6</v>
      </c>
      <c r="N12" t="s">
        <v>42</v>
      </c>
    </row>
    <row r="13" spans="1:19" x14ac:dyDescent="0.35">
      <c r="A13" t="s">
        <v>44</v>
      </c>
      <c r="D13">
        <v>6</v>
      </c>
      <c r="E13" s="2"/>
      <c r="K13" s="6"/>
      <c r="L13">
        <v>6</v>
      </c>
      <c r="M13" s="2">
        <v>5</v>
      </c>
      <c r="N13" t="s">
        <v>42</v>
      </c>
    </row>
    <row r="14" spans="1:19" x14ac:dyDescent="0.35">
      <c r="D14">
        <v>7</v>
      </c>
      <c r="E14" s="2"/>
      <c r="K14" s="6"/>
      <c r="L14">
        <v>7</v>
      </c>
      <c r="M14" s="2">
        <v>5</v>
      </c>
      <c r="N14" t="s">
        <v>42</v>
      </c>
    </row>
    <row r="15" spans="1:19" x14ac:dyDescent="0.35">
      <c r="D15">
        <v>8</v>
      </c>
      <c r="E15" s="2"/>
      <c r="K15" s="6"/>
      <c r="L15">
        <v>8</v>
      </c>
      <c r="M15" s="2">
        <v>4</v>
      </c>
      <c r="N15" t="s">
        <v>42</v>
      </c>
    </row>
    <row r="16" spans="1:19" x14ac:dyDescent="0.35">
      <c r="D16">
        <v>9</v>
      </c>
      <c r="E16" s="2"/>
      <c r="K16" s="6"/>
      <c r="L16">
        <v>9</v>
      </c>
      <c r="M16" s="2">
        <v>6</v>
      </c>
      <c r="N16" t="s">
        <v>42</v>
      </c>
    </row>
    <row r="17" spans="4:14" x14ac:dyDescent="0.35">
      <c r="D17">
        <v>10</v>
      </c>
      <c r="E17" s="2"/>
      <c r="K17" s="6"/>
      <c r="L17">
        <v>10</v>
      </c>
      <c r="M17" s="2">
        <v>7</v>
      </c>
      <c r="N17" t="s">
        <v>42</v>
      </c>
    </row>
    <row r="18" spans="4:14" x14ac:dyDescent="0.35">
      <c r="D18">
        <v>11</v>
      </c>
      <c r="E18" s="2"/>
      <c r="K18" s="6"/>
      <c r="L18">
        <v>11</v>
      </c>
      <c r="M18" s="2">
        <v>4</v>
      </c>
      <c r="N18" t="s">
        <v>42</v>
      </c>
    </row>
    <row r="19" spans="4:14" x14ac:dyDescent="0.35">
      <c r="D19">
        <v>12</v>
      </c>
      <c r="E19" s="2"/>
      <c r="K19" s="6"/>
      <c r="L19">
        <v>12</v>
      </c>
      <c r="M19" s="2">
        <v>3</v>
      </c>
      <c r="N19" t="s">
        <v>42</v>
      </c>
    </row>
    <row r="20" spans="4:14" x14ac:dyDescent="0.35">
      <c r="D20">
        <v>13</v>
      </c>
      <c r="E20" s="2"/>
      <c r="K20" s="6"/>
      <c r="L20">
        <v>13</v>
      </c>
      <c r="M20" s="2">
        <v>6</v>
      </c>
      <c r="N20" t="s">
        <v>42</v>
      </c>
    </row>
    <row r="21" spans="4:14" x14ac:dyDescent="0.35">
      <c r="D21">
        <v>14</v>
      </c>
      <c r="E21" s="2"/>
      <c r="K21" s="6"/>
      <c r="L21">
        <v>14</v>
      </c>
      <c r="M21" s="2">
        <v>3</v>
      </c>
      <c r="N21" t="s">
        <v>42</v>
      </c>
    </row>
    <row r="22" spans="4:14" x14ac:dyDescent="0.35">
      <c r="D22">
        <v>15</v>
      </c>
      <c r="E22" s="2"/>
      <c r="K22" s="6"/>
      <c r="L22">
        <v>15</v>
      </c>
      <c r="M22" s="2">
        <v>4</v>
      </c>
      <c r="N22" t="s">
        <v>42</v>
      </c>
    </row>
    <row r="23" spans="4:14" x14ac:dyDescent="0.35">
      <c r="D23">
        <v>16</v>
      </c>
      <c r="E23" s="2"/>
      <c r="K23" s="6"/>
      <c r="L23">
        <v>16</v>
      </c>
      <c r="M23" s="2">
        <v>3</v>
      </c>
      <c r="N23" t="s">
        <v>42</v>
      </c>
    </row>
    <row r="24" spans="4:14" x14ac:dyDescent="0.35">
      <c r="D24">
        <v>17</v>
      </c>
      <c r="E24" s="2"/>
      <c r="K24" s="6"/>
      <c r="L24">
        <v>17</v>
      </c>
      <c r="M24" s="2"/>
    </row>
    <row r="25" spans="4:14" x14ac:dyDescent="0.35">
      <c r="D25">
        <v>18</v>
      </c>
      <c r="E25" s="2"/>
      <c r="K25" s="6"/>
      <c r="L25">
        <v>18</v>
      </c>
      <c r="M25" s="2"/>
    </row>
    <row r="26" spans="4:14" x14ac:dyDescent="0.35">
      <c r="D26">
        <v>19</v>
      </c>
      <c r="E26" s="2"/>
      <c r="K26" s="6"/>
      <c r="L26">
        <v>19</v>
      </c>
      <c r="M26" s="2"/>
    </row>
    <row r="27" spans="4:14" x14ac:dyDescent="0.35">
      <c r="D27">
        <v>20</v>
      </c>
      <c r="E27" s="2"/>
      <c r="K27" s="6"/>
      <c r="L27">
        <v>20</v>
      </c>
      <c r="M27" s="2"/>
    </row>
    <row r="28" spans="4:14" x14ac:dyDescent="0.35">
      <c r="D28">
        <v>21</v>
      </c>
      <c r="E28" s="2"/>
      <c r="K28" s="6"/>
      <c r="L28">
        <v>21</v>
      </c>
      <c r="M28" s="2"/>
    </row>
    <row r="29" spans="4:14" x14ac:dyDescent="0.35">
      <c r="D29">
        <v>22</v>
      </c>
      <c r="E29" s="2"/>
      <c r="K29" s="6"/>
      <c r="L29">
        <v>22</v>
      </c>
      <c r="M29" s="2"/>
    </row>
    <row r="30" spans="4:14" x14ac:dyDescent="0.35">
      <c r="D30">
        <v>23</v>
      </c>
      <c r="E30" s="2"/>
      <c r="K30" s="6"/>
      <c r="L30">
        <v>23</v>
      </c>
      <c r="M30" s="2"/>
    </row>
    <row r="31" spans="4:14" x14ac:dyDescent="0.35">
      <c r="D31">
        <v>24</v>
      </c>
      <c r="E31" s="2"/>
      <c r="K31" s="6"/>
      <c r="L31">
        <v>24</v>
      </c>
      <c r="M31" s="2"/>
    </row>
    <row r="32" spans="4:14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>
        <f>AVERAGE(M8:M42)</f>
        <v>6.5625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24</v>
      </c>
      <c r="P93" s="4"/>
      <c r="R93" s="3">
        <f>PRODUCT(L93,O93)</f>
        <v>10800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46</v>
      </c>
      <c r="L113" s="7" t="s">
        <v>38</v>
      </c>
    </row>
    <row r="114" spans="1:12" x14ac:dyDescent="0.35">
      <c r="B114" t="s">
        <v>47</v>
      </c>
    </row>
    <row r="115" spans="1:12" x14ac:dyDescent="0.35">
      <c r="B115" t="s">
        <v>48</v>
      </c>
    </row>
    <row r="116" spans="1:12" x14ac:dyDescent="0.35">
      <c r="B11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58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</v>
      </c>
      <c r="K6" s="6"/>
      <c r="M6" s="1">
        <v>18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4</v>
      </c>
      <c r="F8" t="s">
        <v>50</v>
      </c>
      <c r="K8" s="6"/>
      <c r="L8">
        <v>1</v>
      </c>
      <c r="M8" s="2">
        <v>30</v>
      </c>
    </row>
    <row r="9" spans="1:19" x14ac:dyDescent="0.35">
      <c r="A9" t="s">
        <v>26</v>
      </c>
      <c r="D9">
        <v>2</v>
      </c>
      <c r="E9" s="2"/>
      <c r="K9" s="6"/>
      <c r="L9">
        <v>2</v>
      </c>
      <c r="M9" s="2">
        <v>18</v>
      </c>
      <c r="N9" t="s">
        <v>42</v>
      </c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>
        <v>13</v>
      </c>
      <c r="N10" t="s">
        <v>42</v>
      </c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>
        <v>24</v>
      </c>
      <c r="N11" t="s">
        <v>42</v>
      </c>
    </row>
    <row r="12" spans="1:19" x14ac:dyDescent="0.35">
      <c r="A12" t="s">
        <v>43</v>
      </c>
      <c r="D12">
        <v>5</v>
      </c>
      <c r="E12" s="2"/>
      <c r="K12" s="6"/>
      <c r="L12">
        <v>5</v>
      </c>
      <c r="M12" s="2">
        <v>22</v>
      </c>
      <c r="N12" t="s">
        <v>42</v>
      </c>
    </row>
    <row r="13" spans="1:19" x14ac:dyDescent="0.35">
      <c r="A13" t="s">
        <v>44</v>
      </c>
      <c r="D13">
        <v>6</v>
      </c>
      <c r="E13" s="2"/>
      <c r="K13" s="6"/>
      <c r="L13">
        <v>6</v>
      </c>
      <c r="M13" s="2">
        <v>19</v>
      </c>
      <c r="N13" t="s">
        <v>42</v>
      </c>
    </row>
    <row r="14" spans="1:19" x14ac:dyDescent="0.35">
      <c r="D14">
        <v>7</v>
      </c>
      <c r="E14" s="2"/>
      <c r="K14" s="6"/>
      <c r="L14">
        <v>7</v>
      </c>
      <c r="M14" s="2">
        <v>7</v>
      </c>
      <c r="N14" t="s">
        <v>42</v>
      </c>
    </row>
    <row r="15" spans="1:19" x14ac:dyDescent="0.35">
      <c r="D15">
        <v>8</v>
      </c>
      <c r="E15" s="2"/>
      <c r="K15" s="6"/>
      <c r="L15">
        <v>8</v>
      </c>
      <c r="M15" s="2">
        <v>7</v>
      </c>
      <c r="N15" t="s">
        <v>42</v>
      </c>
    </row>
    <row r="16" spans="1:19" x14ac:dyDescent="0.35">
      <c r="D16">
        <v>9</v>
      </c>
      <c r="E16" s="2"/>
      <c r="K16" s="6"/>
      <c r="L16">
        <v>9</v>
      </c>
      <c r="M16" s="2">
        <v>7</v>
      </c>
      <c r="N16" t="s">
        <v>42</v>
      </c>
    </row>
    <row r="17" spans="4:14" x14ac:dyDescent="0.35">
      <c r="D17">
        <v>10</v>
      </c>
      <c r="E17" s="2"/>
      <c r="K17" s="6"/>
      <c r="L17">
        <v>10</v>
      </c>
      <c r="M17" s="2">
        <v>7</v>
      </c>
      <c r="N17" t="s">
        <v>42</v>
      </c>
    </row>
    <row r="18" spans="4:14" x14ac:dyDescent="0.35">
      <c r="D18">
        <v>11</v>
      </c>
      <c r="E18" s="2"/>
      <c r="K18" s="6"/>
      <c r="L18">
        <v>11</v>
      </c>
      <c r="M18" s="2">
        <v>7</v>
      </c>
      <c r="N18" t="s">
        <v>42</v>
      </c>
    </row>
    <row r="19" spans="4:14" x14ac:dyDescent="0.35">
      <c r="D19">
        <v>12</v>
      </c>
      <c r="E19" s="2"/>
      <c r="K19" s="6"/>
      <c r="L19">
        <v>12</v>
      </c>
      <c r="M19" s="2">
        <v>7</v>
      </c>
      <c r="N19" t="s">
        <v>42</v>
      </c>
    </row>
    <row r="20" spans="4:14" x14ac:dyDescent="0.35">
      <c r="D20">
        <v>13</v>
      </c>
      <c r="E20" s="2"/>
      <c r="K20" s="6"/>
      <c r="L20">
        <v>13</v>
      </c>
      <c r="M20" s="2">
        <v>5</v>
      </c>
      <c r="N20" t="s">
        <v>42</v>
      </c>
    </row>
    <row r="21" spans="4:14" x14ac:dyDescent="0.35">
      <c r="D21">
        <v>14</v>
      </c>
      <c r="E21" s="2"/>
      <c r="K21" s="6"/>
      <c r="L21">
        <v>14</v>
      </c>
      <c r="M21" s="2">
        <v>5</v>
      </c>
      <c r="N21" t="s">
        <v>42</v>
      </c>
    </row>
    <row r="22" spans="4:14" x14ac:dyDescent="0.35">
      <c r="D22">
        <v>15</v>
      </c>
      <c r="E22" s="2"/>
      <c r="K22" s="6"/>
      <c r="L22">
        <v>15</v>
      </c>
      <c r="M22" s="2">
        <v>5</v>
      </c>
      <c r="N22" t="s">
        <v>42</v>
      </c>
    </row>
    <row r="23" spans="4:14" x14ac:dyDescent="0.35">
      <c r="D23">
        <v>16</v>
      </c>
      <c r="E23" s="2"/>
      <c r="K23" s="6"/>
      <c r="L23">
        <v>16</v>
      </c>
      <c r="M23" s="2">
        <v>5</v>
      </c>
      <c r="N23" t="s">
        <v>42</v>
      </c>
    </row>
    <row r="24" spans="4:14" x14ac:dyDescent="0.35">
      <c r="D24">
        <v>17</v>
      </c>
      <c r="E24" s="2"/>
      <c r="K24" s="6"/>
      <c r="L24">
        <v>17</v>
      </c>
      <c r="M24" s="2">
        <v>5</v>
      </c>
      <c r="N24" t="s">
        <v>42</v>
      </c>
    </row>
    <row r="25" spans="4:14" x14ac:dyDescent="0.35">
      <c r="D25">
        <v>18</v>
      </c>
      <c r="E25" s="2"/>
      <c r="K25" s="6"/>
      <c r="L25">
        <v>18</v>
      </c>
      <c r="M25" s="2">
        <v>5</v>
      </c>
      <c r="N25" t="s">
        <v>42</v>
      </c>
    </row>
    <row r="26" spans="4:14" x14ac:dyDescent="0.35">
      <c r="D26">
        <v>19</v>
      </c>
      <c r="E26" s="2"/>
      <c r="K26" s="6"/>
      <c r="L26">
        <v>19</v>
      </c>
      <c r="M26" s="2">
        <v>5</v>
      </c>
      <c r="N26" t="s">
        <v>42</v>
      </c>
    </row>
    <row r="27" spans="4:14" x14ac:dyDescent="0.35">
      <c r="D27">
        <v>20</v>
      </c>
      <c r="E27" s="2"/>
      <c r="K27" s="6"/>
      <c r="L27">
        <v>20</v>
      </c>
      <c r="M27" s="2">
        <v>3</v>
      </c>
      <c r="N27" t="s">
        <v>42</v>
      </c>
    </row>
    <row r="28" spans="4:14" x14ac:dyDescent="0.35">
      <c r="D28">
        <v>21</v>
      </c>
      <c r="E28" s="2"/>
      <c r="K28" s="6"/>
      <c r="L28">
        <v>21</v>
      </c>
      <c r="M28" s="2">
        <v>3</v>
      </c>
      <c r="N28" t="s">
        <v>42</v>
      </c>
    </row>
    <row r="29" spans="4:14" x14ac:dyDescent="0.35">
      <c r="D29">
        <v>22</v>
      </c>
      <c r="E29" s="2"/>
      <c r="K29" s="6"/>
      <c r="L29">
        <v>22</v>
      </c>
      <c r="M29" s="2">
        <v>3</v>
      </c>
      <c r="N29" t="s">
        <v>42</v>
      </c>
    </row>
    <row r="30" spans="4:14" x14ac:dyDescent="0.35">
      <c r="D30">
        <v>23</v>
      </c>
      <c r="E30" s="2"/>
      <c r="K30" s="6"/>
      <c r="L30">
        <v>23</v>
      </c>
      <c r="M30" s="2">
        <v>3</v>
      </c>
      <c r="N30" t="s">
        <v>42</v>
      </c>
    </row>
    <row r="31" spans="4:14" x14ac:dyDescent="0.35">
      <c r="D31">
        <v>24</v>
      </c>
      <c r="E31" s="2"/>
      <c r="K31" s="6"/>
      <c r="L31">
        <v>24</v>
      </c>
      <c r="M31" s="2">
        <v>3</v>
      </c>
      <c r="N31" t="s">
        <v>42</v>
      </c>
    </row>
    <row r="32" spans="4:14" x14ac:dyDescent="0.35">
      <c r="D32">
        <v>25</v>
      </c>
      <c r="E32" s="2"/>
      <c r="K32" s="6"/>
      <c r="L32">
        <v>25</v>
      </c>
      <c r="M32" s="2">
        <v>5</v>
      </c>
      <c r="N32" t="s">
        <v>42</v>
      </c>
    </row>
    <row r="33" spans="4:14" x14ac:dyDescent="0.35">
      <c r="D33">
        <v>26</v>
      </c>
      <c r="E33" s="2"/>
      <c r="K33" s="6"/>
      <c r="L33">
        <v>26</v>
      </c>
      <c r="M33" s="2">
        <v>11</v>
      </c>
      <c r="N33" t="s">
        <v>42</v>
      </c>
    </row>
    <row r="34" spans="4:14" x14ac:dyDescent="0.35">
      <c r="D34">
        <v>27</v>
      </c>
      <c r="E34" s="2"/>
      <c r="K34" s="6"/>
      <c r="L34">
        <v>27</v>
      </c>
      <c r="M34" s="2">
        <v>10</v>
      </c>
      <c r="N34" t="s">
        <v>42</v>
      </c>
    </row>
    <row r="35" spans="4:14" x14ac:dyDescent="0.35">
      <c r="D35">
        <v>28</v>
      </c>
      <c r="E35" s="2"/>
      <c r="K35" s="6"/>
      <c r="L35">
        <v>28</v>
      </c>
      <c r="M35" s="2">
        <v>7</v>
      </c>
      <c r="N35" t="s">
        <v>42</v>
      </c>
    </row>
    <row r="36" spans="4:14" x14ac:dyDescent="0.35">
      <c r="D36">
        <v>29</v>
      </c>
      <c r="E36" s="2"/>
      <c r="K36" s="6"/>
      <c r="L36">
        <v>29</v>
      </c>
      <c r="M36" s="2"/>
    </row>
    <row r="37" spans="4:14" x14ac:dyDescent="0.35">
      <c r="D37">
        <v>30</v>
      </c>
      <c r="E37" s="2"/>
      <c r="K37" s="6"/>
      <c r="L37">
        <v>30</v>
      </c>
      <c r="M37" s="2"/>
    </row>
    <row r="38" spans="4:14" x14ac:dyDescent="0.35">
      <c r="D38">
        <v>31</v>
      </c>
      <c r="E38" s="2"/>
      <c r="K38" s="6"/>
      <c r="L38">
        <v>31</v>
      </c>
      <c r="M38" s="2"/>
    </row>
    <row r="39" spans="4:14" x14ac:dyDescent="0.35">
      <c r="D39">
        <v>32</v>
      </c>
      <c r="E39" s="2"/>
      <c r="K39" s="6"/>
      <c r="L39">
        <v>32</v>
      </c>
      <c r="M39" s="2"/>
    </row>
    <row r="40" spans="4:14" x14ac:dyDescent="0.35">
      <c r="D40">
        <v>33</v>
      </c>
      <c r="E40" s="2"/>
      <c r="K40" s="6"/>
      <c r="L40">
        <v>33</v>
      </c>
      <c r="M40" s="2"/>
    </row>
    <row r="41" spans="4:14" x14ac:dyDescent="0.35">
      <c r="D41">
        <v>34</v>
      </c>
      <c r="E41" s="2"/>
      <c r="K41" s="6"/>
      <c r="L41">
        <v>34</v>
      </c>
      <c r="M41" s="2"/>
    </row>
    <row r="42" spans="4:14" x14ac:dyDescent="0.35">
      <c r="D42">
        <v>35</v>
      </c>
      <c r="E42" s="2"/>
      <c r="K42" s="6"/>
      <c r="L42">
        <v>35</v>
      </c>
      <c r="M42" s="2"/>
    </row>
    <row r="43" spans="4:14" x14ac:dyDescent="0.35">
      <c r="D43">
        <v>36</v>
      </c>
      <c r="E43" s="2"/>
      <c r="K43" s="6"/>
      <c r="L43">
        <v>36</v>
      </c>
      <c r="M43" s="2"/>
    </row>
    <row r="44" spans="4:14" x14ac:dyDescent="0.35">
      <c r="D44">
        <v>37</v>
      </c>
      <c r="E44" s="2"/>
      <c r="K44" s="6"/>
      <c r="L44">
        <v>37</v>
      </c>
      <c r="M44" s="2"/>
    </row>
    <row r="45" spans="4:14" x14ac:dyDescent="0.35">
      <c r="D45">
        <v>38</v>
      </c>
      <c r="E45" s="2"/>
      <c r="K45" s="6"/>
      <c r="L45">
        <v>38</v>
      </c>
      <c r="M45" s="2"/>
    </row>
    <row r="46" spans="4:14" x14ac:dyDescent="0.35">
      <c r="D46">
        <v>39</v>
      </c>
      <c r="E46" s="2"/>
      <c r="K46" s="6"/>
      <c r="L46">
        <v>39</v>
      </c>
      <c r="M46" s="2"/>
    </row>
    <row r="47" spans="4:14" x14ac:dyDescent="0.35">
      <c r="D47">
        <v>40</v>
      </c>
      <c r="E47" s="2"/>
      <c r="K47" s="6"/>
      <c r="L47">
        <v>40</v>
      </c>
      <c r="M47" s="2"/>
    </row>
    <row r="48" spans="4:14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4</v>
      </c>
      <c r="K72" s="6"/>
      <c r="M72" s="1">
        <f>AVERAGE(M8:M42)</f>
        <v>8.9642857142857135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3</v>
      </c>
      <c r="M79" s="2">
        <v>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450</v>
      </c>
      <c r="M93" s="4"/>
      <c r="O93" s="3">
        <v>17.3</v>
      </c>
      <c r="P93" s="4"/>
      <c r="R93" s="3">
        <f>PRODUCT(L93,O93)</f>
        <v>7785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52</v>
      </c>
    </row>
    <row r="114" spans="1:13" x14ac:dyDescent="0.35">
      <c r="M114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58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>
        <v>8.5</v>
      </c>
    </row>
    <row r="9" spans="1:19" x14ac:dyDescent="0.35">
      <c r="A9" t="s">
        <v>26</v>
      </c>
      <c r="D9">
        <v>2</v>
      </c>
      <c r="E9" s="2"/>
      <c r="K9" s="6"/>
      <c r="L9">
        <v>2</v>
      </c>
      <c r="M9" s="2">
        <v>11</v>
      </c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>
        <v>4</v>
      </c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>
        <v>5</v>
      </c>
    </row>
    <row r="12" spans="1:19" x14ac:dyDescent="0.35">
      <c r="D12">
        <v>5</v>
      </c>
      <c r="E12" s="2"/>
      <c r="K12" s="6"/>
      <c r="L12">
        <v>5</v>
      </c>
      <c r="M12" s="2">
        <v>4.5</v>
      </c>
    </row>
    <row r="13" spans="1:19" x14ac:dyDescent="0.35">
      <c r="D13">
        <v>6</v>
      </c>
      <c r="E13" s="2"/>
      <c r="K13" s="6"/>
      <c r="L13">
        <v>6</v>
      </c>
      <c r="M13" s="2">
        <v>6</v>
      </c>
    </row>
    <row r="14" spans="1:19" x14ac:dyDescent="0.35">
      <c r="D14">
        <v>7</v>
      </c>
      <c r="E14" s="2"/>
      <c r="K14" s="6"/>
      <c r="L14">
        <v>7</v>
      </c>
      <c r="M14" s="2">
        <v>7.5</v>
      </c>
    </row>
    <row r="15" spans="1:19" x14ac:dyDescent="0.35">
      <c r="D15">
        <v>8</v>
      </c>
      <c r="E15" s="2"/>
      <c r="K15" s="6"/>
      <c r="L15">
        <v>8</v>
      </c>
      <c r="M15" s="2">
        <v>5.5</v>
      </c>
    </row>
    <row r="16" spans="1:19" x14ac:dyDescent="0.35">
      <c r="D16">
        <v>9</v>
      </c>
      <c r="E16" s="2"/>
      <c r="K16" s="6"/>
      <c r="L16">
        <v>9</v>
      </c>
      <c r="M16" s="2">
        <v>5</v>
      </c>
    </row>
    <row r="17" spans="4:13" x14ac:dyDescent="0.35">
      <c r="D17">
        <v>10</v>
      </c>
      <c r="E17" s="2"/>
      <c r="K17" s="6"/>
      <c r="L17">
        <v>10</v>
      </c>
      <c r="M17" s="2">
        <v>9.5</v>
      </c>
    </row>
    <row r="18" spans="4:13" x14ac:dyDescent="0.35">
      <c r="D18">
        <v>11</v>
      </c>
      <c r="E18" s="2"/>
      <c r="K18" s="6"/>
      <c r="L18">
        <v>11</v>
      </c>
      <c r="M18" s="2">
        <v>7.5</v>
      </c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>
        <f>AVERAGE(M8:M42)</f>
        <v>6.7272727272727275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19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11</v>
      </c>
      <c r="M79" s="2"/>
      <c r="N79" s="2"/>
      <c r="O79" s="2"/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>
      <selection activeCell="G113" sqref="G113"/>
    </sheetView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58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/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 t="e">
        <f>AVERAGE(M8:M42)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600</v>
      </c>
      <c r="M93" s="4"/>
      <c r="O93" s="3">
        <v>8</v>
      </c>
      <c r="P93" s="4"/>
      <c r="R93" s="3">
        <f>PRODUCT(L93,O93)</f>
        <v>4800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58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/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 t="e">
        <f>AVERAGE(M8:M42)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37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56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24</v>
      </c>
      <c r="M93" s="4"/>
      <c r="O93" s="3">
        <v>25</v>
      </c>
      <c r="P93" s="4"/>
      <c r="R93" s="3">
        <f>PRODUCT(L93,O93)</f>
        <v>600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16</v>
      </c>
      <c r="M102" s="4"/>
      <c r="O102" s="3">
        <f>L102*46</f>
        <v>736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2021-02-07T05:43:59Z</dcterms:modified>
</cp:coreProperties>
</file>