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6.xml" ContentType="application/vnd.ms-excel.person+xml"/>
  <Override PartName="/xl/persons/person11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10.xml" ContentType="application/vnd.ms-excel.person+xml"/>
  <Override PartName="/xl/persons/person8.xml" ContentType="application/vnd.ms-excel.person+xml"/>
  <Override PartName="/xl/persons/person12.xml" ContentType="application/vnd.ms-excel.person+xml"/>
  <Override PartName="/xl/persons/person3.xml" ContentType="application/vnd.ms-excel.person+xml"/>
  <Override PartName="/xl/persons/person14.xml" ContentType="application/vnd.ms-excel.person+xml"/>
  <Override PartName="/xl/persons/person7.xml" ContentType="application/vnd.ms-excel.person+xml"/>
  <Override PartName="/xl/persons/person13.xml" ContentType="application/vnd.ms-excel.person+xml"/>
  <Override PartName="/xl/persons/person2.xml" ContentType="application/vnd.ms-excel.person+xml"/>
  <Override PartName="/xl/persons/person9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590e9d5cb96647d/Documents/ECCC Morning Game/"/>
    </mc:Choice>
  </mc:AlternateContent>
  <xr:revisionPtr revIDLastSave="2097" documentId="13_ncr:1_{2AFF5A94-BAAC-42F6-BEA8-8AA945FA27D8}" xr6:coauthVersionLast="47" xr6:coauthVersionMax="47" xr10:uidLastSave="{E8763C88-D489-44EC-A104-468837C37A2E}"/>
  <bookViews>
    <workbookView xWindow="9090" yWindow="315" windowWidth="7740" windowHeight="13350" xr2:uid="{A664D3E3-71B0-4842-A0D2-60C4E1FDAED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2" i="1" l="1"/>
  <c r="C5" i="1"/>
  <c r="C170" i="1"/>
  <c r="C178" i="1"/>
  <c r="C171" i="1"/>
  <c r="C158" i="1"/>
  <c r="C57" i="1"/>
  <c r="C184" i="1"/>
  <c r="C124" i="1"/>
  <c r="C123" i="1"/>
  <c r="C69" i="1"/>
  <c r="C39" i="1"/>
  <c r="C70" i="1"/>
  <c r="C118" i="1"/>
  <c r="C109" i="1"/>
  <c r="C120" i="1"/>
  <c r="C3" i="1"/>
  <c r="C127" i="1"/>
  <c r="C144" i="1"/>
  <c r="C117" i="1"/>
  <c r="C143" i="1"/>
  <c r="C105" i="1"/>
  <c r="C104" i="1" l="1"/>
  <c r="C162" i="1"/>
  <c r="C163" i="1"/>
  <c r="C157" i="1"/>
  <c r="C177" i="1"/>
  <c r="C101" i="1"/>
  <c r="C48" i="1"/>
  <c r="C12" i="1"/>
  <c r="C155" i="1"/>
  <c r="C90" i="1"/>
  <c r="C84" i="1"/>
  <c r="C122" i="1"/>
  <c r="C49" i="1"/>
  <c r="C6" i="1"/>
  <c r="C186" i="1"/>
  <c r="C185" i="1"/>
  <c r="C183" i="1"/>
  <c r="C182" i="1"/>
  <c r="C181" i="1"/>
  <c r="C180" i="1"/>
  <c r="C179" i="1"/>
  <c r="C176" i="1"/>
  <c r="C175" i="1"/>
  <c r="C174" i="1"/>
  <c r="C173" i="1"/>
  <c r="C169" i="1"/>
  <c r="C168" i="1"/>
  <c r="C167" i="1"/>
  <c r="C166" i="1"/>
  <c r="C165" i="1"/>
  <c r="C164" i="1"/>
  <c r="C161" i="1"/>
  <c r="C160" i="1"/>
  <c r="C159" i="1"/>
  <c r="C156" i="1"/>
  <c r="C154" i="1"/>
  <c r="C153" i="1"/>
  <c r="C152" i="1"/>
  <c r="C151" i="1"/>
  <c r="C150" i="1"/>
  <c r="C149" i="1"/>
  <c r="C148" i="1"/>
  <c r="C147" i="1"/>
  <c r="C146" i="1"/>
  <c r="C145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6" i="1"/>
  <c r="C125" i="1"/>
  <c r="C121" i="1"/>
  <c r="C119" i="1"/>
  <c r="C116" i="1"/>
  <c r="C115" i="1"/>
  <c r="C114" i="1"/>
  <c r="C113" i="1"/>
  <c r="C112" i="1"/>
  <c r="C111" i="1"/>
  <c r="C110" i="1"/>
  <c r="C108" i="1"/>
  <c r="C107" i="1"/>
  <c r="C106" i="1"/>
  <c r="C103" i="1"/>
  <c r="C102" i="1"/>
  <c r="C100" i="1"/>
  <c r="C99" i="1"/>
  <c r="C98" i="1"/>
  <c r="C97" i="1"/>
  <c r="C96" i="1"/>
  <c r="C95" i="1"/>
  <c r="C94" i="1"/>
  <c r="C93" i="1"/>
  <c r="C92" i="1"/>
  <c r="C91" i="1"/>
  <c r="C89" i="1"/>
  <c r="C88" i="1"/>
  <c r="C87" i="1"/>
  <c r="C86" i="1"/>
  <c r="C85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68" i="1"/>
  <c r="C67" i="1"/>
  <c r="C66" i="1"/>
  <c r="C65" i="1"/>
  <c r="C64" i="1"/>
  <c r="C63" i="1"/>
  <c r="C62" i="1"/>
  <c r="C61" i="1"/>
  <c r="C60" i="1"/>
  <c r="C59" i="1"/>
  <c r="C58" i="1"/>
  <c r="C56" i="1"/>
  <c r="C55" i="1"/>
  <c r="C54" i="1"/>
  <c r="C53" i="1"/>
  <c r="C52" i="1"/>
  <c r="C51" i="1"/>
  <c r="C50" i="1"/>
  <c r="C47" i="1"/>
  <c r="C46" i="1"/>
  <c r="C45" i="1"/>
  <c r="C44" i="1"/>
  <c r="C43" i="1"/>
  <c r="C42" i="1"/>
  <c r="C41" i="1"/>
  <c r="C40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1" i="1"/>
  <c r="C10" i="1"/>
  <c r="C9" i="1"/>
  <c r="C8" i="1"/>
  <c r="C7" i="1"/>
  <c r="C4" i="1"/>
  <c r="C2" i="1"/>
</calcChain>
</file>

<file path=xl/sharedStrings.xml><?xml version="1.0" encoding="utf-8"?>
<sst xmlns="http://schemas.openxmlformats.org/spreadsheetml/2006/main" count="376" uniqueCount="264">
  <si>
    <t>Last Name</t>
  </si>
  <si>
    <t>First Name</t>
  </si>
  <si>
    <t>AVG Score</t>
  </si>
  <si>
    <t>Zapp</t>
  </si>
  <si>
    <t>Austin</t>
  </si>
  <si>
    <t>Russell</t>
  </si>
  <si>
    <t>Ben</t>
  </si>
  <si>
    <t>Bill</t>
  </si>
  <si>
    <t>Spencer</t>
  </si>
  <si>
    <t>Bret</t>
  </si>
  <si>
    <t>Schneider</t>
  </si>
  <si>
    <t>Casey</t>
  </si>
  <si>
    <t>Chris</t>
  </si>
  <si>
    <t>Willoughby</t>
  </si>
  <si>
    <t>Cole</t>
  </si>
  <si>
    <t>Crone</t>
  </si>
  <si>
    <t>Dan</t>
  </si>
  <si>
    <t>Radford</t>
  </si>
  <si>
    <t>Dave</t>
  </si>
  <si>
    <t>Robinson</t>
  </si>
  <si>
    <t>Doug</t>
  </si>
  <si>
    <t>Rose</t>
  </si>
  <si>
    <t>Garry</t>
  </si>
  <si>
    <t>Jason</t>
  </si>
  <si>
    <t>Rose Jr</t>
  </si>
  <si>
    <t>Morgan</t>
  </si>
  <si>
    <t>Jeff</t>
  </si>
  <si>
    <t>Cummins</t>
  </si>
  <si>
    <t>Jordan</t>
  </si>
  <si>
    <t>Blaze</t>
  </si>
  <si>
    <t>Justin</t>
  </si>
  <si>
    <t>Matt</t>
  </si>
  <si>
    <t>Plunkett</t>
  </si>
  <si>
    <t>Dustin</t>
  </si>
  <si>
    <t>Bruce</t>
  </si>
  <si>
    <t>Klint</t>
  </si>
  <si>
    <t>Martin</t>
  </si>
  <si>
    <t>Larry</t>
  </si>
  <si>
    <t>Camacho</t>
  </si>
  <si>
    <t>Marcus</t>
  </si>
  <si>
    <t>Sensel</t>
  </si>
  <si>
    <t>Michael</t>
  </si>
  <si>
    <t>Ferguson</t>
  </si>
  <si>
    <t>Steele</t>
  </si>
  <si>
    <t>Pat</t>
  </si>
  <si>
    <t>Arnold</t>
  </si>
  <si>
    <t>Scooter</t>
  </si>
  <si>
    <t>Day</t>
  </si>
  <si>
    <t>Tim</t>
  </si>
  <si>
    <t>Stein</t>
  </si>
  <si>
    <t>Jett</t>
  </si>
  <si>
    <t>Sean</t>
  </si>
  <si>
    <t>Wagner</t>
  </si>
  <si>
    <t>Shane</t>
  </si>
  <si>
    <t>King</t>
  </si>
  <si>
    <t>Tony</t>
  </si>
  <si>
    <t>Tonya</t>
  </si>
  <si>
    <t>Mitts</t>
  </si>
  <si>
    <t>Troy</t>
  </si>
  <si>
    <t>Poore</t>
  </si>
  <si>
    <t>Jacob</t>
  </si>
  <si>
    <t>Butler</t>
  </si>
  <si>
    <t>Mason</t>
  </si>
  <si>
    <t>Mike</t>
  </si>
  <si>
    <t>McLafferty</t>
  </si>
  <si>
    <t>Cody</t>
  </si>
  <si>
    <t>Ryan</t>
  </si>
  <si>
    <t>Arnsperger</t>
  </si>
  <si>
    <t>Tyler</t>
  </si>
  <si>
    <t>Jackson</t>
  </si>
  <si>
    <t>David</t>
  </si>
  <si>
    <t>Ed</t>
  </si>
  <si>
    <t>Kohler</t>
  </si>
  <si>
    <t>Andy</t>
  </si>
  <si>
    <t>Beagle</t>
  </si>
  <si>
    <t>Barry</t>
  </si>
  <si>
    <t>Means</t>
  </si>
  <si>
    <t>Zach</t>
  </si>
  <si>
    <t>Grecko</t>
  </si>
  <si>
    <t>Randy</t>
  </si>
  <si>
    <t>Brose</t>
  </si>
  <si>
    <t>Andrew</t>
  </si>
  <si>
    <t>Walters</t>
  </si>
  <si>
    <t>Todd</t>
  </si>
  <si>
    <t>Link</t>
  </si>
  <si>
    <t>Derrick</t>
  </si>
  <si>
    <t>Adams</t>
  </si>
  <si>
    <t>Ammer</t>
  </si>
  <si>
    <t>Gary</t>
  </si>
  <si>
    <t>Bierman</t>
  </si>
  <si>
    <t>Shelters</t>
  </si>
  <si>
    <t>Dennis</t>
  </si>
  <si>
    <t>Faulkner</t>
  </si>
  <si>
    <t>Steve</t>
  </si>
  <si>
    <t>Feagan</t>
  </si>
  <si>
    <t>Seattle</t>
  </si>
  <si>
    <t>Wright</t>
  </si>
  <si>
    <t>Kevin</t>
  </si>
  <si>
    <t>Gamber</t>
  </si>
  <si>
    <t>Bob</t>
  </si>
  <si>
    <t>Brian</t>
  </si>
  <si>
    <t>Brown</t>
  </si>
  <si>
    <t>Cliff</t>
  </si>
  <si>
    <t>Estes</t>
  </si>
  <si>
    <t>Colson</t>
  </si>
  <si>
    <t>Vrolijk</t>
  </si>
  <si>
    <t>Joe</t>
  </si>
  <si>
    <t>Gordon</t>
  </si>
  <si>
    <t>Wilson</t>
  </si>
  <si>
    <t>Bryson</t>
  </si>
  <si>
    <t>Bricking</t>
  </si>
  <si>
    <t>Ray</t>
  </si>
  <si>
    <t>Sesher</t>
  </si>
  <si>
    <t>Jim</t>
  </si>
  <si>
    <t>Johnson</t>
  </si>
  <si>
    <t>Charles</t>
  </si>
  <si>
    <t>Bobby</t>
  </si>
  <si>
    <t>Davis</t>
  </si>
  <si>
    <t>Jamie</t>
  </si>
  <si>
    <t>Rabe</t>
  </si>
  <si>
    <t>Rash</t>
  </si>
  <si>
    <t>Noel</t>
  </si>
  <si>
    <t>Phillip</t>
  </si>
  <si>
    <t>Sheppard</t>
  </si>
  <si>
    <t>Marvin</t>
  </si>
  <si>
    <t>Gillum</t>
  </si>
  <si>
    <t>Stephen</t>
  </si>
  <si>
    <t>Creech</t>
  </si>
  <si>
    <t>Rich</t>
  </si>
  <si>
    <t>Howard</t>
  </si>
  <si>
    <t>Luebbers</t>
  </si>
  <si>
    <t>Browning</t>
  </si>
  <si>
    <t>JR</t>
  </si>
  <si>
    <t>Erbe</t>
  </si>
  <si>
    <t>Taulbee</t>
  </si>
  <si>
    <t>Paul</t>
  </si>
  <si>
    <t>Gross</t>
  </si>
  <si>
    <t>Brad</t>
  </si>
  <si>
    <t>Hasler</t>
  </si>
  <si>
    <t>Riley</t>
  </si>
  <si>
    <t>TJ</t>
  </si>
  <si>
    <t>TIm</t>
  </si>
  <si>
    <t>Lewis</t>
  </si>
  <si>
    <t>Kyle</t>
  </si>
  <si>
    <t>Mark</t>
  </si>
  <si>
    <t>Scott</t>
  </si>
  <si>
    <t>Glass</t>
  </si>
  <si>
    <t>Jeremy</t>
  </si>
  <si>
    <t>Jones</t>
  </si>
  <si>
    <t>Darren</t>
  </si>
  <si>
    <t>Catron</t>
  </si>
  <si>
    <t>Jake</t>
  </si>
  <si>
    <t>Snyder</t>
  </si>
  <si>
    <t>Doss</t>
  </si>
  <si>
    <t>Butts</t>
  </si>
  <si>
    <t>Clarke</t>
  </si>
  <si>
    <t>Rob</t>
  </si>
  <si>
    <t>Tingle</t>
  </si>
  <si>
    <t>Aaron</t>
  </si>
  <si>
    <t>Adam</t>
  </si>
  <si>
    <t>Warren</t>
  </si>
  <si>
    <t>Chad</t>
  </si>
  <si>
    <t>Kinman</t>
  </si>
  <si>
    <t>Charlie</t>
  </si>
  <si>
    <t>Moore</t>
  </si>
  <si>
    <t>Burgan</t>
  </si>
  <si>
    <t>Jerry</t>
  </si>
  <si>
    <t>Allen</t>
  </si>
  <si>
    <t>Rolf</t>
  </si>
  <si>
    <t>Barhens</t>
  </si>
  <si>
    <t>Kells</t>
  </si>
  <si>
    <t>John</t>
  </si>
  <si>
    <t>Schrand</t>
  </si>
  <si>
    <t>Babik</t>
  </si>
  <si>
    <t>Jerrod</t>
  </si>
  <si>
    <t>Berns</t>
  </si>
  <si>
    <t>Kunkel</t>
  </si>
  <si>
    <t>Jerome</t>
  </si>
  <si>
    <t>2020 AVG</t>
  </si>
  <si>
    <t>Cronewith</t>
  </si>
  <si>
    <t>Sharp</t>
  </si>
  <si>
    <t>Jarrod</t>
  </si>
  <si>
    <t>Bosse</t>
  </si>
  <si>
    <t>James</t>
  </si>
  <si>
    <t>Tommy</t>
  </si>
  <si>
    <t>Patty</t>
  </si>
  <si>
    <t>Donaldson</t>
  </si>
  <si>
    <t>Ross</t>
  </si>
  <si>
    <t>Ellen</t>
  </si>
  <si>
    <t>Grego</t>
  </si>
  <si>
    <t>Diana</t>
  </si>
  <si>
    <t>Mueller</t>
  </si>
  <si>
    <t>Ashcraft</t>
  </si>
  <si>
    <t>Wayne</t>
  </si>
  <si>
    <t>Trella</t>
  </si>
  <si>
    <t>Deatherage</t>
  </si>
  <si>
    <t>Noe</t>
  </si>
  <si>
    <t>Buckwheat</t>
  </si>
  <si>
    <t>Breeden</t>
  </si>
  <si>
    <t>Earl</t>
  </si>
  <si>
    <t>Tobergte</t>
  </si>
  <si>
    <t>Clem</t>
  </si>
  <si>
    <t>Virgil</t>
  </si>
  <si>
    <t>Woods</t>
  </si>
  <si>
    <t>JP</t>
  </si>
  <si>
    <t>Kelly</t>
  </si>
  <si>
    <t>Seiter</t>
  </si>
  <si>
    <t>Patrick</t>
  </si>
  <si>
    <t>Citrano</t>
  </si>
  <si>
    <t>Bates II</t>
  </si>
  <si>
    <t>Neeley</t>
  </si>
  <si>
    <t>Townsend</t>
  </si>
  <si>
    <t>Dalton</t>
  </si>
  <si>
    <t xml:space="preserve">Phil </t>
  </si>
  <si>
    <t>Clark</t>
  </si>
  <si>
    <t>Hume</t>
  </si>
  <si>
    <t>Melton</t>
  </si>
  <si>
    <t>Black</t>
  </si>
  <si>
    <t>2021 AVG</t>
  </si>
  <si>
    <t>Schmidt</t>
  </si>
  <si>
    <t>Nick</t>
  </si>
  <si>
    <t>Hays</t>
  </si>
  <si>
    <t>Carl</t>
  </si>
  <si>
    <t>Courtney</t>
  </si>
  <si>
    <t>Eschleman</t>
  </si>
  <si>
    <t>Ohara</t>
  </si>
  <si>
    <t>Jacobs</t>
  </si>
  <si>
    <t>Kellam</t>
  </si>
  <si>
    <t>Smith</t>
  </si>
  <si>
    <t>Ryne</t>
  </si>
  <si>
    <t>Bach</t>
  </si>
  <si>
    <t>Cook</t>
  </si>
  <si>
    <t>Webster</t>
  </si>
  <si>
    <t>Curt</t>
  </si>
  <si>
    <t>South</t>
  </si>
  <si>
    <t>Steffen</t>
  </si>
  <si>
    <t>Steiner</t>
  </si>
  <si>
    <t>Trent</t>
  </si>
  <si>
    <t>AJ</t>
  </si>
  <si>
    <t>Hugenberg</t>
  </si>
  <si>
    <t>McDonald</t>
  </si>
  <si>
    <t>Drew</t>
  </si>
  <si>
    <t>Schaefer</t>
  </si>
  <si>
    <t>2022 Avg</t>
  </si>
  <si>
    <t>Schalk</t>
  </si>
  <si>
    <t>Purdy</t>
  </si>
  <si>
    <t>Brandon</t>
  </si>
  <si>
    <t>Greg</t>
  </si>
  <si>
    <t>Niehaus</t>
  </si>
  <si>
    <t>Miller</t>
  </si>
  <si>
    <t>Murray</t>
  </si>
  <si>
    <t>Frost</t>
  </si>
  <si>
    <t>Carr</t>
  </si>
  <si>
    <t>Fernbach</t>
  </si>
  <si>
    <t>General</t>
  </si>
  <si>
    <t>Rick</t>
  </si>
  <si>
    <t>Yeley</t>
  </si>
  <si>
    <t>Varner</t>
  </si>
  <si>
    <t>Wichman</t>
  </si>
  <si>
    <t>Trusty</t>
  </si>
  <si>
    <t>Albrink</t>
  </si>
  <si>
    <t>Conner</t>
  </si>
  <si>
    <t>Villasuso</t>
  </si>
  <si>
    <t>Johnny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</si>
</sst>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" fontId="0" fillId="0" borderId="0" xfId="0" applyNumberFormat="1"/>
    <xf numFmtId="0" fontId="1" fillId="0" borderId="0" xfId="0" applyFont="1"/>
    <xf numFmtId="14" fontId="0" fillId="0" borderId="0" xfId="0" applyNumberFormat="1"/>
    <xf numFmtId="0" fontId="2" fillId="0" borderId="0" xfId="0" applyFont="1"/>
    <xf numFmtId="14" fontId="2" fillId="0" borderId="0" xfId="0" applyNumberFormat="1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13" Type="http://schemas.microsoft.com/office/2017/10/relationships/person" Target="persons/person6.xml"/><Relationship Id="rId18" Type="http://schemas.microsoft.com/office/2017/10/relationships/person" Target="persons/person11.xml"/><Relationship Id="rId3" Type="http://schemas.openxmlformats.org/officeDocument/2006/relationships/styles" Target="styles.xml"/><Relationship Id="rId21" Type="http://schemas.microsoft.com/office/2017/10/relationships/person" Target="persons/person14.xml"/><Relationship Id="rId7" Type="http://schemas.microsoft.com/office/2017/10/relationships/person" Target="persons/person0.xml"/><Relationship Id="rId12" Type="http://schemas.microsoft.com/office/2017/10/relationships/person" Target="persons/person5.xml"/><Relationship Id="rId17" Type="http://schemas.microsoft.com/office/2017/10/relationships/person" Target="persons/person10.xml"/><Relationship Id="rId2" Type="http://schemas.openxmlformats.org/officeDocument/2006/relationships/theme" Target="theme/theme1.xml"/><Relationship Id="rId16" Type="http://schemas.microsoft.com/office/2017/10/relationships/person" Target="persons/person8.xml"/><Relationship Id="rId20" Type="http://schemas.microsoft.com/office/2017/10/relationships/person" Target="persons/person1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3.xml"/><Relationship Id="rId5" Type="http://schemas.microsoft.com/office/2017/10/relationships/person" Target="persons/person.xml"/><Relationship Id="rId15" Type="http://schemas.microsoft.com/office/2017/10/relationships/person" Target="persons/person7.xml"/><Relationship Id="rId19" Type="http://schemas.microsoft.com/office/2017/10/relationships/person" Target="persons/person13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14" Type="http://schemas.microsoft.com/office/2017/10/relationships/person" Target="persons/person9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D380B-58A0-4B17-BDD1-FE652B53FB83}">
  <dimension ref="A1:GI186"/>
  <sheetViews>
    <sheetView tabSelected="1" topLeftCell="A120" zoomScale="75" zoomScaleNormal="75" workbookViewId="0">
      <pane xSplit="1" topLeftCell="B1" activePane="topRight" state="frozen"/>
      <selection activeCell="A10" sqref="A10"/>
      <selection pane="topRight" activeCell="G154" sqref="G154"/>
    </sheetView>
  </sheetViews>
  <sheetFormatPr defaultRowHeight="15.75" x14ac:dyDescent="0.25"/>
  <cols>
    <col min="1" max="1" width="18.28515625" style="4" customWidth="1"/>
    <col min="2" max="2" width="19" style="4" customWidth="1"/>
    <col min="3" max="3" width="15" style="6" customWidth="1"/>
    <col min="4" max="5" width="11.42578125" style="4" hidden="1" customWidth="1"/>
    <col min="6" max="6" width="9.28515625" style="4" customWidth="1"/>
    <col min="7" max="7" width="12.140625" style="4" customWidth="1"/>
    <col min="8" max="8" width="11.5703125" style="4" customWidth="1"/>
    <col min="9" max="9" width="11.42578125" style="4" customWidth="1"/>
    <col min="10" max="10" width="12" style="4" customWidth="1"/>
    <col min="11" max="11" width="12.140625" style="4" customWidth="1"/>
    <col min="12" max="12" width="13.28515625" style="4" customWidth="1"/>
    <col min="13" max="14" width="11.7109375" style="4" customWidth="1"/>
    <col min="15" max="15" width="12" style="4" customWidth="1"/>
    <col min="16" max="16" width="11" style="4" customWidth="1"/>
    <col min="17" max="19" width="12.5703125" style="4" customWidth="1"/>
    <col min="20" max="20" width="12.28515625" style="4" customWidth="1"/>
    <col min="21" max="22" width="12.7109375" style="4" customWidth="1"/>
    <col min="23" max="24" width="11" style="4" customWidth="1"/>
    <col min="25" max="25" width="10.7109375" style="4" customWidth="1"/>
    <col min="26" max="26" width="11.5703125" style="4" customWidth="1"/>
    <col min="27" max="27" width="12.28515625" style="4" customWidth="1"/>
    <col min="28" max="28" width="11.28515625" style="4" customWidth="1"/>
    <col min="29" max="29" width="12" style="4" customWidth="1"/>
    <col min="30" max="31" width="10.85546875" style="4" customWidth="1"/>
    <col min="32" max="33" width="11.7109375" style="4" customWidth="1"/>
    <col min="34" max="34" width="11" style="4" customWidth="1"/>
    <col min="35" max="35" width="10.42578125" style="4" customWidth="1"/>
    <col min="36" max="43" width="11.42578125" style="4" customWidth="1"/>
    <col min="44" max="186" width="11.42578125" customWidth="1"/>
  </cols>
  <sheetData>
    <row r="1" spans="1:191" x14ac:dyDescent="0.25">
      <c r="A1" s="4" t="s">
        <v>0</v>
      </c>
      <c r="B1" s="4" t="s">
        <v>1</v>
      </c>
      <c r="C1" s="6" t="s">
        <v>2</v>
      </c>
      <c r="D1" s="4" t="s">
        <v>218</v>
      </c>
      <c r="E1" s="5" t="s">
        <v>178</v>
      </c>
      <c r="F1" s="5" t="s">
        <v>243</v>
      </c>
      <c r="G1" s="5">
        <v>45175</v>
      </c>
      <c r="H1" s="5">
        <v>45173</v>
      </c>
      <c r="I1" s="5">
        <v>45172</v>
      </c>
      <c r="J1" s="5">
        <v>45168</v>
      </c>
      <c r="K1" s="5">
        <v>45165</v>
      </c>
      <c r="L1" s="5">
        <v>45158</v>
      </c>
      <c r="M1" s="5">
        <v>45154</v>
      </c>
      <c r="N1" s="5">
        <v>45151</v>
      </c>
      <c r="O1" s="5">
        <v>45147</v>
      </c>
      <c r="P1" s="5">
        <v>45140</v>
      </c>
      <c r="Q1" s="5">
        <v>45119</v>
      </c>
      <c r="R1" s="5">
        <v>45116</v>
      </c>
      <c r="S1" s="5">
        <v>45112</v>
      </c>
      <c r="T1" s="5">
        <v>45109</v>
      </c>
      <c r="U1" s="5">
        <v>45105</v>
      </c>
      <c r="V1" s="5">
        <v>45098</v>
      </c>
      <c r="W1" s="5">
        <v>45095</v>
      </c>
      <c r="X1" s="5">
        <v>45088</v>
      </c>
      <c r="Y1" s="5">
        <v>45084</v>
      </c>
      <c r="Z1" s="5">
        <v>45081</v>
      </c>
      <c r="AA1" s="5">
        <v>45077</v>
      </c>
      <c r="AB1" s="5">
        <v>45075</v>
      </c>
      <c r="AC1" s="5">
        <v>45074</v>
      </c>
      <c r="AD1" s="5">
        <v>45070</v>
      </c>
      <c r="AE1" s="5">
        <v>45067</v>
      </c>
      <c r="AF1" s="5">
        <v>45060</v>
      </c>
      <c r="AG1" s="5">
        <v>45056</v>
      </c>
      <c r="AH1" s="5">
        <v>45053</v>
      </c>
      <c r="AI1" s="5">
        <v>45049</v>
      </c>
      <c r="AJ1" s="5">
        <v>45046</v>
      </c>
      <c r="AK1" s="5">
        <v>45042</v>
      </c>
      <c r="AL1" s="5">
        <v>45032</v>
      </c>
      <c r="AM1" s="5">
        <v>45028</v>
      </c>
      <c r="AN1" s="5">
        <v>45025</v>
      </c>
      <c r="AO1" s="5">
        <v>45018</v>
      </c>
      <c r="AP1" s="5">
        <v>45014</v>
      </c>
      <c r="AQ1" s="5">
        <v>45011</v>
      </c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1"/>
      <c r="GF1" s="1"/>
      <c r="GG1" s="1"/>
      <c r="GH1" s="1"/>
      <c r="GI1" s="1"/>
    </row>
    <row r="2" spans="1:191" x14ac:dyDescent="0.25">
      <c r="A2" s="4" t="s">
        <v>86</v>
      </c>
      <c r="B2" s="4" t="s">
        <v>116</v>
      </c>
      <c r="C2" s="6">
        <f t="shared" ref="C2:C34" si="0">AVERAGE(D2:FW2)</f>
        <v>78.75</v>
      </c>
      <c r="E2" s="4">
        <v>81</v>
      </c>
      <c r="F2" s="4">
        <v>82.5</v>
      </c>
      <c r="P2" s="4">
        <v>72</v>
      </c>
      <c r="Q2" s="4">
        <v>80</v>
      </c>
      <c r="U2" s="4">
        <v>79</v>
      </c>
      <c r="V2" s="4">
        <v>78</v>
      </c>
      <c r="FN2" s="3"/>
      <c r="FO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1"/>
      <c r="GF2" s="1"/>
      <c r="GG2" s="1"/>
      <c r="GH2" s="1"/>
      <c r="GI2" s="1"/>
    </row>
    <row r="3" spans="1:191" x14ac:dyDescent="0.25">
      <c r="A3" s="4" t="s">
        <v>86</v>
      </c>
      <c r="B3" s="4" t="s">
        <v>247</v>
      </c>
      <c r="C3" s="6">
        <f t="shared" si="0"/>
        <v>85.444444444444443</v>
      </c>
      <c r="M3" s="4">
        <v>83</v>
      </c>
      <c r="O3" s="4">
        <v>83</v>
      </c>
      <c r="P3" s="4">
        <v>85</v>
      </c>
      <c r="Q3" s="4">
        <v>83</v>
      </c>
      <c r="U3" s="4">
        <v>90</v>
      </c>
      <c r="V3" s="4">
        <v>81</v>
      </c>
      <c r="AG3" s="4">
        <v>96</v>
      </c>
      <c r="AI3" s="4">
        <v>86</v>
      </c>
      <c r="AM3" s="4">
        <v>82</v>
      </c>
      <c r="FN3" s="3"/>
      <c r="FO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1"/>
      <c r="GF3" s="1"/>
      <c r="GG3" s="1"/>
      <c r="GH3" s="1"/>
      <c r="GI3" s="1"/>
    </row>
    <row r="4" spans="1:191" x14ac:dyDescent="0.25">
      <c r="A4" s="4" t="s">
        <v>86</v>
      </c>
      <c r="B4" s="4" t="s">
        <v>30</v>
      </c>
      <c r="C4" s="6">
        <f t="shared" si="0"/>
        <v>89.214285714285708</v>
      </c>
      <c r="D4" s="4">
        <v>89</v>
      </c>
      <c r="E4" s="4">
        <v>90</v>
      </c>
      <c r="F4" s="4">
        <v>89.5</v>
      </c>
      <c r="Q4" s="4">
        <v>88</v>
      </c>
      <c r="U4" s="4">
        <v>89</v>
      </c>
      <c r="AK4" s="4">
        <v>87</v>
      </c>
      <c r="AM4" s="4">
        <v>92</v>
      </c>
      <c r="GE4" s="1"/>
      <c r="GF4" s="1"/>
      <c r="GG4" s="1"/>
      <c r="GH4" s="1"/>
      <c r="GI4" s="1"/>
    </row>
    <row r="5" spans="1:191" x14ac:dyDescent="0.25">
      <c r="A5" s="4" t="s">
        <v>260</v>
      </c>
      <c r="B5" s="4" t="s">
        <v>261</v>
      </c>
      <c r="C5" s="6">
        <f t="shared" si="0"/>
        <v>79</v>
      </c>
      <c r="G5" s="4">
        <v>79</v>
      </c>
      <c r="GE5" s="1"/>
      <c r="GF5" s="1"/>
      <c r="GG5" s="1"/>
      <c r="GH5" s="1"/>
      <c r="GI5" s="1"/>
    </row>
    <row r="6" spans="1:191" x14ac:dyDescent="0.25">
      <c r="A6" s="4" t="s">
        <v>167</v>
      </c>
      <c r="B6" s="4" t="s">
        <v>16</v>
      </c>
      <c r="C6" s="6">
        <f t="shared" si="0"/>
        <v>83</v>
      </c>
      <c r="F6" s="4">
        <v>83</v>
      </c>
      <c r="GE6" s="1"/>
      <c r="GF6" s="1"/>
      <c r="GG6" s="1"/>
      <c r="GH6" s="1"/>
      <c r="GI6" s="1"/>
    </row>
    <row r="7" spans="1:191" x14ac:dyDescent="0.25">
      <c r="A7" s="4" t="s">
        <v>87</v>
      </c>
      <c r="B7" s="4" t="s">
        <v>26</v>
      </c>
      <c r="C7" s="6">
        <f t="shared" si="0"/>
        <v>84.554000000000002</v>
      </c>
      <c r="D7" s="4">
        <v>85.5</v>
      </c>
      <c r="E7" s="4">
        <v>86.2</v>
      </c>
      <c r="F7" s="4">
        <v>88.07</v>
      </c>
      <c r="M7" s="4">
        <v>82</v>
      </c>
      <c r="V7" s="4">
        <v>81</v>
      </c>
      <c r="GE7" s="1"/>
      <c r="GF7" s="1"/>
      <c r="GG7" s="1"/>
      <c r="GH7" s="1"/>
      <c r="GI7" s="1"/>
    </row>
    <row r="8" spans="1:191" x14ac:dyDescent="0.25">
      <c r="A8" s="4" t="s">
        <v>45</v>
      </c>
      <c r="B8" s="4" t="s">
        <v>46</v>
      </c>
      <c r="C8" s="6">
        <f t="shared" si="0"/>
        <v>81.427999999999997</v>
      </c>
      <c r="D8" s="4">
        <v>78.8</v>
      </c>
      <c r="E8" s="4">
        <v>79.7</v>
      </c>
      <c r="F8" s="4">
        <v>79.06</v>
      </c>
      <c r="G8" s="4">
        <v>81</v>
      </c>
      <c r="H8" s="4">
        <v>79</v>
      </c>
      <c r="J8" s="4">
        <v>79</v>
      </c>
      <c r="M8" s="4">
        <v>83</v>
      </c>
      <c r="O8" s="4">
        <v>83</v>
      </c>
      <c r="P8" s="4">
        <v>76</v>
      </c>
      <c r="Q8" s="4">
        <v>77</v>
      </c>
      <c r="S8" s="4">
        <v>79</v>
      </c>
      <c r="U8" s="4">
        <v>85</v>
      </c>
      <c r="Y8" s="4">
        <v>79</v>
      </c>
      <c r="AA8" s="4">
        <v>87</v>
      </c>
      <c r="AG8" s="4">
        <v>89</v>
      </c>
      <c r="AI8" s="4">
        <v>82</v>
      </c>
      <c r="AK8" s="4">
        <v>83</v>
      </c>
      <c r="AM8" s="4">
        <v>86</v>
      </c>
      <c r="AP8" s="4">
        <v>84</v>
      </c>
      <c r="AQ8" s="4">
        <v>79</v>
      </c>
    </row>
    <row r="9" spans="1:191" x14ac:dyDescent="0.25">
      <c r="A9" s="4" t="s">
        <v>67</v>
      </c>
      <c r="B9" s="4" t="s">
        <v>23</v>
      </c>
      <c r="C9" s="6">
        <f t="shared" si="0"/>
        <v>80.61666666666666</v>
      </c>
      <c r="D9" s="4">
        <v>84</v>
      </c>
      <c r="E9" s="4">
        <v>77.25</v>
      </c>
      <c r="F9" s="4">
        <v>80.599999999999994</v>
      </c>
    </row>
    <row r="10" spans="1:191" x14ac:dyDescent="0.25">
      <c r="A10" s="4" t="s">
        <v>192</v>
      </c>
      <c r="B10" s="4" t="s">
        <v>193</v>
      </c>
      <c r="C10" s="6">
        <f t="shared" si="0"/>
        <v>93</v>
      </c>
      <c r="D10" s="4">
        <v>93</v>
      </c>
      <c r="F10" s="4">
        <v>93</v>
      </c>
    </row>
    <row r="11" spans="1:191" x14ac:dyDescent="0.25">
      <c r="A11" s="4" t="s">
        <v>173</v>
      </c>
      <c r="B11" s="4" t="s">
        <v>174</v>
      </c>
      <c r="C11" s="6">
        <f t="shared" si="0"/>
        <v>91</v>
      </c>
      <c r="E11" s="4">
        <v>91</v>
      </c>
      <c r="F11" s="4">
        <v>91</v>
      </c>
    </row>
    <row r="12" spans="1:191" x14ac:dyDescent="0.25">
      <c r="A12" s="4" t="s">
        <v>230</v>
      </c>
      <c r="B12" s="4" t="s">
        <v>23</v>
      </c>
      <c r="C12" s="6">
        <f t="shared" si="0"/>
        <v>72.875</v>
      </c>
      <c r="F12" s="4">
        <v>72.5</v>
      </c>
      <c r="L12" s="4">
        <v>69</v>
      </c>
      <c r="V12" s="4">
        <v>74</v>
      </c>
      <c r="AE12" s="4">
        <v>76</v>
      </c>
    </row>
    <row r="13" spans="1:191" x14ac:dyDescent="0.25">
      <c r="A13" s="4" t="s">
        <v>169</v>
      </c>
      <c r="B13" s="4" t="s">
        <v>79</v>
      </c>
      <c r="C13" s="6">
        <f t="shared" si="0"/>
        <v>87.333333333333329</v>
      </c>
      <c r="D13" s="4">
        <v>86.4</v>
      </c>
      <c r="E13" s="4">
        <v>90</v>
      </c>
      <c r="F13" s="4">
        <v>85.6</v>
      </c>
    </row>
    <row r="14" spans="1:191" x14ac:dyDescent="0.25">
      <c r="A14" s="4" t="s">
        <v>209</v>
      </c>
      <c r="B14" s="4" t="s">
        <v>126</v>
      </c>
      <c r="C14" s="6">
        <f t="shared" si="0"/>
        <v>76.86818181818181</v>
      </c>
      <c r="D14" s="4">
        <v>75.2</v>
      </c>
      <c r="E14" s="4">
        <v>76.599999999999994</v>
      </c>
      <c r="F14" s="4">
        <v>76.3</v>
      </c>
      <c r="K14" s="4">
        <v>76</v>
      </c>
      <c r="L14" s="4">
        <v>78</v>
      </c>
      <c r="N14" s="4">
        <v>74</v>
      </c>
      <c r="R14" s="4">
        <v>76</v>
      </c>
      <c r="T14" s="4">
        <v>77</v>
      </c>
      <c r="W14" s="4">
        <v>68</v>
      </c>
      <c r="X14" s="4">
        <v>81</v>
      </c>
      <c r="AB14" s="4">
        <v>76</v>
      </c>
      <c r="AC14" s="4">
        <v>79</v>
      </c>
      <c r="AD14" s="4">
        <v>81</v>
      </c>
      <c r="AE14" s="4">
        <v>79</v>
      </c>
      <c r="AF14" s="4">
        <v>77</v>
      </c>
      <c r="AH14" s="4">
        <v>76</v>
      </c>
      <c r="AJ14" s="4">
        <v>78</v>
      </c>
      <c r="AK14" s="4">
        <v>77</v>
      </c>
      <c r="AL14" s="4">
        <v>79</v>
      </c>
      <c r="AM14" s="4">
        <v>78</v>
      </c>
      <c r="AO14" s="4">
        <v>69</v>
      </c>
      <c r="AQ14" s="4">
        <v>84</v>
      </c>
    </row>
    <row r="15" spans="1:191" x14ac:dyDescent="0.25">
      <c r="A15" s="4" t="s">
        <v>74</v>
      </c>
      <c r="B15" s="4" t="s">
        <v>75</v>
      </c>
      <c r="C15" s="6">
        <f t="shared" si="0"/>
        <v>82.2</v>
      </c>
      <c r="D15" s="4">
        <v>81.2</v>
      </c>
      <c r="E15" s="4">
        <v>84.6</v>
      </c>
      <c r="F15" s="4">
        <v>81.2</v>
      </c>
      <c r="G15" s="4">
        <v>79</v>
      </c>
      <c r="Q15" s="4">
        <v>85</v>
      </c>
    </row>
    <row r="16" spans="1:191" x14ac:dyDescent="0.25">
      <c r="A16" s="4" t="s">
        <v>175</v>
      </c>
      <c r="B16" s="4" t="s">
        <v>171</v>
      </c>
      <c r="C16" s="6">
        <f t="shared" si="0"/>
        <v>98.5</v>
      </c>
      <c r="E16" s="4">
        <v>102</v>
      </c>
      <c r="F16" s="4">
        <v>95</v>
      </c>
    </row>
    <row r="17" spans="1:190" x14ac:dyDescent="0.25">
      <c r="A17" s="4" t="s">
        <v>89</v>
      </c>
      <c r="B17" s="4" t="s">
        <v>26</v>
      </c>
      <c r="C17" s="6">
        <f t="shared" si="0"/>
        <v>85.962500000000006</v>
      </c>
      <c r="D17" s="4">
        <v>86.1</v>
      </c>
      <c r="E17" s="4">
        <v>89.25</v>
      </c>
      <c r="F17" s="4">
        <v>84.5</v>
      </c>
      <c r="AP17" s="4">
        <v>84</v>
      </c>
    </row>
    <row r="18" spans="1:190" x14ac:dyDescent="0.25">
      <c r="A18" s="4" t="s">
        <v>217</v>
      </c>
      <c r="B18" s="4" t="s">
        <v>156</v>
      </c>
      <c r="C18" s="6">
        <f t="shared" si="0"/>
        <v>92</v>
      </c>
      <c r="D18" s="4">
        <v>92</v>
      </c>
      <c r="F18" s="4">
        <v>92</v>
      </c>
    </row>
    <row r="19" spans="1:190" x14ac:dyDescent="0.25">
      <c r="A19" s="4" t="s">
        <v>29</v>
      </c>
      <c r="B19" s="4" t="s">
        <v>20</v>
      </c>
      <c r="C19" s="6">
        <f t="shared" si="0"/>
        <v>86</v>
      </c>
      <c r="E19" s="4">
        <v>86</v>
      </c>
      <c r="F19" s="4">
        <v>86</v>
      </c>
    </row>
    <row r="20" spans="1:190" x14ac:dyDescent="0.25">
      <c r="A20" s="4" t="s">
        <v>29</v>
      </c>
      <c r="B20" s="4" t="s">
        <v>30</v>
      </c>
      <c r="C20" s="6">
        <f t="shared" si="0"/>
        <v>72.3</v>
      </c>
      <c r="E20" s="4">
        <v>72.3</v>
      </c>
      <c r="F20" s="4">
        <v>72.3</v>
      </c>
      <c r="EP20" s="2"/>
      <c r="EZ20" s="2"/>
      <c r="FD20" s="2"/>
      <c r="FM20" s="2"/>
      <c r="FN20" s="2"/>
      <c r="FY20" s="2"/>
      <c r="GH20" s="2"/>
    </row>
    <row r="21" spans="1:190" x14ac:dyDescent="0.25">
      <c r="A21" s="4" t="s">
        <v>29</v>
      </c>
      <c r="B21" s="4" t="s">
        <v>31</v>
      </c>
      <c r="C21" s="6">
        <f t="shared" si="0"/>
        <v>76.074999999999989</v>
      </c>
      <c r="D21" s="4">
        <v>74.5</v>
      </c>
      <c r="E21" s="4">
        <v>77.7</v>
      </c>
      <c r="F21" s="4">
        <v>77.099999999999994</v>
      </c>
      <c r="AD21" s="4">
        <v>75</v>
      </c>
    </row>
    <row r="22" spans="1:190" x14ac:dyDescent="0.25">
      <c r="A22" s="4" t="s">
        <v>182</v>
      </c>
      <c r="B22" s="4" t="s">
        <v>156</v>
      </c>
      <c r="C22" s="6">
        <f t="shared" si="0"/>
        <v>92.5</v>
      </c>
      <c r="D22" s="4">
        <v>92.5</v>
      </c>
      <c r="F22" s="4">
        <v>92.5</v>
      </c>
    </row>
    <row r="23" spans="1:190" x14ac:dyDescent="0.25">
      <c r="A23" s="4" t="s">
        <v>198</v>
      </c>
      <c r="B23" s="4" t="s">
        <v>199</v>
      </c>
      <c r="C23" s="6">
        <f t="shared" si="0"/>
        <v>90.5</v>
      </c>
      <c r="D23" s="4">
        <v>90.5</v>
      </c>
      <c r="F23" s="4">
        <v>90.5</v>
      </c>
    </row>
    <row r="24" spans="1:190" x14ac:dyDescent="0.25">
      <c r="A24" s="4" t="s">
        <v>110</v>
      </c>
      <c r="B24" s="4" t="s">
        <v>111</v>
      </c>
      <c r="C24" s="6">
        <f t="shared" si="0"/>
        <v>99</v>
      </c>
      <c r="E24" s="4">
        <v>99</v>
      </c>
      <c r="F24" s="4">
        <v>99</v>
      </c>
      <c r="G24" s="5"/>
    </row>
    <row r="25" spans="1:190" x14ac:dyDescent="0.25">
      <c r="A25" s="4" t="s">
        <v>101</v>
      </c>
      <c r="B25" s="4" t="s">
        <v>167</v>
      </c>
      <c r="C25" s="6">
        <f t="shared" si="0"/>
        <v>73.349999999999994</v>
      </c>
      <c r="D25" s="4">
        <v>75.3</v>
      </c>
      <c r="E25" s="4">
        <v>76.599999999999994</v>
      </c>
      <c r="F25" s="4">
        <v>73.900000000000006</v>
      </c>
      <c r="G25" s="4">
        <v>73</v>
      </c>
      <c r="Q25" s="4">
        <v>73</v>
      </c>
      <c r="U25" s="4">
        <v>69</v>
      </c>
      <c r="Z25" s="4">
        <v>74</v>
      </c>
      <c r="AD25" s="4">
        <v>72</v>
      </c>
    </row>
    <row r="26" spans="1:190" x14ac:dyDescent="0.25">
      <c r="A26" s="4" t="s">
        <v>101</v>
      </c>
      <c r="B26" s="4" t="s">
        <v>102</v>
      </c>
      <c r="C26" s="6">
        <f t="shared" si="0"/>
        <v>83.64</v>
      </c>
      <c r="D26" s="4">
        <v>86</v>
      </c>
      <c r="E26" s="4">
        <v>87</v>
      </c>
      <c r="F26" s="4">
        <v>85.4</v>
      </c>
      <c r="N26" s="4">
        <v>85</v>
      </c>
      <c r="R26" s="4">
        <v>81</v>
      </c>
      <c r="X26" s="4">
        <v>79</v>
      </c>
      <c r="AC26" s="4">
        <v>80</v>
      </c>
      <c r="AF26" s="4">
        <v>80</v>
      </c>
      <c r="AO26" s="4">
        <v>87</v>
      </c>
      <c r="AQ26" s="4">
        <v>86</v>
      </c>
    </row>
    <row r="27" spans="1:190" x14ac:dyDescent="0.25">
      <c r="A27" s="4" t="s">
        <v>131</v>
      </c>
      <c r="B27" s="4" t="s">
        <v>9</v>
      </c>
      <c r="C27" s="6">
        <f t="shared" si="0"/>
        <v>87.989473684210523</v>
      </c>
      <c r="D27" s="4">
        <v>91.2</v>
      </c>
      <c r="E27" s="4">
        <v>88.8</v>
      </c>
      <c r="F27" s="4">
        <v>89.8</v>
      </c>
      <c r="H27" s="4">
        <v>83</v>
      </c>
      <c r="N27" s="4">
        <v>85</v>
      </c>
      <c r="Q27" s="4">
        <v>81</v>
      </c>
      <c r="R27" s="4">
        <v>82</v>
      </c>
      <c r="T27" s="4">
        <v>87</v>
      </c>
      <c r="U27" s="4">
        <v>84</v>
      </c>
      <c r="Z27" s="4">
        <v>94</v>
      </c>
      <c r="AA27" s="4">
        <v>91</v>
      </c>
      <c r="AB27" s="4">
        <v>93</v>
      </c>
      <c r="AC27" s="4">
        <v>97</v>
      </c>
      <c r="AD27" s="4">
        <v>84</v>
      </c>
      <c r="AE27" s="4">
        <v>91</v>
      </c>
      <c r="AF27" s="4">
        <v>82</v>
      </c>
      <c r="AH27" s="4">
        <v>86</v>
      </c>
      <c r="AL27" s="4">
        <v>88</v>
      </c>
      <c r="AQ27" s="4">
        <v>94</v>
      </c>
    </row>
    <row r="28" spans="1:190" x14ac:dyDescent="0.25">
      <c r="A28" s="4" t="s">
        <v>131</v>
      </c>
      <c r="B28" s="4" t="s">
        <v>166</v>
      </c>
      <c r="C28" s="6">
        <f t="shared" si="0"/>
        <v>91</v>
      </c>
      <c r="D28" s="4">
        <v>95</v>
      </c>
      <c r="E28" s="4">
        <v>87</v>
      </c>
      <c r="F28" s="4">
        <v>91</v>
      </c>
    </row>
    <row r="29" spans="1:190" x14ac:dyDescent="0.25">
      <c r="A29" s="4" t="s">
        <v>80</v>
      </c>
      <c r="B29" s="4" t="s">
        <v>81</v>
      </c>
      <c r="C29" s="6">
        <f t="shared" si="0"/>
        <v>80.433333333333337</v>
      </c>
      <c r="D29" s="4">
        <v>84</v>
      </c>
      <c r="E29" s="4">
        <v>79</v>
      </c>
      <c r="F29" s="4">
        <v>78.3</v>
      </c>
    </row>
    <row r="30" spans="1:190" x14ac:dyDescent="0.25">
      <c r="A30" s="4" t="s">
        <v>34</v>
      </c>
      <c r="B30" s="4" t="s">
        <v>35</v>
      </c>
      <c r="C30" s="6">
        <f t="shared" si="0"/>
        <v>80.395652173913035</v>
      </c>
      <c r="D30" s="4">
        <v>82.6</v>
      </c>
      <c r="E30" s="4">
        <v>82.5</v>
      </c>
      <c r="F30" s="4">
        <v>82</v>
      </c>
      <c r="H30" s="4">
        <v>78</v>
      </c>
      <c r="I30" s="4">
        <v>83</v>
      </c>
      <c r="K30" s="4">
        <v>83</v>
      </c>
      <c r="N30" s="4">
        <v>79</v>
      </c>
      <c r="P30" s="4">
        <v>81</v>
      </c>
      <c r="Q30" s="4">
        <v>73</v>
      </c>
      <c r="R30" s="4">
        <v>77</v>
      </c>
      <c r="T30" s="4">
        <v>76</v>
      </c>
      <c r="X30" s="4">
        <v>77</v>
      </c>
      <c r="AB30" s="4">
        <v>78</v>
      </c>
      <c r="AC30" s="4">
        <v>77</v>
      </c>
      <c r="AD30" s="4">
        <v>81</v>
      </c>
      <c r="AF30" s="4">
        <v>80</v>
      </c>
      <c r="AG30" s="4">
        <v>82</v>
      </c>
      <c r="AH30" s="4">
        <v>81</v>
      </c>
      <c r="AK30" s="4">
        <v>82</v>
      </c>
      <c r="AM30" s="4">
        <v>84</v>
      </c>
      <c r="AO30" s="4">
        <v>82</v>
      </c>
      <c r="AP30" s="4">
        <v>84</v>
      </c>
      <c r="AQ30" s="4">
        <v>84</v>
      </c>
    </row>
    <row r="31" spans="1:190" x14ac:dyDescent="0.25">
      <c r="A31" s="4" t="s">
        <v>165</v>
      </c>
      <c r="B31" s="4" t="s">
        <v>137</v>
      </c>
      <c r="C31" s="6">
        <f t="shared" si="0"/>
        <v>84</v>
      </c>
      <c r="E31" s="4">
        <v>84</v>
      </c>
      <c r="F31" s="4">
        <v>84</v>
      </c>
    </row>
    <row r="32" spans="1:190" x14ac:dyDescent="0.25">
      <c r="A32" s="4" t="s">
        <v>165</v>
      </c>
      <c r="B32" s="4" t="s">
        <v>185</v>
      </c>
      <c r="C32" s="6">
        <f t="shared" si="0"/>
        <v>95.224999999999994</v>
      </c>
      <c r="D32" s="4">
        <v>94.3</v>
      </c>
      <c r="F32" s="4">
        <v>96.15</v>
      </c>
    </row>
    <row r="33" spans="1:183" x14ac:dyDescent="0.25">
      <c r="A33" s="4" t="s">
        <v>61</v>
      </c>
      <c r="B33" s="4" t="s">
        <v>62</v>
      </c>
      <c r="C33" s="6">
        <f t="shared" si="0"/>
        <v>70.459285714285713</v>
      </c>
      <c r="D33" s="4">
        <v>70</v>
      </c>
      <c r="E33" s="4">
        <v>70.3</v>
      </c>
      <c r="F33" s="4">
        <v>71.13</v>
      </c>
      <c r="K33" s="4">
        <v>73</v>
      </c>
      <c r="N33" s="4">
        <v>68</v>
      </c>
      <c r="Q33" s="4">
        <v>68</v>
      </c>
      <c r="S33" s="4">
        <v>67</v>
      </c>
      <c r="T33" s="4">
        <v>63</v>
      </c>
      <c r="W33" s="4">
        <v>74</v>
      </c>
      <c r="Y33" s="4">
        <v>72</v>
      </c>
      <c r="AA33" s="4">
        <v>74</v>
      </c>
      <c r="AI33" s="4">
        <v>72</v>
      </c>
      <c r="AJ33" s="4">
        <v>75</v>
      </c>
      <c r="AK33" s="4">
        <v>69</v>
      </c>
      <c r="FE33" s="2"/>
    </row>
    <row r="34" spans="1:183" x14ac:dyDescent="0.25">
      <c r="A34" s="4" t="s">
        <v>61</v>
      </c>
      <c r="B34" s="4" t="s">
        <v>63</v>
      </c>
      <c r="C34" s="6">
        <f t="shared" si="0"/>
        <v>89.142857142857139</v>
      </c>
      <c r="D34" s="4">
        <v>86.1</v>
      </c>
      <c r="E34" s="4">
        <v>85.4</v>
      </c>
      <c r="F34" s="4">
        <v>87.5</v>
      </c>
      <c r="H34" s="4">
        <v>99</v>
      </c>
      <c r="I34" s="4">
        <v>90</v>
      </c>
      <c r="K34" s="4">
        <v>83</v>
      </c>
      <c r="O34" s="4">
        <v>77</v>
      </c>
      <c r="Q34" s="4">
        <v>91</v>
      </c>
      <c r="S34" s="4">
        <v>99</v>
      </c>
      <c r="W34" s="4">
        <v>80</v>
      </c>
      <c r="Y34" s="4">
        <v>86</v>
      </c>
      <c r="AD34" s="4">
        <v>88</v>
      </c>
      <c r="AI34" s="4">
        <v>104</v>
      </c>
      <c r="AJ34" s="4">
        <v>92</v>
      </c>
    </row>
    <row r="35" spans="1:183" x14ac:dyDescent="0.25">
      <c r="A35" s="4" t="s">
        <v>61</v>
      </c>
      <c r="B35" s="4" t="s">
        <v>66</v>
      </c>
      <c r="C35" s="6">
        <f t="shared" ref="C35:C66" si="1">AVERAGE(D35:FW35)</f>
        <v>73.115384615384613</v>
      </c>
      <c r="D35" s="4">
        <v>71.5</v>
      </c>
      <c r="E35" s="4">
        <v>71</v>
      </c>
      <c r="F35" s="4">
        <v>72</v>
      </c>
      <c r="G35" s="4">
        <v>68</v>
      </c>
      <c r="H35" s="4">
        <v>76</v>
      </c>
      <c r="K35" s="4">
        <v>73</v>
      </c>
      <c r="N35" s="4">
        <v>74</v>
      </c>
      <c r="Q35" s="4">
        <v>68</v>
      </c>
      <c r="S35" s="4">
        <v>71</v>
      </c>
      <c r="W35" s="4">
        <v>73</v>
      </c>
      <c r="Y35" s="4">
        <v>77</v>
      </c>
      <c r="AA35" s="4">
        <v>76</v>
      </c>
      <c r="AJ35" s="4">
        <v>80</v>
      </c>
    </row>
    <row r="36" spans="1:183" x14ac:dyDescent="0.25">
      <c r="A36" s="4" t="s">
        <v>154</v>
      </c>
      <c r="B36" s="4" t="s">
        <v>18</v>
      </c>
      <c r="C36" s="6">
        <f t="shared" si="1"/>
        <v>73.905714285714296</v>
      </c>
      <c r="D36" s="4">
        <v>78.400000000000006</v>
      </c>
      <c r="E36" s="4">
        <v>80</v>
      </c>
      <c r="F36" s="4">
        <v>74.94</v>
      </c>
      <c r="Q36" s="4">
        <v>69</v>
      </c>
      <c r="U36" s="4">
        <v>71</v>
      </c>
      <c r="AD36" s="4">
        <v>71</v>
      </c>
      <c r="AE36" s="4">
        <v>73</v>
      </c>
    </row>
    <row r="37" spans="1:183" x14ac:dyDescent="0.25">
      <c r="A37" s="4" t="s">
        <v>38</v>
      </c>
      <c r="B37" s="4" t="s">
        <v>39</v>
      </c>
      <c r="C37" s="6">
        <f t="shared" si="1"/>
        <v>82.4</v>
      </c>
      <c r="D37" s="4">
        <v>81.900000000000006</v>
      </c>
      <c r="E37" s="4">
        <v>81.2</v>
      </c>
      <c r="F37" s="4">
        <v>82.1</v>
      </c>
      <c r="K37" s="4">
        <v>86</v>
      </c>
      <c r="N37" s="4">
        <v>81</v>
      </c>
      <c r="U37" s="4">
        <v>85</v>
      </c>
      <c r="W37" s="4">
        <v>80</v>
      </c>
      <c r="AF37" s="4">
        <v>82</v>
      </c>
    </row>
    <row r="38" spans="1:183" x14ac:dyDescent="0.25">
      <c r="A38" s="4" t="s">
        <v>38</v>
      </c>
      <c r="B38" s="4" t="s">
        <v>41</v>
      </c>
      <c r="C38" s="6">
        <f t="shared" si="1"/>
        <v>72.015000000000001</v>
      </c>
      <c r="D38" s="4">
        <v>72.2</v>
      </c>
      <c r="E38" s="4">
        <v>71.5</v>
      </c>
      <c r="F38" s="4">
        <v>72.599999999999994</v>
      </c>
      <c r="H38" s="4">
        <v>75</v>
      </c>
      <c r="I38" s="4">
        <v>69</v>
      </c>
      <c r="J38" s="4">
        <v>71</v>
      </c>
      <c r="K38" s="4">
        <v>67</v>
      </c>
      <c r="N38" s="4">
        <v>73</v>
      </c>
      <c r="P38" s="4">
        <v>70</v>
      </c>
      <c r="V38" s="4">
        <v>72</v>
      </c>
      <c r="X38" s="4">
        <v>75</v>
      </c>
      <c r="Z38" s="4">
        <v>71</v>
      </c>
      <c r="AA38" s="4">
        <v>73</v>
      </c>
      <c r="AB38" s="4">
        <v>74</v>
      </c>
      <c r="AH38" s="4">
        <v>71</v>
      </c>
      <c r="AJ38" s="4">
        <v>72</v>
      </c>
      <c r="AM38" s="4">
        <v>71</v>
      </c>
      <c r="AN38" s="4">
        <v>73</v>
      </c>
      <c r="AO38" s="4">
        <v>75</v>
      </c>
      <c r="AQ38" s="4">
        <v>72</v>
      </c>
      <c r="EU38" s="2"/>
      <c r="EV38" s="2"/>
      <c r="EW38" s="2"/>
      <c r="EZ38" s="2"/>
      <c r="FA38" s="2"/>
      <c r="FN38" s="2"/>
      <c r="GA38" s="2"/>
    </row>
    <row r="39" spans="1:183" x14ac:dyDescent="0.25">
      <c r="A39" s="4" t="s">
        <v>252</v>
      </c>
      <c r="B39" s="4" t="s">
        <v>137</v>
      </c>
      <c r="C39" s="6">
        <f t="shared" si="1"/>
        <v>72.5</v>
      </c>
      <c r="N39" s="4">
        <v>69</v>
      </c>
      <c r="AA39" s="4">
        <v>76</v>
      </c>
      <c r="EU39" s="2"/>
      <c r="EV39" s="2"/>
      <c r="EW39" s="2"/>
      <c r="EZ39" s="2"/>
      <c r="FA39" s="2"/>
      <c r="FN39" s="2"/>
      <c r="GA39" s="2"/>
    </row>
    <row r="40" spans="1:183" x14ac:dyDescent="0.25">
      <c r="A40" s="4" t="s">
        <v>150</v>
      </c>
      <c r="B40" s="4" t="s">
        <v>33</v>
      </c>
      <c r="C40" s="6">
        <f t="shared" si="1"/>
        <v>85.857142857142861</v>
      </c>
      <c r="D40" s="4">
        <v>90.5</v>
      </c>
      <c r="F40" s="4">
        <v>87.5</v>
      </c>
      <c r="H40" s="4">
        <v>88</v>
      </c>
      <c r="R40" s="4">
        <v>80</v>
      </c>
      <c r="S40" s="4">
        <v>80</v>
      </c>
      <c r="AA40" s="4">
        <v>86</v>
      </c>
      <c r="AN40" s="4">
        <v>89</v>
      </c>
      <c r="EU40" s="2"/>
      <c r="EV40" s="2"/>
      <c r="EW40" s="2"/>
      <c r="EZ40" s="2"/>
      <c r="FA40" s="2"/>
      <c r="FN40" s="2"/>
      <c r="GA40" s="2"/>
    </row>
    <row r="41" spans="1:183" x14ac:dyDescent="0.25">
      <c r="A41" s="4" t="s">
        <v>150</v>
      </c>
      <c r="B41" s="4" t="s">
        <v>151</v>
      </c>
      <c r="C41" s="6">
        <f t="shared" si="1"/>
        <v>80.022580645161284</v>
      </c>
      <c r="D41" s="4">
        <v>79.7</v>
      </c>
      <c r="E41" s="4">
        <v>81.3</v>
      </c>
      <c r="F41" s="4">
        <v>79.7</v>
      </c>
      <c r="G41" s="4">
        <v>81</v>
      </c>
      <c r="H41" s="4">
        <v>80</v>
      </c>
      <c r="I41" s="4">
        <v>77</v>
      </c>
      <c r="J41" s="4">
        <v>82</v>
      </c>
      <c r="M41" s="4">
        <v>80</v>
      </c>
      <c r="N41" s="4">
        <v>73</v>
      </c>
      <c r="O41" s="4">
        <v>81</v>
      </c>
      <c r="P41" s="4">
        <v>87</v>
      </c>
      <c r="R41" s="4">
        <v>75</v>
      </c>
      <c r="S41" s="4">
        <v>83</v>
      </c>
      <c r="T41" s="4">
        <v>77</v>
      </c>
      <c r="U41" s="4">
        <v>82</v>
      </c>
      <c r="V41" s="4">
        <v>77</v>
      </c>
      <c r="Y41" s="4">
        <v>82</v>
      </c>
      <c r="Z41" s="4">
        <v>83</v>
      </c>
      <c r="AA41" s="4">
        <v>82</v>
      </c>
      <c r="AB41" s="4">
        <v>80</v>
      </c>
      <c r="AC41" s="4">
        <v>78</v>
      </c>
      <c r="AD41" s="4">
        <v>80</v>
      </c>
      <c r="AF41" s="4">
        <v>84</v>
      </c>
      <c r="AG41" s="4">
        <v>77</v>
      </c>
      <c r="AI41" s="4">
        <v>80</v>
      </c>
      <c r="AJ41" s="4">
        <v>75</v>
      </c>
      <c r="AL41" s="4">
        <v>79</v>
      </c>
      <c r="AM41" s="4">
        <v>80</v>
      </c>
      <c r="AN41" s="4">
        <v>79</v>
      </c>
      <c r="AP41" s="4">
        <v>82</v>
      </c>
      <c r="AQ41" s="4">
        <v>84</v>
      </c>
      <c r="FN41" s="2"/>
      <c r="GA41" s="2"/>
    </row>
    <row r="42" spans="1:183" x14ac:dyDescent="0.25">
      <c r="A42" s="4" t="s">
        <v>208</v>
      </c>
      <c r="B42" s="4" t="s">
        <v>63</v>
      </c>
      <c r="C42" s="6">
        <f t="shared" si="1"/>
        <v>78.150000000000006</v>
      </c>
      <c r="D42" s="4">
        <v>79</v>
      </c>
      <c r="F42" s="4">
        <v>77.3</v>
      </c>
      <c r="FN42" s="2"/>
      <c r="GA42" s="2"/>
    </row>
    <row r="43" spans="1:183" x14ac:dyDescent="0.25">
      <c r="A43" s="4" t="s">
        <v>214</v>
      </c>
      <c r="B43" s="4" t="s">
        <v>18</v>
      </c>
      <c r="C43" s="6">
        <f t="shared" si="1"/>
        <v>86.75</v>
      </c>
      <c r="D43" s="4">
        <v>86</v>
      </c>
      <c r="F43" s="4">
        <v>87.5</v>
      </c>
      <c r="FN43" s="2"/>
      <c r="GA43" s="2"/>
    </row>
    <row r="44" spans="1:183" x14ac:dyDescent="0.25">
      <c r="A44" s="4" t="s">
        <v>214</v>
      </c>
      <c r="B44" s="4" t="s">
        <v>106</v>
      </c>
      <c r="C44" s="6">
        <f t="shared" si="1"/>
        <v>70.13</v>
      </c>
      <c r="D44" s="4">
        <v>69.2</v>
      </c>
      <c r="F44" s="4">
        <v>71.06</v>
      </c>
      <c r="FN44" s="2"/>
      <c r="GA44" s="2"/>
    </row>
    <row r="45" spans="1:183" x14ac:dyDescent="0.25">
      <c r="A45" s="4" t="s">
        <v>155</v>
      </c>
      <c r="B45" s="4" t="s">
        <v>156</v>
      </c>
      <c r="C45" s="6">
        <f t="shared" si="1"/>
        <v>78.75</v>
      </c>
      <c r="D45" s="4">
        <v>80.5</v>
      </c>
      <c r="E45" s="4">
        <v>77</v>
      </c>
      <c r="F45" s="4">
        <v>78.75</v>
      </c>
      <c r="FN45" s="2"/>
      <c r="GA45" s="2"/>
    </row>
    <row r="46" spans="1:183" x14ac:dyDescent="0.25">
      <c r="A46" s="4" t="s">
        <v>201</v>
      </c>
      <c r="B46" s="4" t="s">
        <v>202</v>
      </c>
      <c r="C46" s="6">
        <f t="shared" si="1"/>
        <v>86</v>
      </c>
      <c r="D46" s="4">
        <v>86</v>
      </c>
      <c r="F46" s="4">
        <v>86</v>
      </c>
      <c r="FN46" s="2"/>
      <c r="GA46" s="2"/>
    </row>
    <row r="47" spans="1:183" x14ac:dyDescent="0.25">
      <c r="A47" s="4" t="s">
        <v>104</v>
      </c>
      <c r="B47" s="4" t="s">
        <v>26</v>
      </c>
      <c r="C47" s="6">
        <f t="shared" si="1"/>
        <v>79.108333333333334</v>
      </c>
      <c r="D47" s="4">
        <v>77.099999999999994</v>
      </c>
      <c r="E47" s="4">
        <v>81.125</v>
      </c>
      <c r="F47" s="4">
        <v>79.099999999999994</v>
      </c>
      <c r="GA47" s="2"/>
    </row>
    <row r="48" spans="1:183" x14ac:dyDescent="0.25">
      <c r="A48" s="4" t="s">
        <v>231</v>
      </c>
      <c r="B48" s="4" t="s">
        <v>171</v>
      </c>
      <c r="C48" s="6">
        <f t="shared" si="1"/>
        <v>76.100000000000009</v>
      </c>
      <c r="F48" s="4">
        <v>74.599999999999994</v>
      </c>
      <c r="H48" s="4">
        <v>77</v>
      </c>
      <c r="N48" s="4">
        <v>70</v>
      </c>
      <c r="T48" s="4">
        <v>76</v>
      </c>
      <c r="AB48" s="4">
        <v>79</v>
      </c>
      <c r="AC48" s="4">
        <v>80</v>
      </c>
      <c r="GA48" s="2"/>
    </row>
    <row r="49" spans="1:185" x14ac:dyDescent="0.25">
      <c r="A49" s="4" t="s">
        <v>223</v>
      </c>
      <c r="B49" s="4" t="s">
        <v>88</v>
      </c>
      <c r="C49" s="6">
        <f t="shared" si="1"/>
        <v>82.7</v>
      </c>
      <c r="F49" s="4">
        <v>82.7</v>
      </c>
      <c r="GA49" s="2"/>
    </row>
    <row r="50" spans="1:185" x14ac:dyDescent="0.25">
      <c r="A50" s="4" t="s">
        <v>127</v>
      </c>
      <c r="B50" s="4" t="s">
        <v>161</v>
      </c>
      <c r="C50" s="6">
        <f t="shared" si="1"/>
        <v>73.766666666666666</v>
      </c>
      <c r="D50" s="4">
        <v>74</v>
      </c>
      <c r="E50" s="4">
        <v>74</v>
      </c>
      <c r="F50" s="4">
        <v>73.3</v>
      </c>
    </row>
    <row r="51" spans="1:185" x14ac:dyDescent="0.25">
      <c r="A51" s="4" t="s">
        <v>127</v>
      </c>
      <c r="B51" s="4" t="s">
        <v>128</v>
      </c>
      <c r="C51" s="6">
        <f t="shared" si="1"/>
        <v>80.533333333333331</v>
      </c>
      <c r="D51" s="4">
        <v>75</v>
      </c>
      <c r="E51" s="4">
        <v>85</v>
      </c>
      <c r="F51" s="4">
        <v>81.599999999999994</v>
      </c>
    </row>
    <row r="52" spans="1:185" x14ac:dyDescent="0.25">
      <c r="A52" s="4" t="s">
        <v>15</v>
      </c>
      <c r="B52" s="4" t="s">
        <v>16</v>
      </c>
      <c r="C52" s="6">
        <f t="shared" si="1"/>
        <v>87.7</v>
      </c>
      <c r="D52" s="4">
        <v>83.4</v>
      </c>
      <c r="E52" s="4">
        <v>90</v>
      </c>
      <c r="F52" s="4">
        <v>87.1</v>
      </c>
      <c r="AP52" s="4">
        <v>88</v>
      </c>
      <c r="AQ52" s="4">
        <v>90</v>
      </c>
    </row>
    <row r="53" spans="1:185" x14ac:dyDescent="0.25">
      <c r="A53" s="4" t="s">
        <v>179</v>
      </c>
      <c r="B53" s="4" t="s">
        <v>12</v>
      </c>
      <c r="C53" s="6">
        <f t="shared" si="1"/>
        <v>70</v>
      </c>
      <c r="D53" s="4">
        <v>70</v>
      </c>
      <c r="F53" s="4">
        <v>70</v>
      </c>
    </row>
    <row r="54" spans="1:185" x14ac:dyDescent="0.25">
      <c r="A54" s="4" t="s">
        <v>27</v>
      </c>
      <c r="B54" s="4" t="s">
        <v>28</v>
      </c>
      <c r="C54" s="6">
        <f t="shared" si="1"/>
        <v>75.558823529411768</v>
      </c>
      <c r="D54" s="4">
        <v>76.2</v>
      </c>
      <c r="E54" s="4">
        <v>76.8</v>
      </c>
      <c r="F54" s="4">
        <v>77.5</v>
      </c>
      <c r="G54" s="4">
        <v>76</v>
      </c>
      <c r="H54" s="4">
        <v>75</v>
      </c>
      <c r="I54" s="4">
        <v>74</v>
      </c>
      <c r="J54" s="4">
        <v>78</v>
      </c>
      <c r="M54" s="4">
        <v>70</v>
      </c>
      <c r="Q54" s="4">
        <v>78</v>
      </c>
      <c r="T54" s="4">
        <v>71</v>
      </c>
      <c r="AB54" s="4">
        <v>75</v>
      </c>
      <c r="AD54" s="4">
        <v>79</v>
      </c>
      <c r="AG54" s="4">
        <v>77</v>
      </c>
      <c r="AH54" s="4">
        <v>77</v>
      </c>
      <c r="AK54" s="4">
        <v>77</v>
      </c>
      <c r="AO54" s="4">
        <v>74</v>
      </c>
      <c r="AQ54" s="4">
        <v>73</v>
      </c>
      <c r="EV54" s="2"/>
      <c r="GC54" s="2"/>
    </row>
    <row r="55" spans="1:185" x14ac:dyDescent="0.25">
      <c r="A55" s="4" t="s">
        <v>212</v>
      </c>
      <c r="B55" s="4" t="s">
        <v>213</v>
      </c>
      <c r="C55" s="6">
        <f t="shared" si="1"/>
        <v>82</v>
      </c>
      <c r="D55" s="4">
        <v>82</v>
      </c>
      <c r="F55" s="4">
        <v>82</v>
      </c>
      <c r="EV55" s="2"/>
      <c r="GC55" s="2"/>
    </row>
    <row r="56" spans="1:185" x14ac:dyDescent="0.25">
      <c r="A56" s="4" t="s">
        <v>117</v>
      </c>
      <c r="B56" s="4" t="s">
        <v>118</v>
      </c>
      <c r="C56" s="6">
        <f t="shared" si="1"/>
        <v>78.157142857142858</v>
      </c>
      <c r="D56" s="4">
        <v>78.099999999999994</v>
      </c>
      <c r="E56" s="4">
        <v>82.7</v>
      </c>
      <c r="F56" s="4">
        <v>83.3</v>
      </c>
      <c r="P56" s="4">
        <v>75</v>
      </c>
      <c r="Q56" s="4">
        <v>74</v>
      </c>
      <c r="U56" s="4">
        <v>78</v>
      </c>
      <c r="V56" s="4">
        <v>76</v>
      </c>
      <c r="GC56" s="2"/>
    </row>
    <row r="57" spans="1:185" x14ac:dyDescent="0.25">
      <c r="A57" s="4" t="s">
        <v>117</v>
      </c>
      <c r="B57" s="4" t="s">
        <v>171</v>
      </c>
      <c r="C57" s="6">
        <f t="shared" si="1"/>
        <v>81.333333333333329</v>
      </c>
      <c r="P57" s="4">
        <v>78</v>
      </c>
      <c r="Q57" s="4">
        <v>84</v>
      </c>
      <c r="R57" s="4">
        <v>82</v>
      </c>
      <c r="GC57" s="2"/>
    </row>
    <row r="58" spans="1:185" x14ac:dyDescent="0.25">
      <c r="A58" s="4" t="s">
        <v>47</v>
      </c>
      <c r="B58" s="4" t="s">
        <v>48</v>
      </c>
      <c r="C58" s="6">
        <f t="shared" si="1"/>
        <v>82.466666666666669</v>
      </c>
      <c r="D58" s="4">
        <v>84.2</v>
      </c>
      <c r="E58" s="4">
        <v>81.599999999999994</v>
      </c>
      <c r="F58" s="4">
        <v>81.599999999999994</v>
      </c>
    </row>
    <row r="59" spans="1:185" x14ac:dyDescent="0.25">
      <c r="A59" s="4" t="s">
        <v>195</v>
      </c>
      <c r="B59" s="4" t="s">
        <v>166</v>
      </c>
      <c r="C59" s="6">
        <f t="shared" si="1"/>
        <v>75.012500000000003</v>
      </c>
      <c r="D59" s="4">
        <v>76.599999999999994</v>
      </c>
      <c r="F59" s="4">
        <v>73.5</v>
      </c>
      <c r="H59" s="4">
        <v>74</v>
      </c>
      <c r="I59" s="4">
        <v>78</v>
      </c>
      <c r="L59" s="4">
        <v>70</v>
      </c>
      <c r="AE59" s="4">
        <v>78</v>
      </c>
      <c r="AF59" s="4">
        <v>77</v>
      </c>
      <c r="AP59" s="4">
        <v>73</v>
      </c>
    </row>
    <row r="60" spans="1:185" x14ac:dyDescent="0.25">
      <c r="A60" s="4" t="s">
        <v>186</v>
      </c>
      <c r="B60" s="4" t="s">
        <v>187</v>
      </c>
      <c r="C60" s="6">
        <f t="shared" si="1"/>
        <v>88.8</v>
      </c>
      <c r="D60" s="4">
        <v>88.8</v>
      </c>
      <c r="F60" s="4">
        <v>88.8</v>
      </c>
    </row>
    <row r="61" spans="1:185" x14ac:dyDescent="0.25">
      <c r="A61" s="4" t="s">
        <v>153</v>
      </c>
      <c r="B61" s="4" t="s">
        <v>70</v>
      </c>
      <c r="C61" s="6">
        <f t="shared" si="1"/>
        <v>105</v>
      </c>
      <c r="E61" s="4">
        <v>105</v>
      </c>
      <c r="F61" s="4">
        <v>105</v>
      </c>
    </row>
    <row r="62" spans="1:185" x14ac:dyDescent="0.25">
      <c r="A62" s="4" t="s">
        <v>133</v>
      </c>
      <c r="B62" s="4" t="s">
        <v>88</v>
      </c>
      <c r="C62" s="6">
        <f t="shared" si="1"/>
        <v>91</v>
      </c>
      <c r="E62" s="4">
        <v>91</v>
      </c>
      <c r="F62" s="4">
        <v>91</v>
      </c>
    </row>
    <row r="63" spans="1:185" x14ac:dyDescent="0.25">
      <c r="A63" s="4" t="s">
        <v>224</v>
      </c>
      <c r="B63" s="4" t="s">
        <v>106</v>
      </c>
      <c r="C63" s="6">
        <f t="shared" si="1"/>
        <v>84.399999999999991</v>
      </c>
      <c r="D63" s="4">
        <v>86</v>
      </c>
      <c r="E63" s="4">
        <v>85</v>
      </c>
      <c r="F63" s="4">
        <v>82.2</v>
      </c>
    </row>
    <row r="64" spans="1:185" x14ac:dyDescent="0.25">
      <c r="A64" s="4" t="s">
        <v>103</v>
      </c>
      <c r="B64" s="4" t="s">
        <v>144</v>
      </c>
      <c r="C64" s="6">
        <f t="shared" si="1"/>
        <v>87.75333333333333</v>
      </c>
      <c r="D64" s="4">
        <v>86.1</v>
      </c>
      <c r="E64" s="4">
        <v>90.66</v>
      </c>
      <c r="F64" s="4">
        <v>86.5</v>
      </c>
    </row>
    <row r="65" spans="1:161" x14ac:dyDescent="0.25">
      <c r="A65" s="4" t="s">
        <v>103</v>
      </c>
      <c r="B65" s="4" t="s">
        <v>145</v>
      </c>
      <c r="C65" s="6">
        <f t="shared" si="1"/>
        <v>82</v>
      </c>
      <c r="E65" s="4">
        <v>82</v>
      </c>
      <c r="F65" s="4">
        <v>82</v>
      </c>
    </row>
    <row r="66" spans="1:161" x14ac:dyDescent="0.25">
      <c r="A66" s="4" t="s">
        <v>92</v>
      </c>
      <c r="B66" s="4" t="s">
        <v>93</v>
      </c>
      <c r="C66" s="6">
        <f t="shared" si="1"/>
        <v>87.133333333333326</v>
      </c>
      <c r="E66" s="4">
        <v>85.7</v>
      </c>
      <c r="F66" s="4">
        <v>85.7</v>
      </c>
      <c r="P66" s="4">
        <v>90</v>
      </c>
    </row>
    <row r="67" spans="1:161" x14ac:dyDescent="0.25">
      <c r="A67" s="4" t="s">
        <v>94</v>
      </c>
      <c r="B67" s="4" t="s">
        <v>31</v>
      </c>
      <c r="C67" s="6">
        <f t="shared" ref="C67:C97" si="2">AVERAGE(D67:FW67)</f>
        <v>94.67307692307692</v>
      </c>
      <c r="D67" s="4">
        <v>92.6</v>
      </c>
      <c r="E67" s="4">
        <v>92.4</v>
      </c>
      <c r="F67" s="4">
        <v>91.75</v>
      </c>
      <c r="T67" s="4">
        <v>87</v>
      </c>
      <c r="V67" s="4">
        <v>97</v>
      </c>
      <c r="W67" s="4">
        <v>85</v>
      </c>
      <c r="Z67" s="4">
        <v>89</v>
      </c>
      <c r="AB67" s="4">
        <v>98</v>
      </c>
      <c r="AC67" s="4">
        <v>100</v>
      </c>
      <c r="AE67" s="4">
        <v>96</v>
      </c>
      <c r="AL67" s="4">
        <v>105</v>
      </c>
      <c r="AM67" s="4">
        <v>102</v>
      </c>
      <c r="AO67" s="4">
        <v>95</v>
      </c>
    </row>
    <row r="68" spans="1:161" x14ac:dyDescent="0.25">
      <c r="A68" s="4" t="s">
        <v>42</v>
      </c>
      <c r="B68" s="4" t="s">
        <v>41</v>
      </c>
      <c r="C68" s="6">
        <f t="shared" si="2"/>
        <v>78.371428571428581</v>
      </c>
      <c r="D68" s="4">
        <v>73.7</v>
      </c>
      <c r="E68" s="4">
        <v>74</v>
      </c>
      <c r="F68" s="4">
        <v>76.5</v>
      </c>
      <c r="H68" s="4">
        <v>79</v>
      </c>
      <c r="I68" s="4">
        <v>83</v>
      </c>
      <c r="K68" s="4">
        <v>76</v>
      </c>
      <c r="L68" s="4">
        <v>81</v>
      </c>
      <c r="R68" s="4">
        <v>74</v>
      </c>
      <c r="X68" s="4">
        <v>82</v>
      </c>
      <c r="Z68" s="4">
        <v>84</v>
      </c>
      <c r="AB68" s="4">
        <v>75</v>
      </c>
      <c r="AJ68" s="4">
        <v>80</v>
      </c>
      <c r="AL68" s="4">
        <v>82</v>
      </c>
      <c r="AQ68" s="4">
        <v>77</v>
      </c>
      <c r="EQ68" s="2"/>
    </row>
    <row r="69" spans="1:161" x14ac:dyDescent="0.25">
      <c r="A69" s="4" t="s">
        <v>253</v>
      </c>
      <c r="B69" s="4" t="s">
        <v>254</v>
      </c>
      <c r="C69" s="6">
        <f t="shared" si="2"/>
        <v>80</v>
      </c>
      <c r="AA69" s="4">
        <v>80</v>
      </c>
      <c r="EQ69" s="2"/>
    </row>
    <row r="70" spans="1:161" x14ac:dyDescent="0.25">
      <c r="A70" s="4" t="s">
        <v>251</v>
      </c>
      <c r="B70" s="4" t="s">
        <v>41</v>
      </c>
      <c r="C70" s="6">
        <f t="shared" si="2"/>
        <v>84.777777777777771</v>
      </c>
      <c r="N70" s="4">
        <v>85</v>
      </c>
      <c r="T70" s="4">
        <v>84</v>
      </c>
      <c r="U70" s="4">
        <v>84</v>
      </c>
      <c r="V70" s="4">
        <v>82</v>
      </c>
      <c r="W70" s="4">
        <v>87</v>
      </c>
      <c r="Y70" s="4">
        <v>80</v>
      </c>
      <c r="Z70" s="4">
        <v>90</v>
      </c>
      <c r="AB70" s="4">
        <v>86</v>
      </c>
      <c r="AC70" s="4">
        <v>85</v>
      </c>
      <c r="EQ70" s="2"/>
    </row>
    <row r="71" spans="1:161" x14ac:dyDescent="0.25">
      <c r="A71" s="4" t="s">
        <v>98</v>
      </c>
      <c r="B71" s="4" t="s">
        <v>99</v>
      </c>
      <c r="C71" s="6">
        <f t="shared" si="2"/>
        <v>83.444444444444443</v>
      </c>
      <c r="D71" s="4">
        <v>82.5</v>
      </c>
      <c r="E71" s="4">
        <v>83.9</v>
      </c>
      <c r="F71" s="4">
        <v>85.6</v>
      </c>
      <c r="Q71" s="4">
        <v>78</v>
      </c>
      <c r="U71" s="4">
        <v>88</v>
      </c>
      <c r="AC71" s="4">
        <v>88</v>
      </c>
      <c r="AD71" s="4">
        <v>79</v>
      </c>
      <c r="AE71" s="4">
        <v>84</v>
      </c>
      <c r="AP71" s="4">
        <v>82</v>
      </c>
    </row>
    <row r="72" spans="1:161" x14ac:dyDescent="0.25">
      <c r="A72" s="4" t="s">
        <v>125</v>
      </c>
      <c r="B72" s="4" t="s">
        <v>12</v>
      </c>
      <c r="C72" s="6">
        <f t="shared" si="2"/>
        <v>75.645454545454541</v>
      </c>
      <c r="D72" s="4">
        <v>74.8</v>
      </c>
      <c r="E72" s="4">
        <v>76</v>
      </c>
      <c r="F72" s="4">
        <v>75.400000000000006</v>
      </c>
      <c r="G72" s="4">
        <v>76</v>
      </c>
      <c r="I72" s="4">
        <v>78</v>
      </c>
      <c r="J72" s="4">
        <v>81</v>
      </c>
      <c r="K72" s="4">
        <v>79</v>
      </c>
      <c r="N72" s="4">
        <v>73</v>
      </c>
      <c r="O72" s="4">
        <v>72</v>
      </c>
      <c r="P72" s="4">
        <v>75</v>
      </c>
      <c r="Z72" s="4">
        <v>79</v>
      </c>
      <c r="AA72" s="4">
        <v>73</v>
      </c>
      <c r="AB72" s="4">
        <v>79</v>
      </c>
      <c r="AC72" s="4">
        <v>73</v>
      </c>
      <c r="AF72" s="4">
        <v>73</v>
      </c>
      <c r="AG72" s="4">
        <v>74</v>
      </c>
      <c r="AK72" s="4">
        <v>73</v>
      </c>
      <c r="AM72" s="4">
        <v>74</v>
      </c>
      <c r="AN72" s="4">
        <v>80</v>
      </c>
      <c r="AO72" s="4">
        <v>76</v>
      </c>
      <c r="AP72" s="4">
        <v>76</v>
      </c>
      <c r="AQ72" s="4">
        <v>74</v>
      </c>
    </row>
    <row r="73" spans="1:161" x14ac:dyDescent="0.25">
      <c r="A73" s="4" t="s">
        <v>146</v>
      </c>
      <c r="B73" s="4" t="s">
        <v>147</v>
      </c>
      <c r="C73" s="6">
        <f t="shared" si="2"/>
        <v>83.789999999999992</v>
      </c>
      <c r="D73" s="4">
        <v>83.5</v>
      </c>
      <c r="E73" s="4">
        <v>97</v>
      </c>
      <c r="F73" s="4">
        <v>86.3</v>
      </c>
      <c r="K73" s="4">
        <v>80</v>
      </c>
      <c r="M73" s="4">
        <v>81</v>
      </c>
      <c r="N73" s="4">
        <v>83</v>
      </c>
      <c r="O73" s="4">
        <v>78</v>
      </c>
      <c r="P73" s="4">
        <v>79</v>
      </c>
      <c r="R73" s="4">
        <v>83</v>
      </c>
      <c r="T73" s="4">
        <v>84</v>
      </c>
      <c r="W73" s="4">
        <v>90</v>
      </c>
      <c r="X73" s="4">
        <v>82</v>
      </c>
      <c r="Y73" s="4">
        <v>87</v>
      </c>
      <c r="Z73" s="4">
        <v>86</v>
      </c>
      <c r="AA73" s="4">
        <v>88</v>
      </c>
      <c r="AB73" s="4">
        <v>83</v>
      </c>
      <c r="AE73" s="4">
        <v>77</v>
      </c>
      <c r="AG73" s="4">
        <v>80</v>
      </c>
      <c r="AI73" s="4">
        <v>80</v>
      </c>
      <c r="AJ73" s="4">
        <v>88</v>
      </c>
    </row>
    <row r="74" spans="1:161" x14ac:dyDescent="0.25">
      <c r="A74" s="4" t="s">
        <v>107</v>
      </c>
      <c r="B74" s="4" t="s">
        <v>106</v>
      </c>
      <c r="C74" s="6">
        <f t="shared" si="2"/>
        <v>74.88333333333334</v>
      </c>
      <c r="D74" s="4">
        <v>76.7</v>
      </c>
      <c r="E74" s="4">
        <v>77.599999999999994</v>
      </c>
      <c r="F74" s="4">
        <v>77.2</v>
      </c>
      <c r="G74" s="4">
        <v>74</v>
      </c>
      <c r="H74" s="4">
        <v>74</v>
      </c>
      <c r="I74" s="4">
        <v>73</v>
      </c>
      <c r="J74" s="4">
        <v>72</v>
      </c>
      <c r="K74" s="4">
        <v>70</v>
      </c>
      <c r="M74" s="4">
        <v>78</v>
      </c>
      <c r="N74" s="4">
        <v>77</v>
      </c>
      <c r="O74" s="4">
        <v>72</v>
      </c>
      <c r="P74" s="4">
        <v>72</v>
      </c>
      <c r="R74" s="4">
        <v>72</v>
      </c>
      <c r="U74" s="4">
        <v>75</v>
      </c>
      <c r="V74" s="4">
        <v>72</v>
      </c>
      <c r="W74" s="4">
        <v>77</v>
      </c>
      <c r="Y74" s="4">
        <v>74</v>
      </c>
      <c r="Z74" s="4">
        <v>77</v>
      </c>
      <c r="AA74" s="4">
        <v>77</v>
      </c>
      <c r="AB74" s="4">
        <v>77</v>
      </c>
      <c r="AC74" s="4">
        <v>74</v>
      </c>
      <c r="AD74" s="4">
        <v>74</v>
      </c>
      <c r="AF74" s="4">
        <v>70</v>
      </c>
      <c r="AG74" s="4">
        <v>71</v>
      </c>
      <c r="AI74" s="4">
        <v>76</v>
      </c>
      <c r="AM74" s="4">
        <v>74</v>
      </c>
      <c r="AN74" s="4">
        <v>82</v>
      </c>
      <c r="AO74" s="4">
        <v>72</v>
      </c>
      <c r="AP74" s="4">
        <v>80</v>
      </c>
      <c r="AQ74" s="4">
        <v>79</v>
      </c>
    </row>
    <row r="75" spans="1:161" x14ac:dyDescent="0.25">
      <c r="A75" s="4" t="s">
        <v>78</v>
      </c>
      <c r="B75" s="4" t="s">
        <v>79</v>
      </c>
      <c r="C75" s="6">
        <f t="shared" si="2"/>
        <v>83</v>
      </c>
      <c r="E75" s="4">
        <v>83</v>
      </c>
      <c r="F75" s="4">
        <v>83</v>
      </c>
    </row>
    <row r="76" spans="1:161" x14ac:dyDescent="0.25">
      <c r="A76" s="4" t="s">
        <v>189</v>
      </c>
      <c r="B76" s="4" t="s">
        <v>100</v>
      </c>
      <c r="C76" s="6">
        <f t="shared" si="2"/>
        <v>85.36666666666666</v>
      </c>
      <c r="D76" s="4">
        <v>86.9</v>
      </c>
      <c r="E76" s="4">
        <v>88.5</v>
      </c>
      <c r="F76" s="4">
        <v>84.1</v>
      </c>
      <c r="H76" s="4">
        <v>86</v>
      </c>
      <c r="N76" s="4">
        <v>85</v>
      </c>
      <c r="R76" s="4">
        <v>80</v>
      </c>
      <c r="X76" s="4">
        <v>84</v>
      </c>
      <c r="Z76" s="4">
        <v>93</v>
      </c>
      <c r="AB76" s="4">
        <v>83</v>
      </c>
      <c r="AC76" s="4">
        <v>83</v>
      </c>
      <c r="AF76" s="4">
        <v>89</v>
      </c>
      <c r="AJ76" s="4">
        <v>85</v>
      </c>
      <c r="AL76" s="4">
        <v>88</v>
      </c>
      <c r="AO76" s="4">
        <v>80</v>
      </c>
      <c r="AQ76" s="4">
        <v>85</v>
      </c>
    </row>
    <row r="77" spans="1:161" x14ac:dyDescent="0.25">
      <c r="A77" s="4" t="s">
        <v>136</v>
      </c>
      <c r="B77" s="4" t="s">
        <v>137</v>
      </c>
      <c r="C77" s="6">
        <f t="shared" si="2"/>
        <v>71</v>
      </c>
      <c r="E77" s="4">
        <v>72</v>
      </c>
      <c r="F77" s="4">
        <v>73</v>
      </c>
      <c r="S77" s="4">
        <v>68</v>
      </c>
      <c r="FE77" s="2"/>
    </row>
    <row r="78" spans="1:161" x14ac:dyDescent="0.25">
      <c r="A78" s="4" t="s">
        <v>138</v>
      </c>
      <c r="B78" s="4" t="s">
        <v>63</v>
      </c>
      <c r="C78" s="6">
        <f t="shared" si="2"/>
        <v>82.77785714285713</v>
      </c>
      <c r="D78" s="4">
        <v>83.8</v>
      </c>
      <c r="E78" s="4">
        <v>82.1</v>
      </c>
      <c r="F78" s="4">
        <v>83.99</v>
      </c>
      <c r="I78" s="4">
        <v>80</v>
      </c>
      <c r="K78" s="4">
        <v>77</v>
      </c>
      <c r="L78" s="4">
        <v>76</v>
      </c>
      <c r="R78" s="4">
        <v>87</v>
      </c>
      <c r="T78" s="4">
        <v>85</v>
      </c>
      <c r="W78" s="4">
        <v>80</v>
      </c>
      <c r="X78" s="4">
        <v>83</v>
      </c>
      <c r="AC78" s="4">
        <v>83</v>
      </c>
      <c r="AE78" s="4">
        <v>88</v>
      </c>
      <c r="AF78" s="4">
        <v>78</v>
      </c>
      <c r="AL78" s="4">
        <v>92</v>
      </c>
    </row>
    <row r="79" spans="1:161" x14ac:dyDescent="0.25">
      <c r="A79" s="4" t="s">
        <v>221</v>
      </c>
      <c r="B79" s="4" t="s">
        <v>222</v>
      </c>
      <c r="C79" s="6">
        <f t="shared" si="2"/>
        <v>84.714285714285708</v>
      </c>
      <c r="F79" s="4">
        <v>85</v>
      </c>
      <c r="N79" s="4">
        <v>82</v>
      </c>
      <c r="R79" s="4">
        <v>82</v>
      </c>
      <c r="W79" s="4">
        <v>91</v>
      </c>
      <c r="Z79" s="4">
        <v>86</v>
      </c>
      <c r="AB79" s="4">
        <v>79</v>
      </c>
      <c r="AN79" s="4">
        <v>88</v>
      </c>
    </row>
    <row r="80" spans="1:161" x14ac:dyDescent="0.25">
      <c r="A80" s="4" t="s">
        <v>129</v>
      </c>
      <c r="B80" s="4" t="s">
        <v>88</v>
      </c>
      <c r="C80" s="6">
        <f t="shared" si="2"/>
        <v>96</v>
      </c>
      <c r="E80" s="4">
        <v>96</v>
      </c>
      <c r="F80" s="4">
        <v>96</v>
      </c>
    </row>
    <row r="81" spans="1:43" x14ac:dyDescent="0.25">
      <c r="A81" s="4" t="s">
        <v>239</v>
      </c>
      <c r="B81" s="4" t="s">
        <v>141</v>
      </c>
      <c r="C81" s="6">
        <f t="shared" si="2"/>
        <v>81.7</v>
      </c>
      <c r="D81" s="4">
        <v>79.599999999999994</v>
      </c>
      <c r="E81" s="4">
        <v>84</v>
      </c>
      <c r="F81" s="4">
        <v>81.5</v>
      </c>
    </row>
    <row r="82" spans="1:43" x14ac:dyDescent="0.25">
      <c r="A82" s="4" t="s">
        <v>215</v>
      </c>
      <c r="B82" s="4" t="s">
        <v>70</v>
      </c>
      <c r="C82" s="6">
        <f t="shared" si="2"/>
        <v>87</v>
      </c>
      <c r="D82" s="4">
        <v>87</v>
      </c>
      <c r="F82" s="4">
        <v>87</v>
      </c>
    </row>
    <row r="83" spans="1:43" x14ac:dyDescent="0.25">
      <c r="A83" s="4" t="s">
        <v>69</v>
      </c>
      <c r="B83" s="4" t="s">
        <v>70</v>
      </c>
      <c r="C83" s="6">
        <f t="shared" si="2"/>
        <v>85.233333333333334</v>
      </c>
      <c r="D83" s="4">
        <v>85</v>
      </c>
      <c r="E83" s="4">
        <v>85</v>
      </c>
      <c r="F83" s="4">
        <v>85.7</v>
      </c>
    </row>
    <row r="84" spans="1:43" x14ac:dyDescent="0.25">
      <c r="A84" s="4" t="s">
        <v>226</v>
      </c>
      <c r="B84" s="4" t="s">
        <v>144</v>
      </c>
      <c r="C84" s="6">
        <f t="shared" si="2"/>
        <v>85.42</v>
      </c>
      <c r="F84" s="4">
        <v>84.1</v>
      </c>
      <c r="I84" s="4">
        <v>91</v>
      </c>
      <c r="K84" s="4">
        <v>80</v>
      </c>
      <c r="N84" s="4">
        <v>87</v>
      </c>
      <c r="Z84" s="4">
        <v>85</v>
      </c>
    </row>
    <row r="85" spans="1:43" x14ac:dyDescent="0.25">
      <c r="A85" s="4" t="s">
        <v>50</v>
      </c>
      <c r="B85" s="4" t="s">
        <v>12</v>
      </c>
      <c r="C85" s="6">
        <f t="shared" si="2"/>
        <v>86.25</v>
      </c>
      <c r="D85" s="4">
        <v>86.25</v>
      </c>
      <c r="F85" s="4">
        <v>86.25</v>
      </c>
    </row>
    <row r="86" spans="1:43" x14ac:dyDescent="0.25">
      <c r="A86" s="4" t="s">
        <v>50</v>
      </c>
      <c r="B86" s="4" t="s">
        <v>51</v>
      </c>
      <c r="C86" s="6">
        <f t="shared" si="2"/>
        <v>81.321428571428569</v>
      </c>
      <c r="D86" s="4">
        <v>80.3</v>
      </c>
      <c r="E86" s="4">
        <v>80.2</v>
      </c>
      <c r="F86" s="4">
        <v>80.25</v>
      </c>
      <c r="G86" s="4">
        <v>79</v>
      </c>
      <c r="H86" s="4">
        <v>74</v>
      </c>
      <c r="I86" s="4">
        <v>89</v>
      </c>
      <c r="J86" s="4">
        <v>78</v>
      </c>
      <c r="M86" s="4">
        <v>77</v>
      </c>
      <c r="O86" s="4">
        <v>75</v>
      </c>
      <c r="P86" s="4">
        <v>85</v>
      </c>
      <c r="Q86" s="4">
        <v>71</v>
      </c>
      <c r="R86" s="4">
        <v>77</v>
      </c>
      <c r="S86" s="4">
        <v>87</v>
      </c>
      <c r="U86" s="4">
        <v>79</v>
      </c>
      <c r="Y86" s="4">
        <v>86</v>
      </c>
      <c r="AA86" s="4">
        <v>87</v>
      </c>
      <c r="AD86" s="4">
        <v>84</v>
      </c>
      <c r="AI86" s="4">
        <v>81</v>
      </c>
      <c r="AK86" s="4">
        <v>83</v>
      </c>
      <c r="AM86" s="4">
        <v>87</v>
      </c>
      <c r="AP86" s="4">
        <v>88</v>
      </c>
    </row>
    <row r="87" spans="1:43" x14ac:dyDescent="0.25">
      <c r="A87" s="4" t="s">
        <v>50</v>
      </c>
      <c r="B87" s="4" t="s">
        <v>184</v>
      </c>
      <c r="C87" s="6">
        <f t="shared" si="2"/>
        <v>81.5</v>
      </c>
      <c r="D87" s="4">
        <v>81.5</v>
      </c>
      <c r="F87" s="4">
        <v>81.5</v>
      </c>
    </row>
    <row r="88" spans="1:43" x14ac:dyDescent="0.25">
      <c r="A88" s="4" t="s">
        <v>114</v>
      </c>
      <c r="B88" s="4" t="s">
        <v>115</v>
      </c>
      <c r="C88" s="6">
        <f t="shared" si="2"/>
        <v>80.66</v>
      </c>
      <c r="E88" s="4">
        <v>80.66</v>
      </c>
      <c r="F88" s="4">
        <v>80.66</v>
      </c>
    </row>
    <row r="89" spans="1:43" x14ac:dyDescent="0.25">
      <c r="A89" s="4" t="s">
        <v>148</v>
      </c>
      <c r="B89" s="4" t="s">
        <v>68</v>
      </c>
      <c r="C89" s="6">
        <f t="shared" si="2"/>
        <v>77.704347826086959</v>
      </c>
      <c r="D89" s="4">
        <v>79</v>
      </c>
      <c r="E89" s="4">
        <v>77</v>
      </c>
      <c r="F89" s="4">
        <v>79.2</v>
      </c>
      <c r="M89" s="4">
        <v>78</v>
      </c>
      <c r="N89" s="4">
        <v>75</v>
      </c>
      <c r="O89" s="4">
        <v>81</v>
      </c>
      <c r="P89" s="4">
        <v>80</v>
      </c>
      <c r="Q89" s="4">
        <v>73</v>
      </c>
      <c r="T89" s="4">
        <v>77</v>
      </c>
      <c r="U89" s="4">
        <v>76</v>
      </c>
      <c r="V89" s="4">
        <v>71</v>
      </c>
      <c r="W89" s="4">
        <v>73</v>
      </c>
      <c r="Y89" s="4">
        <v>74</v>
      </c>
      <c r="Z89" s="4">
        <v>73</v>
      </c>
      <c r="AB89" s="4">
        <v>75</v>
      </c>
      <c r="AC89" s="4">
        <v>80</v>
      </c>
      <c r="AD89" s="4">
        <v>86</v>
      </c>
      <c r="AE89" s="4">
        <v>73</v>
      </c>
      <c r="AH89" s="4">
        <v>76</v>
      </c>
      <c r="AL89" s="4">
        <v>83</v>
      </c>
      <c r="AM89" s="4">
        <v>85</v>
      </c>
      <c r="AO89" s="4">
        <v>79</v>
      </c>
      <c r="AQ89" s="4">
        <v>84</v>
      </c>
    </row>
    <row r="90" spans="1:43" x14ac:dyDescent="0.25">
      <c r="A90" s="4" t="s">
        <v>227</v>
      </c>
      <c r="B90" s="4" t="s">
        <v>65</v>
      </c>
      <c r="C90" s="6">
        <f t="shared" si="2"/>
        <v>73.458333333333329</v>
      </c>
      <c r="F90" s="4">
        <v>73.375</v>
      </c>
      <c r="AN90" s="4">
        <v>75</v>
      </c>
      <c r="AO90" s="4">
        <v>72</v>
      </c>
    </row>
    <row r="91" spans="1:43" x14ac:dyDescent="0.25">
      <c r="A91" s="4" t="s">
        <v>170</v>
      </c>
      <c r="B91" s="4" t="s">
        <v>171</v>
      </c>
      <c r="C91" s="6">
        <f t="shared" si="2"/>
        <v>75.71875</v>
      </c>
      <c r="D91" s="4">
        <v>75</v>
      </c>
      <c r="E91" s="4">
        <v>75.5</v>
      </c>
      <c r="F91" s="4">
        <v>75.25</v>
      </c>
      <c r="X91" s="4">
        <v>78</v>
      </c>
      <c r="Y91" s="4">
        <v>72</v>
      </c>
      <c r="AB91" s="4">
        <v>76</v>
      </c>
      <c r="AC91" s="4">
        <v>76</v>
      </c>
      <c r="AL91" s="4">
        <v>78</v>
      </c>
    </row>
    <row r="92" spans="1:43" x14ac:dyDescent="0.25">
      <c r="A92" s="4" t="s">
        <v>54</v>
      </c>
      <c r="B92" s="4" t="s">
        <v>55</v>
      </c>
      <c r="C92" s="6">
        <f t="shared" si="2"/>
        <v>75.970588235294116</v>
      </c>
      <c r="D92" s="4">
        <v>75.3</v>
      </c>
      <c r="E92" s="4">
        <v>77</v>
      </c>
      <c r="F92" s="4">
        <v>75.2</v>
      </c>
      <c r="G92" s="4">
        <v>88</v>
      </c>
      <c r="M92" s="4">
        <v>72</v>
      </c>
      <c r="O92" s="4">
        <v>73</v>
      </c>
      <c r="P92" s="4">
        <v>73</v>
      </c>
      <c r="Q92" s="4">
        <v>70</v>
      </c>
      <c r="S92" s="4">
        <v>75</v>
      </c>
      <c r="U92" s="4">
        <v>77</v>
      </c>
      <c r="V92" s="4">
        <v>75</v>
      </c>
      <c r="Y92" s="4">
        <v>77</v>
      </c>
      <c r="AA92" s="4">
        <v>79</v>
      </c>
      <c r="AD92" s="4">
        <v>74</v>
      </c>
      <c r="AK92" s="4">
        <v>74</v>
      </c>
      <c r="AM92" s="4">
        <v>77</v>
      </c>
      <c r="AQ92" s="4">
        <v>80</v>
      </c>
    </row>
    <row r="93" spans="1:43" x14ac:dyDescent="0.25">
      <c r="A93" s="4" t="s">
        <v>162</v>
      </c>
      <c r="B93" s="4" t="s">
        <v>197</v>
      </c>
      <c r="C93" s="6">
        <f t="shared" si="2"/>
        <v>83.527500000000003</v>
      </c>
      <c r="D93" s="4">
        <v>86</v>
      </c>
      <c r="F93" s="4">
        <v>85.22</v>
      </c>
      <c r="Y93" s="4">
        <v>76</v>
      </c>
      <c r="AA93" s="4">
        <v>84</v>
      </c>
      <c r="AB93" s="4">
        <v>79</v>
      </c>
      <c r="AC93" s="4">
        <v>85</v>
      </c>
      <c r="AD93" s="4">
        <v>85</v>
      </c>
      <c r="AG93" s="4">
        <v>88</v>
      </c>
    </row>
    <row r="94" spans="1:43" x14ac:dyDescent="0.25">
      <c r="A94" s="4" t="s">
        <v>162</v>
      </c>
      <c r="B94" s="4" t="s">
        <v>163</v>
      </c>
      <c r="C94" s="6">
        <f t="shared" si="2"/>
        <v>95.967500000000001</v>
      </c>
      <c r="D94" s="4">
        <v>93.25</v>
      </c>
      <c r="E94" s="4">
        <v>96</v>
      </c>
      <c r="F94" s="4">
        <v>94.62</v>
      </c>
      <c r="AK94" s="4">
        <v>100</v>
      </c>
    </row>
    <row r="95" spans="1:43" x14ac:dyDescent="0.25">
      <c r="A95" s="4" t="s">
        <v>72</v>
      </c>
      <c r="B95" s="4" t="s">
        <v>73</v>
      </c>
      <c r="C95" s="6">
        <f t="shared" si="2"/>
        <v>81.075000000000003</v>
      </c>
      <c r="D95" s="4">
        <v>84.6</v>
      </c>
      <c r="E95" s="4">
        <v>80.900000000000006</v>
      </c>
      <c r="F95" s="4">
        <v>85.1</v>
      </c>
      <c r="M95" s="4">
        <v>78</v>
      </c>
      <c r="O95" s="4">
        <v>80</v>
      </c>
      <c r="Q95" s="4">
        <v>80</v>
      </c>
      <c r="AA95" s="4">
        <v>76</v>
      </c>
      <c r="AG95" s="4">
        <v>84</v>
      </c>
    </row>
    <row r="96" spans="1:43" x14ac:dyDescent="0.25">
      <c r="A96" s="4" t="s">
        <v>72</v>
      </c>
      <c r="B96" s="4" t="s">
        <v>188</v>
      </c>
      <c r="C96" s="6">
        <f t="shared" si="2"/>
        <v>84.949999999999989</v>
      </c>
      <c r="D96" s="4">
        <v>80.599999999999994</v>
      </c>
      <c r="F96" s="4">
        <v>89.3</v>
      </c>
    </row>
    <row r="97" spans="1:190" x14ac:dyDescent="0.25">
      <c r="A97" s="4" t="s">
        <v>176</v>
      </c>
      <c r="B97" s="4" t="s">
        <v>177</v>
      </c>
      <c r="C97" s="6">
        <f t="shared" si="2"/>
        <v>80</v>
      </c>
      <c r="E97" s="4">
        <v>80</v>
      </c>
      <c r="F97" s="4">
        <v>80</v>
      </c>
    </row>
    <row r="98" spans="1:190" x14ac:dyDescent="0.25">
      <c r="A98" s="4" t="s">
        <v>142</v>
      </c>
      <c r="B98" s="4" t="s">
        <v>143</v>
      </c>
      <c r="C98" s="6">
        <f t="shared" ref="C98:C129" si="3">AVERAGE(D98:FW98)</f>
        <v>71.7</v>
      </c>
      <c r="D98" s="4">
        <v>67</v>
      </c>
      <c r="E98" s="4">
        <v>75.5</v>
      </c>
      <c r="F98" s="4">
        <v>72.599999999999994</v>
      </c>
    </row>
    <row r="99" spans="1:190" x14ac:dyDescent="0.25">
      <c r="A99" s="4" t="s">
        <v>84</v>
      </c>
      <c r="B99" s="4" t="s">
        <v>85</v>
      </c>
      <c r="C99" s="6">
        <f t="shared" si="3"/>
        <v>97</v>
      </c>
      <c r="E99" s="4">
        <v>101</v>
      </c>
      <c r="F99" s="4">
        <v>101</v>
      </c>
      <c r="O99" s="4">
        <v>98</v>
      </c>
      <c r="Q99" s="4">
        <v>91</v>
      </c>
      <c r="AE99" s="4">
        <v>89</v>
      </c>
      <c r="AK99" s="4">
        <v>96</v>
      </c>
      <c r="AM99" s="4">
        <v>97</v>
      </c>
      <c r="AQ99" s="4">
        <v>103</v>
      </c>
    </row>
    <row r="100" spans="1:190" x14ac:dyDescent="0.25">
      <c r="A100" s="4" t="s">
        <v>130</v>
      </c>
      <c r="B100" s="4" t="s">
        <v>37</v>
      </c>
      <c r="C100" s="6">
        <f t="shared" si="3"/>
        <v>86.666666666666671</v>
      </c>
      <c r="E100" s="4">
        <v>84</v>
      </c>
      <c r="F100" s="4">
        <v>84</v>
      </c>
      <c r="AJ100" s="4">
        <v>92</v>
      </c>
    </row>
    <row r="101" spans="1:190" x14ac:dyDescent="0.25">
      <c r="A101" s="4" t="s">
        <v>36</v>
      </c>
      <c r="B101" s="4" t="s">
        <v>100</v>
      </c>
      <c r="C101" s="6">
        <f t="shared" si="3"/>
        <v>82</v>
      </c>
      <c r="F101" s="4">
        <v>81</v>
      </c>
      <c r="K101" s="4">
        <v>79</v>
      </c>
      <c r="AB101" s="4">
        <v>86</v>
      </c>
    </row>
    <row r="102" spans="1:190" x14ac:dyDescent="0.25">
      <c r="A102" s="4" t="s">
        <v>36</v>
      </c>
      <c r="B102" s="4" t="s">
        <v>71</v>
      </c>
      <c r="C102" s="6">
        <f t="shared" si="3"/>
        <v>76.583333333333329</v>
      </c>
      <c r="D102" s="4">
        <v>75</v>
      </c>
      <c r="E102" s="4">
        <v>78</v>
      </c>
      <c r="F102" s="4">
        <v>76.75</v>
      </c>
    </row>
    <row r="103" spans="1:190" x14ac:dyDescent="0.25">
      <c r="A103" s="4" t="s">
        <v>36</v>
      </c>
      <c r="B103" s="4" t="s">
        <v>37</v>
      </c>
      <c r="C103" s="6">
        <f t="shared" si="3"/>
        <v>77.582857142857137</v>
      </c>
      <c r="D103" s="4">
        <v>78.3</v>
      </c>
      <c r="E103" s="4">
        <v>81.599999999999994</v>
      </c>
      <c r="F103" s="4">
        <v>79.180000000000007</v>
      </c>
      <c r="G103" s="4">
        <v>77</v>
      </c>
      <c r="J103" s="5"/>
      <c r="Q103" s="4">
        <v>74</v>
      </c>
      <c r="S103" s="4">
        <v>78</v>
      </c>
      <c r="Z103" s="4">
        <v>75</v>
      </c>
    </row>
    <row r="104" spans="1:190" x14ac:dyDescent="0.25">
      <c r="A104" s="4" t="s">
        <v>62</v>
      </c>
      <c r="B104" s="4" t="s">
        <v>238</v>
      </c>
      <c r="C104" s="6">
        <f t="shared" si="3"/>
        <v>101</v>
      </c>
      <c r="F104" s="4">
        <v>101</v>
      </c>
    </row>
    <row r="105" spans="1:190" x14ac:dyDescent="0.25">
      <c r="A105" s="4" t="s">
        <v>240</v>
      </c>
      <c r="B105" s="4" t="s">
        <v>241</v>
      </c>
      <c r="C105" s="6">
        <f t="shared" si="3"/>
        <v>69.090909090909093</v>
      </c>
      <c r="F105" s="4">
        <v>68</v>
      </c>
      <c r="I105" s="4">
        <v>71</v>
      </c>
      <c r="J105" s="4">
        <v>73</v>
      </c>
      <c r="K105" s="4">
        <v>69</v>
      </c>
      <c r="L105" s="4">
        <v>68</v>
      </c>
      <c r="N105" s="4">
        <v>69</v>
      </c>
      <c r="Q105" s="4">
        <v>70</v>
      </c>
      <c r="W105" s="4">
        <v>70</v>
      </c>
      <c r="AC105" s="4">
        <v>64</v>
      </c>
      <c r="AD105" s="4">
        <v>68</v>
      </c>
      <c r="AE105" s="4">
        <v>70</v>
      </c>
    </row>
    <row r="106" spans="1:190" x14ac:dyDescent="0.25">
      <c r="A106" s="4" t="s">
        <v>64</v>
      </c>
      <c r="B106" s="4" t="s">
        <v>65</v>
      </c>
      <c r="C106" s="6">
        <f t="shared" si="3"/>
        <v>84.75</v>
      </c>
      <c r="D106" s="4">
        <v>85</v>
      </c>
      <c r="E106" s="4">
        <v>85.6</v>
      </c>
      <c r="F106" s="4">
        <v>83.65</v>
      </c>
    </row>
    <row r="107" spans="1:190" x14ac:dyDescent="0.25">
      <c r="A107" s="4" t="s">
        <v>76</v>
      </c>
      <c r="B107" s="4" t="s">
        <v>77</v>
      </c>
      <c r="C107" s="6">
        <f t="shared" si="3"/>
        <v>82.975000000000009</v>
      </c>
      <c r="D107" s="4">
        <v>81.5</v>
      </c>
      <c r="E107" s="4">
        <v>84.25</v>
      </c>
      <c r="F107" s="4">
        <v>83.1</v>
      </c>
      <c r="W107" s="4">
        <v>83</v>
      </c>
      <c r="AI107" s="4">
        <v>86</v>
      </c>
      <c r="AQ107" s="4">
        <v>80</v>
      </c>
    </row>
    <row r="108" spans="1:190" x14ac:dyDescent="0.25">
      <c r="A108" s="4" t="s">
        <v>216</v>
      </c>
      <c r="B108" s="4" t="s">
        <v>100</v>
      </c>
      <c r="C108" s="6">
        <f t="shared" si="3"/>
        <v>78.924999999999997</v>
      </c>
      <c r="D108" s="4">
        <v>77</v>
      </c>
      <c r="F108" s="4">
        <v>78.099999999999994</v>
      </c>
      <c r="I108" s="4">
        <v>76</v>
      </c>
      <c r="N108" s="4">
        <v>73</v>
      </c>
      <c r="R108" s="4">
        <v>73</v>
      </c>
      <c r="T108" s="4">
        <v>82</v>
      </c>
      <c r="W108" s="4">
        <v>81</v>
      </c>
      <c r="Z108" s="4">
        <v>84</v>
      </c>
      <c r="AB108" s="4">
        <v>79</v>
      </c>
      <c r="AC108" s="4">
        <v>83</v>
      </c>
      <c r="AE108" s="4">
        <v>81</v>
      </c>
      <c r="AL108" s="4">
        <v>80</v>
      </c>
    </row>
    <row r="109" spans="1:190" x14ac:dyDescent="0.25">
      <c r="A109" s="4" t="s">
        <v>249</v>
      </c>
      <c r="B109" s="4" t="s">
        <v>63</v>
      </c>
      <c r="C109" s="6">
        <f t="shared" si="3"/>
        <v>93</v>
      </c>
      <c r="AJ109" s="4">
        <v>93</v>
      </c>
      <c r="EO109" s="2"/>
    </row>
    <row r="110" spans="1:190" x14ac:dyDescent="0.25">
      <c r="A110" s="4" t="s">
        <v>57</v>
      </c>
      <c r="B110" s="4" t="s">
        <v>66</v>
      </c>
      <c r="C110" s="6">
        <f t="shared" si="3"/>
        <v>68.607500000000002</v>
      </c>
      <c r="D110" s="4">
        <v>69.8</v>
      </c>
      <c r="E110" s="4">
        <v>68</v>
      </c>
      <c r="F110" s="4">
        <v>70.489999999999995</v>
      </c>
      <c r="M110" s="4">
        <v>68</v>
      </c>
      <c r="P110" s="4">
        <v>66</v>
      </c>
      <c r="Q110" s="4">
        <v>69</v>
      </c>
      <c r="S110" s="4">
        <v>68</v>
      </c>
      <c r="U110" s="4">
        <v>67</v>
      </c>
      <c r="W110" s="4">
        <v>73</v>
      </c>
      <c r="AA110" s="4">
        <v>69</v>
      </c>
      <c r="AE110" s="4">
        <v>67</v>
      </c>
      <c r="AG110" s="4">
        <v>68</v>
      </c>
      <c r="FG110" s="2"/>
      <c r="FX110" s="2"/>
      <c r="GH110" s="2"/>
    </row>
    <row r="111" spans="1:190" x14ac:dyDescent="0.25">
      <c r="A111" s="4" t="s">
        <v>57</v>
      </c>
      <c r="B111" s="4" t="s">
        <v>58</v>
      </c>
      <c r="C111" s="6">
        <f t="shared" si="3"/>
        <v>85.674999999999997</v>
      </c>
      <c r="D111" s="4">
        <v>86.25</v>
      </c>
      <c r="E111" s="4">
        <v>83</v>
      </c>
      <c r="F111" s="4">
        <v>86.2</v>
      </c>
      <c r="H111" s="4">
        <v>77</v>
      </c>
      <c r="I111" s="4">
        <v>80</v>
      </c>
      <c r="L111" s="4">
        <v>82</v>
      </c>
      <c r="R111" s="4">
        <v>87</v>
      </c>
      <c r="W111" s="4">
        <v>81</v>
      </c>
      <c r="Z111" s="4">
        <v>88</v>
      </c>
      <c r="AB111" s="4">
        <v>94</v>
      </c>
      <c r="AC111" s="4">
        <v>90</v>
      </c>
      <c r="AE111" s="4">
        <v>89</v>
      </c>
      <c r="AF111" s="4">
        <v>82</v>
      </c>
      <c r="AL111" s="4">
        <v>94</v>
      </c>
    </row>
    <row r="112" spans="1:190" x14ac:dyDescent="0.25">
      <c r="A112" s="4" t="s">
        <v>57</v>
      </c>
      <c r="B112" s="4" t="s">
        <v>68</v>
      </c>
      <c r="C112" s="6">
        <f t="shared" si="3"/>
        <v>70.711818181818174</v>
      </c>
      <c r="D112" s="4">
        <v>74</v>
      </c>
      <c r="E112" s="4">
        <v>70</v>
      </c>
      <c r="F112" s="4">
        <v>69.83</v>
      </c>
      <c r="M112" s="4">
        <v>71</v>
      </c>
      <c r="P112" s="4">
        <v>68</v>
      </c>
      <c r="Q112" s="4">
        <v>72</v>
      </c>
      <c r="U112" s="4">
        <v>67</v>
      </c>
      <c r="W112" s="4">
        <v>76</v>
      </c>
      <c r="AA112" s="4">
        <v>70</v>
      </c>
      <c r="AG112" s="4">
        <v>69</v>
      </c>
      <c r="AI112" s="4">
        <v>71</v>
      </c>
      <c r="FG112" s="2"/>
    </row>
    <row r="113" spans="1:188" x14ac:dyDescent="0.25">
      <c r="A113" s="4" t="s">
        <v>164</v>
      </c>
      <c r="B113" s="4" t="s">
        <v>20</v>
      </c>
      <c r="C113" s="6">
        <f t="shared" si="3"/>
        <v>80.599999999999994</v>
      </c>
      <c r="E113" s="4">
        <v>80.599999999999994</v>
      </c>
      <c r="F113" s="4">
        <v>80.599999999999994</v>
      </c>
      <c r="FG113" s="2"/>
    </row>
    <row r="114" spans="1:188" x14ac:dyDescent="0.25">
      <c r="A114" s="4" t="s">
        <v>25</v>
      </c>
      <c r="B114" s="4" t="s">
        <v>26</v>
      </c>
      <c r="C114" s="6">
        <f t="shared" si="3"/>
        <v>83.062222222222218</v>
      </c>
      <c r="D114" s="4">
        <v>78.7</v>
      </c>
      <c r="E114" s="4">
        <v>81.16</v>
      </c>
      <c r="F114" s="4">
        <v>79.7</v>
      </c>
      <c r="I114" s="4">
        <v>80</v>
      </c>
      <c r="K114" s="4">
        <v>78</v>
      </c>
      <c r="AB114" s="4">
        <v>88</v>
      </c>
      <c r="AN114" s="4">
        <v>82</v>
      </c>
      <c r="AO114" s="4">
        <v>86</v>
      </c>
      <c r="AQ114" s="4">
        <v>94</v>
      </c>
    </row>
    <row r="115" spans="1:188" x14ac:dyDescent="0.25">
      <c r="A115" s="4" t="s">
        <v>25</v>
      </c>
      <c r="B115" s="4" t="s">
        <v>56</v>
      </c>
      <c r="C115" s="6">
        <f t="shared" si="3"/>
        <v>91</v>
      </c>
      <c r="D115" s="4">
        <v>93.5</v>
      </c>
      <c r="E115" s="4">
        <v>88.5</v>
      </c>
      <c r="F115" s="4">
        <v>91</v>
      </c>
    </row>
    <row r="116" spans="1:188" x14ac:dyDescent="0.25">
      <c r="A116" s="4" t="s">
        <v>191</v>
      </c>
      <c r="B116" s="4" t="s">
        <v>190</v>
      </c>
      <c r="C116" s="6">
        <f t="shared" si="3"/>
        <v>83.25</v>
      </c>
      <c r="D116" s="4">
        <v>85</v>
      </c>
      <c r="F116" s="4">
        <v>81.5</v>
      </c>
    </row>
    <row r="117" spans="1:188" x14ac:dyDescent="0.25">
      <c r="A117" s="4" t="s">
        <v>191</v>
      </c>
      <c r="B117" s="4" t="s">
        <v>184</v>
      </c>
      <c r="C117" s="6">
        <f t="shared" si="3"/>
        <v>69.86666666666666</v>
      </c>
      <c r="H117" s="4">
        <v>65</v>
      </c>
      <c r="I117" s="4">
        <v>70</v>
      </c>
      <c r="J117" s="4">
        <v>69</v>
      </c>
      <c r="K117" s="4">
        <v>70</v>
      </c>
      <c r="N117" s="4">
        <v>68</v>
      </c>
      <c r="W117" s="4">
        <v>70</v>
      </c>
      <c r="X117" s="4">
        <v>70</v>
      </c>
      <c r="Z117" s="4">
        <v>70</v>
      </c>
      <c r="AB117" s="4">
        <v>66</v>
      </c>
      <c r="AE117" s="4">
        <v>76</v>
      </c>
      <c r="AF117" s="4">
        <v>74</v>
      </c>
      <c r="AH117" s="4">
        <v>66</v>
      </c>
      <c r="AN117" s="4">
        <v>69</v>
      </c>
      <c r="AO117" s="4">
        <v>71</v>
      </c>
      <c r="AQ117" s="4">
        <v>74</v>
      </c>
    </row>
    <row r="118" spans="1:188" x14ac:dyDescent="0.25">
      <c r="A118" s="4" t="s">
        <v>250</v>
      </c>
      <c r="B118" s="4" t="s">
        <v>14</v>
      </c>
      <c r="C118" s="6">
        <f t="shared" si="3"/>
        <v>72.142857142857139</v>
      </c>
      <c r="J118" s="4">
        <v>71</v>
      </c>
      <c r="K118" s="4">
        <v>67</v>
      </c>
      <c r="L118" s="4">
        <v>72</v>
      </c>
      <c r="Q118" s="4">
        <v>74</v>
      </c>
      <c r="W118" s="4">
        <v>72</v>
      </c>
      <c r="AD118" s="4">
        <v>73</v>
      </c>
      <c r="AE118" s="4">
        <v>76</v>
      </c>
    </row>
    <row r="119" spans="1:188" x14ac:dyDescent="0.25">
      <c r="A119" s="4" t="s">
        <v>210</v>
      </c>
      <c r="B119" s="4" t="s">
        <v>16</v>
      </c>
      <c r="C119" s="6">
        <f t="shared" si="3"/>
        <v>76.808571428571426</v>
      </c>
      <c r="D119" s="4">
        <v>75</v>
      </c>
      <c r="F119" s="4">
        <v>77.66</v>
      </c>
      <c r="Z119" s="4">
        <v>80</v>
      </c>
      <c r="AJ119" s="4">
        <v>75</v>
      </c>
      <c r="AN119" s="4">
        <v>80</v>
      </c>
      <c r="AO119" s="4">
        <v>75</v>
      </c>
      <c r="AQ119" s="4">
        <v>75</v>
      </c>
    </row>
    <row r="120" spans="1:188" x14ac:dyDescent="0.25">
      <c r="A120" s="4" t="s">
        <v>248</v>
      </c>
      <c r="B120" s="4" t="s">
        <v>55</v>
      </c>
      <c r="C120" s="6">
        <f t="shared" si="3"/>
        <v>73.75</v>
      </c>
      <c r="Y120" s="4">
        <v>73</v>
      </c>
      <c r="AD120" s="4">
        <v>73</v>
      </c>
      <c r="AI120" s="4">
        <v>75</v>
      </c>
      <c r="AK120" s="4">
        <v>74</v>
      </c>
    </row>
    <row r="121" spans="1:188" x14ac:dyDescent="0.25">
      <c r="A121" s="4" t="s">
        <v>196</v>
      </c>
      <c r="B121" s="4" t="s">
        <v>70</v>
      </c>
      <c r="C121" s="6">
        <f t="shared" si="3"/>
        <v>77</v>
      </c>
      <c r="D121" s="4">
        <v>77</v>
      </c>
      <c r="F121" s="4">
        <v>77</v>
      </c>
    </row>
    <row r="122" spans="1:188" x14ac:dyDescent="0.25">
      <c r="A122" s="4" t="s">
        <v>225</v>
      </c>
      <c r="B122" s="4" t="s">
        <v>33</v>
      </c>
      <c r="C122" s="6">
        <f t="shared" si="3"/>
        <v>87.05</v>
      </c>
      <c r="F122" s="4">
        <v>88.2</v>
      </c>
      <c r="R122" s="4">
        <v>87</v>
      </c>
      <c r="AO122" s="4">
        <v>88</v>
      </c>
      <c r="AQ122" s="4">
        <v>85</v>
      </c>
    </row>
    <row r="123" spans="1:188" x14ac:dyDescent="0.25">
      <c r="A123" s="4" t="s">
        <v>225</v>
      </c>
      <c r="B123" s="4" t="s">
        <v>79</v>
      </c>
      <c r="C123" s="6">
        <f t="shared" si="3"/>
        <v>79</v>
      </c>
      <c r="Z123" s="4">
        <v>79</v>
      </c>
    </row>
    <row r="124" spans="1:188" x14ac:dyDescent="0.25">
      <c r="A124" s="4" t="s">
        <v>225</v>
      </c>
      <c r="B124" s="4" t="s">
        <v>255</v>
      </c>
      <c r="C124" s="6">
        <f t="shared" si="3"/>
        <v>78</v>
      </c>
      <c r="Z124" s="4">
        <v>78</v>
      </c>
    </row>
    <row r="125" spans="1:188" x14ac:dyDescent="0.25">
      <c r="A125" s="4" t="s">
        <v>32</v>
      </c>
      <c r="B125" s="4" t="s">
        <v>33</v>
      </c>
      <c r="C125" s="6">
        <f t="shared" si="3"/>
        <v>80.324615384615385</v>
      </c>
      <c r="D125" s="4">
        <v>79.599999999999994</v>
      </c>
      <c r="E125" s="4">
        <v>80.599999999999994</v>
      </c>
      <c r="F125" s="4">
        <v>82.02</v>
      </c>
      <c r="AA125" s="4">
        <v>74</v>
      </c>
      <c r="AB125" s="4">
        <v>83</v>
      </c>
      <c r="AC125" s="4">
        <v>80</v>
      </c>
      <c r="AD125" s="4">
        <v>71</v>
      </c>
      <c r="AG125" s="4">
        <v>76</v>
      </c>
      <c r="AH125" s="4">
        <v>85</v>
      </c>
      <c r="AL125" s="4">
        <v>82</v>
      </c>
      <c r="AM125" s="4">
        <v>89</v>
      </c>
      <c r="AO125" s="4">
        <v>81</v>
      </c>
      <c r="AQ125" s="4">
        <v>81</v>
      </c>
    </row>
    <row r="126" spans="1:188" x14ac:dyDescent="0.25">
      <c r="A126" s="4" t="s">
        <v>59</v>
      </c>
      <c r="B126" s="4" t="s">
        <v>149</v>
      </c>
      <c r="C126" s="6">
        <f t="shared" si="3"/>
        <v>75.215714285714284</v>
      </c>
      <c r="D126" s="4">
        <v>75.8</v>
      </c>
      <c r="E126" s="4">
        <v>75.5</v>
      </c>
      <c r="F126" s="4">
        <v>74.209999999999994</v>
      </c>
      <c r="V126" s="4">
        <v>74</v>
      </c>
      <c r="AJ126" s="4">
        <v>72</v>
      </c>
      <c r="AO126" s="4">
        <v>73</v>
      </c>
      <c r="AQ126" s="4">
        <v>82</v>
      </c>
    </row>
    <row r="127" spans="1:188" x14ac:dyDescent="0.25">
      <c r="A127" s="4" t="s">
        <v>245</v>
      </c>
      <c r="B127" s="4" t="s">
        <v>246</v>
      </c>
      <c r="C127" s="6">
        <f t="shared" si="3"/>
        <v>86.25</v>
      </c>
      <c r="Q127" s="4">
        <v>80</v>
      </c>
      <c r="R127" s="4">
        <v>83</v>
      </c>
      <c r="AM127" s="4">
        <v>92</v>
      </c>
      <c r="AO127" s="4">
        <v>90</v>
      </c>
    </row>
    <row r="128" spans="1:188" x14ac:dyDescent="0.25">
      <c r="A128" s="4" t="s">
        <v>119</v>
      </c>
      <c r="B128" s="4" t="s">
        <v>63</v>
      </c>
      <c r="C128" s="6">
        <f t="shared" si="3"/>
        <v>77.618571428571414</v>
      </c>
      <c r="D128" s="4">
        <v>79</v>
      </c>
      <c r="E128" s="4">
        <v>77</v>
      </c>
      <c r="F128" s="4">
        <v>80.33</v>
      </c>
      <c r="P128" s="4">
        <v>72</v>
      </c>
      <c r="R128" s="4">
        <v>75</v>
      </c>
      <c r="U128" s="4">
        <v>76</v>
      </c>
      <c r="W128" s="4">
        <v>84</v>
      </c>
      <c r="FE128" s="2"/>
      <c r="FX128" s="2"/>
      <c r="GF128" s="2"/>
    </row>
    <row r="129" spans="1:188" x14ac:dyDescent="0.25">
      <c r="A129" s="4" t="s">
        <v>119</v>
      </c>
      <c r="B129" s="4" t="s">
        <v>220</v>
      </c>
      <c r="C129" s="6">
        <f t="shared" si="3"/>
        <v>88.796250000000001</v>
      </c>
      <c r="F129" s="4">
        <v>88.37</v>
      </c>
      <c r="J129" s="4">
        <v>86</v>
      </c>
      <c r="O129" s="4">
        <v>102</v>
      </c>
      <c r="P129" s="4">
        <v>82</v>
      </c>
      <c r="AA129" s="4">
        <v>86</v>
      </c>
      <c r="AK129" s="4">
        <v>89</v>
      </c>
      <c r="AM129" s="4">
        <v>91</v>
      </c>
      <c r="AQ129" s="4">
        <v>86</v>
      </c>
      <c r="FE129" s="2"/>
      <c r="FX129" s="2"/>
      <c r="GF129" s="2"/>
    </row>
    <row r="130" spans="1:188" x14ac:dyDescent="0.25">
      <c r="A130" s="4" t="s">
        <v>17</v>
      </c>
      <c r="B130" s="4" t="s">
        <v>18</v>
      </c>
      <c r="C130" s="6">
        <f t="shared" ref="C130:C152" si="4">AVERAGE(D130:FW130)</f>
        <v>76.524137931034474</v>
      </c>
      <c r="D130" s="4">
        <v>77.2</v>
      </c>
      <c r="E130" s="4">
        <v>77.3</v>
      </c>
      <c r="F130" s="4">
        <v>75.7</v>
      </c>
      <c r="G130" s="4">
        <v>77</v>
      </c>
      <c r="J130" s="4">
        <v>78</v>
      </c>
      <c r="K130" s="4">
        <v>69</v>
      </c>
      <c r="L130" s="4">
        <v>76</v>
      </c>
      <c r="M130" s="4">
        <v>80</v>
      </c>
      <c r="P130" s="4">
        <v>76</v>
      </c>
      <c r="R130" s="4">
        <v>76</v>
      </c>
      <c r="T130" s="4">
        <v>82</v>
      </c>
      <c r="V130" s="4">
        <v>77</v>
      </c>
      <c r="X130" s="4">
        <v>73</v>
      </c>
      <c r="Y130" s="4">
        <v>75</v>
      </c>
      <c r="Z130" s="4">
        <v>78</v>
      </c>
      <c r="AB130" s="4">
        <v>71</v>
      </c>
      <c r="AC130" s="4">
        <v>77</v>
      </c>
      <c r="AD130" s="4">
        <v>74</v>
      </c>
      <c r="AE130" s="4">
        <v>75</v>
      </c>
      <c r="AF130" s="4">
        <v>87</v>
      </c>
      <c r="AH130" s="4">
        <v>78</v>
      </c>
      <c r="AI130" s="4">
        <v>75</v>
      </c>
      <c r="AJ130" s="4">
        <v>73</v>
      </c>
      <c r="AK130" s="4">
        <v>73</v>
      </c>
      <c r="AL130" s="4">
        <v>82</v>
      </c>
      <c r="AN130" s="4">
        <v>75</v>
      </c>
      <c r="AO130" s="4">
        <v>78</v>
      </c>
      <c r="AP130" s="4">
        <v>77</v>
      </c>
      <c r="AQ130" s="4">
        <v>77</v>
      </c>
    </row>
    <row r="131" spans="1:188" x14ac:dyDescent="0.25">
      <c r="A131" s="4" t="s">
        <v>120</v>
      </c>
      <c r="B131" s="4" t="s">
        <v>121</v>
      </c>
      <c r="C131" s="6">
        <f t="shared" si="4"/>
        <v>89.15000000000002</v>
      </c>
      <c r="D131" s="4">
        <v>89.3</v>
      </c>
      <c r="E131" s="4">
        <v>89</v>
      </c>
      <c r="F131" s="4">
        <v>89.15</v>
      </c>
    </row>
    <row r="132" spans="1:188" x14ac:dyDescent="0.25">
      <c r="A132" s="4" t="s">
        <v>128</v>
      </c>
      <c r="B132" s="4" t="s">
        <v>99</v>
      </c>
      <c r="C132" s="6">
        <f t="shared" si="4"/>
        <v>77</v>
      </c>
      <c r="E132" s="4">
        <v>77</v>
      </c>
      <c r="F132" s="4">
        <v>77</v>
      </c>
    </row>
    <row r="133" spans="1:188" x14ac:dyDescent="0.25">
      <c r="A133" s="4" t="s">
        <v>139</v>
      </c>
      <c r="B133" s="4" t="s">
        <v>151</v>
      </c>
      <c r="C133" s="6">
        <f t="shared" si="4"/>
        <v>87</v>
      </c>
      <c r="D133" s="4">
        <v>87</v>
      </c>
      <c r="F133" s="4">
        <v>87</v>
      </c>
    </row>
    <row r="134" spans="1:188" x14ac:dyDescent="0.25">
      <c r="A134" s="4" t="s">
        <v>139</v>
      </c>
      <c r="B134" s="4" t="s">
        <v>140</v>
      </c>
      <c r="C134" s="6">
        <f t="shared" si="4"/>
        <v>82.924999999999997</v>
      </c>
      <c r="D134" s="4">
        <v>82.5</v>
      </c>
      <c r="E134" s="4">
        <v>76</v>
      </c>
      <c r="F134" s="4">
        <v>81.05</v>
      </c>
      <c r="Z134" s="4">
        <v>89</v>
      </c>
      <c r="AO134" s="4">
        <v>89</v>
      </c>
      <c r="AQ134" s="4">
        <v>80</v>
      </c>
    </row>
    <row r="135" spans="1:188" x14ac:dyDescent="0.25">
      <c r="A135" s="4" t="s">
        <v>19</v>
      </c>
      <c r="B135" s="4" t="s">
        <v>20</v>
      </c>
      <c r="C135" s="6">
        <f t="shared" si="4"/>
        <v>84.666666666666671</v>
      </c>
      <c r="E135" s="4">
        <v>87.5</v>
      </c>
      <c r="F135" s="4">
        <v>87.5</v>
      </c>
      <c r="AO135" s="4">
        <v>79</v>
      </c>
    </row>
    <row r="136" spans="1:188" x14ac:dyDescent="0.25">
      <c r="A136" s="4" t="s">
        <v>19</v>
      </c>
      <c r="B136" s="4" t="s">
        <v>205</v>
      </c>
      <c r="C136" s="6">
        <f t="shared" si="4"/>
        <v>87</v>
      </c>
      <c r="D136" s="4">
        <v>87</v>
      </c>
      <c r="F136" s="4">
        <v>87</v>
      </c>
    </row>
    <row r="137" spans="1:188" x14ac:dyDescent="0.25">
      <c r="A137" s="4" t="s">
        <v>19</v>
      </c>
      <c r="B137" s="4" t="s">
        <v>48</v>
      </c>
      <c r="C137" s="6">
        <f t="shared" si="4"/>
        <v>92.509999999999991</v>
      </c>
      <c r="D137" s="4">
        <v>92.7</v>
      </c>
      <c r="E137" s="4">
        <v>92.33</v>
      </c>
      <c r="F137" s="4">
        <v>92.5</v>
      </c>
    </row>
    <row r="138" spans="1:188" x14ac:dyDescent="0.25">
      <c r="A138" s="4" t="s">
        <v>168</v>
      </c>
      <c r="B138" s="4" t="s">
        <v>183</v>
      </c>
      <c r="C138" s="6">
        <f t="shared" si="4"/>
        <v>92</v>
      </c>
      <c r="D138" s="4">
        <v>89</v>
      </c>
      <c r="E138" s="4">
        <v>95</v>
      </c>
      <c r="F138" s="4">
        <v>92</v>
      </c>
    </row>
    <row r="139" spans="1:188" x14ac:dyDescent="0.25">
      <c r="A139" s="4" t="s">
        <v>21</v>
      </c>
      <c r="B139" s="4" t="s">
        <v>22</v>
      </c>
      <c r="C139" s="6">
        <f t="shared" si="4"/>
        <v>80.125</v>
      </c>
      <c r="D139" s="4">
        <v>76</v>
      </c>
      <c r="E139" s="4">
        <v>82</v>
      </c>
      <c r="F139" s="4">
        <v>80.5</v>
      </c>
      <c r="AE139" s="4">
        <v>82</v>
      </c>
    </row>
    <row r="140" spans="1:188" x14ac:dyDescent="0.25">
      <c r="A140" s="4" t="s">
        <v>21</v>
      </c>
      <c r="B140" s="4" t="s">
        <v>23</v>
      </c>
      <c r="C140" s="6">
        <f t="shared" si="4"/>
        <v>76.621499999999997</v>
      </c>
      <c r="D140" s="4">
        <v>78.5</v>
      </c>
      <c r="E140" s="4">
        <v>75.83</v>
      </c>
      <c r="F140" s="4">
        <v>79.099999999999994</v>
      </c>
      <c r="G140" s="4">
        <v>75</v>
      </c>
      <c r="H140" s="4">
        <v>74</v>
      </c>
      <c r="K140" s="4">
        <v>75</v>
      </c>
      <c r="L140" s="4">
        <v>74</v>
      </c>
      <c r="M140" s="4">
        <v>80</v>
      </c>
      <c r="N140" s="4">
        <v>72</v>
      </c>
      <c r="R140" s="4">
        <v>74</v>
      </c>
      <c r="T140" s="4">
        <v>73</v>
      </c>
      <c r="V140" s="4">
        <v>83</v>
      </c>
      <c r="Z140" s="4">
        <v>75</v>
      </c>
      <c r="AA140" s="4">
        <v>79</v>
      </c>
      <c r="AE140" s="4">
        <v>75</v>
      </c>
      <c r="AG140" s="4">
        <v>76</v>
      </c>
      <c r="AH140" s="4">
        <v>78</v>
      </c>
      <c r="AL140" s="4">
        <v>78</v>
      </c>
      <c r="AO140" s="4">
        <v>78</v>
      </c>
      <c r="AQ140" s="4">
        <v>80</v>
      </c>
      <c r="GA140" s="2"/>
    </row>
    <row r="141" spans="1:188" x14ac:dyDescent="0.25">
      <c r="A141" s="4" t="s">
        <v>24</v>
      </c>
      <c r="B141" s="4" t="s">
        <v>23</v>
      </c>
      <c r="C141" s="6">
        <f t="shared" si="4"/>
        <v>76.553333333333327</v>
      </c>
      <c r="D141" s="4">
        <v>75</v>
      </c>
      <c r="E141" s="4">
        <v>78.16</v>
      </c>
      <c r="F141" s="4">
        <v>76.5</v>
      </c>
    </row>
    <row r="142" spans="1:188" x14ac:dyDescent="0.25">
      <c r="A142" s="4" t="s">
        <v>5</v>
      </c>
      <c r="B142" s="4" t="s">
        <v>6</v>
      </c>
      <c r="C142" s="6">
        <f t="shared" si="4"/>
        <v>76.825000000000003</v>
      </c>
      <c r="D142" s="4">
        <v>76.5</v>
      </c>
      <c r="E142" s="4">
        <v>80</v>
      </c>
      <c r="F142" s="4">
        <v>76.8</v>
      </c>
      <c r="AI142" s="4">
        <v>74</v>
      </c>
    </row>
    <row r="143" spans="1:188" x14ac:dyDescent="0.25">
      <c r="A143" s="4" t="s">
        <v>242</v>
      </c>
      <c r="B143" s="4" t="s">
        <v>55</v>
      </c>
      <c r="C143" s="6">
        <f t="shared" si="4"/>
        <v>79</v>
      </c>
      <c r="F143" s="4">
        <v>79</v>
      </c>
    </row>
    <row r="144" spans="1:188" x14ac:dyDescent="0.25">
      <c r="A144" s="4" t="s">
        <v>244</v>
      </c>
      <c r="B144" s="4" t="s">
        <v>100</v>
      </c>
      <c r="C144" s="6">
        <f t="shared" si="4"/>
        <v>81.3125</v>
      </c>
      <c r="K144" s="4">
        <v>77</v>
      </c>
      <c r="N144" s="4">
        <v>74</v>
      </c>
      <c r="O144" s="4">
        <v>76</v>
      </c>
      <c r="Q144" s="4">
        <v>80</v>
      </c>
      <c r="R144" s="4">
        <v>80</v>
      </c>
      <c r="S144" s="4">
        <v>85</v>
      </c>
      <c r="W144" s="4">
        <v>81</v>
      </c>
      <c r="AA144" s="4">
        <v>77</v>
      </c>
      <c r="AE144" s="4">
        <v>84</v>
      </c>
      <c r="AG144" s="4">
        <v>85</v>
      </c>
      <c r="AH144" s="4">
        <v>80</v>
      </c>
      <c r="AK144" s="4">
        <v>84</v>
      </c>
      <c r="AM144" s="4">
        <v>80</v>
      </c>
      <c r="AO144" s="4">
        <v>82</v>
      </c>
      <c r="AP144" s="4">
        <v>86</v>
      </c>
      <c r="AQ144" s="4">
        <v>90</v>
      </c>
    </row>
    <row r="145" spans="1:187" x14ac:dyDescent="0.25">
      <c r="A145" s="4" t="s">
        <v>219</v>
      </c>
      <c r="B145" s="4" t="s">
        <v>122</v>
      </c>
      <c r="C145" s="6">
        <f t="shared" si="4"/>
        <v>78.680000000000007</v>
      </c>
      <c r="D145" s="4">
        <v>80.5</v>
      </c>
      <c r="E145" s="4">
        <v>77</v>
      </c>
      <c r="F145" s="4">
        <v>80.7</v>
      </c>
      <c r="I145" s="4">
        <v>83</v>
      </c>
      <c r="J145" s="4">
        <v>72</v>
      </c>
      <c r="K145" s="4">
        <v>75</v>
      </c>
      <c r="N145" s="4">
        <v>77</v>
      </c>
      <c r="O145" s="4">
        <v>78</v>
      </c>
      <c r="P145" s="4">
        <v>77</v>
      </c>
      <c r="R145" s="4">
        <v>77</v>
      </c>
      <c r="Z145" s="4">
        <v>82</v>
      </c>
      <c r="AA145" s="4">
        <v>82</v>
      </c>
      <c r="AL145" s="4">
        <v>78</v>
      </c>
      <c r="AM145" s="4">
        <v>81</v>
      </c>
      <c r="AQ145" s="4">
        <v>80</v>
      </c>
    </row>
    <row r="146" spans="1:187" x14ac:dyDescent="0.25">
      <c r="A146" s="4" t="s">
        <v>10</v>
      </c>
      <c r="B146" s="4" t="s">
        <v>11</v>
      </c>
      <c r="C146" s="6">
        <f t="shared" si="4"/>
        <v>74.599999999999994</v>
      </c>
      <c r="E146" s="4">
        <v>74.599999999999994</v>
      </c>
      <c r="F146" s="4">
        <v>74.599999999999994</v>
      </c>
      <c r="FZ146" s="2"/>
      <c r="GA146" s="2"/>
      <c r="GE146" s="2"/>
    </row>
    <row r="147" spans="1:187" x14ac:dyDescent="0.25">
      <c r="A147" s="4" t="s">
        <v>10</v>
      </c>
      <c r="B147" s="4" t="s">
        <v>48</v>
      </c>
      <c r="C147" s="6">
        <f t="shared" si="4"/>
        <v>88.318181818181813</v>
      </c>
      <c r="D147" s="4">
        <v>85.3</v>
      </c>
      <c r="E147" s="4">
        <v>85.4</v>
      </c>
      <c r="F147" s="4">
        <v>86.8</v>
      </c>
      <c r="K147" s="4">
        <v>94</v>
      </c>
      <c r="L147" s="4">
        <v>86</v>
      </c>
      <c r="R147" s="4">
        <v>85</v>
      </c>
      <c r="T147" s="4">
        <v>90</v>
      </c>
      <c r="W147" s="4">
        <v>90</v>
      </c>
      <c r="Y147" s="4">
        <v>89</v>
      </c>
      <c r="AC147" s="4">
        <v>83</v>
      </c>
      <c r="AE147" s="4">
        <v>97</v>
      </c>
      <c r="FZ147" s="2"/>
      <c r="GA147" s="2"/>
      <c r="GE147" s="2"/>
    </row>
    <row r="148" spans="1:187" x14ac:dyDescent="0.25">
      <c r="A148" s="4" t="s">
        <v>172</v>
      </c>
      <c r="B148" s="4" t="s">
        <v>132</v>
      </c>
      <c r="C148" s="6">
        <f t="shared" si="4"/>
        <v>85.733333333333334</v>
      </c>
      <c r="D148" s="4">
        <v>85</v>
      </c>
      <c r="E148" s="4">
        <v>86.5</v>
      </c>
      <c r="F148" s="4">
        <v>85.7</v>
      </c>
      <c r="FZ148" s="2"/>
      <c r="GA148" s="2"/>
      <c r="GE148" s="2"/>
    </row>
    <row r="149" spans="1:187" x14ac:dyDescent="0.25">
      <c r="A149" s="4" t="s">
        <v>40</v>
      </c>
      <c r="B149" s="4" t="s">
        <v>31</v>
      </c>
      <c r="C149" s="6">
        <f t="shared" si="4"/>
        <v>84.666666666666671</v>
      </c>
      <c r="E149" s="4">
        <v>84</v>
      </c>
      <c r="F149" s="4">
        <v>84</v>
      </c>
      <c r="AB149" s="4">
        <v>86</v>
      </c>
    </row>
    <row r="150" spans="1:187" x14ac:dyDescent="0.25">
      <c r="A150" s="4" t="s">
        <v>206</v>
      </c>
      <c r="B150" s="4" t="s">
        <v>207</v>
      </c>
      <c r="C150" s="6">
        <f t="shared" si="4"/>
        <v>89.5</v>
      </c>
      <c r="D150" s="4">
        <v>89.5</v>
      </c>
      <c r="F150" s="4">
        <v>89.5</v>
      </c>
    </row>
    <row r="151" spans="1:187" x14ac:dyDescent="0.25">
      <c r="A151" s="4" t="s">
        <v>112</v>
      </c>
      <c r="B151" s="4" t="s">
        <v>113</v>
      </c>
      <c r="C151" s="6">
        <f t="shared" si="4"/>
        <v>77.063999999999993</v>
      </c>
      <c r="D151" s="4">
        <v>76.8</v>
      </c>
      <c r="E151" s="4">
        <v>84.4</v>
      </c>
      <c r="F151" s="4">
        <v>80.44</v>
      </c>
      <c r="U151" s="4">
        <v>72</v>
      </c>
      <c r="Y151" s="4">
        <v>78</v>
      </c>
      <c r="Z151" s="4">
        <v>79</v>
      </c>
      <c r="AA151" s="4">
        <v>77</v>
      </c>
      <c r="AD151" s="4">
        <v>74</v>
      </c>
      <c r="AK151" s="4">
        <v>75</v>
      </c>
      <c r="AM151" s="4">
        <v>74</v>
      </c>
    </row>
    <row r="152" spans="1:187" x14ac:dyDescent="0.25">
      <c r="A152" s="4" t="s">
        <v>180</v>
      </c>
      <c r="B152" s="4" t="s">
        <v>181</v>
      </c>
      <c r="C152" s="6">
        <f t="shared" si="4"/>
        <v>75.893333333333331</v>
      </c>
      <c r="D152" s="4">
        <v>76.400000000000006</v>
      </c>
      <c r="F152" s="4">
        <v>75.28</v>
      </c>
      <c r="AK152" s="4">
        <v>76</v>
      </c>
    </row>
    <row r="153" spans="1:187" x14ac:dyDescent="0.25">
      <c r="A153" s="4" t="s">
        <v>90</v>
      </c>
      <c r="B153" s="4" t="s">
        <v>91</v>
      </c>
      <c r="C153" s="6">
        <f t="shared" ref="C153:C186" si="5">AVERAGE(D153:FW153)</f>
        <v>82.833333333333329</v>
      </c>
      <c r="D153" s="4">
        <v>83.9</v>
      </c>
      <c r="E153" s="4">
        <v>85</v>
      </c>
      <c r="F153" s="4">
        <v>83.1</v>
      </c>
      <c r="H153" s="4">
        <v>83</v>
      </c>
      <c r="L153" s="4">
        <v>88</v>
      </c>
      <c r="N153" s="4">
        <v>80</v>
      </c>
      <c r="R153" s="4">
        <v>80</v>
      </c>
      <c r="W153" s="4">
        <v>81</v>
      </c>
      <c r="Z153" s="4">
        <v>81</v>
      </c>
      <c r="AB153" s="4">
        <v>81</v>
      </c>
      <c r="AE153" s="4">
        <v>82</v>
      </c>
      <c r="AQ153" s="4">
        <v>86</v>
      </c>
    </row>
    <row r="154" spans="1:187" x14ac:dyDescent="0.25">
      <c r="A154" s="4" t="s">
        <v>123</v>
      </c>
      <c r="B154" s="4" t="s">
        <v>124</v>
      </c>
      <c r="C154" s="6">
        <f t="shared" si="5"/>
        <v>90</v>
      </c>
      <c r="E154" s="4">
        <v>90</v>
      </c>
      <c r="F154" s="4">
        <v>90</v>
      </c>
    </row>
    <row r="155" spans="1:187" x14ac:dyDescent="0.25">
      <c r="A155" s="4" t="s">
        <v>228</v>
      </c>
      <c r="B155" s="4" t="s">
        <v>229</v>
      </c>
      <c r="C155" s="6">
        <f t="shared" si="5"/>
        <v>72.099999999999994</v>
      </c>
      <c r="F155" s="4">
        <v>73.5</v>
      </c>
      <c r="G155" s="4">
        <v>71</v>
      </c>
      <c r="L155" s="4">
        <v>70</v>
      </c>
      <c r="AA155" s="4">
        <v>75</v>
      </c>
      <c r="AD155" s="4">
        <v>71</v>
      </c>
    </row>
    <row r="156" spans="1:187" x14ac:dyDescent="0.25">
      <c r="A156" s="4" t="s">
        <v>152</v>
      </c>
      <c r="B156" s="4" t="s">
        <v>20</v>
      </c>
      <c r="C156" s="6">
        <f t="shared" si="5"/>
        <v>76</v>
      </c>
      <c r="E156" s="4">
        <v>76</v>
      </c>
      <c r="F156" s="4">
        <v>76</v>
      </c>
    </row>
    <row r="157" spans="1:187" x14ac:dyDescent="0.25">
      <c r="A157" s="4" t="s">
        <v>234</v>
      </c>
      <c r="B157" s="4" t="s">
        <v>113</v>
      </c>
      <c r="C157" s="6">
        <f t="shared" si="5"/>
        <v>78</v>
      </c>
      <c r="F157" s="4">
        <v>72</v>
      </c>
      <c r="AQ157" s="4">
        <v>84</v>
      </c>
    </row>
    <row r="158" spans="1:187" x14ac:dyDescent="0.25">
      <c r="A158" s="4" t="s">
        <v>8</v>
      </c>
      <c r="B158" s="4" t="s">
        <v>158</v>
      </c>
      <c r="C158" s="6">
        <f t="shared" si="5"/>
        <v>79</v>
      </c>
      <c r="N158" s="4">
        <v>79</v>
      </c>
    </row>
    <row r="159" spans="1:187" x14ac:dyDescent="0.25">
      <c r="A159" s="4" t="s">
        <v>8</v>
      </c>
      <c r="B159" s="4" t="s">
        <v>9</v>
      </c>
      <c r="C159" s="6">
        <f t="shared" si="5"/>
        <v>71.17916666666666</v>
      </c>
      <c r="D159" s="4">
        <v>71.5</v>
      </c>
      <c r="E159" s="4">
        <v>69.75</v>
      </c>
      <c r="F159" s="4">
        <v>70.900000000000006</v>
      </c>
      <c r="K159" s="4">
        <v>66</v>
      </c>
      <c r="N159" s="4">
        <v>71</v>
      </c>
      <c r="Y159" s="4">
        <v>74</v>
      </c>
      <c r="Z159" s="4">
        <v>73</v>
      </c>
      <c r="AA159" s="4">
        <v>71</v>
      </c>
      <c r="AH159" s="4">
        <v>72</v>
      </c>
      <c r="AM159" s="4">
        <v>72</v>
      </c>
      <c r="AO159" s="4">
        <v>71</v>
      </c>
      <c r="AQ159" s="4">
        <v>72</v>
      </c>
      <c r="ER159" s="2"/>
      <c r="EU159" s="2"/>
      <c r="EV159" s="2"/>
      <c r="FA159" s="2"/>
      <c r="FB159" s="2"/>
      <c r="FC159" s="2"/>
      <c r="FD159" s="2"/>
      <c r="FE159" s="2"/>
      <c r="FG159" s="2"/>
      <c r="FQ159" s="2"/>
      <c r="FV159" s="2"/>
      <c r="GE159" s="2"/>
    </row>
    <row r="160" spans="1:187" x14ac:dyDescent="0.25">
      <c r="A160" s="4" t="s">
        <v>43</v>
      </c>
      <c r="B160" s="4" t="s">
        <v>44</v>
      </c>
      <c r="C160" s="6">
        <f t="shared" si="5"/>
        <v>74.506896551724125</v>
      </c>
      <c r="D160" s="4">
        <v>75.7</v>
      </c>
      <c r="E160" s="4">
        <v>77.5</v>
      </c>
      <c r="F160" s="4">
        <v>74.5</v>
      </c>
      <c r="H160" s="4">
        <v>75</v>
      </c>
      <c r="I160" s="4">
        <v>73</v>
      </c>
      <c r="L160" s="4">
        <v>78</v>
      </c>
      <c r="N160" s="4">
        <v>70</v>
      </c>
      <c r="O160" s="4">
        <v>75</v>
      </c>
      <c r="P160" s="4">
        <v>74</v>
      </c>
      <c r="Q160" s="4">
        <v>72</v>
      </c>
      <c r="R160" s="4">
        <v>73</v>
      </c>
      <c r="T160" s="4">
        <v>71</v>
      </c>
      <c r="U160" s="4">
        <v>78</v>
      </c>
      <c r="V160" s="4">
        <v>76</v>
      </c>
      <c r="X160" s="4">
        <v>72</v>
      </c>
      <c r="Y160" s="4">
        <v>76</v>
      </c>
      <c r="AB160" s="4">
        <v>74</v>
      </c>
      <c r="AC160" s="4">
        <v>80</v>
      </c>
      <c r="AD160" s="4">
        <v>65</v>
      </c>
      <c r="AE160" s="4">
        <v>78</v>
      </c>
      <c r="AF160" s="4">
        <v>81</v>
      </c>
      <c r="AG160" s="4">
        <v>73</v>
      </c>
      <c r="AH160" s="4">
        <v>70</v>
      </c>
      <c r="AJ160" s="4">
        <v>76</v>
      </c>
      <c r="AK160" s="4">
        <v>67</v>
      </c>
      <c r="AL160" s="4">
        <v>77</v>
      </c>
      <c r="AM160" s="4">
        <v>75</v>
      </c>
      <c r="AN160" s="4">
        <v>76</v>
      </c>
      <c r="AQ160" s="4">
        <v>78</v>
      </c>
    </row>
    <row r="161" spans="1:43" x14ac:dyDescent="0.25">
      <c r="A161" s="4" t="s">
        <v>49</v>
      </c>
      <c r="B161" s="4" t="s">
        <v>95</v>
      </c>
      <c r="C161" s="6">
        <f t="shared" si="5"/>
        <v>77</v>
      </c>
      <c r="E161" s="4">
        <v>77</v>
      </c>
      <c r="F161" s="4">
        <v>77</v>
      </c>
    </row>
    <row r="162" spans="1:43" x14ac:dyDescent="0.25">
      <c r="A162" s="4" t="s">
        <v>236</v>
      </c>
      <c r="B162" s="4" t="s">
        <v>237</v>
      </c>
      <c r="C162" s="6">
        <f t="shared" si="5"/>
        <v>79</v>
      </c>
      <c r="F162" s="4">
        <v>79</v>
      </c>
    </row>
    <row r="163" spans="1:43" x14ac:dyDescent="0.25">
      <c r="A163" s="4" t="s">
        <v>235</v>
      </c>
      <c r="B163" s="4" t="s">
        <v>26</v>
      </c>
      <c r="C163" s="6">
        <f t="shared" si="5"/>
        <v>86</v>
      </c>
      <c r="F163" s="4">
        <v>90</v>
      </c>
      <c r="L163" s="4">
        <v>93</v>
      </c>
      <c r="R163" s="4">
        <v>86</v>
      </c>
      <c r="T163" s="4">
        <v>91</v>
      </c>
      <c r="X163" s="4">
        <v>82</v>
      </c>
      <c r="AF163" s="4">
        <v>85</v>
      </c>
      <c r="AO163" s="4">
        <v>74</v>
      </c>
      <c r="AQ163" s="4">
        <v>87</v>
      </c>
    </row>
    <row r="164" spans="1:43" x14ac:dyDescent="0.25">
      <c r="A164" s="4" t="s">
        <v>134</v>
      </c>
      <c r="B164" s="4" t="s">
        <v>135</v>
      </c>
      <c r="C164" s="6">
        <f t="shared" si="5"/>
        <v>88</v>
      </c>
      <c r="E164" s="4">
        <v>88</v>
      </c>
      <c r="F164" s="4">
        <v>88</v>
      </c>
    </row>
    <row r="165" spans="1:43" x14ac:dyDescent="0.25">
      <c r="A165" s="4" t="s">
        <v>157</v>
      </c>
      <c r="B165" s="4" t="s">
        <v>158</v>
      </c>
      <c r="C165" s="6">
        <f t="shared" si="5"/>
        <v>72</v>
      </c>
      <c r="E165" s="4">
        <v>72</v>
      </c>
      <c r="F165" s="4">
        <v>72</v>
      </c>
    </row>
    <row r="166" spans="1:43" x14ac:dyDescent="0.25">
      <c r="A166" s="4" t="s">
        <v>157</v>
      </c>
      <c r="B166" s="4" t="s">
        <v>159</v>
      </c>
      <c r="C166" s="6">
        <f t="shared" si="5"/>
        <v>70</v>
      </c>
      <c r="E166" s="4">
        <v>70</v>
      </c>
      <c r="F166" s="4">
        <v>70</v>
      </c>
    </row>
    <row r="167" spans="1:43" x14ac:dyDescent="0.25">
      <c r="A167" s="4" t="s">
        <v>200</v>
      </c>
      <c r="B167" s="4" t="s">
        <v>100</v>
      </c>
      <c r="C167" s="6">
        <f t="shared" si="5"/>
        <v>87</v>
      </c>
      <c r="D167" s="4">
        <v>87</v>
      </c>
      <c r="F167" s="4">
        <v>87</v>
      </c>
    </row>
    <row r="168" spans="1:43" x14ac:dyDescent="0.25">
      <c r="A168" s="4" t="s">
        <v>211</v>
      </c>
      <c r="B168" s="4" t="s">
        <v>44</v>
      </c>
      <c r="C168" s="6">
        <f t="shared" si="5"/>
        <v>85.6</v>
      </c>
      <c r="D168" s="4">
        <v>82.8</v>
      </c>
      <c r="F168" s="4">
        <v>88.4</v>
      </c>
    </row>
    <row r="169" spans="1:43" x14ac:dyDescent="0.25">
      <c r="A169" s="4" t="s">
        <v>194</v>
      </c>
      <c r="B169" s="4" t="s">
        <v>41</v>
      </c>
      <c r="C169" s="6">
        <f t="shared" si="5"/>
        <v>97.333333333333329</v>
      </c>
      <c r="D169" s="4">
        <v>96.5</v>
      </c>
      <c r="F169" s="4">
        <v>96.5</v>
      </c>
      <c r="N169" s="4">
        <v>99</v>
      </c>
    </row>
    <row r="170" spans="1:43" x14ac:dyDescent="0.25">
      <c r="A170" s="4" t="s">
        <v>259</v>
      </c>
      <c r="B170" s="4" t="s">
        <v>30</v>
      </c>
      <c r="C170" s="6">
        <f t="shared" si="5"/>
        <v>71</v>
      </c>
      <c r="G170" s="4">
        <v>71</v>
      </c>
    </row>
    <row r="171" spans="1:43" x14ac:dyDescent="0.25">
      <c r="A171" s="4" t="s">
        <v>257</v>
      </c>
      <c r="B171" s="4" t="s">
        <v>55</v>
      </c>
      <c r="C171" s="6">
        <f t="shared" si="5"/>
        <v>76</v>
      </c>
      <c r="K171" s="4">
        <v>76</v>
      </c>
    </row>
    <row r="172" spans="1:43" x14ac:dyDescent="0.25">
      <c r="A172" s="4" t="s">
        <v>262</v>
      </c>
      <c r="B172" s="4" t="s">
        <v>263</v>
      </c>
      <c r="C172" s="6">
        <f t="shared" si="5"/>
        <v>85</v>
      </c>
      <c r="G172" s="4">
        <v>85</v>
      </c>
    </row>
    <row r="173" spans="1:43" x14ac:dyDescent="0.25">
      <c r="A173" s="4" t="s">
        <v>105</v>
      </c>
      <c r="B173" s="4" t="s">
        <v>60</v>
      </c>
      <c r="C173" s="6">
        <f t="shared" si="5"/>
        <v>72</v>
      </c>
      <c r="D173" s="4">
        <v>72</v>
      </c>
      <c r="E173" s="4">
        <v>72</v>
      </c>
      <c r="F173" s="4">
        <v>72</v>
      </c>
    </row>
    <row r="174" spans="1:43" x14ac:dyDescent="0.25">
      <c r="A174" s="4" t="s">
        <v>52</v>
      </c>
      <c r="B174" s="4" t="s">
        <v>53</v>
      </c>
      <c r="C174" s="6">
        <f t="shared" si="5"/>
        <v>88.990000000000009</v>
      </c>
      <c r="D174" s="4">
        <v>88.9</v>
      </c>
      <c r="E174" s="4">
        <v>87.33</v>
      </c>
      <c r="F174" s="4">
        <v>87.7</v>
      </c>
      <c r="I174" s="4">
        <v>84</v>
      </c>
      <c r="AN174" s="4">
        <v>85</v>
      </c>
      <c r="AO174" s="4">
        <v>92</v>
      </c>
      <c r="AQ174" s="4">
        <v>98</v>
      </c>
    </row>
    <row r="175" spans="1:43" x14ac:dyDescent="0.25">
      <c r="A175" s="4" t="s">
        <v>82</v>
      </c>
      <c r="B175" s="4" t="s">
        <v>83</v>
      </c>
      <c r="C175" s="6">
        <f t="shared" si="5"/>
        <v>78</v>
      </c>
      <c r="E175" s="4">
        <v>78</v>
      </c>
      <c r="F175" s="4">
        <v>78</v>
      </c>
    </row>
    <row r="176" spans="1:43" x14ac:dyDescent="0.25">
      <c r="A176" s="4" t="s">
        <v>160</v>
      </c>
      <c r="B176" s="4" t="s">
        <v>159</v>
      </c>
      <c r="C176" s="6">
        <f t="shared" si="5"/>
        <v>70</v>
      </c>
      <c r="E176" s="4">
        <v>70</v>
      </c>
      <c r="F176" s="4">
        <v>70</v>
      </c>
    </row>
    <row r="177" spans="1:43" x14ac:dyDescent="0.25">
      <c r="A177" s="4" t="s">
        <v>232</v>
      </c>
      <c r="B177" s="4" t="s">
        <v>233</v>
      </c>
      <c r="C177" s="6">
        <f t="shared" si="5"/>
        <v>91</v>
      </c>
      <c r="F177" s="4">
        <v>91</v>
      </c>
    </row>
    <row r="178" spans="1:43" x14ac:dyDescent="0.25">
      <c r="A178" s="4" t="s">
        <v>258</v>
      </c>
      <c r="B178" s="4" t="s">
        <v>31</v>
      </c>
      <c r="C178" s="6">
        <f t="shared" si="5"/>
        <v>88</v>
      </c>
      <c r="K178" s="4">
        <v>88</v>
      </c>
    </row>
    <row r="179" spans="1:43" x14ac:dyDescent="0.25">
      <c r="A179" s="4" t="s">
        <v>13</v>
      </c>
      <c r="B179" s="4" t="s">
        <v>14</v>
      </c>
      <c r="C179" s="6">
        <f t="shared" si="5"/>
        <v>79.557777777777773</v>
      </c>
      <c r="D179" s="4">
        <v>80.900000000000006</v>
      </c>
      <c r="E179" s="4">
        <v>81.45</v>
      </c>
      <c r="F179" s="4">
        <v>77.67</v>
      </c>
      <c r="H179" s="4">
        <v>77</v>
      </c>
      <c r="L179" s="4">
        <v>80</v>
      </c>
      <c r="T179" s="4">
        <v>79</v>
      </c>
      <c r="X179" s="4">
        <v>78</v>
      </c>
      <c r="AI179" s="4">
        <v>82</v>
      </c>
      <c r="AQ179" s="4">
        <v>80</v>
      </c>
    </row>
    <row r="180" spans="1:43" x14ac:dyDescent="0.25">
      <c r="A180" s="4" t="s">
        <v>13</v>
      </c>
      <c r="B180" s="4" t="s">
        <v>26</v>
      </c>
      <c r="C180" s="6">
        <f t="shared" si="5"/>
        <v>87.5</v>
      </c>
      <c r="E180" s="4">
        <v>87.5</v>
      </c>
      <c r="F180" s="4">
        <v>87.5</v>
      </c>
    </row>
    <row r="181" spans="1:43" x14ac:dyDescent="0.25">
      <c r="A181" s="4" t="s">
        <v>108</v>
      </c>
      <c r="B181" s="4" t="s">
        <v>109</v>
      </c>
      <c r="C181" s="6">
        <f t="shared" si="5"/>
        <v>95</v>
      </c>
      <c r="D181" s="4">
        <v>99</v>
      </c>
      <c r="E181" s="4">
        <v>91</v>
      </c>
      <c r="F181" s="4">
        <v>95</v>
      </c>
    </row>
    <row r="182" spans="1:43" x14ac:dyDescent="0.25">
      <c r="A182" s="4" t="s">
        <v>203</v>
      </c>
      <c r="B182" s="4" t="s">
        <v>204</v>
      </c>
      <c r="C182" s="6">
        <f t="shared" si="5"/>
        <v>92</v>
      </c>
      <c r="D182" s="4">
        <v>92</v>
      </c>
      <c r="F182" s="4">
        <v>92</v>
      </c>
    </row>
    <row r="183" spans="1:43" x14ac:dyDescent="0.25">
      <c r="A183" s="4" t="s">
        <v>96</v>
      </c>
      <c r="B183" s="4" t="s">
        <v>97</v>
      </c>
      <c r="C183" s="6">
        <f t="shared" si="5"/>
        <v>76.181818181818187</v>
      </c>
      <c r="D183" s="4">
        <v>75</v>
      </c>
      <c r="E183" s="4">
        <v>80.7</v>
      </c>
      <c r="F183" s="4">
        <v>77.3</v>
      </c>
      <c r="O183" s="4">
        <v>75</v>
      </c>
      <c r="P183" s="4">
        <v>76</v>
      </c>
      <c r="Q183" s="4">
        <v>73</v>
      </c>
      <c r="R183" s="4">
        <v>75</v>
      </c>
      <c r="S183" s="4">
        <v>73</v>
      </c>
      <c r="Y183" s="4">
        <v>76</v>
      </c>
      <c r="AA183" s="4">
        <v>82</v>
      </c>
      <c r="AO183" s="4">
        <v>75</v>
      </c>
    </row>
    <row r="184" spans="1:43" x14ac:dyDescent="0.25">
      <c r="A184" s="4" t="s">
        <v>256</v>
      </c>
      <c r="B184" s="4" t="s">
        <v>147</v>
      </c>
      <c r="C184" s="6">
        <f t="shared" si="5"/>
        <v>97.5</v>
      </c>
      <c r="Q184" s="4">
        <v>94</v>
      </c>
      <c r="R184" s="4">
        <v>98</v>
      </c>
      <c r="S184" s="4">
        <v>99</v>
      </c>
      <c r="T184" s="4">
        <v>99</v>
      </c>
    </row>
    <row r="185" spans="1:43" x14ac:dyDescent="0.25">
      <c r="A185" s="4" t="s">
        <v>3</v>
      </c>
      <c r="B185" s="4" t="s">
        <v>4</v>
      </c>
      <c r="C185" s="6">
        <f t="shared" si="5"/>
        <v>73</v>
      </c>
      <c r="E185" s="4">
        <v>72</v>
      </c>
      <c r="F185" s="4">
        <v>72</v>
      </c>
      <c r="S185" s="4">
        <v>75</v>
      </c>
    </row>
    <row r="186" spans="1:43" x14ac:dyDescent="0.25">
      <c r="A186" s="4" t="s">
        <v>3</v>
      </c>
      <c r="B186" s="4" t="s">
        <v>7</v>
      </c>
      <c r="C186" s="6">
        <f t="shared" si="5"/>
        <v>77.967857142857142</v>
      </c>
      <c r="D186" s="4">
        <v>74.875</v>
      </c>
      <c r="E186" s="4">
        <v>81</v>
      </c>
      <c r="F186" s="4">
        <v>75.900000000000006</v>
      </c>
      <c r="G186" s="4">
        <v>76</v>
      </c>
      <c r="Q186" s="4">
        <v>75</v>
      </c>
      <c r="S186" s="4">
        <v>78</v>
      </c>
      <c r="Z186" s="4">
        <v>85</v>
      </c>
    </row>
  </sheetData>
  <sortState xmlns:xlrd2="http://schemas.microsoft.com/office/spreadsheetml/2017/richdata2" ref="A8:B186">
    <sortCondition ref="A8:A186"/>
  </sortState>
  <printOptions gridLine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18594</dc:creator>
  <cp:lastModifiedBy>Michael Camacho</cp:lastModifiedBy>
  <cp:lastPrinted>2022-07-03T17:40:20Z</cp:lastPrinted>
  <dcterms:created xsi:type="dcterms:W3CDTF">2020-04-07T15:07:22Z</dcterms:created>
  <dcterms:modified xsi:type="dcterms:W3CDTF">2023-09-10T22:07:06Z</dcterms:modified>
</cp:coreProperties>
</file>