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13_ncr:1_{ACE5D35B-0041-482F-A3D7-6C666848B479}" xr6:coauthVersionLast="47" xr6:coauthVersionMax="47" xr10:uidLastSave="{00000000-0000-0000-0000-000000000000}"/>
  <bookViews>
    <workbookView xWindow="6930" yWindow="1065" windowWidth="26025" windowHeight="13710" xr2:uid="{BE4646E2-366A-4701-A0B0-0C1690FF56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4" i="1"/>
</calcChain>
</file>

<file path=xl/sharedStrings.xml><?xml version="1.0" encoding="utf-8"?>
<sst xmlns="http://schemas.openxmlformats.org/spreadsheetml/2006/main" count="200" uniqueCount="110">
  <si>
    <t>Zip Code</t>
  </si>
  <si>
    <t>City Name</t>
  </si>
  <si>
    <t>Avondale Estates</t>
  </si>
  <si>
    <t>Alpharetta</t>
  </si>
  <si>
    <t>Marietta</t>
  </si>
  <si>
    <t>Auburn</t>
  </si>
  <si>
    <t>Conyers</t>
  </si>
  <si>
    <t>Covington</t>
  </si>
  <si>
    <t>Grayson</t>
  </si>
  <si>
    <t>Dacula</t>
  </si>
  <si>
    <t>Clarkston</t>
  </si>
  <si>
    <t>Suwanee</t>
  </si>
  <si>
    <t>Social Circle</t>
  </si>
  <si>
    <t>Cumming</t>
  </si>
  <si>
    <t>Decatur</t>
  </si>
  <si>
    <t>Lithonia</t>
  </si>
  <si>
    <t>Snellville</t>
  </si>
  <si>
    <t>Lawrenceville</t>
  </si>
  <si>
    <t>Lilburn</t>
  </si>
  <si>
    <t>Loganville</t>
  </si>
  <si>
    <t>Oxford</t>
  </si>
  <si>
    <t>Mansfield</t>
  </si>
  <si>
    <t>Newborn</t>
  </si>
  <si>
    <t>Porterdale</t>
  </si>
  <si>
    <t>Norcross</t>
  </si>
  <si>
    <t>Pine Lake</t>
  </si>
  <si>
    <t>Roswell</t>
  </si>
  <si>
    <t>Scottdale</t>
  </si>
  <si>
    <t>Smyrna</t>
  </si>
  <si>
    <t>Stone Mountain</t>
  </si>
  <si>
    <t>Tucker</t>
  </si>
  <si>
    <t>Peachtree Corners</t>
  </si>
  <si>
    <t>Duluth</t>
  </si>
  <si>
    <t>Acworth</t>
  </si>
  <si>
    <t>Austell</t>
  </si>
  <si>
    <t>Ball Ground</t>
  </si>
  <si>
    <t>Canton</t>
  </si>
  <si>
    <t>Cartersville</t>
  </si>
  <si>
    <t>Lithia Springs</t>
  </si>
  <si>
    <t>Mableton</t>
  </si>
  <si>
    <t>Powder Springs</t>
  </si>
  <si>
    <t>Dallas</t>
  </si>
  <si>
    <t>Douglasville</t>
  </si>
  <si>
    <t>Emerson</t>
  </si>
  <si>
    <t>Fairmount</t>
  </si>
  <si>
    <t>Hiram</t>
  </si>
  <si>
    <t>Jasper</t>
  </si>
  <si>
    <t>Kennesaw</t>
  </si>
  <si>
    <t>Kingston</t>
  </si>
  <si>
    <t>Marble Hill</t>
  </si>
  <si>
    <t>Rydal</t>
  </si>
  <si>
    <t>Tate</t>
  </si>
  <si>
    <t>Taylorsville</t>
  </si>
  <si>
    <t>Villa Rica</t>
  </si>
  <si>
    <t>Waleska</t>
  </si>
  <si>
    <t>White</t>
  </si>
  <si>
    <t>Winston</t>
  </si>
  <si>
    <t>Woodstock</t>
  </si>
  <si>
    <t>Fairburn</t>
  </si>
  <si>
    <t>Fayetteville</t>
  </si>
  <si>
    <t>Jonesboro</t>
  </si>
  <si>
    <t>Mcdonough</t>
  </si>
  <si>
    <t>Morrow</t>
  </si>
  <si>
    <t>Palmetto</t>
  </si>
  <si>
    <t>Rex</t>
  </si>
  <si>
    <t>Riverdale</t>
  </si>
  <si>
    <t>Stockbridge</t>
  </si>
  <si>
    <t>Conley</t>
  </si>
  <si>
    <t>Tyrone</t>
  </si>
  <si>
    <t>Union City</t>
  </si>
  <si>
    <t>Ellenwood</t>
  </si>
  <si>
    <t>Forest Park</t>
  </si>
  <si>
    <t>Atlanta</t>
  </si>
  <si>
    <t>Gainesville</t>
  </si>
  <si>
    <t>Alto</t>
  </si>
  <si>
    <t>Baldwin</t>
  </si>
  <si>
    <t>Braselton</t>
  </si>
  <si>
    <t>Buford</t>
  </si>
  <si>
    <t>Commerce</t>
  </si>
  <si>
    <t>Dahlonega</t>
  </si>
  <si>
    <t>Dawsonville</t>
  </si>
  <si>
    <t>Flowery Branch</t>
  </si>
  <si>
    <t>Gillsville</t>
  </si>
  <si>
    <t>Homer</t>
  </si>
  <si>
    <t>Hoschton</t>
  </si>
  <si>
    <t>Jefferson</t>
  </si>
  <si>
    <t>Lula</t>
  </si>
  <si>
    <t>Maysville</t>
  </si>
  <si>
    <t>Murrayville</t>
  </si>
  <si>
    <t>Nicholson</t>
  </si>
  <si>
    <t>Oakwood</t>
  </si>
  <si>
    <t>Pendergrass</t>
  </si>
  <si>
    <t>Talmo</t>
  </si>
  <si>
    <t>Athens</t>
  </si>
  <si>
    <t>Bethlehem</t>
  </si>
  <si>
    <t>Bishop</t>
  </si>
  <si>
    <t>Bogart</t>
  </si>
  <si>
    <t>Bostwick</t>
  </si>
  <si>
    <t>Good Hope</t>
  </si>
  <si>
    <t>Hull</t>
  </si>
  <si>
    <t>Madison</t>
  </si>
  <si>
    <t>Monroe</t>
  </si>
  <si>
    <t>Rutledge</t>
  </si>
  <si>
    <t>Statham</t>
  </si>
  <si>
    <t>Watkinsville</t>
  </si>
  <si>
    <t>Winder</t>
  </si>
  <si>
    <t>latitude</t>
  </si>
  <si>
    <t>longitude</t>
  </si>
  <si>
    <t>ZIP CODE DISTANCE SEARCH TOOL</t>
  </si>
  <si>
    <t>Miles From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</si>
</sst>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EAF5-7845-4869-B642-DFC7D990EF13}">
  <dimension ref="A1:E197"/>
  <sheetViews>
    <sheetView tabSelected="1" topLeftCell="A60" workbookViewId="0">
      <selection activeCell="C9" sqref="C9"/>
    </sheetView>
  </sheetViews>
  <sheetFormatPr defaultRowHeight="15" x14ac:dyDescent="0.25"/>
  <cols>
    <col min="1" max="1" width="10.28515625" style="1" customWidth="1"/>
    <col min="2" max="2" width="17.28515625" style="1" bestFit="1" customWidth="1"/>
    <col min="3" max="3" width="10.28515625" style="1" customWidth="1"/>
    <col min="4" max="4" width="11.140625" style="1" customWidth="1"/>
    <col min="5" max="5" width="20.28515625" style="1" bestFit="1" customWidth="1"/>
  </cols>
  <sheetData>
    <row r="1" spans="1:5" ht="18.75" x14ac:dyDescent="0.25">
      <c r="A1" s="4" t="s">
        <v>108</v>
      </c>
      <c r="B1" s="4"/>
      <c r="C1" s="4"/>
      <c r="D1" s="4"/>
      <c r="E1" s="4"/>
    </row>
    <row r="3" spans="1:5" x14ac:dyDescent="0.25">
      <c r="A3" s="2" t="s">
        <v>0</v>
      </c>
      <c r="B3" s="2" t="s">
        <v>1</v>
      </c>
      <c r="C3" s="2" t="s">
        <v>106</v>
      </c>
      <c r="D3" s="2" t="s">
        <v>107</v>
      </c>
      <c r="E3" s="2" t="s">
        <v>109</v>
      </c>
    </row>
    <row r="4" spans="1:5" x14ac:dyDescent="0.25">
      <c r="A4" s="3">
        <v>30002</v>
      </c>
      <c r="B4" s="3" t="s">
        <v>2</v>
      </c>
      <c r="C4" s="3">
        <v>33.770000000000003</v>
      </c>
      <c r="D4" s="3">
        <v>-84.26</v>
      </c>
      <c r="E4" s="3">
        <f>3959 * ACOS(COS(RADIANS(90-$C$62))*COS(RADIANS(90-C4))+SIN(RADIANS(90-$C$62))*SIN(RADIANS(90-C4))*COS(RADIANS($D$62-D4)))</f>
        <v>17.099222169329281</v>
      </c>
    </row>
    <row r="5" spans="1:5" x14ac:dyDescent="0.25">
      <c r="A5" s="3">
        <v>30004</v>
      </c>
      <c r="B5" s="3" t="s">
        <v>3</v>
      </c>
      <c r="C5" s="3">
        <v>34.14</v>
      </c>
      <c r="D5" s="3">
        <v>-84.29</v>
      </c>
      <c r="E5" s="3">
        <f t="shared" ref="E5:E68" si="0">3959 * ACOS(COS(RADIANS(90-$C$62))*COS(RADIANS(90-C5))+SIN(RADIANS(90-$C$62))*SIN(RADIANS(90-C5))*COS(RADIANS($D$62-D5)))</f>
        <v>12.561498827074505</v>
      </c>
    </row>
    <row r="6" spans="1:5" x14ac:dyDescent="0.25">
      <c r="A6" s="3">
        <v>30005</v>
      </c>
      <c r="B6" s="3" t="s">
        <v>3</v>
      </c>
      <c r="C6" s="3">
        <v>34.090000000000003</v>
      </c>
      <c r="D6" s="3">
        <v>-84.22</v>
      </c>
      <c r="E6" s="3">
        <f t="shared" si="0"/>
        <v>7.3983526922829643</v>
      </c>
    </row>
    <row r="7" spans="1:5" x14ac:dyDescent="0.25">
      <c r="A7" s="3">
        <v>30008</v>
      </c>
      <c r="B7" s="3" t="s">
        <v>4</v>
      </c>
      <c r="C7" s="3">
        <v>33.9</v>
      </c>
      <c r="D7" s="3">
        <v>-84.59</v>
      </c>
      <c r="E7" s="3">
        <f t="shared" si="0"/>
        <v>26.149417094940066</v>
      </c>
    </row>
    <row r="8" spans="1:5" x14ac:dyDescent="0.25">
      <c r="A8" s="3">
        <v>30009</v>
      </c>
      <c r="B8" s="3" t="s">
        <v>3</v>
      </c>
      <c r="C8" s="3">
        <v>34.08</v>
      </c>
      <c r="D8" s="3">
        <v>-84.3</v>
      </c>
      <c r="E8" s="3">
        <f t="shared" si="0"/>
        <v>10.213770085354819</v>
      </c>
    </row>
    <row r="9" spans="1:5" x14ac:dyDescent="0.25">
      <c r="A9" s="3">
        <v>30011</v>
      </c>
      <c r="B9" s="3" t="s">
        <v>5</v>
      </c>
      <c r="C9" s="3">
        <v>34.01</v>
      </c>
      <c r="D9" s="3">
        <v>-83.83</v>
      </c>
      <c r="E9" s="3">
        <f t="shared" si="0"/>
        <v>18.342970647504096</v>
      </c>
    </row>
    <row r="10" spans="1:5" x14ac:dyDescent="0.25">
      <c r="A10" s="3">
        <v>30012</v>
      </c>
      <c r="B10" s="3" t="s">
        <v>6</v>
      </c>
      <c r="C10" s="3">
        <v>33.659999999999997</v>
      </c>
      <c r="D10" s="3">
        <v>-84.01</v>
      </c>
      <c r="E10" s="3">
        <f t="shared" si="0"/>
        <v>24.829494362364329</v>
      </c>
    </row>
    <row r="11" spans="1:5" x14ac:dyDescent="0.25">
      <c r="A11" s="3">
        <v>30013</v>
      </c>
      <c r="B11" s="3" t="s">
        <v>6</v>
      </c>
      <c r="C11" s="3">
        <v>33.65</v>
      </c>
      <c r="D11" s="3">
        <v>-83.97</v>
      </c>
      <c r="E11" s="3">
        <f t="shared" si="0"/>
        <v>26.298880232834243</v>
      </c>
    </row>
    <row r="12" spans="1:5" x14ac:dyDescent="0.25">
      <c r="A12" s="3">
        <v>30014</v>
      </c>
      <c r="B12" s="3" t="s">
        <v>7</v>
      </c>
      <c r="C12" s="3">
        <v>33.6</v>
      </c>
      <c r="D12" s="3">
        <v>-83.85</v>
      </c>
      <c r="E12" s="3">
        <f t="shared" si="0"/>
        <v>32.567439491615239</v>
      </c>
    </row>
    <row r="13" spans="1:5" x14ac:dyDescent="0.25">
      <c r="A13" s="3">
        <v>30016</v>
      </c>
      <c r="B13" s="3" t="s">
        <v>7</v>
      </c>
      <c r="C13" s="3">
        <v>33.520000000000003</v>
      </c>
      <c r="D13" s="3">
        <v>-83.93</v>
      </c>
      <c r="E13" s="3">
        <f t="shared" si="0"/>
        <v>35.493073681486756</v>
      </c>
    </row>
    <row r="14" spans="1:5" x14ac:dyDescent="0.25">
      <c r="A14" s="3">
        <v>30017</v>
      </c>
      <c r="B14" s="3" t="s">
        <v>8</v>
      </c>
      <c r="C14" s="3">
        <v>33.89</v>
      </c>
      <c r="D14" s="3">
        <v>-83.95</v>
      </c>
      <c r="E14" s="3">
        <f t="shared" si="0"/>
        <v>13.755052474494379</v>
      </c>
    </row>
    <row r="15" spans="1:5" x14ac:dyDescent="0.25">
      <c r="A15" s="3">
        <v>30019</v>
      </c>
      <c r="B15" s="3" t="s">
        <v>9</v>
      </c>
      <c r="C15" s="3">
        <v>33.979999999999997</v>
      </c>
      <c r="D15" s="3">
        <v>-83.88</v>
      </c>
      <c r="E15" s="3">
        <f t="shared" si="0"/>
        <v>15.530237753091471</v>
      </c>
    </row>
    <row r="16" spans="1:5" x14ac:dyDescent="0.25">
      <c r="A16" s="3">
        <v>30021</v>
      </c>
      <c r="B16" s="3" t="s">
        <v>10</v>
      </c>
      <c r="C16" s="3">
        <v>33.81</v>
      </c>
      <c r="D16" s="3">
        <v>-84.24</v>
      </c>
      <c r="E16" s="3">
        <f t="shared" si="0"/>
        <v>14.106672360606606</v>
      </c>
    </row>
    <row r="17" spans="1:5" x14ac:dyDescent="0.25">
      <c r="A17" s="3">
        <v>30022</v>
      </c>
      <c r="B17" s="3" t="s">
        <v>3</v>
      </c>
      <c r="C17" s="3">
        <v>34.06</v>
      </c>
      <c r="D17" s="3">
        <v>-84.27</v>
      </c>
      <c r="E17" s="3">
        <f t="shared" si="0"/>
        <v>8.0254909909141769</v>
      </c>
    </row>
    <row r="18" spans="1:5" x14ac:dyDescent="0.25">
      <c r="A18" s="3">
        <v>30024</v>
      </c>
      <c r="B18" s="3" t="s">
        <v>11</v>
      </c>
      <c r="C18" s="3">
        <v>34.049999999999997</v>
      </c>
      <c r="D18" s="3">
        <v>-84.07</v>
      </c>
      <c r="E18" s="3">
        <f t="shared" si="0"/>
        <v>5.7380752194555411</v>
      </c>
    </row>
    <row r="19" spans="1:5" x14ac:dyDescent="0.25">
      <c r="A19" s="3">
        <v>30025</v>
      </c>
      <c r="B19" s="3" t="s">
        <v>12</v>
      </c>
      <c r="C19" s="3">
        <v>33.65</v>
      </c>
      <c r="D19" s="3">
        <v>-83.71</v>
      </c>
      <c r="E19" s="3">
        <f t="shared" si="0"/>
        <v>34.968315571429017</v>
      </c>
    </row>
    <row r="20" spans="1:5" x14ac:dyDescent="0.25">
      <c r="A20" s="3">
        <v>30028</v>
      </c>
      <c r="B20" s="3" t="s">
        <v>13</v>
      </c>
      <c r="C20" s="3">
        <v>34.29</v>
      </c>
      <c r="D20" s="3">
        <v>-84.18</v>
      </c>
      <c r="E20" s="3">
        <f t="shared" si="0"/>
        <v>20.111606296137374</v>
      </c>
    </row>
    <row r="21" spans="1:5" x14ac:dyDescent="0.25">
      <c r="A21" s="3">
        <v>30030</v>
      </c>
      <c r="B21" s="3" t="s">
        <v>14</v>
      </c>
      <c r="C21" s="3">
        <v>33.770000000000003</v>
      </c>
      <c r="D21" s="3">
        <v>-84.29</v>
      </c>
      <c r="E21" s="3">
        <f t="shared" si="0"/>
        <v>17.80621377321188</v>
      </c>
    </row>
    <row r="22" spans="1:5" x14ac:dyDescent="0.25">
      <c r="A22" s="3">
        <v>30032</v>
      </c>
      <c r="B22" s="3" t="s">
        <v>14</v>
      </c>
      <c r="C22" s="3">
        <v>33.74</v>
      </c>
      <c r="D22" s="3">
        <v>-84.26</v>
      </c>
      <c r="E22" s="3">
        <f t="shared" si="0"/>
        <v>19.041590368863076</v>
      </c>
    </row>
    <row r="23" spans="1:5" x14ac:dyDescent="0.25">
      <c r="A23" s="3">
        <v>30033</v>
      </c>
      <c r="B23" s="3" t="s">
        <v>14</v>
      </c>
      <c r="C23" s="3">
        <v>33.81</v>
      </c>
      <c r="D23" s="3">
        <v>-84.28</v>
      </c>
      <c r="E23" s="3">
        <f t="shared" si="0"/>
        <v>15.097682002240157</v>
      </c>
    </row>
    <row r="24" spans="1:5" x14ac:dyDescent="0.25">
      <c r="A24" s="3">
        <v>30034</v>
      </c>
      <c r="B24" s="3" t="s">
        <v>14</v>
      </c>
      <c r="C24" s="3">
        <v>33.69</v>
      </c>
      <c r="D24" s="3">
        <v>-84.25</v>
      </c>
      <c r="E24" s="3">
        <f t="shared" si="0"/>
        <v>22.175701475815583</v>
      </c>
    </row>
    <row r="25" spans="1:5" x14ac:dyDescent="0.25">
      <c r="A25" s="3">
        <v>30035</v>
      </c>
      <c r="B25" s="3" t="s">
        <v>14</v>
      </c>
      <c r="C25" s="3">
        <v>33.72</v>
      </c>
      <c r="D25" s="3">
        <v>-84.2</v>
      </c>
      <c r="E25" s="3">
        <f t="shared" si="0"/>
        <v>19.558877748109563</v>
      </c>
    </row>
    <row r="26" spans="1:5" x14ac:dyDescent="0.25">
      <c r="A26" s="3">
        <v>30038</v>
      </c>
      <c r="B26" s="3" t="s">
        <v>15</v>
      </c>
      <c r="C26" s="3">
        <v>33.67</v>
      </c>
      <c r="D26" s="3">
        <v>-84.14</v>
      </c>
      <c r="E26" s="3">
        <f t="shared" si="0"/>
        <v>22.809425415149168</v>
      </c>
    </row>
    <row r="27" spans="1:5" x14ac:dyDescent="0.25">
      <c r="A27" s="3">
        <v>30039</v>
      </c>
      <c r="B27" s="3" t="s">
        <v>16</v>
      </c>
      <c r="C27" s="3">
        <v>33.799999999999997</v>
      </c>
      <c r="D27" s="3">
        <v>-84.03</v>
      </c>
      <c r="E27" s="3">
        <f t="shared" si="0"/>
        <v>15.438390541742763</v>
      </c>
    </row>
    <row r="28" spans="1:5" x14ac:dyDescent="0.25">
      <c r="A28" s="3">
        <v>30040</v>
      </c>
      <c r="B28" s="3" t="s">
        <v>13</v>
      </c>
      <c r="C28" s="3">
        <v>34.200000000000003</v>
      </c>
      <c r="D28" s="3">
        <v>-84.13</v>
      </c>
      <c r="E28" s="3">
        <f t="shared" si="0"/>
        <v>13.866815065694432</v>
      </c>
    </row>
    <row r="29" spans="1:5" x14ac:dyDescent="0.25">
      <c r="A29" s="3">
        <v>30041</v>
      </c>
      <c r="B29" s="3" t="s">
        <v>13</v>
      </c>
      <c r="C29" s="3">
        <v>34.200000000000003</v>
      </c>
      <c r="D29" s="3">
        <v>-84.1</v>
      </c>
      <c r="E29" s="3">
        <f t="shared" si="0"/>
        <v>14.112529350414132</v>
      </c>
    </row>
    <row r="30" spans="1:5" x14ac:dyDescent="0.25">
      <c r="A30" s="3">
        <v>30043</v>
      </c>
      <c r="B30" s="3" t="s">
        <v>17</v>
      </c>
      <c r="C30" s="3">
        <v>34</v>
      </c>
      <c r="D30" s="3">
        <v>-84.01</v>
      </c>
      <c r="E30" s="3">
        <f t="shared" si="0"/>
        <v>8.0198285651140697</v>
      </c>
    </row>
    <row r="31" spans="1:5" x14ac:dyDescent="0.25">
      <c r="A31" s="3">
        <v>30044</v>
      </c>
      <c r="B31" s="3" t="s">
        <v>17</v>
      </c>
      <c r="C31" s="3">
        <v>33.92</v>
      </c>
      <c r="D31" s="3">
        <v>-84.07</v>
      </c>
      <c r="E31" s="3">
        <f t="shared" si="0"/>
        <v>7.1817893007137563</v>
      </c>
    </row>
    <row r="32" spans="1:5" x14ac:dyDescent="0.25">
      <c r="A32" s="3">
        <v>30045</v>
      </c>
      <c r="B32" s="3" t="s">
        <v>17</v>
      </c>
      <c r="C32" s="3">
        <v>33.94</v>
      </c>
      <c r="D32" s="3">
        <v>-83.93</v>
      </c>
      <c r="E32" s="3">
        <f t="shared" si="0"/>
        <v>13.271225389205505</v>
      </c>
    </row>
    <row r="33" spans="1:5" x14ac:dyDescent="0.25">
      <c r="A33" s="3">
        <v>30046</v>
      </c>
      <c r="B33" s="3" t="s">
        <v>17</v>
      </c>
      <c r="C33" s="3">
        <v>33.94</v>
      </c>
      <c r="D33" s="3">
        <v>-83.99</v>
      </c>
      <c r="E33" s="3">
        <f t="shared" si="0"/>
        <v>10.062511828669461</v>
      </c>
    </row>
    <row r="34" spans="1:5" x14ac:dyDescent="0.25">
      <c r="A34" s="3">
        <v>30047</v>
      </c>
      <c r="B34" s="3" t="s">
        <v>18</v>
      </c>
      <c r="C34" s="3">
        <v>33.880000000000003</v>
      </c>
      <c r="D34" s="3">
        <v>-84.13</v>
      </c>
      <c r="E34" s="3">
        <f t="shared" si="0"/>
        <v>8.3705983002860318</v>
      </c>
    </row>
    <row r="35" spans="1:5" x14ac:dyDescent="0.25">
      <c r="A35" s="3">
        <v>30052</v>
      </c>
      <c r="B35" s="3" t="s">
        <v>19</v>
      </c>
      <c r="C35" s="3">
        <v>33.83</v>
      </c>
      <c r="D35" s="3">
        <v>-83.89</v>
      </c>
      <c r="E35" s="3">
        <f t="shared" si="0"/>
        <v>18.980406802915876</v>
      </c>
    </row>
    <row r="36" spans="1:5" x14ac:dyDescent="0.25">
      <c r="A36" s="3">
        <v>30054</v>
      </c>
      <c r="B36" s="3" t="s">
        <v>20</v>
      </c>
      <c r="C36" s="3">
        <v>33.619999999999997</v>
      </c>
      <c r="D36" s="3">
        <v>-83.87</v>
      </c>
      <c r="E36" s="3">
        <f t="shared" si="0"/>
        <v>30.787204888937421</v>
      </c>
    </row>
    <row r="37" spans="1:5" x14ac:dyDescent="0.25">
      <c r="A37" s="3">
        <v>30055</v>
      </c>
      <c r="B37" s="3" t="s">
        <v>21</v>
      </c>
      <c r="C37" s="3">
        <v>33.51</v>
      </c>
      <c r="D37" s="3">
        <v>-83.73</v>
      </c>
      <c r="E37" s="3">
        <f t="shared" si="0"/>
        <v>41.575652830424836</v>
      </c>
    </row>
    <row r="38" spans="1:5" x14ac:dyDescent="0.25">
      <c r="A38" s="3">
        <v>30056</v>
      </c>
      <c r="B38" s="3" t="s">
        <v>22</v>
      </c>
      <c r="C38" s="3">
        <v>33.51</v>
      </c>
      <c r="D38" s="3">
        <v>-83.69</v>
      </c>
      <c r="E38" s="3">
        <f t="shared" si="0"/>
        <v>42.950056093038789</v>
      </c>
    </row>
    <row r="39" spans="1:5" x14ac:dyDescent="0.25">
      <c r="A39" s="3">
        <v>30058</v>
      </c>
      <c r="B39" s="3" t="s">
        <v>15</v>
      </c>
      <c r="C39" s="3">
        <v>33.71</v>
      </c>
      <c r="D39" s="3">
        <v>-84.1</v>
      </c>
      <c r="E39" s="3">
        <f t="shared" si="0"/>
        <v>20.242657298617136</v>
      </c>
    </row>
    <row r="40" spans="1:5" x14ac:dyDescent="0.25">
      <c r="A40" s="3">
        <v>30060</v>
      </c>
      <c r="B40" s="3" t="s">
        <v>4</v>
      </c>
      <c r="C40" s="3">
        <v>33.950000000000003</v>
      </c>
      <c r="D40" s="3">
        <v>-84.54</v>
      </c>
      <c r="E40" s="3">
        <f t="shared" si="0"/>
        <v>22.612992327239631</v>
      </c>
    </row>
    <row r="41" spans="1:5" x14ac:dyDescent="0.25">
      <c r="A41" s="3">
        <v>30062</v>
      </c>
      <c r="B41" s="3" t="s">
        <v>4</v>
      </c>
      <c r="C41" s="3">
        <v>34</v>
      </c>
      <c r="D41" s="3">
        <v>-84.47</v>
      </c>
      <c r="E41" s="3">
        <f t="shared" si="0"/>
        <v>18.331030696904172</v>
      </c>
    </row>
    <row r="42" spans="1:5" x14ac:dyDescent="0.25">
      <c r="A42" s="3">
        <v>30064</v>
      </c>
      <c r="B42" s="3" t="s">
        <v>4</v>
      </c>
      <c r="C42" s="3">
        <v>33.94</v>
      </c>
      <c r="D42" s="3">
        <v>-84.61</v>
      </c>
      <c r="E42" s="3">
        <f t="shared" si="0"/>
        <v>26.684178222400462</v>
      </c>
    </row>
    <row r="43" spans="1:5" x14ac:dyDescent="0.25">
      <c r="A43" s="3">
        <v>30066</v>
      </c>
      <c r="B43" s="3" t="s">
        <v>4</v>
      </c>
      <c r="C43" s="3">
        <v>34.03</v>
      </c>
      <c r="D43" s="3">
        <v>-84.51</v>
      </c>
      <c r="E43" s="3">
        <f t="shared" si="0"/>
        <v>20.722704321357241</v>
      </c>
    </row>
    <row r="44" spans="1:5" x14ac:dyDescent="0.25">
      <c r="A44" s="3">
        <v>30067</v>
      </c>
      <c r="B44" s="3" t="s">
        <v>4</v>
      </c>
      <c r="C44" s="3">
        <v>33.93</v>
      </c>
      <c r="D44" s="3">
        <v>-84.46</v>
      </c>
      <c r="E44" s="3">
        <f t="shared" si="0"/>
        <v>18.412165405555427</v>
      </c>
    </row>
    <row r="45" spans="1:5" x14ac:dyDescent="0.25">
      <c r="A45" s="3">
        <v>30068</v>
      </c>
      <c r="B45" s="3" t="s">
        <v>4</v>
      </c>
      <c r="C45" s="3">
        <v>33.97</v>
      </c>
      <c r="D45" s="3">
        <v>-84.43</v>
      </c>
      <c r="E45" s="3">
        <f t="shared" si="0"/>
        <v>16.175856908770381</v>
      </c>
    </row>
    <row r="46" spans="1:5" x14ac:dyDescent="0.25">
      <c r="A46" s="3">
        <v>30070</v>
      </c>
      <c r="B46" s="3" t="s">
        <v>23</v>
      </c>
      <c r="C46" s="3">
        <v>33.57</v>
      </c>
      <c r="D46" s="3">
        <v>-83.9</v>
      </c>
      <c r="E46" s="3">
        <f t="shared" si="0"/>
        <v>32.998931873571877</v>
      </c>
    </row>
    <row r="47" spans="1:5" x14ac:dyDescent="0.25">
      <c r="A47" s="3">
        <v>30071</v>
      </c>
      <c r="B47" s="3" t="s">
        <v>24</v>
      </c>
      <c r="C47" s="3">
        <v>33.94</v>
      </c>
      <c r="D47" s="3">
        <v>-84.2</v>
      </c>
      <c r="E47" s="3">
        <f t="shared" si="0"/>
        <v>5.0396120159939137</v>
      </c>
    </row>
    <row r="48" spans="1:5" x14ac:dyDescent="0.25">
      <c r="A48" s="3">
        <v>30072</v>
      </c>
      <c r="B48" s="3" t="s">
        <v>25</v>
      </c>
      <c r="C48" s="3">
        <v>33.79</v>
      </c>
      <c r="D48" s="3">
        <v>-84.2</v>
      </c>
      <c r="E48" s="3">
        <f t="shared" si="0"/>
        <v>14.791160569264836</v>
      </c>
    </row>
    <row r="49" spans="1:5" x14ac:dyDescent="0.25">
      <c r="A49" s="3">
        <v>30075</v>
      </c>
      <c r="B49" s="3" t="s">
        <v>26</v>
      </c>
      <c r="C49" s="3">
        <v>34.03</v>
      </c>
      <c r="D49" s="3">
        <v>-84.35</v>
      </c>
      <c r="E49" s="3">
        <f t="shared" si="0"/>
        <v>11.640925586002931</v>
      </c>
    </row>
    <row r="50" spans="1:5" x14ac:dyDescent="0.25">
      <c r="A50" s="3">
        <v>30076</v>
      </c>
      <c r="B50" s="3" t="s">
        <v>26</v>
      </c>
      <c r="C50" s="3">
        <v>34.03</v>
      </c>
      <c r="D50" s="3">
        <v>-84.31</v>
      </c>
      <c r="E50" s="3">
        <f t="shared" si="0"/>
        <v>9.395428407146877</v>
      </c>
    </row>
    <row r="51" spans="1:5" x14ac:dyDescent="0.25">
      <c r="A51" s="3">
        <v>30078</v>
      </c>
      <c r="B51" s="3" t="s">
        <v>16</v>
      </c>
      <c r="C51" s="3">
        <v>33.85</v>
      </c>
      <c r="D51" s="3">
        <v>-84</v>
      </c>
      <c r="E51" s="3">
        <f t="shared" si="0"/>
        <v>13.468109123971445</v>
      </c>
    </row>
    <row r="52" spans="1:5" x14ac:dyDescent="0.25">
      <c r="A52" s="3">
        <v>30079</v>
      </c>
      <c r="B52" s="3" t="s">
        <v>27</v>
      </c>
      <c r="C52" s="3">
        <v>33.79</v>
      </c>
      <c r="D52" s="3">
        <v>-84.26</v>
      </c>
      <c r="E52" s="3">
        <f t="shared" si="0"/>
        <v>15.822727147315872</v>
      </c>
    </row>
    <row r="53" spans="1:5" x14ac:dyDescent="0.25">
      <c r="A53" s="3">
        <v>30080</v>
      </c>
      <c r="B53" s="3" t="s">
        <v>28</v>
      </c>
      <c r="C53" s="3">
        <v>33.86</v>
      </c>
      <c r="D53" s="3">
        <v>-84.51</v>
      </c>
      <c r="E53" s="3">
        <f t="shared" si="0"/>
        <v>22.793935556999759</v>
      </c>
    </row>
    <row r="54" spans="1:5" x14ac:dyDescent="0.25">
      <c r="A54" s="3">
        <v>30082</v>
      </c>
      <c r="B54" s="3" t="s">
        <v>28</v>
      </c>
      <c r="C54" s="3">
        <v>33.85</v>
      </c>
      <c r="D54" s="3">
        <v>-84.54</v>
      </c>
      <c r="E54" s="3">
        <f t="shared" si="0"/>
        <v>24.645963485566945</v>
      </c>
    </row>
    <row r="55" spans="1:5" x14ac:dyDescent="0.25">
      <c r="A55" s="3">
        <v>30083</v>
      </c>
      <c r="B55" s="3" t="s">
        <v>29</v>
      </c>
      <c r="C55" s="3">
        <v>33.799999999999997</v>
      </c>
      <c r="D55" s="3">
        <v>-84.17</v>
      </c>
      <c r="E55" s="3">
        <f t="shared" si="0"/>
        <v>13.867037934116519</v>
      </c>
    </row>
    <row r="56" spans="1:5" x14ac:dyDescent="0.25">
      <c r="A56" s="3">
        <v>30084</v>
      </c>
      <c r="B56" s="3" t="s">
        <v>30</v>
      </c>
      <c r="C56" s="3">
        <v>33.85</v>
      </c>
      <c r="D56" s="3">
        <v>-84.22</v>
      </c>
      <c r="E56" s="3">
        <f t="shared" si="0"/>
        <v>11.114561963194804</v>
      </c>
    </row>
    <row r="57" spans="1:5" x14ac:dyDescent="0.25">
      <c r="A57" s="3">
        <v>30087</v>
      </c>
      <c r="B57" s="3" t="s">
        <v>29</v>
      </c>
      <c r="C57" s="3">
        <v>33.79</v>
      </c>
      <c r="D57" s="3">
        <v>-84.1</v>
      </c>
      <c r="E57" s="3">
        <f t="shared" si="0"/>
        <v>14.791160569264836</v>
      </c>
    </row>
    <row r="58" spans="1:5" x14ac:dyDescent="0.25">
      <c r="A58" s="3">
        <v>30088</v>
      </c>
      <c r="B58" s="3" t="s">
        <v>29</v>
      </c>
      <c r="C58" s="3">
        <v>33.76</v>
      </c>
      <c r="D58" s="3">
        <v>-84.18</v>
      </c>
      <c r="E58" s="3">
        <f t="shared" si="0"/>
        <v>16.672477976010505</v>
      </c>
    </row>
    <row r="59" spans="1:5" x14ac:dyDescent="0.25">
      <c r="A59" s="3">
        <v>30092</v>
      </c>
      <c r="B59" s="3" t="s">
        <v>31</v>
      </c>
      <c r="C59" s="3">
        <v>33.97</v>
      </c>
      <c r="D59" s="3">
        <v>-84.23</v>
      </c>
      <c r="E59" s="3">
        <f t="shared" si="0"/>
        <v>5.0305196376018646</v>
      </c>
    </row>
    <row r="60" spans="1:5" x14ac:dyDescent="0.25">
      <c r="A60" s="3">
        <v>30093</v>
      </c>
      <c r="B60" s="3" t="s">
        <v>24</v>
      </c>
      <c r="C60" s="3">
        <v>33.909999999999997</v>
      </c>
      <c r="D60" s="3">
        <v>-84.18</v>
      </c>
      <c r="E60" s="3">
        <f t="shared" si="0"/>
        <v>6.4521117764300762</v>
      </c>
    </row>
    <row r="61" spans="1:5" x14ac:dyDescent="0.25">
      <c r="A61" s="3">
        <v>30094</v>
      </c>
      <c r="B61" s="3" t="s">
        <v>6</v>
      </c>
      <c r="C61" s="3">
        <v>33.61</v>
      </c>
      <c r="D61" s="3">
        <v>-84.05</v>
      </c>
      <c r="E61" s="3">
        <f t="shared" si="0"/>
        <v>27.552915003580082</v>
      </c>
    </row>
    <row r="62" spans="1:5" x14ac:dyDescent="0.25">
      <c r="A62" s="3">
        <v>30096</v>
      </c>
      <c r="B62" s="3" t="s">
        <v>32</v>
      </c>
      <c r="C62" s="3">
        <v>34</v>
      </c>
      <c r="D62" s="3">
        <v>-84.15</v>
      </c>
      <c r="E62" s="3">
        <f t="shared" si="0"/>
        <v>0</v>
      </c>
    </row>
    <row r="63" spans="1:5" x14ac:dyDescent="0.25">
      <c r="A63" s="3">
        <v>30097</v>
      </c>
      <c r="B63" s="3" t="s">
        <v>32</v>
      </c>
      <c r="C63" s="3">
        <v>34.03</v>
      </c>
      <c r="D63" s="3">
        <v>-84.15</v>
      </c>
      <c r="E63" s="3">
        <f t="shared" si="0"/>
        <v>2.0729275524177213</v>
      </c>
    </row>
    <row r="64" spans="1:5" x14ac:dyDescent="0.25">
      <c r="A64" s="3">
        <v>30101</v>
      </c>
      <c r="B64" s="3" t="s">
        <v>33</v>
      </c>
      <c r="C64" s="3">
        <v>34.049999999999997</v>
      </c>
      <c r="D64" s="3">
        <v>-84.67</v>
      </c>
      <c r="E64" s="3">
        <f t="shared" si="0"/>
        <v>29.978875143202931</v>
      </c>
    </row>
    <row r="65" spans="1:5" x14ac:dyDescent="0.25">
      <c r="A65" s="3">
        <v>30102</v>
      </c>
      <c r="B65" s="3" t="s">
        <v>33</v>
      </c>
      <c r="C65" s="3">
        <v>34.1</v>
      </c>
      <c r="D65" s="3">
        <v>-84.63</v>
      </c>
      <c r="E65" s="3">
        <f t="shared" si="0"/>
        <v>28.33572312165888</v>
      </c>
    </row>
    <row r="66" spans="1:5" x14ac:dyDescent="0.25">
      <c r="A66" s="3">
        <v>30106</v>
      </c>
      <c r="B66" s="3" t="s">
        <v>34</v>
      </c>
      <c r="C66" s="3">
        <v>33.82</v>
      </c>
      <c r="D66" s="3">
        <v>-84.64</v>
      </c>
      <c r="E66" s="3">
        <f t="shared" si="0"/>
        <v>30.728648604692133</v>
      </c>
    </row>
    <row r="67" spans="1:5" x14ac:dyDescent="0.25">
      <c r="A67" s="3">
        <v>30107</v>
      </c>
      <c r="B67" s="3" t="s">
        <v>35</v>
      </c>
      <c r="C67" s="3">
        <v>34.33</v>
      </c>
      <c r="D67" s="3">
        <v>-84.37</v>
      </c>
      <c r="E67" s="3">
        <f t="shared" si="0"/>
        <v>26.04125326623701</v>
      </c>
    </row>
    <row r="68" spans="1:5" x14ac:dyDescent="0.25">
      <c r="A68" s="3">
        <v>30114</v>
      </c>
      <c r="B68" s="3" t="s">
        <v>36</v>
      </c>
      <c r="C68" s="3">
        <v>34.24</v>
      </c>
      <c r="D68" s="3">
        <v>-84.49</v>
      </c>
      <c r="E68" s="3">
        <f t="shared" si="0"/>
        <v>25.559311685294734</v>
      </c>
    </row>
    <row r="69" spans="1:5" x14ac:dyDescent="0.25">
      <c r="A69" s="3">
        <v>30115</v>
      </c>
      <c r="B69" s="3" t="s">
        <v>36</v>
      </c>
      <c r="C69" s="3">
        <v>34.200000000000003</v>
      </c>
      <c r="D69" s="3">
        <v>-84.4</v>
      </c>
      <c r="E69" s="3">
        <f t="shared" ref="E69:E132" si="1">3959 * ACOS(COS(RADIANS(90-$C$62))*COS(RADIANS(90-C69))+SIN(RADIANS(90-$C$62))*SIN(RADIANS(90-C69))*COS(RADIANS($D$62-D69)))</f>
        <v>19.889439521813834</v>
      </c>
    </row>
    <row r="70" spans="1:5" x14ac:dyDescent="0.25">
      <c r="A70" s="3">
        <v>30120</v>
      </c>
      <c r="B70" s="3" t="s">
        <v>37</v>
      </c>
      <c r="C70" s="3">
        <v>34.159999999999997</v>
      </c>
      <c r="D70" s="3">
        <v>-84.8</v>
      </c>
      <c r="E70" s="3">
        <f t="shared" si="1"/>
        <v>38.807811249381906</v>
      </c>
    </row>
    <row r="71" spans="1:5" x14ac:dyDescent="0.25">
      <c r="A71" s="3">
        <v>30121</v>
      </c>
      <c r="B71" s="3" t="s">
        <v>37</v>
      </c>
      <c r="C71" s="3">
        <v>34.21</v>
      </c>
      <c r="D71" s="3">
        <v>-84.78</v>
      </c>
      <c r="E71" s="3">
        <f t="shared" si="1"/>
        <v>38.855594161749785</v>
      </c>
    </row>
    <row r="72" spans="1:5" x14ac:dyDescent="0.25">
      <c r="A72" s="3">
        <v>30122</v>
      </c>
      <c r="B72" s="3" t="s">
        <v>38</v>
      </c>
      <c r="C72" s="3">
        <v>33.770000000000003</v>
      </c>
      <c r="D72" s="3">
        <v>-84.64</v>
      </c>
      <c r="E72" s="3">
        <f t="shared" si="1"/>
        <v>32.289142724774216</v>
      </c>
    </row>
    <row r="73" spans="1:5" x14ac:dyDescent="0.25">
      <c r="A73" s="3">
        <v>30126</v>
      </c>
      <c r="B73" s="3" t="s">
        <v>39</v>
      </c>
      <c r="C73" s="3">
        <v>33.81</v>
      </c>
      <c r="D73" s="3">
        <v>-84.56</v>
      </c>
      <c r="E73" s="3">
        <f t="shared" si="1"/>
        <v>26.929761658886541</v>
      </c>
    </row>
    <row r="74" spans="1:5" x14ac:dyDescent="0.25">
      <c r="A74" s="3">
        <v>30127</v>
      </c>
      <c r="B74" s="3" t="s">
        <v>40</v>
      </c>
      <c r="C74" s="3">
        <v>33.86</v>
      </c>
      <c r="D74" s="3">
        <v>-84.68</v>
      </c>
      <c r="E74" s="3">
        <f t="shared" si="1"/>
        <v>31.88843272713429</v>
      </c>
    </row>
    <row r="75" spans="1:5" x14ac:dyDescent="0.25">
      <c r="A75" s="3">
        <v>30132</v>
      </c>
      <c r="B75" s="3" t="s">
        <v>41</v>
      </c>
      <c r="C75" s="3">
        <v>33.909999999999997</v>
      </c>
      <c r="D75" s="3">
        <v>-84.83</v>
      </c>
      <c r="E75" s="3">
        <f t="shared" si="1"/>
        <v>39.46702250608638</v>
      </c>
    </row>
    <row r="76" spans="1:5" x14ac:dyDescent="0.25">
      <c r="A76" s="3">
        <v>30134</v>
      </c>
      <c r="B76" s="3" t="s">
        <v>42</v>
      </c>
      <c r="C76" s="3">
        <v>33.74</v>
      </c>
      <c r="D76" s="3">
        <v>-84.74</v>
      </c>
      <c r="E76" s="3">
        <f t="shared" si="1"/>
        <v>38.321465829133579</v>
      </c>
    </row>
    <row r="77" spans="1:5" x14ac:dyDescent="0.25">
      <c r="A77" s="3">
        <v>30135</v>
      </c>
      <c r="B77" s="3" t="s">
        <v>42</v>
      </c>
      <c r="C77" s="3">
        <v>33.67</v>
      </c>
      <c r="D77" s="3">
        <v>-84.73</v>
      </c>
      <c r="E77" s="3">
        <f t="shared" si="1"/>
        <v>40.349906140005608</v>
      </c>
    </row>
    <row r="78" spans="1:5" x14ac:dyDescent="0.25">
      <c r="A78" s="3">
        <v>30137</v>
      </c>
      <c r="B78" s="3" t="s">
        <v>43</v>
      </c>
      <c r="C78" s="3">
        <v>34.119999999999997</v>
      </c>
      <c r="D78" s="3">
        <v>-84.76</v>
      </c>
      <c r="E78" s="3">
        <f t="shared" si="1"/>
        <v>35.889736514578154</v>
      </c>
    </row>
    <row r="79" spans="1:5" x14ac:dyDescent="0.25">
      <c r="A79" s="3">
        <v>30139</v>
      </c>
      <c r="B79" s="3" t="s">
        <v>44</v>
      </c>
      <c r="C79" s="3">
        <v>34.44</v>
      </c>
      <c r="D79" s="3">
        <v>-84.7</v>
      </c>
      <c r="E79" s="3">
        <f t="shared" si="1"/>
        <v>43.724508428227111</v>
      </c>
    </row>
    <row r="80" spans="1:5" x14ac:dyDescent="0.25">
      <c r="A80" s="3">
        <v>30141</v>
      </c>
      <c r="B80" s="3" t="s">
        <v>45</v>
      </c>
      <c r="C80" s="3">
        <v>33.86</v>
      </c>
      <c r="D80" s="3">
        <v>-84.77</v>
      </c>
      <c r="E80" s="3">
        <f t="shared" si="1"/>
        <v>36.838377638146824</v>
      </c>
    </row>
    <row r="81" spans="1:5" x14ac:dyDescent="0.25">
      <c r="A81" s="3">
        <v>30143</v>
      </c>
      <c r="B81" s="3" t="s">
        <v>46</v>
      </c>
      <c r="C81" s="3">
        <v>34.46</v>
      </c>
      <c r="D81" s="3">
        <v>-84.42</v>
      </c>
      <c r="E81" s="3">
        <f t="shared" si="1"/>
        <v>35.329884734329255</v>
      </c>
    </row>
    <row r="82" spans="1:5" x14ac:dyDescent="0.25">
      <c r="A82" s="3">
        <v>30144</v>
      </c>
      <c r="B82" s="3" t="s">
        <v>47</v>
      </c>
      <c r="C82" s="3">
        <v>34.020000000000003</v>
      </c>
      <c r="D82" s="3">
        <v>-84.61</v>
      </c>
      <c r="E82" s="3">
        <f t="shared" si="1"/>
        <v>26.383959474323433</v>
      </c>
    </row>
    <row r="83" spans="1:5" x14ac:dyDescent="0.25">
      <c r="A83" s="3">
        <v>30145</v>
      </c>
      <c r="B83" s="3" t="s">
        <v>48</v>
      </c>
      <c r="C83" s="3">
        <v>34.229999999999997</v>
      </c>
      <c r="D83" s="3">
        <v>-84.94</v>
      </c>
      <c r="E83" s="3">
        <f t="shared" si="1"/>
        <v>47.906114464675099</v>
      </c>
    </row>
    <row r="84" spans="1:5" x14ac:dyDescent="0.25">
      <c r="A84" s="3">
        <v>30148</v>
      </c>
      <c r="B84" s="3" t="s">
        <v>49</v>
      </c>
      <c r="C84" s="3">
        <v>34.46</v>
      </c>
      <c r="D84" s="3">
        <v>-84.26</v>
      </c>
      <c r="E84" s="3">
        <f t="shared" si="1"/>
        <v>32.400148297121724</v>
      </c>
    </row>
    <row r="85" spans="1:5" x14ac:dyDescent="0.25">
      <c r="A85" s="3">
        <v>30152</v>
      </c>
      <c r="B85" s="3" t="s">
        <v>47</v>
      </c>
      <c r="C85" s="3">
        <v>33.99</v>
      </c>
      <c r="D85" s="3">
        <v>-84.65</v>
      </c>
      <c r="E85" s="3">
        <f t="shared" si="1"/>
        <v>28.652237415506168</v>
      </c>
    </row>
    <row r="86" spans="1:5" x14ac:dyDescent="0.25">
      <c r="A86" s="3">
        <v>30157</v>
      </c>
      <c r="B86" s="3" t="s">
        <v>41</v>
      </c>
      <c r="C86" s="3">
        <v>33.880000000000003</v>
      </c>
      <c r="D86" s="3">
        <v>-84.87</v>
      </c>
      <c r="E86" s="3">
        <f t="shared" si="1"/>
        <v>42.098487375541389</v>
      </c>
    </row>
    <row r="87" spans="1:5" x14ac:dyDescent="0.25">
      <c r="A87" s="3">
        <v>30168</v>
      </c>
      <c r="B87" s="3" t="s">
        <v>34</v>
      </c>
      <c r="C87" s="3">
        <v>33.78</v>
      </c>
      <c r="D87" s="3">
        <v>-84.59</v>
      </c>
      <c r="E87" s="3">
        <f t="shared" si="1"/>
        <v>29.462296400012441</v>
      </c>
    </row>
    <row r="88" spans="1:5" x14ac:dyDescent="0.25">
      <c r="A88" s="3">
        <v>30171</v>
      </c>
      <c r="B88" s="3" t="s">
        <v>50</v>
      </c>
      <c r="C88" s="3">
        <v>34.369999999999997</v>
      </c>
      <c r="D88" s="3">
        <v>-84.7</v>
      </c>
      <c r="E88" s="3">
        <f t="shared" si="1"/>
        <v>40.520902847133364</v>
      </c>
    </row>
    <row r="89" spans="1:5" x14ac:dyDescent="0.25">
      <c r="A89" s="3">
        <v>30177</v>
      </c>
      <c r="B89" s="3" t="s">
        <v>51</v>
      </c>
      <c r="C89" s="3">
        <v>34.409999999999997</v>
      </c>
      <c r="D89" s="3">
        <v>-84.38</v>
      </c>
      <c r="E89" s="3">
        <f t="shared" si="1"/>
        <v>31.230443521502604</v>
      </c>
    </row>
    <row r="90" spans="1:5" x14ac:dyDescent="0.25">
      <c r="A90" s="3">
        <v>30178</v>
      </c>
      <c r="B90" s="3" t="s">
        <v>52</v>
      </c>
      <c r="C90" s="3">
        <v>34.08</v>
      </c>
      <c r="D90" s="3">
        <v>-84.98</v>
      </c>
      <c r="E90" s="3">
        <f t="shared" si="1"/>
        <v>47.843999132845553</v>
      </c>
    </row>
    <row r="91" spans="1:5" x14ac:dyDescent="0.25">
      <c r="A91" s="3">
        <v>30180</v>
      </c>
      <c r="B91" s="3" t="s">
        <v>53</v>
      </c>
      <c r="C91" s="3">
        <v>33.729999999999997</v>
      </c>
      <c r="D91" s="3">
        <v>-84.92</v>
      </c>
      <c r="E91" s="3">
        <f t="shared" si="1"/>
        <v>47.95653477305715</v>
      </c>
    </row>
    <row r="92" spans="1:5" x14ac:dyDescent="0.25">
      <c r="A92" s="3">
        <v>30183</v>
      </c>
      <c r="B92" s="3" t="s">
        <v>54</v>
      </c>
      <c r="C92" s="3">
        <v>34.31</v>
      </c>
      <c r="D92" s="3">
        <v>-84.55</v>
      </c>
      <c r="E92" s="3">
        <f t="shared" si="1"/>
        <v>31.336039784270145</v>
      </c>
    </row>
    <row r="93" spans="1:5" x14ac:dyDescent="0.25">
      <c r="A93" s="3">
        <v>30184</v>
      </c>
      <c r="B93" s="3" t="s">
        <v>55</v>
      </c>
      <c r="C93" s="3">
        <v>34.28</v>
      </c>
      <c r="D93" s="3">
        <v>-84.74</v>
      </c>
      <c r="E93" s="3">
        <f t="shared" si="1"/>
        <v>38.895194255221206</v>
      </c>
    </row>
    <row r="94" spans="1:5" x14ac:dyDescent="0.25">
      <c r="A94" s="3">
        <v>30187</v>
      </c>
      <c r="B94" s="3" t="s">
        <v>56</v>
      </c>
      <c r="C94" s="3">
        <v>33.65</v>
      </c>
      <c r="D94" s="3">
        <v>-84.86</v>
      </c>
      <c r="E94" s="3">
        <f t="shared" si="1"/>
        <v>47.390641805824139</v>
      </c>
    </row>
    <row r="95" spans="1:5" x14ac:dyDescent="0.25">
      <c r="A95" s="3">
        <v>30188</v>
      </c>
      <c r="B95" s="3" t="s">
        <v>57</v>
      </c>
      <c r="C95" s="3">
        <v>34.1</v>
      </c>
      <c r="D95" s="3">
        <v>-84.51</v>
      </c>
      <c r="E95" s="3">
        <f t="shared" si="1"/>
        <v>21.737694269022441</v>
      </c>
    </row>
    <row r="96" spans="1:5" x14ac:dyDescent="0.25">
      <c r="A96" s="3">
        <v>30189</v>
      </c>
      <c r="B96" s="3" t="s">
        <v>57</v>
      </c>
      <c r="C96" s="3">
        <v>34.119999999999997</v>
      </c>
      <c r="D96" s="3">
        <v>-84.57</v>
      </c>
      <c r="E96" s="3">
        <f t="shared" si="1"/>
        <v>25.432105600233601</v>
      </c>
    </row>
    <row r="97" spans="1:5" x14ac:dyDescent="0.25">
      <c r="A97" s="3">
        <v>30213</v>
      </c>
      <c r="B97" s="3" t="s">
        <v>58</v>
      </c>
      <c r="C97" s="3">
        <v>33.56</v>
      </c>
      <c r="D97" s="3">
        <v>-84.58</v>
      </c>
      <c r="E97" s="3">
        <f t="shared" si="1"/>
        <v>39.169126652534572</v>
      </c>
    </row>
    <row r="98" spans="1:5" x14ac:dyDescent="0.25">
      <c r="A98" s="3">
        <v>30214</v>
      </c>
      <c r="B98" s="3" t="s">
        <v>59</v>
      </c>
      <c r="C98" s="3">
        <v>33.49</v>
      </c>
      <c r="D98" s="3">
        <v>-84.49</v>
      </c>
      <c r="E98" s="3">
        <f t="shared" si="1"/>
        <v>40.292076046779421</v>
      </c>
    </row>
    <row r="99" spans="1:5" x14ac:dyDescent="0.25">
      <c r="A99" s="3">
        <v>30236</v>
      </c>
      <c r="B99" s="3" t="s">
        <v>60</v>
      </c>
      <c r="C99" s="3">
        <v>33.520000000000003</v>
      </c>
      <c r="D99" s="3">
        <v>-84.35</v>
      </c>
      <c r="E99" s="3">
        <f t="shared" si="1"/>
        <v>35.100405562339539</v>
      </c>
    </row>
    <row r="100" spans="1:5" x14ac:dyDescent="0.25">
      <c r="A100" s="3">
        <v>30238</v>
      </c>
      <c r="B100" s="3" t="s">
        <v>60</v>
      </c>
      <c r="C100" s="3">
        <v>33.49</v>
      </c>
      <c r="D100" s="3">
        <v>-84.38</v>
      </c>
      <c r="E100" s="3">
        <f t="shared" si="1"/>
        <v>37.636032001224883</v>
      </c>
    </row>
    <row r="101" spans="1:5" x14ac:dyDescent="0.25">
      <c r="A101" s="3">
        <v>30252</v>
      </c>
      <c r="B101" s="3" t="s">
        <v>61</v>
      </c>
      <c r="C101" s="3">
        <v>33.47</v>
      </c>
      <c r="D101" s="3">
        <v>-84.06</v>
      </c>
      <c r="E101" s="3">
        <f t="shared" si="1"/>
        <v>36.985074347941968</v>
      </c>
    </row>
    <row r="102" spans="1:5" x14ac:dyDescent="0.25">
      <c r="A102" s="3">
        <v>30253</v>
      </c>
      <c r="B102" s="3" t="s">
        <v>61</v>
      </c>
      <c r="C102" s="3">
        <v>33.450000000000003</v>
      </c>
      <c r="D102" s="3">
        <v>-84.14</v>
      </c>
      <c r="E102" s="3">
        <f t="shared" si="1"/>
        <v>38.008016734168521</v>
      </c>
    </row>
    <row r="103" spans="1:5" x14ac:dyDescent="0.25">
      <c r="A103" s="3">
        <v>30260</v>
      </c>
      <c r="B103" s="3" t="s">
        <v>62</v>
      </c>
      <c r="C103" s="3">
        <v>33.57</v>
      </c>
      <c r="D103" s="3">
        <v>-84.34</v>
      </c>
      <c r="E103" s="3">
        <f t="shared" si="1"/>
        <v>31.652183273832254</v>
      </c>
    </row>
    <row r="104" spans="1:5" x14ac:dyDescent="0.25">
      <c r="A104" s="3">
        <v>30268</v>
      </c>
      <c r="B104" s="3" t="s">
        <v>63</v>
      </c>
      <c r="C104" s="3">
        <v>33.520000000000003</v>
      </c>
      <c r="D104" s="3">
        <v>-84.66</v>
      </c>
      <c r="E104" s="3">
        <f t="shared" si="1"/>
        <v>44.253386912923062</v>
      </c>
    </row>
    <row r="105" spans="1:5" x14ac:dyDescent="0.25">
      <c r="A105" s="3">
        <v>30273</v>
      </c>
      <c r="B105" s="3" t="s">
        <v>64</v>
      </c>
      <c r="C105" s="3">
        <v>33.58</v>
      </c>
      <c r="D105" s="3">
        <v>-84.27</v>
      </c>
      <c r="E105" s="3">
        <f t="shared" si="1"/>
        <v>29.827909655964913</v>
      </c>
    </row>
    <row r="106" spans="1:5" x14ac:dyDescent="0.25">
      <c r="A106" s="3">
        <v>30274</v>
      </c>
      <c r="B106" s="3" t="s">
        <v>65</v>
      </c>
      <c r="C106" s="3">
        <v>33.56</v>
      </c>
      <c r="D106" s="3">
        <v>-84.4</v>
      </c>
      <c r="E106" s="3">
        <f t="shared" si="1"/>
        <v>33.622781141360051</v>
      </c>
    </row>
    <row r="107" spans="1:5" x14ac:dyDescent="0.25">
      <c r="A107" s="3">
        <v>30281</v>
      </c>
      <c r="B107" s="3" t="s">
        <v>66</v>
      </c>
      <c r="C107" s="3">
        <v>33.54</v>
      </c>
      <c r="D107" s="3">
        <v>-84.24</v>
      </c>
      <c r="E107" s="3">
        <f t="shared" si="1"/>
        <v>32.202527889580914</v>
      </c>
    </row>
    <row r="108" spans="1:5" x14ac:dyDescent="0.25">
      <c r="A108" s="3">
        <v>30288</v>
      </c>
      <c r="B108" s="3" t="s">
        <v>67</v>
      </c>
      <c r="C108" s="3">
        <v>33.65</v>
      </c>
      <c r="D108" s="3">
        <v>-84.33</v>
      </c>
      <c r="E108" s="3">
        <f t="shared" si="1"/>
        <v>26.298880232834243</v>
      </c>
    </row>
    <row r="109" spans="1:5" x14ac:dyDescent="0.25">
      <c r="A109" s="3">
        <v>30290</v>
      </c>
      <c r="B109" s="3" t="s">
        <v>68</v>
      </c>
      <c r="C109" s="3">
        <v>33.46</v>
      </c>
      <c r="D109" s="3">
        <v>-84.59</v>
      </c>
      <c r="E109" s="3">
        <f t="shared" si="1"/>
        <v>45.072798195122424</v>
      </c>
    </row>
    <row r="110" spans="1:5" x14ac:dyDescent="0.25">
      <c r="A110" s="3">
        <v>30291</v>
      </c>
      <c r="B110" s="3" t="s">
        <v>69</v>
      </c>
      <c r="C110" s="3">
        <v>33.57</v>
      </c>
      <c r="D110" s="3">
        <v>-84.54</v>
      </c>
      <c r="E110" s="3">
        <f t="shared" si="1"/>
        <v>37.208002659850671</v>
      </c>
    </row>
    <row r="111" spans="1:5" x14ac:dyDescent="0.25">
      <c r="A111" s="3">
        <v>30294</v>
      </c>
      <c r="B111" s="3" t="s">
        <v>70</v>
      </c>
      <c r="C111" s="3">
        <v>33.630000000000003</v>
      </c>
      <c r="D111" s="3">
        <v>-84.26</v>
      </c>
      <c r="E111" s="3">
        <f t="shared" si="1"/>
        <v>26.334473751096802</v>
      </c>
    </row>
    <row r="112" spans="1:5" x14ac:dyDescent="0.25">
      <c r="A112" s="3">
        <v>30296</v>
      </c>
      <c r="B112" s="3" t="s">
        <v>65</v>
      </c>
      <c r="C112" s="3">
        <v>33.56</v>
      </c>
      <c r="D112" s="3">
        <v>-84.44</v>
      </c>
      <c r="E112" s="3">
        <f t="shared" si="1"/>
        <v>34.666089694310713</v>
      </c>
    </row>
    <row r="113" spans="1:5" x14ac:dyDescent="0.25">
      <c r="A113" s="3">
        <v>30297</v>
      </c>
      <c r="B113" s="3" t="s">
        <v>71</v>
      </c>
      <c r="C113" s="3">
        <v>33.619999999999997</v>
      </c>
      <c r="D113" s="3">
        <v>-84.37</v>
      </c>
      <c r="E113" s="3">
        <f t="shared" si="1"/>
        <v>29.137050847548444</v>
      </c>
    </row>
    <row r="114" spans="1:5" x14ac:dyDescent="0.25">
      <c r="A114" s="3">
        <v>30303</v>
      </c>
      <c r="B114" s="3" t="s">
        <v>72</v>
      </c>
      <c r="C114" s="3">
        <v>33.75</v>
      </c>
      <c r="D114" s="3">
        <v>-84.39</v>
      </c>
      <c r="E114" s="3">
        <f t="shared" si="1"/>
        <v>22.09015472825838</v>
      </c>
    </row>
    <row r="115" spans="1:5" x14ac:dyDescent="0.25">
      <c r="A115" s="3">
        <v>30305</v>
      </c>
      <c r="B115" s="3" t="s">
        <v>72</v>
      </c>
      <c r="C115" s="3">
        <v>33.83</v>
      </c>
      <c r="D115" s="3">
        <v>-84.38</v>
      </c>
      <c r="E115" s="3">
        <f t="shared" si="1"/>
        <v>17.661292287822501</v>
      </c>
    </row>
    <row r="116" spans="1:5" x14ac:dyDescent="0.25">
      <c r="A116" s="3">
        <v>30306</v>
      </c>
      <c r="B116" s="3" t="s">
        <v>72</v>
      </c>
      <c r="C116" s="3">
        <v>33.78</v>
      </c>
      <c r="D116" s="3">
        <v>-84.34</v>
      </c>
      <c r="E116" s="3">
        <f t="shared" si="1"/>
        <v>18.70437045240682</v>
      </c>
    </row>
    <row r="117" spans="1:5" x14ac:dyDescent="0.25">
      <c r="A117" s="3">
        <v>30307</v>
      </c>
      <c r="B117" s="3" t="s">
        <v>72</v>
      </c>
      <c r="C117" s="3">
        <v>33.770000000000003</v>
      </c>
      <c r="D117" s="3">
        <v>-84.33</v>
      </c>
      <c r="E117" s="3">
        <f t="shared" si="1"/>
        <v>18.951994787835122</v>
      </c>
    </row>
    <row r="118" spans="1:5" x14ac:dyDescent="0.25">
      <c r="A118" s="3">
        <v>30308</v>
      </c>
      <c r="B118" s="3" t="s">
        <v>72</v>
      </c>
      <c r="C118" s="3">
        <v>33.770000000000003</v>
      </c>
      <c r="D118" s="3">
        <v>-84.37</v>
      </c>
      <c r="E118" s="3">
        <f t="shared" si="1"/>
        <v>20.29345131675424</v>
      </c>
    </row>
    <row r="119" spans="1:5" x14ac:dyDescent="0.25">
      <c r="A119" s="3">
        <v>30309</v>
      </c>
      <c r="B119" s="3" t="s">
        <v>72</v>
      </c>
      <c r="C119" s="3">
        <v>33.78</v>
      </c>
      <c r="D119" s="3">
        <v>-84.38</v>
      </c>
      <c r="E119" s="3">
        <f t="shared" si="1"/>
        <v>20.127726361463267</v>
      </c>
    </row>
    <row r="120" spans="1:5" x14ac:dyDescent="0.25">
      <c r="A120" s="3">
        <v>30310</v>
      </c>
      <c r="B120" s="3" t="s">
        <v>72</v>
      </c>
      <c r="C120" s="3">
        <v>33.72</v>
      </c>
      <c r="D120" s="3">
        <v>-84.42</v>
      </c>
      <c r="E120" s="3">
        <f t="shared" si="1"/>
        <v>24.785636087125958</v>
      </c>
    </row>
    <row r="121" spans="1:5" x14ac:dyDescent="0.25">
      <c r="A121" s="3">
        <v>30311</v>
      </c>
      <c r="B121" s="3" t="s">
        <v>72</v>
      </c>
      <c r="C121" s="3">
        <v>33.72</v>
      </c>
      <c r="D121" s="3">
        <v>-84.48</v>
      </c>
      <c r="E121" s="3">
        <f t="shared" si="1"/>
        <v>27.071212148045596</v>
      </c>
    </row>
    <row r="122" spans="1:5" x14ac:dyDescent="0.25">
      <c r="A122" s="3">
        <v>30312</v>
      </c>
      <c r="B122" s="3" t="s">
        <v>72</v>
      </c>
      <c r="C122" s="3">
        <v>33.74</v>
      </c>
      <c r="D122" s="3">
        <v>-84.38</v>
      </c>
      <c r="E122" s="3">
        <f t="shared" si="1"/>
        <v>22.290731664625049</v>
      </c>
    </row>
    <row r="123" spans="1:5" x14ac:dyDescent="0.25">
      <c r="A123" s="3">
        <v>30313</v>
      </c>
      <c r="B123" s="3" t="s">
        <v>72</v>
      </c>
      <c r="C123" s="3">
        <v>33.76</v>
      </c>
      <c r="D123" s="3">
        <v>-84.4</v>
      </c>
      <c r="E123" s="3">
        <f t="shared" si="1"/>
        <v>21.924474469255657</v>
      </c>
    </row>
    <row r="124" spans="1:5" x14ac:dyDescent="0.25">
      <c r="A124" s="3">
        <v>30314</v>
      </c>
      <c r="B124" s="3" t="s">
        <v>72</v>
      </c>
      <c r="C124" s="3">
        <v>33.75</v>
      </c>
      <c r="D124" s="3">
        <v>-84.42</v>
      </c>
      <c r="E124" s="3">
        <f t="shared" si="1"/>
        <v>23.201928437225277</v>
      </c>
    </row>
    <row r="125" spans="1:5" x14ac:dyDescent="0.25">
      <c r="A125" s="3">
        <v>30315</v>
      </c>
      <c r="B125" s="3" t="s">
        <v>72</v>
      </c>
      <c r="C125" s="3">
        <v>33.700000000000003</v>
      </c>
      <c r="D125" s="3">
        <v>-84.38</v>
      </c>
      <c r="E125" s="3">
        <f t="shared" si="1"/>
        <v>24.574505802686282</v>
      </c>
    </row>
    <row r="126" spans="1:5" x14ac:dyDescent="0.25">
      <c r="A126" s="3">
        <v>30316</v>
      </c>
      <c r="B126" s="3" t="s">
        <v>72</v>
      </c>
      <c r="C126" s="3">
        <v>33.72</v>
      </c>
      <c r="D126" s="3">
        <v>-84.32</v>
      </c>
      <c r="E126" s="3">
        <f t="shared" si="1"/>
        <v>21.667175645620731</v>
      </c>
    </row>
    <row r="127" spans="1:5" x14ac:dyDescent="0.25">
      <c r="A127" s="3">
        <v>30317</v>
      </c>
      <c r="B127" s="3" t="s">
        <v>72</v>
      </c>
      <c r="C127" s="3">
        <v>33.75</v>
      </c>
      <c r="D127" s="3">
        <v>-84.32</v>
      </c>
      <c r="E127" s="3">
        <f t="shared" si="1"/>
        <v>19.837313014503518</v>
      </c>
    </row>
    <row r="128" spans="1:5" x14ac:dyDescent="0.25">
      <c r="A128" s="3">
        <v>30318</v>
      </c>
      <c r="B128" s="3" t="s">
        <v>72</v>
      </c>
      <c r="C128" s="3">
        <v>33.78</v>
      </c>
      <c r="D128" s="3">
        <v>-84.44</v>
      </c>
      <c r="E128" s="3">
        <f t="shared" si="1"/>
        <v>22.533821992629953</v>
      </c>
    </row>
    <row r="129" spans="1:5" x14ac:dyDescent="0.25">
      <c r="A129" s="3">
        <v>30319</v>
      </c>
      <c r="B129" s="3" t="s">
        <v>72</v>
      </c>
      <c r="C129" s="3">
        <v>33.869999999999997</v>
      </c>
      <c r="D129" s="3">
        <v>-84.33</v>
      </c>
      <c r="E129" s="3">
        <f t="shared" si="1"/>
        <v>13.681088560709664</v>
      </c>
    </row>
    <row r="130" spans="1:5" x14ac:dyDescent="0.25">
      <c r="A130" s="3">
        <v>30322</v>
      </c>
      <c r="B130" s="3" t="s">
        <v>72</v>
      </c>
      <c r="C130" s="3">
        <v>33.79</v>
      </c>
      <c r="D130" s="3">
        <v>-84.33</v>
      </c>
      <c r="E130" s="3">
        <f t="shared" si="1"/>
        <v>17.808362564827231</v>
      </c>
    </row>
    <row r="131" spans="1:5" x14ac:dyDescent="0.25">
      <c r="A131" s="3">
        <v>30324</v>
      </c>
      <c r="B131" s="3" t="s">
        <v>72</v>
      </c>
      <c r="C131" s="3">
        <v>33.81</v>
      </c>
      <c r="D131" s="3">
        <v>-84.36</v>
      </c>
      <c r="E131" s="3">
        <f t="shared" si="1"/>
        <v>17.815623454888211</v>
      </c>
    </row>
    <row r="132" spans="1:5" x14ac:dyDescent="0.25">
      <c r="A132" s="3">
        <v>30326</v>
      </c>
      <c r="B132" s="3" t="s">
        <v>72</v>
      </c>
      <c r="C132" s="3">
        <v>33.85</v>
      </c>
      <c r="D132" s="3">
        <v>-84.36</v>
      </c>
      <c r="E132" s="3">
        <f t="shared" si="1"/>
        <v>15.886963716676698</v>
      </c>
    </row>
    <row r="133" spans="1:5" x14ac:dyDescent="0.25">
      <c r="A133" s="3">
        <v>30327</v>
      </c>
      <c r="B133" s="3" t="s">
        <v>72</v>
      </c>
      <c r="C133" s="3">
        <v>33.86</v>
      </c>
      <c r="D133" s="3">
        <v>-84.42</v>
      </c>
      <c r="E133" s="3">
        <f t="shared" ref="E133:E196" si="2">3959 * ACOS(COS(RADIANS(90-$C$62))*COS(RADIANS(90-C133))+SIN(RADIANS(90-$C$62))*SIN(RADIANS(90-C133))*COS(RADIANS($D$62-D133)))</f>
        <v>18.25364920091263</v>
      </c>
    </row>
    <row r="134" spans="1:5" x14ac:dyDescent="0.25">
      <c r="A134" s="3">
        <v>30328</v>
      </c>
      <c r="B134" s="3" t="s">
        <v>72</v>
      </c>
      <c r="C134" s="3">
        <v>33.93</v>
      </c>
      <c r="D134" s="3">
        <v>-84.38</v>
      </c>
      <c r="E134" s="3">
        <f t="shared" si="2"/>
        <v>14.040294813127575</v>
      </c>
    </row>
    <row r="135" spans="1:5" x14ac:dyDescent="0.25">
      <c r="A135" s="3">
        <v>30329</v>
      </c>
      <c r="B135" s="3" t="s">
        <v>72</v>
      </c>
      <c r="C135" s="3">
        <v>33.82</v>
      </c>
      <c r="D135" s="3">
        <v>-84.32</v>
      </c>
      <c r="E135" s="3">
        <f t="shared" si="2"/>
        <v>15.802828570937534</v>
      </c>
    </row>
    <row r="136" spans="1:5" x14ac:dyDescent="0.25">
      <c r="A136" s="3">
        <v>30331</v>
      </c>
      <c r="B136" s="3" t="s">
        <v>72</v>
      </c>
      <c r="C136" s="3">
        <v>33.71</v>
      </c>
      <c r="D136" s="3">
        <v>-84.53</v>
      </c>
      <c r="E136" s="3">
        <f t="shared" si="2"/>
        <v>29.614136940366077</v>
      </c>
    </row>
    <row r="137" spans="1:5" x14ac:dyDescent="0.25">
      <c r="A137" s="3">
        <v>30332</v>
      </c>
      <c r="B137" s="3" t="s">
        <v>72</v>
      </c>
      <c r="C137" s="3">
        <v>33.78</v>
      </c>
      <c r="D137" s="3">
        <v>-84.4</v>
      </c>
      <c r="E137" s="3">
        <f t="shared" si="2"/>
        <v>20.897590808373014</v>
      </c>
    </row>
    <row r="138" spans="1:5" x14ac:dyDescent="0.25">
      <c r="A138" s="3">
        <v>30334</v>
      </c>
      <c r="B138" s="3" t="s">
        <v>72</v>
      </c>
      <c r="C138" s="3">
        <v>33.75</v>
      </c>
      <c r="D138" s="3">
        <v>-84.39</v>
      </c>
      <c r="E138" s="3">
        <f t="shared" si="2"/>
        <v>22.09015472825838</v>
      </c>
    </row>
    <row r="139" spans="1:5" x14ac:dyDescent="0.25">
      <c r="A139" s="3">
        <v>30336</v>
      </c>
      <c r="B139" s="3" t="s">
        <v>72</v>
      </c>
      <c r="C139" s="3">
        <v>33.74</v>
      </c>
      <c r="D139" s="3">
        <v>-84.57</v>
      </c>
      <c r="E139" s="3">
        <f t="shared" si="2"/>
        <v>30.056289544397217</v>
      </c>
    </row>
    <row r="140" spans="1:5" x14ac:dyDescent="0.25">
      <c r="A140" s="3">
        <v>30337</v>
      </c>
      <c r="B140" s="3" t="s">
        <v>72</v>
      </c>
      <c r="C140" s="3">
        <v>33.64</v>
      </c>
      <c r="D140" s="3">
        <v>-84.46</v>
      </c>
      <c r="E140" s="3">
        <f t="shared" si="2"/>
        <v>30.585252131811057</v>
      </c>
    </row>
    <row r="141" spans="1:5" x14ac:dyDescent="0.25">
      <c r="A141" s="3">
        <v>30338</v>
      </c>
      <c r="B141" s="3" t="s">
        <v>72</v>
      </c>
      <c r="C141" s="3">
        <v>33.94</v>
      </c>
      <c r="D141" s="3">
        <v>-84.31</v>
      </c>
      <c r="E141" s="3">
        <f t="shared" si="2"/>
        <v>10.062511828669461</v>
      </c>
    </row>
    <row r="142" spans="1:5" x14ac:dyDescent="0.25">
      <c r="A142" s="3">
        <v>30339</v>
      </c>
      <c r="B142" s="3" t="s">
        <v>72</v>
      </c>
      <c r="C142" s="3">
        <v>33.86</v>
      </c>
      <c r="D142" s="3">
        <v>-84.47</v>
      </c>
      <c r="E142" s="3">
        <f t="shared" si="2"/>
        <v>20.740288591631099</v>
      </c>
    </row>
    <row r="143" spans="1:5" x14ac:dyDescent="0.25">
      <c r="A143" s="3">
        <v>30340</v>
      </c>
      <c r="B143" s="3" t="s">
        <v>72</v>
      </c>
      <c r="C143" s="3">
        <v>33.89</v>
      </c>
      <c r="D143" s="3">
        <v>-84.25</v>
      </c>
      <c r="E143" s="3">
        <f t="shared" si="2"/>
        <v>9.5199131849366303</v>
      </c>
    </row>
    <row r="144" spans="1:5" x14ac:dyDescent="0.25">
      <c r="A144" s="3">
        <v>30341</v>
      </c>
      <c r="B144" s="3" t="s">
        <v>72</v>
      </c>
      <c r="C144" s="3">
        <v>33.9</v>
      </c>
      <c r="D144" s="3">
        <v>-84.3</v>
      </c>
      <c r="E144" s="3">
        <f t="shared" si="2"/>
        <v>11.030215029216713</v>
      </c>
    </row>
    <row r="145" spans="1:5" x14ac:dyDescent="0.25">
      <c r="A145" s="3">
        <v>30342</v>
      </c>
      <c r="B145" s="3" t="s">
        <v>72</v>
      </c>
      <c r="C145" s="3">
        <v>33.880000000000003</v>
      </c>
      <c r="D145" s="3">
        <v>-84.37</v>
      </c>
      <c r="E145" s="3">
        <f t="shared" si="2"/>
        <v>15.093103659628619</v>
      </c>
    </row>
    <row r="146" spans="1:5" x14ac:dyDescent="0.25">
      <c r="A146" s="3">
        <v>30344</v>
      </c>
      <c r="B146" s="3" t="s">
        <v>72</v>
      </c>
      <c r="C146" s="3">
        <v>33.68</v>
      </c>
      <c r="D146" s="3">
        <v>-84.46</v>
      </c>
      <c r="E146" s="3">
        <f t="shared" si="2"/>
        <v>28.380349994266272</v>
      </c>
    </row>
    <row r="147" spans="1:5" x14ac:dyDescent="0.25">
      <c r="A147" s="3">
        <v>30345</v>
      </c>
      <c r="B147" s="3" t="s">
        <v>72</v>
      </c>
      <c r="C147" s="3">
        <v>33.85</v>
      </c>
      <c r="D147" s="3">
        <v>-84.28</v>
      </c>
      <c r="E147" s="3">
        <f t="shared" si="2"/>
        <v>12.766404602558389</v>
      </c>
    </row>
    <row r="148" spans="1:5" x14ac:dyDescent="0.25">
      <c r="A148" s="3">
        <v>30346</v>
      </c>
      <c r="B148" s="3" t="s">
        <v>72</v>
      </c>
      <c r="C148" s="3">
        <v>33.92</v>
      </c>
      <c r="D148" s="3">
        <v>-84.34</v>
      </c>
      <c r="E148" s="3">
        <f t="shared" si="2"/>
        <v>12.211909498577381</v>
      </c>
    </row>
    <row r="149" spans="1:5" x14ac:dyDescent="0.25">
      <c r="A149" s="3">
        <v>30349</v>
      </c>
      <c r="B149" s="3" t="s">
        <v>72</v>
      </c>
      <c r="C149" s="3">
        <v>33.61</v>
      </c>
      <c r="D149" s="3">
        <v>-84.49</v>
      </c>
      <c r="E149" s="3">
        <f t="shared" si="2"/>
        <v>33.275760276849617</v>
      </c>
    </row>
    <row r="150" spans="1:5" x14ac:dyDescent="0.25">
      <c r="A150" s="3">
        <v>30350</v>
      </c>
      <c r="B150" s="3" t="s">
        <v>72</v>
      </c>
      <c r="C150" s="3">
        <v>33.97</v>
      </c>
      <c r="D150" s="3">
        <v>-84.32</v>
      </c>
      <c r="E150" s="3">
        <f t="shared" si="2"/>
        <v>9.9582239999593529</v>
      </c>
    </row>
    <row r="151" spans="1:5" x14ac:dyDescent="0.25">
      <c r="A151" s="3">
        <v>30354</v>
      </c>
      <c r="B151" s="3" t="s">
        <v>72</v>
      </c>
      <c r="C151" s="3">
        <v>33.659999999999997</v>
      </c>
      <c r="D151" s="3">
        <v>-84.39</v>
      </c>
      <c r="E151" s="3">
        <f t="shared" si="2"/>
        <v>27.234148987336887</v>
      </c>
    </row>
    <row r="152" spans="1:5" x14ac:dyDescent="0.25">
      <c r="A152" s="3">
        <v>30360</v>
      </c>
      <c r="B152" s="3" t="s">
        <v>72</v>
      </c>
      <c r="C152" s="3">
        <v>33.93</v>
      </c>
      <c r="D152" s="3">
        <v>-84.27</v>
      </c>
      <c r="E152" s="3">
        <f t="shared" si="2"/>
        <v>8.4075939659246774</v>
      </c>
    </row>
    <row r="153" spans="1:5" x14ac:dyDescent="0.25">
      <c r="A153" s="3">
        <v>30363</v>
      </c>
      <c r="B153" s="3" t="s">
        <v>72</v>
      </c>
      <c r="C153" s="3">
        <v>33.79</v>
      </c>
      <c r="D153" s="3">
        <v>-84.4</v>
      </c>
      <c r="E153" s="3">
        <f t="shared" si="2"/>
        <v>20.399877417423507</v>
      </c>
    </row>
    <row r="154" spans="1:5" x14ac:dyDescent="0.25">
      <c r="A154" s="3">
        <v>30501</v>
      </c>
      <c r="B154" s="3" t="s">
        <v>73</v>
      </c>
      <c r="C154" s="3">
        <v>34.29</v>
      </c>
      <c r="D154" s="3">
        <v>-83.83</v>
      </c>
      <c r="E154" s="3">
        <f t="shared" si="2"/>
        <v>27.136876672276344</v>
      </c>
    </row>
    <row r="155" spans="1:5" x14ac:dyDescent="0.25">
      <c r="A155" s="3">
        <v>30504</v>
      </c>
      <c r="B155" s="3" t="s">
        <v>73</v>
      </c>
      <c r="C155" s="3">
        <v>34.270000000000003</v>
      </c>
      <c r="D155" s="3">
        <v>-83.89</v>
      </c>
      <c r="E155" s="3">
        <f t="shared" si="2"/>
        <v>23.857551378574087</v>
      </c>
    </row>
    <row r="156" spans="1:5" x14ac:dyDescent="0.25">
      <c r="A156" s="3">
        <v>30506</v>
      </c>
      <c r="B156" s="3" t="s">
        <v>73</v>
      </c>
      <c r="C156" s="3">
        <v>34.35</v>
      </c>
      <c r="D156" s="3">
        <v>-83.9</v>
      </c>
      <c r="E156" s="3">
        <f t="shared" si="2"/>
        <v>28.091283521799632</v>
      </c>
    </row>
    <row r="157" spans="1:5" x14ac:dyDescent="0.25">
      <c r="A157" s="3">
        <v>30507</v>
      </c>
      <c r="B157" s="3" t="s">
        <v>73</v>
      </c>
      <c r="C157" s="3">
        <v>34.25</v>
      </c>
      <c r="D157" s="3">
        <v>-83.77</v>
      </c>
      <c r="E157" s="3">
        <f t="shared" si="2"/>
        <v>27.764314195193911</v>
      </c>
    </row>
    <row r="158" spans="1:5" x14ac:dyDescent="0.25">
      <c r="A158" s="3">
        <v>30510</v>
      </c>
      <c r="B158" s="3" t="s">
        <v>74</v>
      </c>
      <c r="C158" s="3">
        <v>34.47</v>
      </c>
      <c r="D158" s="3">
        <v>-83.57</v>
      </c>
      <c r="E158" s="3">
        <f t="shared" si="2"/>
        <v>46.394474163123746</v>
      </c>
    </row>
    <row r="159" spans="1:5" x14ac:dyDescent="0.25">
      <c r="A159" s="3">
        <v>30511</v>
      </c>
      <c r="B159" s="3" t="s">
        <v>75</v>
      </c>
      <c r="C159" s="3">
        <v>34.479999999999997</v>
      </c>
      <c r="D159" s="3">
        <v>-83.53</v>
      </c>
      <c r="E159" s="3">
        <f t="shared" si="2"/>
        <v>48.521044064927793</v>
      </c>
    </row>
    <row r="160" spans="1:5" x14ac:dyDescent="0.25">
      <c r="A160" s="3">
        <v>30517</v>
      </c>
      <c r="B160" s="3" t="s">
        <v>76</v>
      </c>
      <c r="C160" s="3">
        <v>34.130000000000003</v>
      </c>
      <c r="D160" s="3">
        <v>-83.8</v>
      </c>
      <c r="E160" s="3">
        <f t="shared" si="2"/>
        <v>21.955813374207764</v>
      </c>
    </row>
    <row r="161" spans="1:5" x14ac:dyDescent="0.25">
      <c r="A161" s="3">
        <v>30518</v>
      </c>
      <c r="B161" s="3" t="s">
        <v>77</v>
      </c>
      <c r="C161" s="3">
        <v>34.11</v>
      </c>
      <c r="D161" s="3">
        <v>-83.99</v>
      </c>
      <c r="E161" s="3">
        <f t="shared" si="2"/>
        <v>11.902478595914973</v>
      </c>
    </row>
    <row r="162" spans="1:5" x14ac:dyDescent="0.25">
      <c r="A162" s="3">
        <v>30519</v>
      </c>
      <c r="B162" s="3" t="s">
        <v>77</v>
      </c>
      <c r="C162" s="3">
        <v>34.090000000000003</v>
      </c>
      <c r="D162" s="3">
        <v>-83.94</v>
      </c>
      <c r="E162" s="3">
        <f t="shared" si="2"/>
        <v>13.53641370536943</v>
      </c>
    </row>
    <row r="163" spans="1:5" x14ac:dyDescent="0.25">
      <c r="A163" s="3">
        <v>30529</v>
      </c>
      <c r="B163" s="3" t="s">
        <v>78</v>
      </c>
      <c r="C163" s="3">
        <v>34.200000000000003</v>
      </c>
      <c r="D163" s="3">
        <v>-83.46</v>
      </c>
      <c r="E163" s="3">
        <f t="shared" si="2"/>
        <v>41.82842079074949</v>
      </c>
    </row>
    <row r="164" spans="1:5" x14ac:dyDescent="0.25">
      <c r="A164" s="3">
        <v>30530</v>
      </c>
      <c r="B164" s="3" t="s">
        <v>78</v>
      </c>
      <c r="C164" s="3">
        <v>34.22</v>
      </c>
      <c r="D164" s="3">
        <v>-83.39</v>
      </c>
      <c r="E164" s="3">
        <f t="shared" si="2"/>
        <v>46.060392261928278</v>
      </c>
    </row>
    <row r="165" spans="1:5" x14ac:dyDescent="0.25">
      <c r="A165" s="3">
        <v>30533</v>
      </c>
      <c r="B165" s="3" t="s">
        <v>79</v>
      </c>
      <c r="C165" s="3">
        <v>34.53</v>
      </c>
      <c r="D165" s="3">
        <v>-83.98</v>
      </c>
      <c r="E165" s="3">
        <f t="shared" si="2"/>
        <v>37.886563244312541</v>
      </c>
    </row>
    <row r="166" spans="1:5" x14ac:dyDescent="0.25">
      <c r="A166" s="3">
        <v>30534</v>
      </c>
      <c r="B166" s="3" t="s">
        <v>80</v>
      </c>
      <c r="C166" s="3">
        <v>34.42</v>
      </c>
      <c r="D166" s="3">
        <v>-84.11</v>
      </c>
      <c r="E166" s="3">
        <f t="shared" si="2"/>
        <v>29.110856738158962</v>
      </c>
    </row>
    <row r="167" spans="1:5" x14ac:dyDescent="0.25">
      <c r="A167" s="3">
        <v>30542</v>
      </c>
      <c r="B167" s="3" t="s">
        <v>81</v>
      </c>
      <c r="C167" s="3">
        <v>34.18</v>
      </c>
      <c r="D167" s="3">
        <v>-83.92</v>
      </c>
      <c r="E167" s="3">
        <f t="shared" si="2"/>
        <v>18.10846741741139</v>
      </c>
    </row>
    <row r="168" spans="1:5" x14ac:dyDescent="0.25">
      <c r="A168" s="3">
        <v>30543</v>
      </c>
      <c r="B168" s="3" t="s">
        <v>82</v>
      </c>
      <c r="C168" s="3">
        <v>34.31</v>
      </c>
      <c r="D168" s="3">
        <v>-83.63</v>
      </c>
      <c r="E168" s="3">
        <f t="shared" si="2"/>
        <v>36.645594010855952</v>
      </c>
    </row>
    <row r="169" spans="1:5" x14ac:dyDescent="0.25">
      <c r="A169" s="3">
        <v>30547</v>
      </c>
      <c r="B169" s="3" t="s">
        <v>83</v>
      </c>
      <c r="C169" s="3">
        <v>34.33</v>
      </c>
      <c r="D169" s="3">
        <v>-83.49</v>
      </c>
      <c r="E169" s="3">
        <f t="shared" si="2"/>
        <v>44.0884759262903</v>
      </c>
    </row>
    <row r="170" spans="1:5" x14ac:dyDescent="0.25">
      <c r="A170" s="3">
        <v>30548</v>
      </c>
      <c r="B170" s="3" t="s">
        <v>84</v>
      </c>
      <c r="C170" s="3">
        <v>34.090000000000003</v>
      </c>
      <c r="D170" s="3">
        <v>-83.76</v>
      </c>
      <c r="E170" s="3">
        <f t="shared" si="2"/>
        <v>23.178903982773871</v>
      </c>
    </row>
    <row r="171" spans="1:5" x14ac:dyDescent="0.25">
      <c r="A171" s="3">
        <v>30549</v>
      </c>
      <c r="B171" s="3" t="s">
        <v>85</v>
      </c>
      <c r="C171" s="3">
        <v>34.130000000000003</v>
      </c>
      <c r="D171" s="3">
        <v>-83.59</v>
      </c>
      <c r="E171" s="3">
        <f t="shared" si="2"/>
        <v>33.289517278568063</v>
      </c>
    </row>
    <row r="172" spans="1:5" x14ac:dyDescent="0.25">
      <c r="A172" s="3">
        <v>30554</v>
      </c>
      <c r="B172" s="3" t="s">
        <v>86</v>
      </c>
      <c r="C172" s="3">
        <v>34.39</v>
      </c>
      <c r="D172" s="3">
        <v>-83.66</v>
      </c>
      <c r="E172" s="3">
        <f t="shared" si="2"/>
        <v>38.864612517600854</v>
      </c>
    </row>
    <row r="173" spans="1:5" x14ac:dyDescent="0.25">
      <c r="A173" s="3">
        <v>30558</v>
      </c>
      <c r="B173" s="3" t="s">
        <v>87</v>
      </c>
      <c r="C173" s="3">
        <v>34.25</v>
      </c>
      <c r="D173" s="3">
        <v>-83.55</v>
      </c>
      <c r="E173" s="3">
        <f t="shared" si="2"/>
        <v>38.422153079929316</v>
      </c>
    </row>
    <row r="174" spans="1:5" x14ac:dyDescent="0.25">
      <c r="A174" s="3">
        <v>30564</v>
      </c>
      <c r="B174" s="3" t="s">
        <v>88</v>
      </c>
      <c r="C174" s="3">
        <v>34.44</v>
      </c>
      <c r="D174" s="3">
        <v>-83.89</v>
      </c>
      <c r="E174" s="3">
        <f t="shared" si="2"/>
        <v>33.83807579346476</v>
      </c>
    </row>
    <row r="175" spans="1:5" x14ac:dyDescent="0.25">
      <c r="A175" s="3">
        <v>30565</v>
      </c>
      <c r="B175" s="3" t="s">
        <v>89</v>
      </c>
      <c r="C175" s="3">
        <v>34.11</v>
      </c>
      <c r="D175" s="3">
        <v>-83.43</v>
      </c>
      <c r="E175" s="3">
        <f t="shared" si="2"/>
        <v>41.912953069935149</v>
      </c>
    </row>
    <row r="176" spans="1:5" x14ac:dyDescent="0.25">
      <c r="A176" s="3">
        <v>30566</v>
      </c>
      <c r="B176" s="3" t="s">
        <v>90</v>
      </c>
      <c r="C176" s="3">
        <v>34.229999999999997</v>
      </c>
      <c r="D176" s="3">
        <v>-83.88</v>
      </c>
      <c r="E176" s="3">
        <f t="shared" si="2"/>
        <v>22.161745372727758</v>
      </c>
    </row>
    <row r="177" spans="1:5" x14ac:dyDescent="0.25">
      <c r="A177" s="3">
        <v>30567</v>
      </c>
      <c r="B177" s="3" t="s">
        <v>91</v>
      </c>
      <c r="C177" s="3">
        <v>34.159999999999997</v>
      </c>
      <c r="D177" s="3">
        <v>-83.67</v>
      </c>
      <c r="E177" s="3">
        <f t="shared" si="2"/>
        <v>29.611818537914658</v>
      </c>
    </row>
    <row r="178" spans="1:5" x14ac:dyDescent="0.25">
      <c r="A178" s="3">
        <v>30575</v>
      </c>
      <c r="B178" s="3" t="s">
        <v>92</v>
      </c>
      <c r="C178" s="3">
        <v>34.21</v>
      </c>
      <c r="D178" s="3">
        <v>-83.71</v>
      </c>
      <c r="E178" s="3">
        <f t="shared" si="2"/>
        <v>29.056513156793589</v>
      </c>
    </row>
    <row r="179" spans="1:5" x14ac:dyDescent="0.25">
      <c r="A179" s="3">
        <v>30601</v>
      </c>
      <c r="B179" s="3" t="s">
        <v>93</v>
      </c>
      <c r="C179" s="3">
        <v>34</v>
      </c>
      <c r="D179" s="3">
        <v>-83.34</v>
      </c>
      <c r="E179" s="3">
        <f t="shared" si="2"/>
        <v>46.400319482545342</v>
      </c>
    </row>
    <row r="180" spans="1:5" x14ac:dyDescent="0.25">
      <c r="A180" s="3">
        <v>30602</v>
      </c>
      <c r="B180" s="3" t="s">
        <v>93</v>
      </c>
      <c r="C180" s="3">
        <v>33.94</v>
      </c>
      <c r="D180" s="3">
        <v>-83.37</v>
      </c>
      <c r="E180" s="3">
        <f t="shared" si="2"/>
        <v>44.88942664677154</v>
      </c>
    </row>
    <row r="181" spans="1:5" x14ac:dyDescent="0.25">
      <c r="A181" s="3">
        <v>30605</v>
      </c>
      <c r="B181" s="3" t="s">
        <v>93</v>
      </c>
      <c r="C181" s="3">
        <v>33.909999999999997</v>
      </c>
      <c r="D181" s="3">
        <v>-83.32</v>
      </c>
      <c r="E181" s="3">
        <f t="shared" si="2"/>
        <v>47.975918186757745</v>
      </c>
    </row>
    <row r="182" spans="1:5" x14ac:dyDescent="0.25">
      <c r="A182" s="3">
        <v>30606</v>
      </c>
      <c r="B182" s="3" t="s">
        <v>93</v>
      </c>
      <c r="C182" s="3">
        <v>33.94</v>
      </c>
      <c r="D182" s="3">
        <v>-83.43</v>
      </c>
      <c r="E182" s="3">
        <f t="shared" si="2"/>
        <v>41.46707812504993</v>
      </c>
    </row>
    <row r="183" spans="1:5" x14ac:dyDescent="0.25">
      <c r="A183" s="3">
        <v>30607</v>
      </c>
      <c r="B183" s="3" t="s">
        <v>93</v>
      </c>
      <c r="C183" s="3">
        <v>34.020000000000003</v>
      </c>
      <c r="D183" s="3">
        <v>-83.45</v>
      </c>
      <c r="E183" s="3">
        <f t="shared" si="2"/>
        <v>40.118155347947706</v>
      </c>
    </row>
    <row r="184" spans="1:5" x14ac:dyDescent="0.25">
      <c r="A184" s="3">
        <v>30609</v>
      </c>
      <c r="B184" s="3" t="s">
        <v>93</v>
      </c>
      <c r="C184" s="3">
        <v>33.93</v>
      </c>
      <c r="D184" s="3">
        <v>-83.37</v>
      </c>
      <c r="E184" s="3">
        <f t="shared" si="2"/>
        <v>44.961118917221604</v>
      </c>
    </row>
    <row r="185" spans="1:5" x14ac:dyDescent="0.25">
      <c r="A185" s="3">
        <v>30620</v>
      </c>
      <c r="B185" s="3" t="s">
        <v>94</v>
      </c>
      <c r="C185" s="3">
        <v>33.93</v>
      </c>
      <c r="D185" s="3">
        <v>-83.76</v>
      </c>
      <c r="E185" s="3">
        <f t="shared" si="2"/>
        <v>22.867521944555222</v>
      </c>
    </row>
    <row r="186" spans="1:5" x14ac:dyDescent="0.25">
      <c r="A186" s="3">
        <v>30621</v>
      </c>
      <c r="B186" s="3" t="s">
        <v>95</v>
      </c>
      <c r="C186" s="3">
        <v>33.81</v>
      </c>
      <c r="D186" s="3">
        <v>-83.43</v>
      </c>
      <c r="E186" s="3">
        <f t="shared" si="2"/>
        <v>43.32766880857374</v>
      </c>
    </row>
    <row r="187" spans="1:5" x14ac:dyDescent="0.25">
      <c r="A187" s="3">
        <v>30622</v>
      </c>
      <c r="B187" s="3" t="s">
        <v>96</v>
      </c>
      <c r="C187" s="3">
        <v>33.94</v>
      </c>
      <c r="D187" s="3">
        <v>-83.53</v>
      </c>
      <c r="E187" s="3">
        <f t="shared" si="2"/>
        <v>35.769938537474509</v>
      </c>
    </row>
    <row r="188" spans="1:5" x14ac:dyDescent="0.25">
      <c r="A188" s="3">
        <v>30623</v>
      </c>
      <c r="B188" s="3" t="s">
        <v>97</v>
      </c>
      <c r="C188" s="3">
        <v>33.729999999999997</v>
      </c>
      <c r="D188" s="3">
        <v>-83.51</v>
      </c>
      <c r="E188" s="3">
        <f t="shared" si="2"/>
        <v>41.187682192274316</v>
      </c>
    </row>
    <row r="189" spans="1:5" x14ac:dyDescent="0.25">
      <c r="A189" s="3">
        <v>30641</v>
      </c>
      <c r="B189" s="3" t="s">
        <v>98</v>
      </c>
      <c r="C189" s="3">
        <v>33.78</v>
      </c>
      <c r="D189" s="3">
        <v>-83.6</v>
      </c>
      <c r="E189" s="3">
        <f t="shared" si="2"/>
        <v>35.01865322722869</v>
      </c>
    </row>
    <row r="190" spans="1:5" x14ac:dyDescent="0.25">
      <c r="A190" s="3">
        <v>30646</v>
      </c>
      <c r="B190" s="3" t="s">
        <v>99</v>
      </c>
      <c r="C190" s="3">
        <v>34.01</v>
      </c>
      <c r="D190" s="3">
        <v>-83.29</v>
      </c>
      <c r="E190" s="3">
        <f t="shared" si="2"/>
        <v>49.266466030336318</v>
      </c>
    </row>
    <row r="191" spans="1:5" x14ac:dyDescent="0.25">
      <c r="A191" s="3">
        <v>30650</v>
      </c>
      <c r="B191" s="3" t="s">
        <v>100</v>
      </c>
      <c r="C191" s="3">
        <v>33.57</v>
      </c>
      <c r="D191" s="3">
        <v>-83.47</v>
      </c>
      <c r="E191" s="3">
        <f t="shared" si="2"/>
        <v>49.069537489482201</v>
      </c>
    </row>
    <row r="192" spans="1:5" x14ac:dyDescent="0.25">
      <c r="A192" s="3">
        <v>30655</v>
      </c>
      <c r="B192" s="3" t="s">
        <v>101</v>
      </c>
      <c r="C192" s="3">
        <v>33.79</v>
      </c>
      <c r="D192" s="3">
        <v>-83.71</v>
      </c>
      <c r="E192" s="3">
        <f t="shared" si="2"/>
        <v>29.110516112407794</v>
      </c>
    </row>
    <row r="193" spans="1:5" x14ac:dyDescent="0.25">
      <c r="A193" s="3">
        <v>30656</v>
      </c>
      <c r="B193" s="3" t="s">
        <v>101</v>
      </c>
      <c r="C193" s="3">
        <v>33.86</v>
      </c>
      <c r="D193" s="3">
        <v>-83.72</v>
      </c>
      <c r="E193" s="3">
        <f t="shared" si="2"/>
        <v>26.482625481456711</v>
      </c>
    </row>
    <row r="194" spans="1:5" x14ac:dyDescent="0.25">
      <c r="A194" s="3">
        <v>30663</v>
      </c>
      <c r="B194" s="3" t="s">
        <v>102</v>
      </c>
      <c r="C194" s="3">
        <v>33.619999999999997</v>
      </c>
      <c r="D194" s="3">
        <v>-83.61</v>
      </c>
      <c r="E194" s="3">
        <f t="shared" si="2"/>
        <v>40.627429953873985</v>
      </c>
    </row>
    <row r="195" spans="1:5" x14ac:dyDescent="0.25">
      <c r="A195" s="3">
        <v>30666</v>
      </c>
      <c r="B195" s="3" t="s">
        <v>103</v>
      </c>
      <c r="C195" s="3">
        <v>33.96</v>
      </c>
      <c r="D195" s="3">
        <v>-83.59</v>
      </c>
      <c r="E195" s="3">
        <f t="shared" si="2"/>
        <v>32.205645294698812</v>
      </c>
    </row>
    <row r="196" spans="1:5" x14ac:dyDescent="0.25">
      <c r="A196" s="3">
        <v>30677</v>
      </c>
      <c r="B196" s="3" t="s">
        <v>104</v>
      </c>
      <c r="C196" s="3">
        <v>33.86</v>
      </c>
      <c r="D196" s="3">
        <v>-83.4</v>
      </c>
      <c r="E196" s="3">
        <f t="shared" si="2"/>
        <v>44.073362322487228</v>
      </c>
    </row>
    <row r="197" spans="1:5" x14ac:dyDescent="0.25">
      <c r="A197" s="3">
        <v>30680</v>
      </c>
      <c r="B197" s="3" t="s">
        <v>105</v>
      </c>
      <c r="C197" s="3">
        <v>33.99</v>
      </c>
      <c r="D197" s="3">
        <v>-83.72</v>
      </c>
      <c r="E197" s="3">
        <f t="shared" ref="E197" si="3">3959 * ACOS(COS(RADIANS(90-$C$62))*COS(RADIANS(90-C197))+SIN(RADIANS(90-$C$62))*SIN(RADIANS(90-C197))*COS(RADIANS($D$62-D197)))</f>
        <v>24.643453190860171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Brown</dc:creator>
  <cp:lastModifiedBy>Cameron Brown</cp:lastModifiedBy>
  <dcterms:created xsi:type="dcterms:W3CDTF">2024-05-21T17:40:39Z</dcterms:created>
  <dcterms:modified xsi:type="dcterms:W3CDTF">2024-05-21T17:51:19Z</dcterms:modified>
</cp:coreProperties>
</file>