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ndan2021\Master Your Mind, Master Your Leadership\"/>
    </mc:Choice>
  </mc:AlternateContent>
  <xr:revisionPtr revIDLastSave="0" documentId="13_ncr:1_{7A5273F1-0FBB-4AD9-A90F-0015A46B3A80}" xr6:coauthVersionLast="47" xr6:coauthVersionMax="47" xr10:uidLastSave="{00000000-0000-0000-0000-000000000000}"/>
  <bookViews>
    <workbookView xWindow="-98" yWindow="-98" windowWidth="19396" windowHeight="10395" activeTab="1" xr2:uid="{A871674C-5DC3-40A3-A883-8F0FB2C5DEEA}"/>
  </bookViews>
  <sheets>
    <sheet name="7E Leadership Framework Q" sheetId="1" r:id="rId1"/>
    <sheet name="Gu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C96" i="1"/>
  <c r="H11" i="1"/>
  <c r="H10" i="1"/>
  <c r="H9" i="1"/>
  <c r="H8" i="1"/>
  <c r="H7" i="1"/>
  <c r="H6" i="1"/>
  <c r="C84" i="1"/>
  <c r="C72" i="1"/>
  <c r="C60" i="1"/>
  <c r="C48" i="1"/>
  <c r="C36" i="1"/>
  <c r="C24" i="1"/>
  <c r="C12" i="1"/>
  <c r="H5" i="1" s="1"/>
</calcChain>
</file>

<file path=xl/sharedStrings.xml><?xml version="1.0" encoding="utf-8"?>
<sst xmlns="http://schemas.openxmlformats.org/spreadsheetml/2006/main" count="155" uniqueCount="140">
  <si>
    <t>Rank Scale, 1-5 , 5 is High, 1 is Low</t>
  </si>
  <si>
    <t>Total</t>
  </si>
  <si>
    <t xml:space="preserve">Initial </t>
  </si>
  <si>
    <t xml:space="preserve">Current </t>
  </si>
  <si>
    <t>How would you describe the current culture surrounding product development in our organization?</t>
  </si>
  <si>
    <t>What values do we want to promote within our product teams to foster innovation?</t>
  </si>
  <si>
    <t>How do we currently celebrate successes and learn from failures in product development?</t>
  </si>
  <si>
    <t>In what ways do team dynamics affect our ability to collaborate on product initiatives?</t>
  </si>
  <si>
    <t>How can we encourage open communication and feedback among product team members?</t>
  </si>
  <si>
    <t>What rituals or practices can we implement to strengthen our product development culture?</t>
  </si>
  <si>
    <t>How do our organizational policies support or hinder our product development culture?</t>
  </si>
  <si>
    <t>What steps can we take to involve more voices from different levels in our product discussions?</t>
  </si>
  <si>
    <t>How can we create a safe space for team members to share their ideas and concerns?</t>
  </si>
  <si>
    <t>What behaviors or mindsets need to change to align our culture with effective product development?</t>
  </si>
  <si>
    <t xml:space="preserve">1. Culture for Product Development </t>
  </si>
  <si>
    <t>2. Leadership for Product Development</t>
  </si>
  <si>
    <t>How do our current leaders model effective product management practices?</t>
  </si>
  <si>
    <t>In what ways do leaders communicate their vision for product development to the team?</t>
  </si>
  <si>
    <t>How accessible are our leaders when team members need guidance or support?</t>
  </si>
  <si>
    <t>What training or resources do our leaders need to enhance their product management skills?</t>
  </si>
  <si>
    <t>How do our leaders recognize and reward successful product initiatives?</t>
  </si>
  <si>
    <t>What feedback do team members have about our leaders’ decision-making processes?</t>
  </si>
  <si>
    <t>How well do leaders facilitate collaboration between different departments involved in product development?</t>
  </si>
  <si>
    <t>What steps can leaders take to build trust and credibility with their product teams?</t>
  </si>
  <si>
    <t>How can leaders better align product strategies with organizational goals?</t>
  </si>
  <si>
    <t>What role do leaders play in fostering an environment of accountability within product teams?</t>
  </si>
  <si>
    <t>3. Teamwork for Product Development</t>
  </si>
  <si>
    <t>What skills or knowledge gaps do we currently have on our product development team?</t>
  </si>
  <si>
    <t>How effectively do team members collaborate and communicate with one another?</t>
  </si>
  <si>
    <t>In what ways do team dynamics impact our product development outcomes?</t>
  </si>
  <si>
    <t>How can we encourage team members to take ownership of their roles in product development?</t>
  </si>
  <si>
    <t>What feedback mechanisms are in place for team members to share their ideas and concerns?</t>
  </si>
  <si>
    <t>How can we create a culture of continuous learning and improvement within our team?</t>
  </si>
  <si>
    <t>What strategies can we implement to improve our team’s problem-solving capabilities?</t>
  </si>
  <si>
    <t>How well do we understand our customers' needs, and how does that inform our team’s work?</t>
  </si>
  <si>
    <t>What are the biggest barriers preventing our team from functioning at its best?</t>
  </si>
  <si>
    <t>How can we better leverage each team member’s unique strengths and perspectives in product development?</t>
  </si>
  <si>
    <t>4. Process for Product Development</t>
  </si>
  <si>
    <t>What steps in our current product development process are most problematic?</t>
  </si>
  <si>
    <t>How do we gather and incorporate feedback throughout the product development cycle?</t>
  </si>
  <si>
    <t>In what ways do our processes facilitate or hinder innovation?</t>
  </si>
  <si>
    <t>How well do our processes adapt to changing market conditions or customer feedback?</t>
  </si>
  <si>
    <t>What role do stakeholders play in our product development process, and how can we improve it?</t>
  </si>
  <si>
    <t>How can we streamline our product development process to reduce time to market?</t>
  </si>
  <si>
    <t>What tools or methodologies could enhance our current product development practices?</t>
  </si>
  <si>
    <t>How effectively do we document and share lessons learned from previous projects?</t>
  </si>
  <si>
    <t>What metrics do we use to evaluate the effectiveness of our product development process?</t>
  </si>
  <si>
    <t>How can we ensure that all team members understand and follow the established product development processes?</t>
  </si>
  <si>
    <t>5. Technology for the Product Development</t>
  </si>
  <si>
    <t>How well does our current technology support our product development efforts?</t>
  </si>
  <si>
    <t>What technologies are critical for enhancing our product's capabilities or user experience?</t>
  </si>
  <si>
    <t>In what ways can we leverage technology to streamline our product development processes?</t>
  </si>
  <si>
    <t>How do we evaluate the effectiveness of the technologies we use in product development?</t>
  </si>
  <si>
    <t>What barriers do we face in adopting new technologies, and how can we overcome them?</t>
  </si>
  <si>
    <t>How well do our technology choices align with our product goals and customer needs?</t>
  </si>
  <si>
    <t>What role does user feedback play in our technology selection process?</t>
  </si>
  <si>
    <t>How can we stay updated on emerging technologies that could impact our products?</t>
  </si>
  <si>
    <t>How effectively do our teams collaborate with IT or technology partners in product development?</t>
  </si>
  <si>
    <t>What training or support do team members need to effectively utilize our product technologies?</t>
  </si>
  <si>
    <t>6. Experience for the Product Development</t>
  </si>
  <si>
    <t>How do we define a successful customer experience for our product?</t>
  </si>
  <si>
    <t>What feedback have we received from customers about their experience with our product?</t>
  </si>
  <si>
    <t>How effectively do we map the customer journey, and where are the pain points?</t>
  </si>
  <si>
    <t>What research methods do we use to understand customer preferences and behaviors?</t>
  </si>
  <si>
    <t>How well do our product features meet the needs and expectations of our target audience?</t>
  </si>
  <si>
    <t>What role does user testing play in our product development process?</t>
  </si>
  <si>
    <t>How can we improve the onboarding experience for new users of our product?</t>
  </si>
  <si>
    <t>How effectively do we communicate the value of our product to customers?</t>
  </si>
  <si>
    <t>In what ways can we personalize the customer experience to enhance engagement?</t>
  </si>
  <si>
    <t>How do we measure and analyze customer satisfaction and experience with our product?</t>
  </si>
  <si>
    <t>7. Marketing for the Product Development</t>
  </si>
  <si>
    <t>How well do our marketing strategies align with our product vision and goals?</t>
  </si>
  <si>
    <t>What channels do we currently use to promote our product, and how effective are they?</t>
  </si>
  <si>
    <t>How well do we communicate the unique value proposition of our product to potential customers?</t>
  </si>
  <si>
    <t>In what ways can we improve our understanding of our target audience’s needs and preferences?</t>
  </si>
  <si>
    <t>How effectively do we utilize customer feedback to refine our marketing messages?</t>
  </si>
  <si>
    <t>What metrics do we use to evaluate the success of our marketing campaigns?</t>
  </si>
  <si>
    <t>How can we enhance our collaboration between marketing and product development teams?</t>
  </si>
  <si>
    <t>What role does storytelling play in our marketing efforts, and how can we improve it?</t>
  </si>
  <si>
    <t>How well do we differentiate our product from competitors in our marketing materials?</t>
  </si>
  <si>
    <t>What additional resources or training do our marketing teams need to succeed?</t>
  </si>
  <si>
    <t>8. Customers for The Product Development</t>
  </si>
  <si>
    <t>How effectively do we engage customers in the product development process?</t>
  </si>
  <si>
    <t>What feedback do we receive from customers, and how do we act on it?</t>
  </si>
  <si>
    <t>In what ways do we segment our customer base to better understand their needs?</t>
  </si>
  <si>
    <t>How well do we communicate with customers about product updates or changes?</t>
  </si>
  <si>
    <t>How can we encourage customers to provide more detailed feedback on their experiences?</t>
  </si>
  <si>
    <t>What barriers prevent customers from fully engaging with our product?</t>
  </si>
  <si>
    <t>How can we better educate customers about the features and benefits of our product?</t>
  </si>
  <si>
    <t>In what ways do we involve customers in testing new features or product enhancements?</t>
  </si>
  <si>
    <t>How effectively do we build relationships with our customers to foster loyalty?</t>
  </si>
  <si>
    <t>What strategies can we implement to increase customer advocacy and referrals for our product?</t>
  </si>
  <si>
    <t>1. Inept Culture for Product Development</t>
  </si>
  <si>
    <t>Promote Open Communication: Establish regular check-ins and feedback sessions to encourage team members to voice their ideas and concerns.</t>
  </si>
  <si>
    <t>Celebrate Successes: Implement a recognition program to celebrate both small and large wins in product development.</t>
  </si>
  <si>
    <t>Encourage Collaboration: Create cross-functional teams to work on product initiatives, fostering collaboration and idea-sharing.</t>
  </si>
  <si>
    <t>Develop Shared Values: Clearly define and communicate the core values that the team should embody, emphasizing innovation and customer-centricity.</t>
  </si>
  <si>
    <t>Create Learning Opportunities: Provide training sessions, workshops, and resources that encourage continuous learning and skill development.</t>
  </si>
  <si>
    <t>2. Inept Leadership for Product Development</t>
  </si>
  <si>
    <t>Leadership Training: Invest in leadership development programs focused on product management skills and effective communication.</t>
  </si>
  <si>
    <t>Set Clear Expectations: Define and communicate expectations for leaders regarding their roles in supporting product teams.</t>
  </si>
  <si>
    <t>Encourage Feedback Loops: Implement mechanisms for team members to provide feedback on leadership effectiveness and decision-making.</t>
  </si>
  <si>
    <t>Model Best Practices: Encourage leaders to demonstrate transparency, accountability, and a willingness to listen to team input.</t>
  </si>
  <si>
    <t>Promote Vision Alignment: Ensure that leaders regularly communicate the product vision and strategy to align their teams' efforts.</t>
  </si>
  <si>
    <t>3. Inept Team for Product Development</t>
  </si>
  <si>
    <t>Skills Assessment: Conduct a skills inventory to identify gaps and provide targeted training or hiring to address those needs.</t>
  </si>
  <si>
    <t>Establish Clear Roles: Define clear roles and responsibilities for each team member to enhance accountability and ownership.</t>
  </si>
  <si>
    <t>Foster Team Building: Organize team-building activities to strengthen relationships and improve collaboration among team members.</t>
  </si>
  <si>
    <t>Encourage Cross-Training: Promote cross-training opportunities so team members can learn about each other's roles and develop a broader skill set.</t>
  </si>
  <si>
    <t>Implement Agile Practices: Adopt agile methodologies to enhance team collaboration and responsiveness to changes in product requirements.</t>
  </si>
  <si>
    <t>4. Inept Process for Product Development</t>
  </si>
  <si>
    <t>Process Mapping: Map out existing processes to identify bottlenecks and areas for improvement.</t>
  </si>
  <si>
    <t>Adopt Agile Methodologies: Implement agile frameworks (like Scrum or Kanban) to allow for more flexibility and iterative development.</t>
  </si>
  <si>
    <t>Implement Feedback Loops: Establish regular retrospectives to evaluate the product development process and make adjustments based on feedback.</t>
  </si>
  <si>
    <t>Use Project Management Tools: Utilize project management software to improve visibility and collaboration on product development tasks.</t>
  </si>
  <si>
    <t>Define Key Metrics: Establish and track key performance indicators (KPIs) to measure process efficiency and effectiveness.</t>
  </si>
  <si>
    <t>5. Inept Technology for the Product</t>
  </si>
  <si>
    <t>Conduct Technology Audits: Regularly assess current technologies to ensure they meet the needs of the product development process.</t>
  </si>
  <si>
    <t>Invest in Training: Provide team members with training on the tools and technologies they use to enhance proficiency.</t>
  </si>
  <si>
    <t>Explore Emerging Technologies: Stay updated on industry trends and emerging technologies that could improve product development and user experience.</t>
  </si>
  <si>
    <t>Foster Collaboration with IT: Encourage closer collaboration between product teams and IT departments to ensure technological alignment.</t>
  </si>
  <si>
    <t>Iterate on Feedback: Gather user feedback on technology usage and make necessary adjustments to tools or processes.</t>
  </si>
  <si>
    <t>6. Inept Experience for the Product</t>
  </si>
  <si>
    <t>Conduct User Research: Engage in user interviews, surveys, and usability testing to gather insights into customer experiences.</t>
  </si>
  <si>
    <t>Map Customer Journeys: Create detailed customer journey maps to identify pain points and opportunities for improvement.</t>
  </si>
  <si>
    <t>Implement User Testing: Regularly test product features with real users to gather feedback before full-scale releases.</t>
  </si>
  <si>
    <t>Focus on Onboarding: Design an effective onboarding process to help new users understand the product's features and benefits.</t>
  </si>
  <si>
    <t>Personalize Experiences: Use data analytics to tailor user experiences based on individual preferences and behaviors.</t>
  </si>
  <si>
    <t>7. Inept Marketing for the Product</t>
  </si>
  <si>
    <t>Develop a Clear Marketing Strategy: Create a comprehensive marketing plan that aligns with product goals and customer needs.</t>
  </si>
  <si>
    <t>Conduct Market Research: Regularly gather market intelligence to understand customer preferences, competitors, and industry trends.</t>
  </si>
  <si>
    <t>Enhance Collaboration: Foster closer collaboration between marketing and product teams to ensure consistent messaging and branding.</t>
  </si>
  <si>
    <t>Utilize Customer Feedback: Implement feedback mechanisms to understand how marketing messages resonate with the target audience.</t>
  </si>
  <si>
    <t>Leverage Storytelling: Train the marketing team on effective storytelling techniques to convey the product's value proposition.</t>
  </si>
  <si>
    <t>8. Inept Customers for The Product</t>
  </si>
  <si>
    <t>Engage Customers Early: Involve customers in the product development process through focus groups or beta testing.</t>
  </si>
  <si>
    <t>Implement Customer Feedback Channels: Create multiple channels for customers to provide feedback easily, such as surveys or online forums.</t>
  </si>
  <si>
    <t>Segment Customers: Use customer segmentation to tailor marketing and product features to specific audience needs.</t>
  </si>
  <si>
    <t>Build Relationships: Establish ongoing communication with customers to build trust and loyalty, such as newsletters or personalized updates.</t>
  </si>
  <si>
    <t>Educate Customers: Provide resources (webinars, FAQs, tutorials) to help customers better understand and utilize the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</si>
</sst>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indent="2"/>
    </xf>
    <xf numFmtId="0" fontId="1" fillId="3" borderId="1" xfId="0" applyFont="1" applyFill="1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'7E Leadership Framework Q'!$H$4</c:f>
              <c:strCache>
                <c:ptCount val="1"/>
                <c:pt idx="0">
                  <c:v>Current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'7E Leadership Framework Q'!$G$5:$G$12</c:f>
              <c:strCache>
                <c:ptCount val="8"/>
                <c:pt idx="0">
                  <c:v>1. Culture for Product Development </c:v>
                </c:pt>
                <c:pt idx="1">
                  <c:v>2. Leadership for Product Development</c:v>
                </c:pt>
                <c:pt idx="2">
                  <c:v>3. Teamwork for Product Development</c:v>
                </c:pt>
                <c:pt idx="3">
                  <c:v>4. Process for Product Development</c:v>
                </c:pt>
                <c:pt idx="4">
                  <c:v>5. Technology for the Product Development</c:v>
                </c:pt>
                <c:pt idx="5">
                  <c:v>6. Experience for the Product Development</c:v>
                </c:pt>
                <c:pt idx="6">
                  <c:v>7. Marketing for the Product Development</c:v>
                </c:pt>
                <c:pt idx="7">
                  <c:v>8. Customers for The Product Development</c:v>
                </c:pt>
              </c:strCache>
            </c:strRef>
          </c:cat>
          <c:val>
            <c:numRef>
              <c:f>'7E Leadership Framework Q'!$H$5:$H$12</c:f>
              <c:numCache>
                <c:formatCode>General</c:formatCode>
                <c:ptCount val="8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C9E-AEF2-F9DC80D416FB}"/>
            </c:ext>
          </c:extLst>
        </c:ser>
        <c:ser>
          <c:idx val="1"/>
          <c:order val="1"/>
          <c:tx>
            <c:strRef>
              <c:f>'7E Leadership Framework Q'!$I$4</c:f>
              <c:strCache>
                <c:ptCount val="1"/>
                <c:pt idx="0">
                  <c:v>Initial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'7E Leadership Framework Q'!$G$5:$G$12</c:f>
              <c:strCache>
                <c:ptCount val="8"/>
                <c:pt idx="0">
                  <c:v>1. Culture for Product Development </c:v>
                </c:pt>
                <c:pt idx="1">
                  <c:v>2. Leadership for Product Development</c:v>
                </c:pt>
                <c:pt idx="2">
                  <c:v>3. Teamwork for Product Development</c:v>
                </c:pt>
                <c:pt idx="3">
                  <c:v>4. Process for Product Development</c:v>
                </c:pt>
                <c:pt idx="4">
                  <c:v>5. Technology for the Product Development</c:v>
                </c:pt>
                <c:pt idx="5">
                  <c:v>6. Experience for the Product Development</c:v>
                </c:pt>
                <c:pt idx="6">
                  <c:v>7. Marketing for the Product Development</c:v>
                </c:pt>
                <c:pt idx="7">
                  <c:v>8. Customers for The Product Development</c:v>
                </c:pt>
              </c:strCache>
            </c:strRef>
          </c:cat>
          <c:val>
            <c:numRef>
              <c:f>'7E Leadership Framework Q'!$I$5:$I$12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3-4C9E-AEF2-F9DC80D4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253455"/>
        <c:axId val="1160242415"/>
      </c:radarChart>
      <c:catAx>
        <c:axId val="116025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42415"/>
        <c:crosses val="autoZero"/>
        <c:auto val="1"/>
        <c:lblAlgn val="ctr"/>
        <c:lblOffset val="100"/>
        <c:noMultiLvlLbl val="0"/>
      </c:catAx>
      <c:valAx>
        <c:axId val="11602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5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1255568</xdr:colOff>
      <xdr:row>14</xdr:row>
      <xdr:rowOff>5195</xdr:rowOff>
    </xdr:from>
    <xdr:to>
      <xdr:col>8</xdr:col>
      <xdr:colOff>542925</xdr:colOff>
      <xdr:row>30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6FE62-925D-5089-9935-E08D19444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D1A6-FEDB-4465-B6C8-B2DF855D1690}">
  <dimension ref="A1:I96"/>
  <sheetViews>
    <sheetView topLeftCell="C8" zoomScale="85" zoomScaleNormal="85" workbookViewId="0">
      <selection activeCell="L10" sqref="L10"/>
    </sheetView>
  </sheetViews>
  <sheetFormatPr defaultRowHeight="14.25" x14ac:dyDescent="0.45"/>
  <cols>
    <col min="1" max="1" width="24.3984375" style="1" customWidth="1"/>
    <col min="2" max="2" width="92.06640625" style="5" bestFit="1" customWidth="1"/>
    <col min="3" max="3" width="18.86328125" style="2" bestFit="1" customWidth="1"/>
    <col min="7" max="7" width="75.6640625" customWidth="1"/>
  </cols>
  <sheetData>
    <row r="1" spans="1:9" ht="28.5" x14ac:dyDescent="0.45">
      <c r="A1" s="3" t="s">
        <v>14</v>
      </c>
      <c r="C1" s="4" t="s">
        <v>0</v>
      </c>
    </row>
    <row r="2" spans="1:9" x14ac:dyDescent="0.45">
      <c r="A2" s="1">
        <v>1</v>
      </c>
      <c r="B2" s="5" t="s">
        <v>4</v>
      </c>
      <c r="C2" s="2">
        <v>5</v>
      </c>
    </row>
    <row r="3" spans="1:9" x14ac:dyDescent="0.45">
      <c r="A3" s="1">
        <v>2</v>
      </c>
      <c r="B3" s="5" t="s">
        <v>5</v>
      </c>
      <c r="C3" s="2">
        <v>3</v>
      </c>
    </row>
    <row r="4" spans="1:9" x14ac:dyDescent="0.45">
      <c r="A4" s="1">
        <v>3</v>
      </c>
      <c r="B4" s="5" t="s">
        <v>6</v>
      </c>
      <c r="C4" s="2">
        <v>4</v>
      </c>
      <c r="H4" t="s">
        <v>3</v>
      </c>
      <c r="I4" t="s">
        <v>2</v>
      </c>
    </row>
    <row r="5" spans="1:9" x14ac:dyDescent="0.45">
      <c r="A5" s="1">
        <v>4</v>
      </c>
      <c r="B5" s="5" t="s">
        <v>7</v>
      </c>
      <c r="C5" s="2">
        <v>1</v>
      </c>
      <c r="G5" s="7" t="s">
        <v>14</v>
      </c>
      <c r="H5" s="5">
        <f>C12</f>
        <v>31</v>
      </c>
      <c r="I5" s="5">
        <v>10</v>
      </c>
    </row>
    <row r="6" spans="1:9" x14ac:dyDescent="0.45">
      <c r="A6" s="1">
        <v>5</v>
      </c>
      <c r="B6" s="5" t="s">
        <v>8</v>
      </c>
      <c r="C6" s="2">
        <v>5</v>
      </c>
      <c r="G6" s="7" t="s">
        <v>15</v>
      </c>
      <c r="H6" s="5">
        <f>C24</f>
        <v>31</v>
      </c>
      <c r="I6" s="5">
        <v>10</v>
      </c>
    </row>
    <row r="7" spans="1:9" x14ac:dyDescent="0.45">
      <c r="A7" s="1">
        <v>6</v>
      </c>
      <c r="B7" s="5" t="s">
        <v>9</v>
      </c>
      <c r="C7" s="2">
        <v>3</v>
      </c>
      <c r="G7" s="7" t="s">
        <v>26</v>
      </c>
      <c r="H7" s="5">
        <f>C36</f>
        <v>31</v>
      </c>
      <c r="I7" s="5">
        <v>10</v>
      </c>
    </row>
    <row r="8" spans="1:9" x14ac:dyDescent="0.45">
      <c r="A8" s="1">
        <v>7</v>
      </c>
      <c r="B8" s="5" t="s">
        <v>10</v>
      </c>
      <c r="C8" s="2">
        <v>4</v>
      </c>
      <c r="G8" s="7" t="s">
        <v>37</v>
      </c>
      <c r="H8" s="5">
        <f>C48</f>
        <v>31</v>
      </c>
      <c r="I8" s="5">
        <v>10</v>
      </c>
    </row>
    <row r="9" spans="1:9" x14ac:dyDescent="0.45">
      <c r="A9" s="1">
        <v>8</v>
      </c>
      <c r="B9" s="5" t="s">
        <v>11</v>
      </c>
      <c r="C9" s="2">
        <v>1</v>
      </c>
      <c r="G9" s="7" t="s">
        <v>48</v>
      </c>
      <c r="H9" s="5">
        <f>C60</f>
        <v>31</v>
      </c>
      <c r="I9" s="5">
        <v>10</v>
      </c>
    </row>
    <row r="10" spans="1:9" x14ac:dyDescent="0.45">
      <c r="A10" s="1">
        <v>9</v>
      </c>
      <c r="B10" s="5" t="s">
        <v>12</v>
      </c>
      <c r="C10" s="2">
        <v>4</v>
      </c>
      <c r="G10" s="7" t="s">
        <v>59</v>
      </c>
      <c r="H10" s="5">
        <f>C72</f>
        <v>31</v>
      </c>
      <c r="I10" s="5">
        <v>10</v>
      </c>
    </row>
    <row r="11" spans="1:9" x14ac:dyDescent="0.45">
      <c r="A11" s="1">
        <v>10</v>
      </c>
      <c r="B11" s="5" t="s">
        <v>13</v>
      </c>
      <c r="C11" s="2">
        <v>1</v>
      </c>
      <c r="G11" s="7" t="s">
        <v>70</v>
      </c>
      <c r="H11" s="5">
        <f>C84</f>
        <v>31</v>
      </c>
      <c r="I11" s="5">
        <v>10</v>
      </c>
    </row>
    <row r="12" spans="1:9" x14ac:dyDescent="0.45">
      <c r="B12" s="6" t="s">
        <v>1</v>
      </c>
      <c r="C12" s="4">
        <f>SUM(C2:C11)</f>
        <v>31</v>
      </c>
      <c r="G12" s="7" t="s">
        <v>81</v>
      </c>
      <c r="H12" s="5">
        <f>C96</f>
        <v>31</v>
      </c>
      <c r="I12" s="5">
        <v>10</v>
      </c>
    </row>
    <row r="13" spans="1:9" ht="28.5" x14ac:dyDescent="0.45">
      <c r="A13" s="3" t="s">
        <v>15</v>
      </c>
    </row>
    <row r="14" spans="1:9" x14ac:dyDescent="0.45">
      <c r="A14" s="1">
        <v>1</v>
      </c>
      <c r="B14" s="5" t="s">
        <v>16</v>
      </c>
      <c r="C14" s="2">
        <v>5</v>
      </c>
    </row>
    <row r="15" spans="1:9" x14ac:dyDescent="0.45">
      <c r="A15" s="1">
        <v>2</v>
      </c>
      <c r="B15" s="5" t="s">
        <v>17</v>
      </c>
      <c r="C15" s="2">
        <v>3</v>
      </c>
    </row>
    <row r="16" spans="1:9" x14ac:dyDescent="0.45">
      <c r="A16" s="1">
        <v>3</v>
      </c>
      <c r="B16" s="5" t="s">
        <v>18</v>
      </c>
      <c r="C16" s="2">
        <v>4</v>
      </c>
    </row>
    <row r="17" spans="1:3" x14ac:dyDescent="0.45">
      <c r="A17" s="1">
        <v>4</v>
      </c>
      <c r="B17" s="5" t="s">
        <v>19</v>
      </c>
      <c r="C17" s="2">
        <v>1</v>
      </c>
    </row>
    <row r="18" spans="1:3" x14ac:dyDescent="0.45">
      <c r="A18" s="1">
        <v>5</v>
      </c>
      <c r="B18" s="5" t="s">
        <v>20</v>
      </c>
      <c r="C18" s="2">
        <v>5</v>
      </c>
    </row>
    <row r="19" spans="1:3" x14ac:dyDescent="0.45">
      <c r="A19" s="1">
        <v>6</v>
      </c>
      <c r="B19" s="5" t="s">
        <v>21</v>
      </c>
      <c r="C19" s="2">
        <v>3</v>
      </c>
    </row>
    <row r="20" spans="1:3" x14ac:dyDescent="0.45">
      <c r="A20" s="1">
        <v>7</v>
      </c>
      <c r="B20" s="5" t="s">
        <v>22</v>
      </c>
      <c r="C20" s="2">
        <v>4</v>
      </c>
    </row>
    <row r="21" spans="1:3" x14ac:dyDescent="0.45">
      <c r="A21" s="1">
        <v>8</v>
      </c>
      <c r="B21" s="5" t="s">
        <v>23</v>
      </c>
      <c r="C21" s="2">
        <v>1</v>
      </c>
    </row>
    <row r="22" spans="1:3" x14ac:dyDescent="0.45">
      <c r="A22" s="1">
        <v>9</v>
      </c>
      <c r="B22" s="5" t="s">
        <v>24</v>
      </c>
      <c r="C22" s="2">
        <v>4</v>
      </c>
    </row>
    <row r="23" spans="1:3" x14ac:dyDescent="0.45">
      <c r="A23" s="1">
        <v>10</v>
      </c>
      <c r="B23" s="5" t="s">
        <v>25</v>
      </c>
      <c r="C23" s="2">
        <v>1</v>
      </c>
    </row>
    <row r="24" spans="1:3" x14ac:dyDescent="0.45">
      <c r="B24" s="6" t="s">
        <v>1</v>
      </c>
      <c r="C24" s="4">
        <f>SUM(C14:C23)</f>
        <v>31</v>
      </c>
    </row>
    <row r="25" spans="1:3" ht="28.5" x14ac:dyDescent="0.45">
      <c r="A25" s="3" t="s">
        <v>26</v>
      </c>
    </row>
    <row r="26" spans="1:3" x14ac:dyDescent="0.45">
      <c r="A26" s="1">
        <v>1</v>
      </c>
      <c r="B26" s="5" t="s">
        <v>27</v>
      </c>
      <c r="C26" s="2">
        <v>5</v>
      </c>
    </row>
    <row r="27" spans="1:3" x14ac:dyDescent="0.45">
      <c r="A27" s="1">
        <v>2</v>
      </c>
      <c r="B27" s="5" t="s">
        <v>28</v>
      </c>
      <c r="C27" s="2">
        <v>3</v>
      </c>
    </row>
    <row r="28" spans="1:3" x14ac:dyDescent="0.45">
      <c r="A28" s="1">
        <v>3</v>
      </c>
      <c r="B28" s="5" t="s">
        <v>29</v>
      </c>
      <c r="C28" s="2">
        <v>4</v>
      </c>
    </row>
    <row r="29" spans="1:3" x14ac:dyDescent="0.45">
      <c r="A29" s="1">
        <v>4</v>
      </c>
      <c r="B29" s="5" t="s">
        <v>30</v>
      </c>
      <c r="C29" s="2">
        <v>1</v>
      </c>
    </row>
    <row r="30" spans="1:3" x14ac:dyDescent="0.45">
      <c r="A30" s="1">
        <v>5</v>
      </c>
      <c r="B30" s="5" t="s">
        <v>31</v>
      </c>
      <c r="C30" s="2">
        <v>5</v>
      </c>
    </row>
    <row r="31" spans="1:3" x14ac:dyDescent="0.45">
      <c r="A31" s="1">
        <v>6</v>
      </c>
      <c r="B31" s="5" t="s">
        <v>32</v>
      </c>
      <c r="C31" s="2">
        <v>3</v>
      </c>
    </row>
    <row r="32" spans="1:3" x14ac:dyDescent="0.45">
      <c r="A32" s="1">
        <v>7</v>
      </c>
      <c r="B32" s="5" t="s">
        <v>33</v>
      </c>
      <c r="C32" s="2">
        <v>4</v>
      </c>
    </row>
    <row r="33" spans="1:3" x14ac:dyDescent="0.45">
      <c r="A33" s="1">
        <v>8</v>
      </c>
      <c r="B33" s="5" t="s">
        <v>34</v>
      </c>
      <c r="C33" s="2">
        <v>1</v>
      </c>
    </row>
    <row r="34" spans="1:3" x14ac:dyDescent="0.45">
      <c r="A34" s="1">
        <v>9</v>
      </c>
      <c r="B34" s="5" t="s">
        <v>35</v>
      </c>
      <c r="C34" s="2">
        <v>4</v>
      </c>
    </row>
    <row r="35" spans="1:3" x14ac:dyDescent="0.45">
      <c r="A35" s="1">
        <v>10</v>
      </c>
      <c r="B35" s="5" t="s">
        <v>36</v>
      </c>
      <c r="C35" s="2">
        <v>1</v>
      </c>
    </row>
    <row r="36" spans="1:3" x14ac:dyDescent="0.45">
      <c r="B36" s="6" t="s">
        <v>1</v>
      </c>
      <c r="C36" s="4">
        <f>SUM(C26:C35)</f>
        <v>31</v>
      </c>
    </row>
    <row r="37" spans="1:3" ht="28.5" x14ac:dyDescent="0.45">
      <c r="A37" s="3" t="s">
        <v>37</v>
      </c>
    </row>
    <row r="38" spans="1:3" x14ac:dyDescent="0.45">
      <c r="A38" s="1">
        <v>1</v>
      </c>
      <c r="B38" s="5" t="s">
        <v>38</v>
      </c>
      <c r="C38" s="2">
        <v>5</v>
      </c>
    </row>
    <row r="39" spans="1:3" x14ac:dyDescent="0.45">
      <c r="A39" s="1">
        <v>2</v>
      </c>
      <c r="B39" s="5" t="s">
        <v>39</v>
      </c>
      <c r="C39" s="2">
        <v>3</v>
      </c>
    </row>
    <row r="40" spans="1:3" x14ac:dyDescent="0.45">
      <c r="A40" s="1">
        <v>3</v>
      </c>
      <c r="B40" s="5" t="s">
        <v>40</v>
      </c>
      <c r="C40" s="2">
        <v>4</v>
      </c>
    </row>
    <row r="41" spans="1:3" x14ac:dyDescent="0.45">
      <c r="A41" s="1">
        <v>4</v>
      </c>
      <c r="B41" s="5" t="s">
        <v>41</v>
      </c>
      <c r="C41" s="2">
        <v>1</v>
      </c>
    </row>
    <row r="42" spans="1:3" x14ac:dyDescent="0.45">
      <c r="A42" s="1">
        <v>5</v>
      </c>
      <c r="B42" s="5" t="s">
        <v>42</v>
      </c>
      <c r="C42" s="2">
        <v>5</v>
      </c>
    </row>
    <row r="43" spans="1:3" x14ac:dyDescent="0.45">
      <c r="A43" s="1">
        <v>6</v>
      </c>
      <c r="B43" s="5" t="s">
        <v>43</v>
      </c>
      <c r="C43" s="2">
        <v>3</v>
      </c>
    </row>
    <row r="44" spans="1:3" x14ac:dyDescent="0.45">
      <c r="A44" s="1">
        <v>7</v>
      </c>
      <c r="B44" s="5" t="s">
        <v>44</v>
      </c>
      <c r="C44" s="2">
        <v>4</v>
      </c>
    </row>
    <row r="45" spans="1:3" x14ac:dyDescent="0.45">
      <c r="A45" s="1">
        <v>8</v>
      </c>
      <c r="B45" s="5" t="s">
        <v>45</v>
      </c>
      <c r="C45" s="2">
        <v>1</v>
      </c>
    </row>
    <row r="46" spans="1:3" x14ac:dyDescent="0.45">
      <c r="A46" s="1">
        <v>9</v>
      </c>
      <c r="B46" s="5" t="s">
        <v>46</v>
      </c>
      <c r="C46" s="2">
        <v>4</v>
      </c>
    </row>
    <row r="47" spans="1:3" x14ac:dyDescent="0.45">
      <c r="A47" s="1">
        <v>10</v>
      </c>
      <c r="B47" s="5" t="s">
        <v>47</v>
      </c>
      <c r="C47" s="2">
        <v>1</v>
      </c>
    </row>
    <row r="48" spans="1:3" x14ac:dyDescent="0.45">
      <c r="B48" s="6" t="s">
        <v>1</v>
      </c>
      <c r="C48" s="4">
        <f>SUM(C38:C47)</f>
        <v>31</v>
      </c>
    </row>
    <row r="49" spans="1:3" ht="28.5" x14ac:dyDescent="0.45">
      <c r="A49" s="3" t="s">
        <v>48</v>
      </c>
    </row>
    <row r="50" spans="1:3" x14ac:dyDescent="0.45">
      <c r="A50" s="1">
        <v>1</v>
      </c>
      <c r="B50" s="5" t="s">
        <v>49</v>
      </c>
      <c r="C50" s="2">
        <v>5</v>
      </c>
    </row>
    <row r="51" spans="1:3" x14ac:dyDescent="0.45">
      <c r="A51" s="1">
        <v>2</v>
      </c>
      <c r="B51" s="5" t="s">
        <v>50</v>
      </c>
      <c r="C51" s="2">
        <v>3</v>
      </c>
    </row>
    <row r="52" spans="1:3" x14ac:dyDescent="0.45">
      <c r="A52" s="1">
        <v>3</v>
      </c>
      <c r="B52" s="5" t="s">
        <v>51</v>
      </c>
      <c r="C52" s="2">
        <v>4</v>
      </c>
    </row>
    <row r="53" spans="1:3" x14ac:dyDescent="0.45">
      <c r="A53" s="1">
        <v>4</v>
      </c>
      <c r="B53" s="5" t="s">
        <v>52</v>
      </c>
      <c r="C53" s="2">
        <v>1</v>
      </c>
    </row>
    <row r="54" spans="1:3" x14ac:dyDescent="0.45">
      <c r="A54" s="1">
        <v>5</v>
      </c>
      <c r="B54" s="5" t="s">
        <v>53</v>
      </c>
      <c r="C54" s="2">
        <v>5</v>
      </c>
    </row>
    <row r="55" spans="1:3" x14ac:dyDescent="0.45">
      <c r="A55" s="1">
        <v>6</v>
      </c>
      <c r="B55" s="5" t="s">
        <v>54</v>
      </c>
      <c r="C55" s="2">
        <v>3</v>
      </c>
    </row>
    <row r="56" spans="1:3" x14ac:dyDescent="0.45">
      <c r="A56" s="1">
        <v>7</v>
      </c>
      <c r="B56" s="5" t="s">
        <v>55</v>
      </c>
      <c r="C56" s="2">
        <v>4</v>
      </c>
    </row>
    <row r="57" spans="1:3" x14ac:dyDescent="0.45">
      <c r="A57" s="1">
        <v>8</v>
      </c>
      <c r="B57" s="5" t="s">
        <v>56</v>
      </c>
      <c r="C57" s="2">
        <v>1</v>
      </c>
    </row>
    <row r="58" spans="1:3" x14ac:dyDescent="0.45">
      <c r="A58" s="1">
        <v>9</v>
      </c>
      <c r="B58" s="5" t="s">
        <v>57</v>
      </c>
      <c r="C58" s="2">
        <v>4</v>
      </c>
    </row>
    <row r="59" spans="1:3" x14ac:dyDescent="0.45">
      <c r="A59" s="1">
        <v>10</v>
      </c>
      <c r="B59" s="5" t="s">
        <v>58</v>
      </c>
      <c r="C59" s="2">
        <v>1</v>
      </c>
    </row>
    <row r="60" spans="1:3" x14ac:dyDescent="0.45">
      <c r="B60" s="6" t="s">
        <v>1</v>
      </c>
      <c r="C60" s="4">
        <f>SUM(C50:C59)</f>
        <v>31</v>
      </c>
    </row>
    <row r="61" spans="1:3" ht="28.5" x14ac:dyDescent="0.45">
      <c r="A61" s="3" t="s">
        <v>59</v>
      </c>
    </row>
    <row r="62" spans="1:3" x14ac:dyDescent="0.45">
      <c r="A62" s="1">
        <v>1</v>
      </c>
      <c r="B62" s="5" t="s">
        <v>60</v>
      </c>
      <c r="C62" s="2">
        <v>5</v>
      </c>
    </row>
    <row r="63" spans="1:3" x14ac:dyDescent="0.45">
      <c r="A63" s="1">
        <v>2</v>
      </c>
      <c r="B63" s="5" t="s">
        <v>61</v>
      </c>
      <c r="C63" s="2">
        <v>3</v>
      </c>
    </row>
    <row r="64" spans="1:3" x14ac:dyDescent="0.45">
      <c r="A64" s="1">
        <v>3</v>
      </c>
      <c r="B64" s="5" t="s">
        <v>62</v>
      </c>
      <c r="C64" s="2">
        <v>4</v>
      </c>
    </row>
    <row r="65" spans="1:3" x14ac:dyDescent="0.45">
      <c r="A65" s="1">
        <v>4</v>
      </c>
      <c r="B65" s="5" t="s">
        <v>63</v>
      </c>
      <c r="C65" s="2">
        <v>1</v>
      </c>
    </row>
    <row r="66" spans="1:3" x14ac:dyDescent="0.45">
      <c r="A66" s="1">
        <v>5</v>
      </c>
      <c r="B66" s="5" t="s">
        <v>64</v>
      </c>
      <c r="C66" s="2">
        <v>5</v>
      </c>
    </row>
    <row r="67" spans="1:3" x14ac:dyDescent="0.45">
      <c r="A67" s="1">
        <v>6</v>
      </c>
      <c r="B67" s="5" t="s">
        <v>65</v>
      </c>
      <c r="C67" s="2">
        <v>3</v>
      </c>
    </row>
    <row r="68" spans="1:3" x14ac:dyDescent="0.45">
      <c r="A68" s="1">
        <v>7</v>
      </c>
      <c r="B68" s="5" t="s">
        <v>66</v>
      </c>
      <c r="C68" s="2">
        <v>4</v>
      </c>
    </row>
    <row r="69" spans="1:3" x14ac:dyDescent="0.45">
      <c r="A69" s="1">
        <v>8</v>
      </c>
      <c r="B69" s="5" t="s">
        <v>67</v>
      </c>
      <c r="C69" s="2">
        <v>1</v>
      </c>
    </row>
    <row r="70" spans="1:3" x14ac:dyDescent="0.45">
      <c r="A70" s="1">
        <v>9</v>
      </c>
      <c r="B70" s="5" t="s">
        <v>68</v>
      </c>
      <c r="C70" s="2">
        <v>4</v>
      </c>
    </row>
    <row r="71" spans="1:3" x14ac:dyDescent="0.45">
      <c r="A71" s="1">
        <v>10</v>
      </c>
      <c r="B71" s="5" t="s">
        <v>69</v>
      </c>
      <c r="C71" s="2">
        <v>1</v>
      </c>
    </row>
    <row r="72" spans="1:3" x14ac:dyDescent="0.45">
      <c r="B72" s="6" t="s">
        <v>1</v>
      </c>
      <c r="C72" s="4">
        <f>SUM(C62:C71)</f>
        <v>31</v>
      </c>
    </row>
    <row r="73" spans="1:3" ht="28.5" x14ac:dyDescent="0.45">
      <c r="A73" s="3" t="s">
        <v>70</v>
      </c>
    </row>
    <row r="74" spans="1:3" x14ac:dyDescent="0.45">
      <c r="A74" s="1">
        <v>1</v>
      </c>
      <c r="B74" s="5" t="s">
        <v>71</v>
      </c>
      <c r="C74" s="2">
        <v>5</v>
      </c>
    </row>
    <row r="75" spans="1:3" x14ac:dyDescent="0.45">
      <c r="A75" s="1">
        <v>2</v>
      </c>
      <c r="B75" s="5" t="s">
        <v>72</v>
      </c>
      <c r="C75" s="2">
        <v>3</v>
      </c>
    </row>
    <row r="76" spans="1:3" x14ac:dyDescent="0.45">
      <c r="A76" s="1">
        <v>3</v>
      </c>
      <c r="B76" s="5" t="s">
        <v>73</v>
      </c>
      <c r="C76" s="2">
        <v>4</v>
      </c>
    </row>
    <row r="77" spans="1:3" x14ac:dyDescent="0.45">
      <c r="A77" s="1">
        <v>4</v>
      </c>
      <c r="B77" s="5" t="s">
        <v>74</v>
      </c>
      <c r="C77" s="2">
        <v>1</v>
      </c>
    </row>
    <row r="78" spans="1:3" x14ac:dyDescent="0.45">
      <c r="A78" s="1">
        <v>5</v>
      </c>
      <c r="B78" s="5" t="s">
        <v>75</v>
      </c>
      <c r="C78" s="2">
        <v>5</v>
      </c>
    </row>
    <row r="79" spans="1:3" x14ac:dyDescent="0.45">
      <c r="A79" s="1">
        <v>6</v>
      </c>
      <c r="B79" s="5" t="s">
        <v>76</v>
      </c>
      <c r="C79" s="2">
        <v>3</v>
      </c>
    </row>
    <row r="80" spans="1:3" x14ac:dyDescent="0.45">
      <c r="A80" s="1">
        <v>7</v>
      </c>
      <c r="B80" s="5" t="s">
        <v>77</v>
      </c>
      <c r="C80" s="2">
        <v>4</v>
      </c>
    </row>
    <row r="81" spans="1:3" x14ac:dyDescent="0.45">
      <c r="A81" s="1">
        <v>8</v>
      </c>
      <c r="B81" s="5" t="s">
        <v>78</v>
      </c>
      <c r="C81" s="2">
        <v>1</v>
      </c>
    </row>
    <row r="82" spans="1:3" x14ac:dyDescent="0.45">
      <c r="A82" s="1">
        <v>9</v>
      </c>
      <c r="B82" s="5" t="s">
        <v>79</v>
      </c>
      <c r="C82" s="2">
        <v>4</v>
      </c>
    </row>
    <row r="83" spans="1:3" x14ac:dyDescent="0.45">
      <c r="A83" s="1">
        <v>10</v>
      </c>
      <c r="B83" s="5" t="s">
        <v>80</v>
      </c>
      <c r="C83" s="2">
        <v>1</v>
      </c>
    </row>
    <row r="84" spans="1:3" x14ac:dyDescent="0.45">
      <c r="B84" s="6" t="s">
        <v>1</v>
      </c>
      <c r="C84" s="4">
        <f>SUM(C74:C83)</f>
        <v>31</v>
      </c>
    </row>
    <row r="85" spans="1:3" ht="28.5" x14ac:dyDescent="0.45">
      <c r="A85" s="3" t="s">
        <v>81</v>
      </c>
    </row>
    <row r="86" spans="1:3" x14ac:dyDescent="0.45">
      <c r="A86" s="1">
        <v>1</v>
      </c>
      <c r="B86" s="5" t="s">
        <v>82</v>
      </c>
      <c r="C86" s="2">
        <v>5</v>
      </c>
    </row>
    <row r="87" spans="1:3" x14ac:dyDescent="0.45">
      <c r="A87" s="1">
        <v>2</v>
      </c>
      <c r="B87" s="5" t="s">
        <v>83</v>
      </c>
      <c r="C87" s="2">
        <v>3</v>
      </c>
    </row>
    <row r="88" spans="1:3" x14ac:dyDescent="0.45">
      <c r="A88" s="1">
        <v>3</v>
      </c>
      <c r="B88" s="5" t="s">
        <v>84</v>
      </c>
      <c r="C88" s="2">
        <v>4</v>
      </c>
    </row>
    <row r="89" spans="1:3" x14ac:dyDescent="0.45">
      <c r="A89" s="1">
        <v>4</v>
      </c>
      <c r="B89" s="5" t="s">
        <v>85</v>
      </c>
      <c r="C89" s="2">
        <v>1</v>
      </c>
    </row>
    <row r="90" spans="1:3" x14ac:dyDescent="0.45">
      <c r="A90" s="1">
        <v>5</v>
      </c>
      <c r="B90" s="5" t="s">
        <v>86</v>
      </c>
      <c r="C90" s="2">
        <v>5</v>
      </c>
    </row>
    <row r="91" spans="1:3" x14ac:dyDescent="0.45">
      <c r="A91" s="1">
        <v>6</v>
      </c>
      <c r="B91" s="5" t="s">
        <v>87</v>
      </c>
      <c r="C91" s="2">
        <v>3</v>
      </c>
    </row>
    <row r="92" spans="1:3" x14ac:dyDescent="0.45">
      <c r="A92" s="1">
        <v>7</v>
      </c>
      <c r="B92" s="5" t="s">
        <v>88</v>
      </c>
      <c r="C92" s="2">
        <v>4</v>
      </c>
    </row>
    <row r="93" spans="1:3" x14ac:dyDescent="0.45">
      <c r="A93" s="1">
        <v>8</v>
      </c>
      <c r="B93" s="5" t="s">
        <v>89</v>
      </c>
      <c r="C93" s="2">
        <v>1</v>
      </c>
    </row>
    <row r="94" spans="1:3" x14ac:dyDescent="0.45">
      <c r="A94" s="1">
        <v>9</v>
      </c>
      <c r="B94" s="5" t="s">
        <v>90</v>
      </c>
      <c r="C94" s="2">
        <v>4</v>
      </c>
    </row>
    <row r="95" spans="1:3" x14ac:dyDescent="0.45">
      <c r="A95" s="1">
        <v>10</v>
      </c>
      <c r="B95" s="5" t="s">
        <v>91</v>
      </c>
      <c r="C95" s="2">
        <v>1</v>
      </c>
    </row>
    <row r="96" spans="1:3" x14ac:dyDescent="0.45">
      <c r="B96" s="6" t="s">
        <v>1</v>
      </c>
      <c r="C96" s="4">
        <f>SUM(C86:C95)</f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4E72-F181-4EB2-9A53-D96D45D9F941}">
  <dimension ref="A1:B56"/>
  <sheetViews>
    <sheetView tabSelected="1" topLeftCell="A11" workbookViewId="0">
      <selection activeCell="A39" sqref="A39"/>
    </sheetView>
  </sheetViews>
  <sheetFormatPr defaultRowHeight="14.25" x14ac:dyDescent="0.45"/>
  <cols>
    <col min="1" max="1" width="129.53125" style="9" bestFit="1" customWidth="1"/>
    <col min="2" max="2" width="112.53125" style="5" bestFit="1" customWidth="1"/>
  </cols>
  <sheetData>
    <row r="1" spans="1:1" x14ac:dyDescent="0.45">
      <c r="A1" s="8" t="s">
        <v>92</v>
      </c>
    </row>
    <row r="2" spans="1:1" x14ac:dyDescent="0.45">
      <c r="A2" s="8"/>
    </row>
    <row r="3" spans="1:1" x14ac:dyDescent="0.45">
      <c r="A3" s="11" t="s">
        <v>93</v>
      </c>
    </row>
    <row r="4" spans="1:1" x14ac:dyDescent="0.45">
      <c r="A4" s="11" t="s">
        <v>94</v>
      </c>
    </row>
    <row r="5" spans="1:1" x14ac:dyDescent="0.45">
      <c r="A5" s="11" t="s">
        <v>95</v>
      </c>
    </row>
    <row r="6" spans="1:1" x14ac:dyDescent="0.45">
      <c r="A6" s="11" t="s">
        <v>96</v>
      </c>
    </row>
    <row r="7" spans="1:1" x14ac:dyDescent="0.45">
      <c r="A7" s="11" t="s">
        <v>97</v>
      </c>
    </row>
    <row r="8" spans="1:1" x14ac:dyDescent="0.45">
      <c r="A8" s="8"/>
    </row>
    <row r="9" spans="1:1" x14ac:dyDescent="0.45">
      <c r="A9" s="8" t="s">
        <v>98</v>
      </c>
    </row>
    <row r="10" spans="1:1" x14ac:dyDescent="0.45">
      <c r="A10" s="10" t="s">
        <v>99</v>
      </c>
    </row>
    <row r="11" spans="1:1" x14ac:dyDescent="0.45">
      <c r="A11" s="10" t="s">
        <v>100</v>
      </c>
    </row>
    <row r="12" spans="1:1" x14ac:dyDescent="0.45">
      <c r="A12" s="10" t="s">
        <v>101</v>
      </c>
    </row>
    <row r="13" spans="1:1" x14ac:dyDescent="0.45">
      <c r="A13" s="10" t="s">
        <v>102</v>
      </c>
    </row>
    <row r="14" spans="1:1" x14ac:dyDescent="0.45">
      <c r="A14" s="10" t="s">
        <v>103</v>
      </c>
    </row>
    <row r="15" spans="1:1" x14ac:dyDescent="0.45">
      <c r="A15" s="8"/>
    </row>
    <row r="16" spans="1:1" x14ac:dyDescent="0.45">
      <c r="A16" s="8" t="s">
        <v>104</v>
      </c>
    </row>
    <row r="17" spans="1:1" x14ac:dyDescent="0.45">
      <c r="A17" s="10" t="s">
        <v>105</v>
      </c>
    </row>
    <row r="18" spans="1:1" x14ac:dyDescent="0.45">
      <c r="A18" s="10" t="s">
        <v>106</v>
      </c>
    </row>
    <row r="19" spans="1:1" x14ac:dyDescent="0.45">
      <c r="A19" s="10" t="s">
        <v>107</v>
      </c>
    </row>
    <row r="20" spans="1:1" x14ac:dyDescent="0.45">
      <c r="A20" s="10" t="s">
        <v>108</v>
      </c>
    </row>
    <row r="21" spans="1:1" x14ac:dyDescent="0.45">
      <c r="A21" s="10" t="s">
        <v>109</v>
      </c>
    </row>
    <row r="22" spans="1:1" x14ac:dyDescent="0.45">
      <c r="A22" s="8"/>
    </row>
    <row r="23" spans="1:1" x14ac:dyDescent="0.45">
      <c r="A23" s="8" t="s">
        <v>110</v>
      </c>
    </row>
    <row r="24" spans="1:1" x14ac:dyDescent="0.45">
      <c r="A24" s="10" t="s">
        <v>111</v>
      </c>
    </row>
    <row r="25" spans="1:1" x14ac:dyDescent="0.45">
      <c r="A25" s="10" t="s">
        <v>112</v>
      </c>
    </row>
    <row r="26" spans="1:1" x14ac:dyDescent="0.45">
      <c r="A26" s="10" t="s">
        <v>113</v>
      </c>
    </row>
    <row r="27" spans="1:1" x14ac:dyDescent="0.45">
      <c r="A27" s="10" t="s">
        <v>114</v>
      </c>
    </row>
    <row r="28" spans="1:1" x14ac:dyDescent="0.45">
      <c r="A28" s="10" t="s">
        <v>115</v>
      </c>
    </row>
    <row r="29" spans="1:1" x14ac:dyDescent="0.45">
      <c r="A29" s="8"/>
    </row>
    <row r="30" spans="1:1" x14ac:dyDescent="0.45">
      <c r="A30" s="8" t="s">
        <v>116</v>
      </c>
    </row>
    <row r="31" spans="1:1" x14ac:dyDescent="0.45">
      <c r="A31" s="10" t="s">
        <v>117</v>
      </c>
    </row>
    <row r="32" spans="1:1" x14ac:dyDescent="0.45">
      <c r="A32" s="10" t="s">
        <v>118</v>
      </c>
    </row>
    <row r="33" spans="1:1" x14ac:dyDescent="0.45">
      <c r="A33" s="10" t="s">
        <v>119</v>
      </c>
    </row>
    <row r="34" spans="1:1" x14ac:dyDescent="0.45">
      <c r="A34" s="10" t="s">
        <v>120</v>
      </c>
    </row>
    <row r="35" spans="1:1" x14ac:dyDescent="0.45">
      <c r="A35" s="10" t="s">
        <v>121</v>
      </c>
    </row>
    <row r="36" spans="1:1" x14ac:dyDescent="0.45">
      <c r="A36" s="8"/>
    </row>
    <row r="37" spans="1:1" x14ac:dyDescent="0.45">
      <c r="A37" s="8" t="s">
        <v>122</v>
      </c>
    </row>
    <row r="38" spans="1:1" x14ac:dyDescent="0.45">
      <c r="A38" s="10" t="s">
        <v>123</v>
      </c>
    </row>
    <row r="39" spans="1:1" x14ac:dyDescent="0.45">
      <c r="A39" s="10" t="s">
        <v>124</v>
      </c>
    </row>
    <row r="40" spans="1:1" x14ac:dyDescent="0.45">
      <c r="A40" s="10" t="s">
        <v>125</v>
      </c>
    </row>
    <row r="41" spans="1:1" x14ac:dyDescent="0.45">
      <c r="A41" s="10" t="s">
        <v>126</v>
      </c>
    </row>
    <row r="42" spans="1:1" x14ac:dyDescent="0.45">
      <c r="A42" s="10" t="s">
        <v>127</v>
      </c>
    </row>
    <row r="43" spans="1:1" x14ac:dyDescent="0.45">
      <c r="A43" s="8"/>
    </row>
    <row r="44" spans="1:1" x14ac:dyDescent="0.45">
      <c r="A44" s="8" t="s">
        <v>128</v>
      </c>
    </row>
    <row r="45" spans="1:1" x14ac:dyDescent="0.45">
      <c r="A45" s="10" t="s">
        <v>129</v>
      </c>
    </row>
    <row r="46" spans="1:1" x14ac:dyDescent="0.45">
      <c r="A46" s="10" t="s">
        <v>130</v>
      </c>
    </row>
    <row r="47" spans="1:1" x14ac:dyDescent="0.45">
      <c r="A47" s="10" t="s">
        <v>131</v>
      </c>
    </row>
    <row r="48" spans="1:1" x14ac:dyDescent="0.45">
      <c r="A48" s="10" t="s">
        <v>132</v>
      </c>
    </row>
    <row r="49" spans="1:1" x14ac:dyDescent="0.45">
      <c r="A49" s="10" t="s">
        <v>133</v>
      </c>
    </row>
    <row r="50" spans="1:1" x14ac:dyDescent="0.45">
      <c r="A50" s="8"/>
    </row>
    <row r="51" spans="1:1" x14ac:dyDescent="0.45">
      <c r="A51" s="8" t="s">
        <v>134</v>
      </c>
    </row>
    <row r="52" spans="1:1" x14ac:dyDescent="0.45">
      <c r="A52" s="10" t="s">
        <v>135</v>
      </c>
    </row>
    <row r="53" spans="1:1" x14ac:dyDescent="0.45">
      <c r="A53" s="10" t="s">
        <v>136</v>
      </c>
    </row>
    <row r="54" spans="1:1" x14ac:dyDescent="0.45">
      <c r="A54" s="10" t="s">
        <v>137</v>
      </c>
    </row>
    <row r="55" spans="1:1" x14ac:dyDescent="0.45">
      <c r="A55" s="10" t="s">
        <v>138</v>
      </c>
    </row>
    <row r="56" spans="1:1" x14ac:dyDescent="0.45">
      <c r="A56" s="1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7E Leadership Framework Q</vt:lpstr>
      <vt:lpstr>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Patary Chandan (BT: Tech Locations: Tech Locations: IN)</dc:creator>
  <cp:lastModifiedBy>Patary Chandan (BT: Tech Locations: Tech Locations: IN</cp:lastModifiedBy>
  <dcterms:created xsi:type="dcterms:W3CDTF">2024-10-20T07:35:13Z</dcterms:created>
  <dcterms:modified xsi:type="dcterms:W3CDTF">2024-10-20T14:16:39Z</dcterms:modified>
</cp:coreProperties>
</file>