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6a7470192ce23a/Desktop/BLeadersEdge.com/Program Implementation/Video Content/BLeadersEdge LD and IS/"/>
    </mc:Choice>
  </mc:AlternateContent>
  <xr:revisionPtr revIDLastSave="213" documentId="8_{A028B2F3-EF6C-4AAD-9241-C9FEE40B74A2}" xr6:coauthVersionLast="47" xr6:coauthVersionMax="47" xr10:uidLastSave="{0506BE00-C7A5-4B34-BE0B-E02CCCCB6D24}"/>
  <bookViews>
    <workbookView xWindow="-110" yWindow="-110" windowWidth="38620" windowHeight="21820" firstSheet="3" activeTab="2" xr2:uid="{501A4B35-C9B7-4275-BCC3-A628C26EAC2A}"/>
  </bookViews>
  <sheets>
    <sheet name="The Roadmap" sheetId="39" r:id="rId1"/>
    <sheet name="Incremental Shift Diagram" sheetId="38" r:id="rId2"/>
    <sheet name="Incremental Shift Pre Survey" sheetId="40" r:id="rId3"/>
    <sheet name="Incremental Shift Strategy" sheetId="6" r:id="rId4"/>
    <sheet name="Personal" sheetId="16" r:id="rId5"/>
    <sheet name="Training Types" sheetId="26" r:id="rId6"/>
    <sheet name="TNT's" sheetId="10" r:id="rId7"/>
    <sheet name="Finalized Agreement" sheetId="27" r:id="rId8"/>
    <sheet name="Mentoring Agreement" sheetId="28" r:id="rId9"/>
    <sheet name="Leadership Growth Plan" sheetId="31" r:id="rId10"/>
    <sheet name="Incremental Shift Post Survey" sheetId="37" r:id="rId11"/>
    <sheet name="Survey Results" sheetId="8" r:id="rId12"/>
    <sheet name="Lessons Learned" sheetId="7" r:id="rId13"/>
  </sheets>
  <externalReferences>
    <externalReference r:id="rId14"/>
  </externalReferences>
  <definedNames>
    <definedName name="_xlnm._FilterDatabase" localSheetId="4" hidden="1">Personal!$I$2:$I$12</definedName>
    <definedName name="_xlcn.WorksheetConnection_Sheet1A3A15" hidden="1">'[1]Incremental Shift Setup Process'!$A$6:$A$24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Sheet1!$A$3:$A$15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9" l="1"/>
  <c r="C5" i="39" s="1"/>
  <c r="D5" i="39" s="1"/>
  <c r="E1" i="39"/>
  <c r="F1" i="39" s="1"/>
  <c r="G1" i="39" s="1"/>
  <c r="H1" i="39" s="1"/>
  <c r="I1" i="39" s="1"/>
  <c r="J1" i="39" s="1"/>
  <c r="K1" i="39" s="1"/>
  <c r="L1" i="39" s="1"/>
  <c r="M1" i="39" s="1"/>
  <c r="N1" i="39" s="1"/>
  <c r="O1" i="39" s="1"/>
  <c r="P1" i="39" s="1"/>
  <c r="Q1" i="39" s="1"/>
  <c r="R1" i="39" s="1"/>
  <c r="S1" i="39" s="1"/>
  <c r="T1" i="39" s="1"/>
  <c r="U1" i="39" s="1"/>
  <c r="V1" i="39" s="1"/>
  <c r="W1" i="39" s="1"/>
  <c r="X1" i="39" s="1"/>
  <c r="Y1" i="39" s="1"/>
  <c r="Z1" i="39" s="1"/>
  <c r="AA1" i="39" s="1"/>
  <c r="AB1" i="39" s="1"/>
  <c r="AC1" i="39" s="1"/>
  <c r="AD1" i="39" s="1"/>
  <c r="AE1" i="39" s="1"/>
  <c r="AF1" i="39" s="1"/>
  <c r="AG1" i="39" s="1"/>
  <c r="AH1" i="39" s="1"/>
  <c r="AI1" i="39" s="1"/>
  <c r="AJ1" i="39" s="1"/>
  <c r="AK1" i="39" s="1"/>
  <c r="AL1" i="39" s="1"/>
  <c r="AM1" i="39" s="1"/>
  <c r="AN1" i="39" s="1"/>
  <c r="AO1" i="39" s="1"/>
  <c r="AP1" i="39" s="1"/>
  <c r="AQ1" i="39" s="1"/>
  <c r="AR1" i="39" s="1"/>
  <c r="AS1" i="39" s="1"/>
  <c r="AT1" i="39" s="1"/>
  <c r="AU1" i="39" s="1"/>
  <c r="AV1" i="39" s="1"/>
  <c r="AW1" i="39" s="1"/>
  <c r="AX1" i="39" s="1"/>
  <c r="AY1" i="39" s="1"/>
  <c r="AZ1" i="39" s="1"/>
  <c r="BA1" i="39" s="1"/>
  <c r="BB1" i="39" s="1"/>
  <c r="BC1" i="39" s="1"/>
  <c r="BD1" i="39" s="1"/>
  <c r="BE1" i="39" s="1"/>
  <c r="BF1" i="39" s="1"/>
  <c r="BG1" i="39" s="1"/>
  <c r="BH1" i="39" s="1"/>
  <c r="BI1" i="39" s="1"/>
  <c r="BJ1" i="39" s="1"/>
  <c r="BK1" i="39" s="1"/>
  <c r="BL1" i="39" s="1"/>
  <c r="BM1" i="39" s="1"/>
  <c r="BN1" i="39" s="1"/>
  <c r="BO1" i="39" s="1"/>
  <c r="BP1" i="39" s="1"/>
  <c r="BQ1" i="39" s="1"/>
  <c r="BR1" i="39" s="1"/>
  <c r="BS1" i="39" s="1"/>
  <c r="BT1" i="39" s="1"/>
  <c r="BU1" i="39" s="1"/>
  <c r="BV1" i="39" s="1"/>
  <c r="BW1" i="39" s="1"/>
  <c r="BX1" i="39" s="1"/>
  <c r="BY1" i="39" s="1"/>
  <c r="BZ1" i="39" s="1"/>
  <c r="CA1" i="39" s="1"/>
  <c r="CB1" i="39" s="1"/>
  <c r="CC1" i="39" s="1"/>
  <c r="CD1" i="39" s="1"/>
  <c r="CE1" i="39" s="1"/>
  <c r="CF1" i="39" s="1"/>
  <c r="CG1" i="39" s="1"/>
  <c r="CH1" i="39" s="1"/>
  <c r="CI1" i="39" s="1"/>
  <c r="CJ1" i="39" s="1"/>
  <c r="CK1" i="39" s="1"/>
  <c r="CL1" i="39" s="1"/>
  <c r="CM1" i="39" s="1"/>
  <c r="CN1" i="39" s="1"/>
  <c r="CO1" i="39" s="1"/>
  <c r="CP1" i="39" s="1"/>
  <c r="CQ1" i="39" s="1"/>
  <c r="CR1" i="39" s="1"/>
  <c r="CS1" i="39" s="1"/>
  <c r="CT1" i="39" s="1"/>
  <c r="CU1" i="39" s="1"/>
  <c r="CV1" i="39" s="1"/>
  <c r="CW1" i="39" s="1"/>
  <c r="CX1" i="39" s="1"/>
  <c r="CY1" i="39" s="1"/>
  <c r="CZ1" i="39" s="1"/>
  <c r="DA1" i="39" s="1"/>
  <c r="DB1" i="39" s="1"/>
  <c r="DC1" i="39" s="1"/>
  <c r="DD1" i="39" s="1"/>
  <c r="DE1" i="39" s="1"/>
  <c r="DF1" i="39" s="1"/>
  <c r="DG1" i="39" s="1"/>
  <c r="DH1" i="39" s="1"/>
  <c r="DI1" i="39" s="1"/>
  <c r="DJ1" i="39" s="1"/>
  <c r="DK1" i="39" s="1"/>
  <c r="DL1" i="39" s="1"/>
  <c r="DM1" i="39" s="1"/>
  <c r="DN1" i="39" s="1"/>
  <c r="DO1" i="39" s="1"/>
  <c r="DP1" i="39" s="1"/>
  <c r="DQ1" i="39" s="1"/>
  <c r="DR1" i="39" s="1"/>
  <c r="DS1" i="39" s="1"/>
  <c r="DT1" i="39" s="1"/>
  <c r="DU1" i="39" s="1"/>
  <c r="DV1" i="39" s="1"/>
  <c r="DW1" i="39" s="1"/>
  <c r="DX1" i="39" s="1"/>
  <c r="DY1" i="39" s="1"/>
  <c r="DZ1" i="39" s="1"/>
  <c r="EA1" i="39" s="1"/>
  <c r="EB1" i="39" s="1"/>
  <c r="EC1" i="39" s="1"/>
  <c r="ED1" i="39" s="1"/>
  <c r="EE1" i="39" s="1"/>
  <c r="EF1" i="39" s="1"/>
  <c r="EG1" i="39" s="1"/>
  <c r="EH1" i="39" s="1"/>
  <c r="EI1" i="39" s="1"/>
  <c r="EJ1" i="39" s="1"/>
  <c r="EK1" i="39" s="1"/>
  <c r="EL1" i="39" s="1"/>
  <c r="EM1" i="39" s="1"/>
  <c r="EN1" i="39" s="1"/>
  <c r="EO1" i="39" s="1"/>
  <c r="EP1" i="39" s="1"/>
  <c r="EQ1" i="39" s="1"/>
  <c r="ER1" i="39" s="1"/>
  <c r="ES1" i="39" s="1"/>
  <c r="ET1" i="39" s="1"/>
  <c r="EU1" i="39" s="1"/>
  <c r="EV1" i="39" s="1"/>
  <c r="EW1" i="39" s="1"/>
  <c r="EX1" i="39" s="1"/>
  <c r="EY1" i="39" s="1"/>
  <c r="EZ1" i="39" s="1"/>
  <c r="FA1" i="39" s="1"/>
  <c r="FB1" i="39" s="1"/>
  <c r="FC1" i="39" s="1"/>
  <c r="FD1" i="39" s="1"/>
  <c r="FE1" i="39" s="1"/>
  <c r="FF1" i="39" s="1"/>
  <c r="FG1" i="39" s="1"/>
  <c r="FH1" i="39" s="1"/>
  <c r="FI1" i="39" s="1"/>
  <c r="FJ1" i="39" s="1"/>
  <c r="FK1" i="39" s="1"/>
  <c r="FL1" i="39" s="1"/>
  <c r="FM1" i="39" s="1"/>
  <c r="FN1" i="39" s="1"/>
  <c r="FO1" i="39" s="1"/>
  <c r="FP1" i="39" s="1"/>
  <c r="FQ1" i="39" s="1"/>
  <c r="FR1" i="39" s="1"/>
  <c r="FS1" i="39" s="1"/>
  <c r="FT1" i="39" s="1"/>
  <c r="FU1" i="39" s="1"/>
  <c r="FV1" i="39" s="1"/>
  <c r="FW1" i="39" s="1"/>
  <c r="FX1" i="39" s="1"/>
  <c r="FY1" i="39" s="1"/>
  <c r="FZ1" i="39" s="1"/>
  <c r="GA1" i="39" s="1"/>
  <c r="GB1" i="39" s="1"/>
  <c r="GC1" i="39" s="1"/>
  <c r="GD1" i="39" s="1"/>
  <c r="GE1" i="39" s="1"/>
  <c r="GF1" i="39" s="1"/>
  <c r="GG1" i="39" s="1"/>
  <c r="GH1" i="39" s="1"/>
  <c r="GI1" i="39" s="1"/>
  <c r="GJ1" i="39" s="1"/>
  <c r="GK1" i="39" s="1"/>
  <c r="GL1" i="39" s="1"/>
  <c r="GM1" i="39" s="1"/>
  <c r="GN1" i="39" s="1"/>
  <c r="GO1" i="39" s="1"/>
  <c r="GP1" i="39" s="1"/>
  <c r="GQ1" i="39" s="1"/>
  <c r="GR1" i="39" s="1"/>
  <c r="GS1" i="39" s="1"/>
  <c r="GT1" i="39" s="1"/>
  <c r="GU1" i="39" s="1"/>
  <c r="GV1" i="39" s="1"/>
  <c r="GW1" i="39" s="1"/>
  <c r="GX1" i="39" s="1"/>
  <c r="GY1" i="39" s="1"/>
  <c r="GZ1" i="39" s="1"/>
  <c r="HA1" i="39" s="1"/>
  <c r="HB1" i="39" s="1"/>
  <c r="HC1" i="39" s="1"/>
  <c r="HD1" i="39" s="1"/>
  <c r="HE1" i="39" s="1"/>
  <c r="HF1" i="39" s="1"/>
  <c r="C6" i="39" l="1"/>
  <c r="D6" i="39" s="1"/>
  <c r="C7" i="39" l="1"/>
  <c r="D7" i="39" s="1"/>
  <c r="C8" i="39" l="1"/>
  <c r="D8" i="39" s="1"/>
  <c r="C9" i="39" l="1"/>
  <c r="D9" i="39" s="1"/>
  <c r="C10" i="39" l="1"/>
  <c r="D10" i="39" l="1"/>
  <c r="C11" i="39" s="1"/>
  <c r="D11" i="39" s="1"/>
  <c r="C12" i="39" s="1"/>
  <c r="D12" i="39" s="1"/>
  <c r="C13" i="39" l="1"/>
  <c r="D13" i="39" s="1"/>
  <c r="C14" i="39" l="1"/>
  <c r="D14" i="39" s="1"/>
  <c r="C15" i="39" l="1"/>
  <c r="D15" i="39" s="1"/>
  <c r="C16" i="39" l="1"/>
  <c r="D16" i="39" s="1"/>
  <c r="C17" i="39" l="1"/>
  <c r="D17" i="39" s="1"/>
  <c r="C18" i="39" l="1"/>
  <c r="D18" i="39" s="1"/>
  <c r="C19" i="39" l="1"/>
  <c r="D19" i="39" s="1"/>
  <c r="C20" i="39" l="1"/>
  <c r="D20" i="39" s="1"/>
  <c r="C21" i="39" l="1"/>
  <c r="D21" i="39" s="1"/>
  <c r="C22" i="39" l="1"/>
  <c r="D22" i="39" s="1"/>
  <c r="C23" i="39" l="1"/>
  <c r="D23" i="39" s="1"/>
  <c r="C24" i="39" l="1"/>
  <c r="D24" i="39" s="1"/>
  <c r="C25" i="39" l="1"/>
  <c r="D25" i="39" s="1"/>
  <c r="C26" i="39" l="1"/>
  <c r="D26" i="39" s="1"/>
  <c r="C27" i="39" l="1"/>
  <c r="D27" i="39" s="1"/>
  <c r="C28" i="39" l="1"/>
  <c r="D28" i="39" s="1"/>
  <c r="C29" i="39" l="1"/>
  <c r="D29" i="39" s="1"/>
  <c r="C30" i="39" l="1"/>
  <c r="D30" i="39" s="1"/>
  <c r="C31" i="39" l="1"/>
  <c r="D31" i="39" s="1"/>
  <c r="C32" i="39" l="1"/>
  <c r="D32" i="39" s="1"/>
  <c r="C33" i="39" l="1"/>
  <c r="D33" i="39" s="1"/>
  <c r="C34" i="39" l="1"/>
  <c r="D34" i="39" s="1"/>
  <c r="C35" i="39" l="1"/>
  <c r="D35" i="39" s="1"/>
  <c r="C36" i="39" l="1"/>
  <c r="D36" i="39" s="1"/>
  <c r="C37" i="39" l="1"/>
  <c r="D37" i="39" s="1"/>
  <c r="C38" i="39" l="1"/>
  <c r="D38" i="39" s="1"/>
  <c r="C39" i="39" l="1"/>
  <c r="D39" i="39" s="1"/>
  <c r="C40" i="39" l="1"/>
  <c r="D40" i="39" s="1"/>
  <c r="C41" i="39" l="1"/>
  <c r="D41" i="39" s="1"/>
  <c r="C42" i="39" l="1"/>
  <c r="D42" i="39" s="1"/>
  <c r="C43" i="39" l="1"/>
  <c r="D43" i="39" s="1"/>
  <c r="C44" i="39" l="1"/>
  <c r="D44" i="39" s="1"/>
  <c r="C45" i="39" l="1"/>
  <c r="D45" i="39" s="1"/>
  <c r="C46" i="39" l="1"/>
  <c r="D46" i="39" s="1"/>
  <c r="C47" i="39" l="1"/>
  <c r="D47" i="39" s="1"/>
  <c r="C48" i="39" l="1"/>
  <c r="D48" i="39" s="1"/>
  <c r="C49" i="39" l="1"/>
  <c r="D49" i="39" s="1"/>
  <c r="C50" i="39" l="1"/>
  <c r="D50" i="39" s="1"/>
  <c r="C51" i="39" l="1"/>
  <c r="D51" i="39" s="1"/>
  <c r="C52" i="39" l="1"/>
  <c r="D52" i="39" s="1"/>
  <c r="C53" i="39" l="1"/>
  <c r="D53" i="39" s="1"/>
  <c r="C54" i="39" l="1"/>
  <c r="D54" i="39" s="1"/>
  <c r="C55" i="39" l="1"/>
  <c r="D55" i="39" s="1"/>
  <c r="C56" i="39" l="1"/>
  <c r="D56" i="39" s="1"/>
  <c r="C57" i="39" l="1"/>
  <c r="D57" i="39" s="1"/>
  <c r="C58" i="39" l="1"/>
  <c r="D58" i="39" s="1"/>
  <c r="C59" i="39" l="1"/>
  <c r="D59" i="39" s="1"/>
  <c r="C60" i="39" l="1"/>
  <c r="D60" i="39" s="1"/>
  <c r="C61" i="39" l="1"/>
  <c r="D61" i="39" s="1"/>
  <c r="C62" i="39" l="1"/>
  <c r="D62" i="39" s="1"/>
  <c r="C63" i="39" l="1"/>
  <c r="D63" i="39" s="1"/>
  <c r="C64" i="39" l="1"/>
  <c r="D64" i="39" s="1"/>
  <c r="C65" i="39" l="1"/>
  <c r="D65" i="39" s="1"/>
  <c r="C66" i="39" l="1"/>
  <c r="D66" i="39" s="1"/>
  <c r="C67" i="39" l="1"/>
  <c r="D67" i="39" s="1"/>
  <c r="C68" i="39" l="1"/>
  <c r="D68" i="39" s="1"/>
  <c r="C69" i="39" l="1"/>
  <c r="D69" i="39" s="1"/>
  <c r="C70" i="39" l="1"/>
  <c r="D70" i="39" s="1"/>
  <c r="C71" i="39" l="1"/>
  <c r="D71" i="39" s="1"/>
  <c r="C72" i="39" l="1"/>
  <c r="D72" i="39" s="1"/>
  <c r="C73" i="39" l="1"/>
  <c r="D73" i="39" s="1"/>
  <c r="C74" i="39" l="1"/>
  <c r="D74" i="39" s="1"/>
  <c r="C75" i="39" l="1"/>
  <c r="D75" i="39" s="1"/>
  <c r="C76" i="39" l="1"/>
  <c r="D76" i="39" s="1"/>
  <c r="C77" i="39" l="1"/>
  <c r="D77" i="39" s="1"/>
  <c r="C78" i="39" l="1"/>
  <c r="D78" i="39" s="1"/>
  <c r="C79" i="39" l="1"/>
  <c r="D79" i="39" s="1"/>
  <c r="C80" i="39" l="1"/>
  <c r="D80" i="39" s="1"/>
  <c r="C81" i="39" l="1"/>
  <c r="D81" i="39" s="1"/>
  <c r="C82" i="39" l="1"/>
  <c r="D82" i="39" s="1"/>
  <c r="C83" i="39" l="1"/>
  <c r="D83" i="39" s="1"/>
  <c r="C84" i="39" l="1"/>
  <c r="D84" i="39" s="1"/>
  <c r="C85" i="39" l="1"/>
  <c r="D85" i="39" s="1"/>
  <c r="C86" i="39" l="1"/>
  <c r="D86" i="39" s="1"/>
  <c r="C87" i="39" l="1"/>
  <c r="D87" i="39" s="1"/>
  <c r="C88" i="39" l="1"/>
  <c r="D88" i="39" s="1"/>
  <c r="C89" i="39" l="1"/>
  <c r="D89" i="39" s="1"/>
  <c r="C90" i="39" l="1"/>
  <c r="D90" i="39" s="1"/>
  <c r="C91" i="39" l="1"/>
  <c r="D91" i="39" s="1"/>
  <c r="C92" i="39" l="1"/>
  <c r="D92" i="39" s="1"/>
  <c r="C93" i="39" l="1"/>
  <c r="D93" i="39" s="1"/>
  <c r="C94" i="39" l="1"/>
  <c r="D94" i="39" s="1"/>
  <c r="C95" i="39" l="1"/>
  <c r="D95" i="39" s="1"/>
  <c r="C96" i="39" l="1"/>
  <c r="D96" i="39" s="1"/>
  <c r="C97" i="39" l="1"/>
  <c r="D97" i="39" s="1"/>
  <c r="C98" i="39" l="1"/>
  <c r="D98" i="39" s="1"/>
  <c r="C99" i="39" l="1"/>
  <c r="D99" i="39" s="1"/>
  <c r="C100" i="39" l="1"/>
  <c r="D100" i="39" s="1"/>
  <c r="C101" i="39" l="1"/>
  <c r="D101" i="39" s="1"/>
  <c r="C102" i="39" l="1"/>
  <c r="D102" i="39" s="1"/>
  <c r="C103" i="39" l="1"/>
  <c r="D103" i="39" s="1"/>
  <c r="C104" i="39" l="1"/>
  <c r="D104" i="39" s="1"/>
  <c r="C105" i="39" l="1"/>
  <c r="D105" i="39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90A0305-23B0-4EB2-BBC7-4A9F221FFB4D}" keepAlive="1" name="Query - Table1" description="Connection to the 'Table1' query in the workbook." type="5" refreshedVersion="6" background="1" saveData="1">
    <dbPr connection="Provider=Microsoft.Mashup.OleDb.1;Data Source=$Workbook$;Location=Table1;Extended Properties=&quot;&quot;" command="SELECT * FROM [Table1]"/>
  </connection>
  <connection id="2" xr16:uid="{2CD5E81F-BFE8-4668-9A8E-D32FCFA7FA20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xr16:uid="{17580377-27FB-45B1-BB70-710E7CCFC249}" name="WorksheetConnection_Sheet1!$A$3:$A$15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Sheet1A3A15"/>
        </x15:connection>
      </ext>
    </extLst>
  </connection>
</connections>
</file>

<file path=xl/sharedStrings.xml><?xml version="1.0" encoding="utf-8"?>
<sst xmlns="http://schemas.openxmlformats.org/spreadsheetml/2006/main" count="184" uniqueCount="166">
  <si>
    <t>Vision Alignment</t>
  </si>
  <si>
    <t>Mission Alignment</t>
  </si>
  <si>
    <t>Happy Hour Kickoff</t>
  </si>
  <si>
    <t>Weekly Happy Hour</t>
  </si>
  <si>
    <t>Team Nickname</t>
  </si>
  <si>
    <t>Leadership Topics</t>
  </si>
  <si>
    <t>Incremental Shift Date Range</t>
  </si>
  <si>
    <t>Topic Goals</t>
  </si>
  <si>
    <t>Team Vision</t>
  </si>
  <si>
    <t>Team Mission</t>
  </si>
  <si>
    <t>Team Goals</t>
  </si>
  <si>
    <t>Corporate Vision Alignment</t>
  </si>
  <si>
    <t>Corporate Mission Alignment</t>
  </si>
  <si>
    <t>Corporate Goals Alignment</t>
  </si>
  <si>
    <t>Team Member Context Alignment (Culture and Value Alignment)</t>
  </si>
  <si>
    <t>Practice Areas to Focus Upon</t>
  </si>
  <si>
    <t>KPI's</t>
  </si>
  <si>
    <t>Benefit Cost Ratio (Total Program Benefits/Total Program Costs)</t>
  </si>
  <si>
    <t>ROI</t>
  </si>
  <si>
    <t>Expected Outcomes</t>
  </si>
  <si>
    <t>Expected Behaviors</t>
  </si>
  <si>
    <t>Feedback Incorporation</t>
  </si>
  <si>
    <t>Weekly Recognitions</t>
  </si>
  <si>
    <t>Successful Highlights</t>
  </si>
  <si>
    <t>Items of Concern</t>
  </si>
  <si>
    <t>Leadership Definition</t>
  </si>
  <si>
    <t>Expected Leadership Definition or Change</t>
  </si>
  <si>
    <t>Leadership Applicability</t>
  </si>
  <si>
    <t>Expected Leadership Applicability or Change</t>
  </si>
  <si>
    <t>Impacts</t>
  </si>
  <si>
    <t>Other</t>
  </si>
  <si>
    <t>Leadership Skills Inventory</t>
  </si>
  <si>
    <t>Current State of Skills</t>
  </si>
  <si>
    <t>Assessment Score</t>
  </si>
  <si>
    <t>Expected State of Skills</t>
  </si>
  <si>
    <t>Training Needs</t>
  </si>
  <si>
    <t>Training Type</t>
  </si>
  <si>
    <t>Target Incremental Shift</t>
  </si>
  <si>
    <t xml:space="preserve">Reassessment Score </t>
  </si>
  <si>
    <t>Current State of Skills List</t>
  </si>
  <si>
    <t>Assessment Score List</t>
  </si>
  <si>
    <t>Training Type List</t>
  </si>
  <si>
    <t xml:space="preserve">Accountability  </t>
  </si>
  <si>
    <t>Beginner</t>
  </si>
  <si>
    <t>Below Expectations</t>
  </si>
  <si>
    <t>Formal Education</t>
  </si>
  <si>
    <t xml:space="preserve">Action  </t>
  </si>
  <si>
    <t>Talented</t>
  </si>
  <si>
    <t>Meets Expectations</t>
  </si>
  <si>
    <t>Industry Literature</t>
  </si>
  <si>
    <t>Adaptability</t>
  </si>
  <si>
    <t>Skilled</t>
  </si>
  <si>
    <t>Exceeds Expectations</t>
  </si>
  <si>
    <t>Online Courses</t>
  </si>
  <si>
    <t xml:space="preserve">Authenticity   </t>
  </si>
  <si>
    <t>Intermediate</t>
  </si>
  <si>
    <t>Mentorship Plan</t>
  </si>
  <si>
    <t>Balancing work and life</t>
  </si>
  <si>
    <t>Skillful</t>
  </si>
  <si>
    <t xml:space="preserve">Being Rational  </t>
  </si>
  <si>
    <t>Seasoned</t>
  </si>
  <si>
    <t>Caring for personal needs</t>
  </si>
  <si>
    <t>Proficient</t>
  </si>
  <si>
    <t xml:space="preserve">Character  </t>
  </si>
  <si>
    <t>Experienced</t>
  </si>
  <si>
    <t>Compassion</t>
  </si>
  <si>
    <t>Advanced</t>
  </si>
  <si>
    <t xml:space="preserve">Competence  </t>
  </si>
  <si>
    <t>Senior</t>
  </si>
  <si>
    <t>Confidence</t>
  </si>
  <si>
    <t>Expert</t>
  </si>
  <si>
    <t>Courage</t>
  </si>
  <si>
    <t>Creative Thinking</t>
  </si>
  <si>
    <t xml:space="preserve">Credibility  </t>
  </si>
  <si>
    <t>Decision Making</t>
  </si>
  <si>
    <t xml:space="preserve">Discipline  </t>
  </si>
  <si>
    <t xml:space="preserve">Embracing Failures  </t>
  </si>
  <si>
    <t>Emotional Intelligence</t>
  </si>
  <si>
    <t xml:space="preserve">Energy  </t>
  </si>
  <si>
    <t>Enthusiastic</t>
  </si>
  <si>
    <t xml:space="preserve">Ethical  </t>
  </si>
  <si>
    <t xml:space="preserve">Fearlessness  </t>
  </si>
  <si>
    <t xml:space="preserve">Focus  </t>
  </si>
  <si>
    <t xml:space="preserve">Genuine  </t>
  </si>
  <si>
    <t>Having solid boundaries</t>
  </si>
  <si>
    <t xml:space="preserve">High Energy  </t>
  </si>
  <si>
    <t>Honesty</t>
  </si>
  <si>
    <t xml:space="preserve">Honesty  </t>
  </si>
  <si>
    <t xml:space="preserve">Humor  </t>
  </si>
  <si>
    <t>Influencing Others</t>
  </si>
  <si>
    <t>Initiative</t>
  </si>
  <si>
    <t>Innovating through creativity</t>
  </si>
  <si>
    <t xml:space="preserve">Inspiration  </t>
  </si>
  <si>
    <t>Integrity</t>
  </si>
  <si>
    <t xml:space="preserve">Intensity  </t>
  </si>
  <si>
    <t xml:space="preserve">Intuitive  </t>
  </si>
  <si>
    <t>Logical Thinking</t>
  </si>
  <si>
    <t>Looking for problems</t>
  </si>
  <si>
    <t xml:space="preserve">Maturity  </t>
  </si>
  <si>
    <t>Meeting Management</t>
  </si>
  <si>
    <t xml:space="preserve">Moral Fortitude  </t>
  </si>
  <si>
    <t>Motivation</t>
  </si>
  <si>
    <t>Multitasking</t>
  </si>
  <si>
    <t>Open Minded</t>
  </si>
  <si>
    <t>Optimism</t>
  </si>
  <si>
    <t xml:space="preserve">Organized  </t>
  </si>
  <si>
    <t>Passion</t>
  </si>
  <si>
    <t>Planning own performance improvements</t>
  </si>
  <si>
    <t>Problem Solving</t>
  </si>
  <si>
    <t>Responsibility</t>
  </si>
  <si>
    <t>Self Assurance</t>
  </si>
  <si>
    <t xml:space="preserve">Self Development  </t>
  </si>
  <si>
    <t>Self-confidence</t>
  </si>
  <si>
    <t>Self-direction</t>
  </si>
  <si>
    <t>Self-motivation</t>
  </si>
  <si>
    <t>Serving</t>
  </si>
  <si>
    <t>Spiritual Strength</t>
  </si>
  <si>
    <t>Standards</t>
  </si>
  <si>
    <t>Strength</t>
  </si>
  <si>
    <t xml:space="preserve">Striving  </t>
  </si>
  <si>
    <t>Time Management</t>
  </si>
  <si>
    <t>Values</t>
  </si>
  <si>
    <t>Date</t>
  </si>
  <si>
    <t>Comments</t>
  </si>
  <si>
    <t>Tips and Tricks of the Trade</t>
  </si>
  <si>
    <t>Goals Targeted</t>
  </si>
  <si>
    <t>What Worked</t>
  </si>
  <si>
    <t>What Did Not Work</t>
  </si>
  <si>
    <t>Communication</t>
  </si>
  <si>
    <t>Stakeholder</t>
  </si>
  <si>
    <t>Sponsor</t>
  </si>
  <si>
    <t>Topic 1 Score</t>
  </si>
  <si>
    <t>Topic 2 Score</t>
  </si>
  <si>
    <t>Topic 3 Score</t>
  </si>
  <si>
    <t>Topic 4 Score</t>
  </si>
  <si>
    <t>Topic 5 Score</t>
  </si>
  <si>
    <t>Lessons Learned</t>
  </si>
  <si>
    <t>Submitted By</t>
  </si>
  <si>
    <t>Affected Area</t>
  </si>
  <si>
    <t>Lesson Learned</t>
  </si>
  <si>
    <t>Consequence</t>
  </si>
  <si>
    <t>Corrective Action</t>
  </si>
  <si>
    <t>Outcomes</t>
  </si>
  <si>
    <t>Title</t>
  </si>
  <si>
    <t>Name</t>
  </si>
  <si>
    <t>Signature</t>
  </si>
  <si>
    <t>Change Requests Completed</t>
  </si>
  <si>
    <t>Issues Resolved</t>
  </si>
  <si>
    <t>Jeopardies Resolved</t>
  </si>
  <si>
    <t>Approved</t>
  </si>
  <si>
    <t>Denied</t>
  </si>
  <si>
    <t>Change Control Board Chairperson</t>
  </si>
  <si>
    <t>Formal Incremental Shift Acceptance</t>
  </si>
  <si>
    <t>Incremental Shift Owner</t>
  </si>
  <si>
    <t>Actual Start Date</t>
  </si>
  <si>
    <t>Actual End Date</t>
  </si>
  <si>
    <t>Roadmap</t>
  </si>
  <si>
    <t>Empathy</t>
  </si>
  <si>
    <t>Trust</t>
  </si>
  <si>
    <t>Respect</t>
  </si>
  <si>
    <t>Caring</t>
  </si>
  <si>
    <t>Bonding</t>
  </si>
  <si>
    <t>In Days</t>
  </si>
  <si>
    <t>Enter red start date not a weekend</t>
  </si>
  <si>
    <t>Incremental Shift Activity List</t>
  </si>
  <si>
    <t>Incremental Shift Activity Duration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</si>
</sst>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m/d/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color rgb="FF5F6368"/>
      <name val="Arial"/>
      <family val="2"/>
    </font>
    <font>
      <b/>
      <sz val="12"/>
      <color rgb="FF000000"/>
      <name val="Calibri"/>
      <family val="2"/>
      <scheme val="minor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EEFB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49" fontId="0" fillId="0" borderId="0" xfId="0" applyNumberFormat="1"/>
    <xf numFmtId="0" fontId="3" fillId="2" borderId="1" xfId="0" applyFont="1" applyFill="1" applyBorder="1" applyAlignment="1">
      <alignment horizontal="left" vertical="top"/>
    </xf>
    <xf numFmtId="0" fontId="5" fillId="3" borderId="1" xfId="1" applyFont="1" applyFill="1" applyBorder="1" applyAlignment="1">
      <alignment horizontal="left" vertical="top"/>
    </xf>
    <xf numFmtId="0" fontId="5" fillId="3" borderId="0" xfId="1" applyFont="1" applyFill="1"/>
    <xf numFmtId="0" fontId="5" fillId="0" borderId="0" xfId="1" applyFont="1"/>
    <xf numFmtId="0" fontId="3" fillId="2" borderId="1" xfId="1" applyFont="1" applyFill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0" fontId="6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0" fontId="5" fillId="0" borderId="1" xfId="1" applyFont="1" applyBorder="1"/>
    <xf numFmtId="0" fontId="3" fillId="2" borderId="1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/>
    </xf>
    <xf numFmtId="0" fontId="5" fillId="0" borderId="0" xfId="1" applyFont="1" applyAlignment="1">
      <alignment horizontal="left" vertical="top"/>
    </xf>
    <xf numFmtId="0" fontId="8" fillId="0" borderId="0" xfId="0" applyFont="1"/>
    <xf numFmtId="0" fontId="7" fillId="4" borderId="1" xfId="0" applyFont="1" applyFill="1" applyBorder="1"/>
    <xf numFmtId="0" fontId="5" fillId="3" borderId="0" xfId="1" applyFont="1" applyFill="1" applyAlignment="1">
      <alignment horizontal="left" vertical="top"/>
    </xf>
    <xf numFmtId="0" fontId="9" fillId="0" borderId="0" xfId="0" applyFont="1"/>
    <xf numFmtId="0" fontId="10" fillId="0" borderId="0" xfId="0" applyFont="1" applyAlignment="1">
      <alignment horizontal="left" vertical="center" readingOrder="1"/>
    </xf>
    <xf numFmtId="0" fontId="0" fillId="2" borderId="0" xfId="0" applyFill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7" fillId="4" borderId="1" xfId="0" applyFont="1" applyFill="1" applyBorder="1" applyAlignment="1">
      <alignment horizontal="center"/>
    </xf>
    <xf numFmtId="14" fontId="7" fillId="4" borderId="1" xfId="0" applyNumberFormat="1" applyFont="1" applyFill="1" applyBorder="1"/>
    <xf numFmtId="0" fontId="7" fillId="5" borderId="1" xfId="0" applyFont="1" applyFill="1" applyBorder="1"/>
    <xf numFmtId="0" fontId="7" fillId="0" borderId="1" xfId="0" applyFont="1" applyBorder="1" applyAlignment="1" applyProtection="1">
      <alignment wrapText="1"/>
      <protection locked="0"/>
    </xf>
    <xf numFmtId="2" fontId="7" fillId="0" borderId="1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14" fontId="7" fillId="0" borderId="1" xfId="0" applyNumberFormat="1" applyFont="1" applyBorder="1"/>
    <xf numFmtId="14" fontId="11" fillId="6" borderId="1" xfId="0" applyNumberFormat="1" applyFont="1" applyFill="1" applyBorder="1"/>
    <xf numFmtId="14" fontId="11" fillId="4" borderId="1" xfId="0" applyNumberFormat="1" applyFont="1" applyFill="1" applyBorder="1"/>
    <xf numFmtId="14" fontId="11" fillId="6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left"/>
    </xf>
    <xf numFmtId="166" fontId="7" fillId="4" borderId="1" xfId="0" applyNumberFormat="1" applyFont="1" applyFill="1" applyBorder="1" applyAlignment="1">
      <alignment horizontal="center" textRotation="90"/>
    </xf>
    <xf numFmtId="166" fontId="7" fillId="4" borderId="7" xfId="0" applyNumberFormat="1" applyFont="1" applyFill="1" applyBorder="1" applyAlignment="1">
      <alignment horizontal="center" textRotation="90"/>
    </xf>
    <xf numFmtId="166" fontId="7" fillId="4" borderId="2" xfId="0" applyNumberFormat="1" applyFont="1" applyFill="1" applyBorder="1" applyAlignment="1">
      <alignment horizontal="center" textRotation="90"/>
    </xf>
    <xf numFmtId="166" fontId="7" fillId="4" borderId="4" xfId="0" applyNumberFormat="1" applyFont="1" applyFill="1" applyBorder="1" applyAlignment="1">
      <alignment horizontal="center" textRotation="90"/>
    </xf>
    <xf numFmtId="0" fontId="2" fillId="2" borderId="3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Normal" xfId="0" builtinId="0"/>
    <cellStyle name="Normal 2" xfId="1" xr:uid="{8D60E379-E98A-47CA-B05F-FE10B5F3B5FE}"/>
  </cellStyles>
  <dxfs count="2"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6350</xdr:rowOff>
        </xdr:from>
        <xdr:to>
          <xdr:col>3</xdr:col>
          <xdr:colOff>88900</xdr:colOff>
          <xdr:row>2</xdr:row>
          <xdr:rowOff>152400</xdr:rowOff>
        </xdr:to>
        <xdr:sp macro="" textlink="">
          <xdr:nvSpPr>
            <xdr:cNvPr id="108545" name="Object 1" hidden="1">
              <a:extLst>
                <a:ext uri="{63B3BB69-23CF-44E3-9099-C40C66FF867C}">
                  <a14:compatExt spid="_x0000_s108545"/>
                </a:ext>
                <a:ext uri="{FF2B5EF4-FFF2-40B4-BE49-F238E27FC236}">
                  <a16:creationId xmlns:a16="http://schemas.microsoft.com/office/drawing/2014/main" id="{00000000-0008-0000-0100-000001A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3</xdr:row>
          <xdr:rowOff>133350</xdr:rowOff>
        </xdr:to>
        <xdr:sp macro="" textlink="">
          <xdr:nvSpPr>
            <xdr:cNvPr id="124929" name="Object 1" hidden="1">
              <a:extLst>
                <a:ext uri="{63B3BB69-23CF-44E3-9099-C40C66FF867C}">
                  <a14:compatExt spid="_x0000_s124929"/>
                </a:ext>
                <a:ext uri="{FF2B5EF4-FFF2-40B4-BE49-F238E27FC236}">
                  <a16:creationId xmlns:a16="http://schemas.microsoft.com/office/drawing/2014/main" id="{A2B6AF0E-995B-4B86-A293-9018F00FAE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3</xdr:row>
          <xdr:rowOff>114300</xdr:rowOff>
        </xdr:to>
        <xdr:sp macro="" textlink="">
          <xdr:nvSpPr>
            <xdr:cNvPr id="43009" name="Object 1" hidden="1">
              <a:extLst>
                <a:ext uri="{63B3BB69-23CF-44E3-9099-C40C66FF867C}">
                  <a14:compatExt spid="_x0000_s43009"/>
                </a:ext>
                <a:ext uri="{FF2B5EF4-FFF2-40B4-BE49-F238E27FC236}">
                  <a16:creationId xmlns:a16="http://schemas.microsoft.com/office/drawing/2014/main" id="{00000000-0008-0000-0D00-000001A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304800</xdr:colOff>
          <xdr:row>3</xdr:row>
          <xdr:rowOff>127000</xdr:rowOff>
        </xdr:to>
        <xdr:sp macro="" textlink="">
          <xdr:nvSpPr>
            <xdr:cNvPr id="46081" name="Object 1" hidden="1">
              <a:extLst>
                <a:ext uri="{63B3BB69-23CF-44E3-9099-C40C66FF867C}">
                  <a14:compatExt spid="_x0000_s46081"/>
                </a:ext>
                <a:ext uri="{FF2B5EF4-FFF2-40B4-BE49-F238E27FC236}">
                  <a16:creationId xmlns:a16="http://schemas.microsoft.com/office/drawing/2014/main" id="{00000000-0008-0000-1000-000001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6350</xdr:rowOff>
        </xdr:from>
        <xdr:to>
          <xdr:col>1</xdr:col>
          <xdr:colOff>311150</xdr:colOff>
          <xdr:row>3</xdr:row>
          <xdr:rowOff>133350</xdr:rowOff>
        </xdr:to>
        <xdr:sp macro="" textlink="">
          <xdr:nvSpPr>
            <xdr:cNvPr id="90113" name="Object 1" hidden="1">
              <a:extLst>
                <a:ext uri="{63B3BB69-23CF-44E3-9099-C40C66FF867C}">
                  <a14:compatExt spid="_x0000_s90113"/>
                </a:ext>
                <a:ext uri="{FF2B5EF4-FFF2-40B4-BE49-F238E27FC236}">
                  <a16:creationId xmlns:a16="http://schemas.microsoft.com/office/drawing/2014/main" id="{00000000-0008-0000-1E00-0000016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cremental%20Shift%20Setup%20Proces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remental Shift Setup Process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2.docx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4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3.docx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5.emf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1.docx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64536-A6B0-4A02-BB46-3EFA0CFB8370}">
  <dimension ref="A1:HF105"/>
  <sheetViews>
    <sheetView workbookViewId="0">
      <selection activeCell="B10" sqref="B10"/>
    </sheetView>
  </sheetViews>
  <sheetFormatPr defaultColWidth="9.08984375" defaultRowHeight="13" x14ac:dyDescent="0.3"/>
  <cols>
    <col min="1" max="1" width="13.1796875" style="17" bestFit="1" customWidth="1"/>
    <col min="2" max="2" width="22" style="17" bestFit="1" customWidth="1"/>
    <col min="3" max="3" width="16" style="17" bestFit="1" customWidth="1"/>
    <col min="4" max="4" width="14.7265625" style="17" customWidth="1"/>
    <col min="5" max="6" width="2.90625" style="17" bestFit="1" customWidth="1"/>
    <col min="7" max="17" width="3.26953125" style="17" bestFit="1" customWidth="1"/>
    <col min="18" max="20" width="2.90625" style="17" bestFit="1" customWidth="1"/>
    <col min="21" max="214" width="3.26953125" style="17" bestFit="1" customWidth="1"/>
    <col min="215" max="254" width="9.08984375" style="17"/>
    <col min="255" max="255" width="10.54296875" style="17" bestFit="1" customWidth="1"/>
    <col min="256" max="256" width="22" style="17" bestFit="1" customWidth="1"/>
    <col min="257" max="257" width="8.36328125" style="17" bestFit="1" customWidth="1"/>
    <col min="258" max="258" width="18" style="17" bestFit="1" customWidth="1"/>
    <col min="259" max="259" width="14.7265625" style="17" bestFit="1" customWidth="1"/>
    <col min="260" max="260" width="15.7265625" style="17" bestFit="1" customWidth="1"/>
    <col min="261" max="470" width="3.26953125" style="17" bestFit="1" customWidth="1"/>
    <col min="471" max="510" width="9.08984375" style="17"/>
    <col min="511" max="511" width="10.54296875" style="17" bestFit="1" customWidth="1"/>
    <col min="512" max="512" width="22" style="17" bestFit="1" customWidth="1"/>
    <col min="513" max="513" width="8.36328125" style="17" bestFit="1" customWidth="1"/>
    <col min="514" max="514" width="18" style="17" bestFit="1" customWidth="1"/>
    <col min="515" max="515" width="14.7265625" style="17" bestFit="1" customWidth="1"/>
    <col min="516" max="516" width="15.7265625" style="17" bestFit="1" customWidth="1"/>
    <col min="517" max="726" width="3.26953125" style="17" bestFit="1" customWidth="1"/>
    <col min="727" max="766" width="9.08984375" style="17"/>
    <col min="767" max="767" width="10.54296875" style="17" bestFit="1" customWidth="1"/>
    <col min="768" max="768" width="22" style="17" bestFit="1" customWidth="1"/>
    <col min="769" max="769" width="8.36328125" style="17" bestFit="1" customWidth="1"/>
    <col min="770" max="770" width="18" style="17" bestFit="1" customWidth="1"/>
    <col min="771" max="771" width="14.7265625" style="17" bestFit="1" customWidth="1"/>
    <col min="772" max="772" width="15.7265625" style="17" bestFit="1" customWidth="1"/>
    <col min="773" max="982" width="3.26953125" style="17" bestFit="1" customWidth="1"/>
    <col min="983" max="1022" width="9.08984375" style="17"/>
    <col min="1023" max="1023" width="10.54296875" style="17" bestFit="1" customWidth="1"/>
    <col min="1024" max="1024" width="22" style="17" bestFit="1" customWidth="1"/>
    <col min="1025" max="1025" width="8.36328125" style="17" bestFit="1" customWidth="1"/>
    <col min="1026" max="1026" width="18" style="17" bestFit="1" customWidth="1"/>
    <col min="1027" max="1027" width="14.7265625" style="17" bestFit="1" customWidth="1"/>
    <col min="1028" max="1028" width="15.7265625" style="17" bestFit="1" customWidth="1"/>
    <col min="1029" max="1238" width="3.26953125" style="17" bestFit="1" customWidth="1"/>
    <col min="1239" max="1278" width="9.08984375" style="17"/>
    <col min="1279" max="1279" width="10.54296875" style="17" bestFit="1" customWidth="1"/>
    <col min="1280" max="1280" width="22" style="17" bestFit="1" customWidth="1"/>
    <col min="1281" max="1281" width="8.36328125" style="17" bestFit="1" customWidth="1"/>
    <col min="1282" max="1282" width="18" style="17" bestFit="1" customWidth="1"/>
    <col min="1283" max="1283" width="14.7265625" style="17" bestFit="1" customWidth="1"/>
    <col min="1284" max="1284" width="15.7265625" style="17" bestFit="1" customWidth="1"/>
    <col min="1285" max="1494" width="3.26953125" style="17" bestFit="1" customWidth="1"/>
    <col min="1495" max="1534" width="9.08984375" style="17"/>
    <col min="1535" max="1535" width="10.54296875" style="17" bestFit="1" customWidth="1"/>
    <col min="1536" max="1536" width="22" style="17" bestFit="1" customWidth="1"/>
    <col min="1537" max="1537" width="8.36328125" style="17" bestFit="1" customWidth="1"/>
    <col min="1538" max="1538" width="18" style="17" bestFit="1" customWidth="1"/>
    <col min="1539" max="1539" width="14.7265625" style="17" bestFit="1" customWidth="1"/>
    <col min="1540" max="1540" width="15.7265625" style="17" bestFit="1" customWidth="1"/>
    <col min="1541" max="1750" width="3.26953125" style="17" bestFit="1" customWidth="1"/>
    <col min="1751" max="1790" width="9.08984375" style="17"/>
    <col min="1791" max="1791" width="10.54296875" style="17" bestFit="1" customWidth="1"/>
    <col min="1792" max="1792" width="22" style="17" bestFit="1" customWidth="1"/>
    <col min="1793" max="1793" width="8.36328125" style="17" bestFit="1" customWidth="1"/>
    <col min="1794" max="1794" width="18" style="17" bestFit="1" customWidth="1"/>
    <col min="1795" max="1795" width="14.7265625" style="17" bestFit="1" customWidth="1"/>
    <col min="1796" max="1796" width="15.7265625" style="17" bestFit="1" customWidth="1"/>
    <col min="1797" max="2006" width="3.26953125" style="17" bestFit="1" customWidth="1"/>
    <col min="2007" max="2046" width="9.08984375" style="17"/>
    <col min="2047" max="2047" width="10.54296875" style="17" bestFit="1" customWidth="1"/>
    <col min="2048" max="2048" width="22" style="17" bestFit="1" customWidth="1"/>
    <col min="2049" max="2049" width="8.36328125" style="17" bestFit="1" customWidth="1"/>
    <col min="2050" max="2050" width="18" style="17" bestFit="1" customWidth="1"/>
    <col min="2051" max="2051" width="14.7265625" style="17" bestFit="1" customWidth="1"/>
    <col min="2052" max="2052" width="15.7265625" style="17" bestFit="1" customWidth="1"/>
    <col min="2053" max="2262" width="3.26953125" style="17" bestFit="1" customWidth="1"/>
    <col min="2263" max="2302" width="9.08984375" style="17"/>
    <col min="2303" max="2303" width="10.54296875" style="17" bestFit="1" customWidth="1"/>
    <col min="2304" max="2304" width="22" style="17" bestFit="1" customWidth="1"/>
    <col min="2305" max="2305" width="8.36328125" style="17" bestFit="1" customWidth="1"/>
    <col min="2306" max="2306" width="18" style="17" bestFit="1" customWidth="1"/>
    <col min="2307" max="2307" width="14.7265625" style="17" bestFit="1" customWidth="1"/>
    <col min="2308" max="2308" width="15.7265625" style="17" bestFit="1" customWidth="1"/>
    <col min="2309" max="2518" width="3.26953125" style="17" bestFit="1" customWidth="1"/>
    <col min="2519" max="2558" width="9.08984375" style="17"/>
    <col min="2559" max="2559" width="10.54296875" style="17" bestFit="1" customWidth="1"/>
    <col min="2560" max="2560" width="22" style="17" bestFit="1" customWidth="1"/>
    <col min="2561" max="2561" width="8.36328125" style="17" bestFit="1" customWidth="1"/>
    <col min="2562" max="2562" width="18" style="17" bestFit="1" customWidth="1"/>
    <col min="2563" max="2563" width="14.7265625" style="17" bestFit="1" customWidth="1"/>
    <col min="2564" max="2564" width="15.7265625" style="17" bestFit="1" customWidth="1"/>
    <col min="2565" max="2774" width="3.26953125" style="17" bestFit="1" customWidth="1"/>
    <col min="2775" max="2814" width="9.08984375" style="17"/>
    <col min="2815" max="2815" width="10.54296875" style="17" bestFit="1" customWidth="1"/>
    <col min="2816" max="2816" width="22" style="17" bestFit="1" customWidth="1"/>
    <col min="2817" max="2817" width="8.36328125" style="17" bestFit="1" customWidth="1"/>
    <col min="2818" max="2818" width="18" style="17" bestFit="1" customWidth="1"/>
    <col min="2819" max="2819" width="14.7265625" style="17" bestFit="1" customWidth="1"/>
    <col min="2820" max="2820" width="15.7265625" style="17" bestFit="1" customWidth="1"/>
    <col min="2821" max="3030" width="3.26953125" style="17" bestFit="1" customWidth="1"/>
    <col min="3031" max="3070" width="9.08984375" style="17"/>
    <col min="3071" max="3071" width="10.54296875" style="17" bestFit="1" customWidth="1"/>
    <col min="3072" max="3072" width="22" style="17" bestFit="1" customWidth="1"/>
    <col min="3073" max="3073" width="8.36328125" style="17" bestFit="1" customWidth="1"/>
    <col min="3074" max="3074" width="18" style="17" bestFit="1" customWidth="1"/>
    <col min="3075" max="3075" width="14.7265625" style="17" bestFit="1" customWidth="1"/>
    <col min="3076" max="3076" width="15.7265625" style="17" bestFit="1" customWidth="1"/>
    <col min="3077" max="3286" width="3.26953125" style="17" bestFit="1" customWidth="1"/>
    <col min="3287" max="3326" width="9.08984375" style="17"/>
    <col min="3327" max="3327" width="10.54296875" style="17" bestFit="1" customWidth="1"/>
    <col min="3328" max="3328" width="22" style="17" bestFit="1" customWidth="1"/>
    <col min="3329" max="3329" width="8.36328125" style="17" bestFit="1" customWidth="1"/>
    <col min="3330" max="3330" width="18" style="17" bestFit="1" customWidth="1"/>
    <col min="3331" max="3331" width="14.7265625" style="17" bestFit="1" customWidth="1"/>
    <col min="3332" max="3332" width="15.7265625" style="17" bestFit="1" customWidth="1"/>
    <col min="3333" max="3542" width="3.26953125" style="17" bestFit="1" customWidth="1"/>
    <col min="3543" max="3582" width="9.08984375" style="17"/>
    <col min="3583" max="3583" width="10.54296875" style="17" bestFit="1" customWidth="1"/>
    <col min="3584" max="3584" width="22" style="17" bestFit="1" customWidth="1"/>
    <col min="3585" max="3585" width="8.36328125" style="17" bestFit="1" customWidth="1"/>
    <col min="3586" max="3586" width="18" style="17" bestFit="1" customWidth="1"/>
    <col min="3587" max="3587" width="14.7265625" style="17" bestFit="1" customWidth="1"/>
    <col min="3588" max="3588" width="15.7265625" style="17" bestFit="1" customWidth="1"/>
    <col min="3589" max="3798" width="3.26953125" style="17" bestFit="1" customWidth="1"/>
    <col min="3799" max="3838" width="9.08984375" style="17"/>
    <col min="3839" max="3839" width="10.54296875" style="17" bestFit="1" customWidth="1"/>
    <col min="3840" max="3840" width="22" style="17" bestFit="1" customWidth="1"/>
    <col min="3841" max="3841" width="8.36328125" style="17" bestFit="1" customWidth="1"/>
    <col min="3842" max="3842" width="18" style="17" bestFit="1" customWidth="1"/>
    <col min="3843" max="3843" width="14.7265625" style="17" bestFit="1" customWidth="1"/>
    <col min="3844" max="3844" width="15.7265625" style="17" bestFit="1" customWidth="1"/>
    <col min="3845" max="4054" width="3.26953125" style="17" bestFit="1" customWidth="1"/>
    <col min="4055" max="4094" width="9.08984375" style="17"/>
    <col min="4095" max="4095" width="10.54296875" style="17" bestFit="1" customWidth="1"/>
    <col min="4096" max="4096" width="22" style="17" bestFit="1" customWidth="1"/>
    <col min="4097" max="4097" width="8.36328125" style="17" bestFit="1" customWidth="1"/>
    <col min="4098" max="4098" width="18" style="17" bestFit="1" customWidth="1"/>
    <col min="4099" max="4099" width="14.7265625" style="17" bestFit="1" customWidth="1"/>
    <col min="4100" max="4100" width="15.7265625" style="17" bestFit="1" customWidth="1"/>
    <col min="4101" max="4310" width="3.26953125" style="17" bestFit="1" customWidth="1"/>
    <col min="4311" max="4350" width="9.08984375" style="17"/>
    <col min="4351" max="4351" width="10.54296875" style="17" bestFit="1" customWidth="1"/>
    <col min="4352" max="4352" width="22" style="17" bestFit="1" customWidth="1"/>
    <col min="4353" max="4353" width="8.36328125" style="17" bestFit="1" customWidth="1"/>
    <col min="4354" max="4354" width="18" style="17" bestFit="1" customWidth="1"/>
    <col min="4355" max="4355" width="14.7265625" style="17" bestFit="1" customWidth="1"/>
    <col min="4356" max="4356" width="15.7265625" style="17" bestFit="1" customWidth="1"/>
    <col min="4357" max="4566" width="3.26953125" style="17" bestFit="1" customWidth="1"/>
    <col min="4567" max="4606" width="9.08984375" style="17"/>
    <col min="4607" max="4607" width="10.54296875" style="17" bestFit="1" customWidth="1"/>
    <col min="4608" max="4608" width="22" style="17" bestFit="1" customWidth="1"/>
    <col min="4609" max="4609" width="8.36328125" style="17" bestFit="1" customWidth="1"/>
    <col min="4610" max="4610" width="18" style="17" bestFit="1" customWidth="1"/>
    <col min="4611" max="4611" width="14.7265625" style="17" bestFit="1" customWidth="1"/>
    <col min="4612" max="4612" width="15.7265625" style="17" bestFit="1" customWidth="1"/>
    <col min="4613" max="4822" width="3.26953125" style="17" bestFit="1" customWidth="1"/>
    <col min="4823" max="4862" width="9.08984375" style="17"/>
    <col min="4863" max="4863" width="10.54296875" style="17" bestFit="1" customWidth="1"/>
    <col min="4864" max="4864" width="22" style="17" bestFit="1" customWidth="1"/>
    <col min="4865" max="4865" width="8.36328125" style="17" bestFit="1" customWidth="1"/>
    <col min="4866" max="4866" width="18" style="17" bestFit="1" customWidth="1"/>
    <col min="4867" max="4867" width="14.7265625" style="17" bestFit="1" customWidth="1"/>
    <col min="4868" max="4868" width="15.7265625" style="17" bestFit="1" customWidth="1"/>
    <col min="4869" max="5078" width="3.26953125" style="17" bestFit="1" customWidth="1"/>
    <col min="5079" max="5118" width="9.08984375" style="17"/>
    <col min="5119" max="5119" width="10.54296875" style="17" bestFit="1" customWidth="1"/>
    <col min="5120" max="5120" width="22" style="17" bestFit="1" customWidth="1"/>
    <col min="5121" max="5121" width="8.36328125" style="17" bestFit="1" customWidth="1"/>
    <col min="5122" max="5122" width="18" style="17" bestFit="1" customWidth="1"/>
    <col min="5123" max="5123" width="14.7265625" style="17" bestFit="1" customWidth="1"/>
    <col min="5124" max="5124" width="15.7265625" style="17" bestFit="1" customWidth="1"/>
    <col min="5125" max="5334" width="3.26953125" style="17" bestFit="1" customWidth="1"/>
    <col min="5335" max="5374" width="9.08984375" style="17"/>
    <col min="5375" max="5375" width="10.54296875" style="17" bestFit="1" customWidth="1"/>
    <col min="5376" max="5376" width="22" style="17" bestFit="1" customWidth="1"/>
    <col min="5377" max="5377" width="8.36328125" style="17" bestFit="1" customWidth="1"/>
    <col min="5378" max="5378" width="18" style="17" bestFit="1" customWidth="1"/>
    <col min="5379" max="5379" width="14.7265625" style="17" bestFit="1" customWidth="1"/>
    <col min="5380" max="5380" width="15.7265625" style="17" bestFit="1" customWidth="1"/>
    <col min="5381" max="5590" width="3.26953125" style="17" bestFit="1" customWidth="1"/>
    <col min="5591" max="5630" width="9.08984375" style="17"/>
    <col min="5631" max="5631" width="10.54296875" style="17" bestFit="1" customWidth="1"/>
    <col min="5632" max="5632" width="22" style="17" bestFit="1" customWidth="1"/>
    <col min="5633" max="5633" width="8.36328125" style="17" bestFit="1" customWidth="1"/>
    <col min="5634" max="5634" width="18" style="17" bestFit="1" customWidth="1"/>
    <col min="5635" max="5635" width="14.7265625" style="17" bestFit="1" customWidth="1"/>
    <col min="5636" max="5636" width="15.7265625" style="17" bestFit="1" customWidth="1"/>
    <col min="5637" max="5846" width="3.26953125" style="17" bestFit="1" customWidth="1"/>
    <col min="5847" max="5886" width="9.08984375" style="17"/>
    <col min="5887" max="5887" width="10.54296875" style="17" bestFit="1" customWidth="1"/>
    <col min="5888" max="5888" width="22" style="17" bestFit="1" customWidth="1"/>
    <col min="5889" max="5889" width="8.36328125" style="17" bestFit="1" customWidth="1"/>
    <col min="5890" max="5890" width="18" style="17" bestFit="1" customWidth="1"/>
    <col min="5891" max="5891" width="14.7265625" style="17" bestFit="1" customWidth="1"/>
    <col min="5892" max="5892" width="15.7265625" style="17" bestFit="1" customWidth="1"/>
    <col min="5893" max="6102" width="3.26953125" style="17" bestFit="1" customWidth="1"/>
    <col min="6103" max="6142" width="9.08984375" style="17"/>
    <col min="6143" max="6143" width="10.54296875" style="17" bestFit="1" customWidth="1"/>
    <col min="6144" max="6144" width="22" style="17" bestFit="1" customWidth="1"/>
    <col min="6145" max="6145" width="8.36328125" style="17" bestFit="1" customWidth="1"/>
    <col min="6146" max="6146" width="18" style="17" bestFit="1" customWidth="1"/>
    <col min="6147" max="6147" width="14.7265625" style="17" bestFit="1" customWidth="1"/>
    <col min="6148" max="6148" width="15.7265625" style="17" bestFit="1" customWidth="1"/>
    <col min="6149" max="6358" width="3.26953125" style="17" bestFit="1" customWidth="1"/>
    <col min="6359" max="6398" width="9.08984375" style="17"/>
    <col min="6399" max="6399" width="10.54296875" style="17" bestFit="1" customWidth="1"/>
    <col min="6400" max="6400" width="22" style="17" bestFit="1" customWidth="1"/>
    <col min="6401" max="6401" width="8.36328125" style="17" bestFit="1" customWidth="1"/>
    <col min="6402" max="6402" width="18" style="17" bestFit="1" customWidth="1"/>
    <col min="6403" max="6403" width="14.7265625" style="17" bestFit="1" customWidth="1"/>
    <col min="6404" max="6404" width="15.7265625" style="17" bestFit="1" customWidth="1"/>
    <col min="6405" max="6614" width="3.26953125" style="17" bestFit="1" customWidth="1"/>
    <col min="6615" max="6654" width="9.08984375" style="17"/>
    <col min="6655" max="6655" width="10.54296875" style="17" bestFit="1" customWidth="1"/>
    <col min="6656" max="6656" width="22" style="17" bestFit="1" customWidth="1"/>
    <col min="6657" max="6657" width="8.36328125" style="17" bestFit="1" customWidth="1"/>
    <col min="6658" max="6658" width="18" style="17" bestFit="1" customWidth="1"/>
    <col min="6659" max="6659" width="14.7265625" style="17" bestFit="1" customWidth="1"/>
    <col min="6660" max="6660" width="15.7265625" style="17" bestFit="1" customWidth="1"/>
    <col min="6661" max="6870" width="3.26953125" style="17" bestFit="1" customWidth="1"/>
    <col min="6871" max="6910" width="9.08984375" style="17"/>
    <col min="6911" max="6911" width="10.54296875" style="17" bestFit="1" customWidth="1"/>
    <col min="6912" max="6912" width="22" style="17" bestFit="1" customWidth="1"/>
    <col min="6913" max="6913" width="8.36328125" style="17" bestFit="1" customWidth="1"/>
    <col min="6914" max="6914" width="18" style="17" bestFit="1" customWidth="1"/>
    <col min="6915" max="6915" width="14.7265625" style="17" bestFit="1" customWidth="1"/>
    <col min="6916" max="6916" width="15.7265625" style="17" bestFit="1" customWidth="1"/>
    <col min="6917" max="7126" width="3.26953125" style="17" bestFit="1" customWidth="1"/>
    <col min="7127" max="7166" width="9.08984375" style="17"/>
    <col min="7167" max="7167" width="10.54296875" style="17" bestFit="1" customWidth="1"/>
    <col min="7168" max="7168" width="22" style="17" bestFit="1" customWidth="1"/>
    <col min="7169" max="7169" width="8.36328125" style="17" bestFit="1" customWidth="1"/>
    <col min="7170" max="7170" width="18" style="17" bestFit="1" customWidth="1"/>
    <col min="7171" max="7171" width="14.7265625" style="17" bestFit="1" customWidth="1"/>
    <col min="7172" max="7172" width="15.7265625" style="17" bestFit="1" customWidth="1"/>
    <col min="7173" max="7382" width="3.26953125" style="17" bestFit="1" customWidth="1"/>
    <col min="7383" max="7422" width="9.08984375" style="17"/>
    <col min="7423" max="7423" width="10.54296875" style="17" bestFit="1" customWidth="1"/>
    <col min="7424" max="7424" width="22" style="17" bestFit="1" customWidth="1"/>
    <col min="7425" max="7425" width="8.36328125" style="17" bestFit="1" customWidth="1"/>
    <col min="7426" max="7426" width="18" style="17" bestFit="1" customWidth="1"/>
    <col min="7427" max="7427" width="14.7265625" style="17" bestFit="1" customWidth="1"/>
    <col min="7428" max="7428" width="15.7265625" style="17" bestFit="1" customWidth="1"/>
    <col min="7429" max="7638" width="3.26953125" style="17" bestFit="1" customWidth="1"/>
    <col min="7639" max="7678" width="9.08984375" style="17"/>
    <col min="7679" max="7679" width="10.54296875" style="17" bestFit="1" customWidth="1"/>
    <col min="7680" max="7680" width="22" style="17" bestFit="1" customWidth="1"/>
    <col min="7681" max="7681" width="8.36328125" style="17" bestFit="1" customWidth="1"/>
    <col min="7682" max="7682" width="18" style="17" bestFit="1" customWidth="1"/>
    <col min="7683" max="7683" width="14.7265625" style="17" bestFit="1" customWidth="1"/>
    <col min="7684" max="7684" width="15.7265625" style="17" bestFit="1" customWidth="1"/>
    <col min="7685" max="7894" width="3.26953125" style="17" bestFit="1" customWidth="1"/>
    <col min="7895" max="7934" width="9.08984375" style="17"/>
    <col min="7935" max="7935" width="10.54296875" style="17" bestFit="1" customWidth="1"/>
    <col min="7936" max="7936" width="22" style="17" bestFit="1" customWidth="1"/>
    <col min="7937" max="7937" width="8.36328125" style="17" bestFit="1" customWidth="1"/>
    <col min="7938" max="7938" width="18" style="17" bestFit="1" customWidth="1"/>
    <col min="7939" max="7939" width="14.7265625" style="17" bestFit="1" customWidth="1"/>
    <col min="7940" max="7940" width="15.7265625" style="17" bestFit="1" customWidth="1"/>
    <col min="7941" max="8150" width="3.26953125" style="17" bestFit="1" customWidth="1"/>
    <col min="8151" max="8190" width="9.08984375" style="17"/>
    <col min="8191" max="8191" width="10.54296875" style="17" bestFit="1" customWidth="1"/>
    <col min="8192" max="8192" width="22" style="17" bestFit="1" customWidth="1"/>
    <col min="8193" max="8193" width="8.36328125" style="17" bestFit="1" customWidth="1"/>
    <col min="8194" max="8194" width="18" style="17" bestFit="1" customWidth="1"/>
    <col min="8195" max="8195" width="14.7265625" style="17" bestFit="1" customWidth="1"/>
    <col min="8196" max="8196" width="15.7265625" style="17" bestFit="1" customWidth="1"/>
    <col min="8197" max="8406" width="3.26953125" style="17" bestFit="1" customWidth="1"/>
    <col min="8407" max="8446" width="9.08984375" style="17"/>
    <col min="8447" max="8447" width="10.54296875" style="17" bestFit="1" customWidth="1"/>
    <col min="8448" max="8448" width="22" style="17" bestFit="1" customWidth="1"/>
    <col min="8449" max="8449" width="8.36328125" style="17" bestFit="1" customWidth="1"/>
    <col min="8450" max="8450" width="18" style="17" bestFit="1" customWidth="1"/>
    <col min="8451" max="8451" width="14.7265625" style="17" bestFit="1" customWidth="1"/>
    <col min="8452" max="8452" width="15.7265625" style="17" bestFit="1" customWidth="1"/>
    <col min="8453" max="8662" width="3.26953125" style="17" bestFit="1" customWidth="1"/>
    <col min="8663" max="8702" width="9.08984375" style="17"/>
    <col min="8703" max="8703" width="10.54296875" style="17" bestFit="1" customWidth="1"/>
    <col min="8704" max="8704" width="22" style="17" bestFit="1" customWidth="1"/>
    <col min="8705" max="8705" width="8.36328125" style="17" bestFit="1" customWidth="1"/>
    <col min="8706" max="8706" width="18" style="17" bestFit="1" customWidth="1"/>
    <col min="8707" max="8707" width="14.7265625" style="17" bestFit="1" customWidth="1"/>
    <col min="8708" max="8708" width="15.7265625" style="17" bestFit="1" customWidth="1"/>
    <col min="8709" max="8918" width="3.26953125" style="17" bestFit="1" customWidth="1"/>
    <col min="8919" max="8958" width="9.08984375" style="17"/>
    <col min="8959" max="8959" width="10.54296875" style="17" bestFit="1" customWidth="1"/>
    <col min="8960" max="8960" width="22" style="17" bestFit="1" customWidth="1"/>
    <col min="8961" max="8961" width="8.36328125" style="17" bestFit="1" customWidth="1"/>
    <col min="8962" max="8962" width="18" style="17" bestFit="1" customWidth="1"/>
    <col min="8963" max="8963" width="14.7265625" style="17" bestFit="1" customWidth="1"/>
    <col min="8964" max="8964" width="15.7265625" style="17" bestFit="1" customWidth="1"/>
    <col min="8965" max="9174" width="3.26953125" style="17" bestFit="1" customWidth="1"/>
    <col min="9175" max="9214" width="9.08984375" style="17"/>
    <col min="9215" max="9215" width="10.54296875" style="17" bestFit="1" customWidth="1"/>
    <col min="9216" max="9216" width="22" style="17" bestFit="1" customWidth="1"/>
    <col min="9217" max="9217" width="8.36328125" style="17" bestFit="1" customWidth="1"/>
    <col min="9218" max="9218" width="18" style="17" bestFit="1" customWidth="1"/>
    <col min="9219" max="9219" width="14.7265625" style="17" bestFit="1" customWidth="1"/>
    <col min="9220" max="9220" width="15.7265625" style="17" bestFit="1" customWidth="1"/>
    <col min="9221" max="9430" width="3.26953125" style="17" bestFit="1" customWidth="1"/>
    <col min="9431" max="9470" width="9.08984375" style="17"/>
    <col min="9471" max="9471" width="10.54296875" style="17" bestFit="1" customWidth="1"/>
    <col min="9472" max="9472" width="22" style="17" bestFit="1" customWidth="1"/>
    <col min="9473" max="9473" width="8.36328125" style="17" bestFit="1" customWidth="1"/>
    <col min="9474" max="9474" width="18" style="17" bestFit="1" customWidth="1"/>
    <col min="9475" max="9475" width="14.7265625" style="17" bestFit="1" customWidth="1"/>
    <col min="9476" max="9476" width="15.7265625" style="17" bestFit="1" customWidth="1"/>
    <col min="9477" max="9686" width="3.26953125" style="17" bestFit="1" customWidth="1"/>
    <col min="9687" max="9726" width="9.08984375" style="17"/>
    <col min="9727" max="9727" width="10.54296875" style="17" bestFit="1" customWidth="1"/>
    <col min="9728" max="9728" width="22" style="17" bestFit="1" customWidth="1"/>
    <col min="9729" max="9729" width="8.36328125" style="17" bestFit="1" customWidth="1"/>
    <col min="9730" max="9730" width="18" style="17" bestFit="1" customWidth="1"/>
    <col min="9731" max="9731" width="14.7265625" style="17" bestFit="1" customWidth="1"/>
    <col min="9732" max="9732" width="15.7265625" style="17" bestFit="1" customWidth="1"/>
    <col min="9733" max="9942" width="3.26953125" style="17" bestFit="1" customWidth="1"/>
    <col min="9943" max="9982" width="9.08984375" style="17"/>
    <col min="9983" max="9983" width="10.54296875" style="17" bestFit="1" customWidth="1"/>
    <col min="9984" max="9984" width="22" style="17" bestFit="1" customWidth="1"/>
    <col min="9985" max="9985" width="8.36328125" style="17" bestFit="1" customWidth="1"/>
    <col min="9986" max="9986" width="18" style="17" bestFit="1" customWidth="1"/>
    <col min="9987" max="9987" width="14.7265625" style="17" bestFit="1" customWidth="1"/>
    <col min="9988" max="9988" width="15.7265625" style="17" bestFit="1" customWidth="1"/>
    <col min="9989" max="10198" width="3.26953125" style="17" bestFit="1" customWidth="1"/>
    <col min="10199" max="10238" width="9.08984375" style="17"/>
    <col min="10239" max="10239" width="10.54296875" style="17" bestFit="1" customWidth="1"/>
    <col min="10240" max="10240" width="22" style="17" bestFit="1" customWidth="1"/>
    <col min="10241" max="10241" width="8.36328125" style="17" bestFit="1" customWidth="1"/>
    <col min="10242" max="10242" width="18" style="17" bestFit="1" customWidth="1"/>
    <col min="10243" max="10243" width="14.7265625" style="17" bestFit="1" customWidth="1"/>
    <col min="10244" max="10244" width="15.7265625" style="17" bestFit="1" customWidth="1"/>
    <col min="10245" max="10454" width="3.26953125" style="17" bestFit="1" customWidth="1"/>
    <col min="10455" max="10494" width="9.08984375" style="17"/>
    <col min="10495" max="10495" width="10.54296875" style="17" bestFit="1" customWidth="1"/>
    <col min="10496" max="10496" width="22" style="17" bestFit="1" customWidth="1"/>
    <col min="10497" max="10497" width="8.36328125" style="17" bestFit="1" customWidth="1"/>
    <col min="10498" max="10498" width="18" style="17" bestFit="1" customWidth="1"/>
    <col min="10499" max="10499" width="14.7265625" style="17" bestFit="1" customWidth="1"/>
    <col min="10500" max="10500" width="15.7265625" style="17" bestFit="1" customWidth="1"/>
    <col min="10501" max="10710" width="3.26953125" style="17" bestFit="1" customWidth="1"/>
    <col min="10711" max="10750" width="9.08984375" style="17"/>
    <col min="10751" max="10751" width="10.54296875" style="17" bestFit="1" customWidth="1"/>
    <col min="10752" max="10752" width="22" style="17" bestFit="1" customWidth="1"/>
    <col min="10753" max="10753" width="8.36328125" style="17" bestFit="1" customWidth="1"/>
    <col min="10754" max="10754" width="18" style="17" bestFit="1" customWidth="1"/>
    <col min="10755" max="10755" width="14.7265625" style="17" bestFit="1" customWidth="1"/>
    <col min="10756" max="10756" width="15.7265625" style="17" bestFit="1" customWidth="1"/>
    <col min="10757" max="10966" width="3.26953125" style="17" bestFit="1" customWidth="1"/>
    <col min="10967" max="11006" width="9.08984375" style="17"/>
    <col min="11007" max="11007" width="10.54296875" style="17" bestFit="1" customWidth="1"/>
    <col min="11008" max="11008" width="22" style="17" bestFit="1" customWidth="1"/>
    <col min="11009" max="11009" width="8.36328125" style="17" bestFit="1" customWidth="1"/>
    <col min="11010" max="11010" width="18" style="17" bestFit="1" customWidth="1"/>
    <col min="11011" max="11011" width="14.7265625" style="17" bestFit="1" customWidth="1"/>
    <col min="11012" max="11012" width="15.7265625" style="17" bestFit="1" customWidth="1"/>
    <col min="11013" max="11222" width="3.26953125" style="17" bestFit="1" customWidth="1"/>
    <col min="11223" max="11262" width="9.08984375" style="17"/>
    <col min="11263" max="11263" width="10.54296875" style="17" bestFit="1" customWidth="1"/>
    <col min="11264" max="11264" width="22" style="17" bestFit="1" customWidth="1"/>
    <col min="11265" max="11265" width="8.36328125" style="17" bestFit="1" customWidth="1"/>
    <col min="11266" max="11266" width="18" style="17" bestFit="1" customWidth="1"/>
    <col min="11267" max="11267" width="14.7265625" style="17" bestFit="1" customWidth="1"/>
    <col min="11268" max="11268" width="15.7265625" style="17" bestFit="1" customWidth="1"/>
    <col min="11269" max="11478" width="3.26953125" style="17" bestFit="1" customWidth="1"/>
    <col min="11479" max="11518" width="9.08984375" style="17"/>
    <col min="11519" max="11519" width="10.54296875" style="17" bestFit="1" customWidth="1"/>
    <col min="11520" max="11520" width="22" style="17" bestFit="1" customWidth="1"/>
    <col min="11521" max="11521" width="8.36328125" style="17" bestFit="1" customWidth="1"/>
    <col min="11522" max="11522" width="18" style="17" bestFit="1" customWidth="1"/>
    <col min="11523" max="11523" width="14.7265625" style="17" bestFit="1" customWidth="1"/>
    <col min="11524" max="11524" width="15.7265625" style="17" bestFit="1" customWidth="1"/>
    <col min="11525" max="11734" width="3.26953125" style="17" bestFit="1" customWidth="1"/>
    <col min="11735" max="11774" width="9.08984375" style="17"/>
    <col min="11775" max="11775" width="10.54296875" style="17" bestFit="1" customWidth="1"/>
    <col min="11776" max="11776" width="22" style="17" bestFit="1" customWidth="1"/>
    <col min="11777" max="11777" width="8.36328125" style="17" bestFit="1" customWidth="1"/>
    <col min="11778" max="11778" width="18" style="17" bestFit="1" customWidth="1"/>
    <col min="11779" max="11779" width="14.7265625" style="17" bestFit="1" customWidth="1"/>
    <col min="11780" max="11780" width="15.7265625" style="17" bestFit="1" customWidth="1"/>
    <col min="11781" max="11990" width="3.26953125" style="17" bestFit="1" customWidth="1"/>
    <col min="11991" max="12030" width="9.08984375" style="17"/>
    <col min="12031" max="12031" width="10.54296875" style="17" bestFit="1" customWidth="1"/>
    <col min="12032" max="12032" width="22" style="17" bestFit="1" customWidth="1"/>
    <col min="12033" max="12033" width="8.36328125" style="17" bestFit="1" customWidth="1"/>
    <col min="12034" max="12034" width="18" style="17" bestFit="1" customWidth="1"/>
    <col min="12035" max="12035" width="14.7265625" style="17" bestFit="1" customWidth="1"/>
    <col min="12036" max="12036" width="15.7265625" style="17" bestFit="1" customWidth="1"/>
    <col min="12037" max="12246" width="3.26953125" style="17" bestFit="1" customWidth="1"/>
    <col min="12247" max="12286" width="9.08984375" style="17"/>
    <col min="12287" max="12287" width="10.54296875" style="17" bestFit="1" customWidth="1"/>
    <col min="12288" max="12288" width="22" style="17" bestFit="1" customWidth="1"/>
    <col min="12289" max="12289" width="8.36328125" style="17" bestFit="1" customWidth="1"/>
    <col min="12290" max="12290" width="18" style="17" bestFit="1" customWidth="1"/>
    <col min="12291" max="12291" width="14.7265625" style="17" bestFit="1" customWidth="1"/>
    <col min="12292" max="12292" width="15.7265625" style="17" bestFit="1" customWidth="1"/>
    <col min="12293" max="12502" width="3.26953125" style="17" bestFit="1" customWidth="1"/>
    <col min="12503" max="12542" width="9.08984375" style="17"/>
    <col min="12543" max="12543" width="10.54296875" style="17" bestFit="1" customWidth="1"/>
    <col min="12544" max="12544" width="22" style="17" bestFit="1" customWidth="1"/>
    <col min="12545" max="12545" width="8.36328125" style="17" bestFit="1" customWidth="1"/>
    <col min="12546" max="12546" width="18" style="17" bestFit="1" customWidth="1"/>
    <col min="12547" max="12547" width="14.7265625" style="17" bestFit="1" customWidth="1"/>
    <col min="12548" max="12548" width="15.7265625" style="17" bestFit="1" customWidth="1"/>
    <col min="12549" max="12758" width="3.26953125" style="17" bestFit="1" customWidth="1"/>
    <col min="12759" max="12798" width="9.08984375" style="17"/>
    <col min="12799" max="12799" width="10.54296875" style="17" bestFit="1" customWidth="1"/>
    <col min="12800" max="12800" width="22" style="17" bestFit="1" customWidth="1"/>
    <col min="12801" max="12801" width="8.36328125" style="17" bestFit="1" customWidth="1"/>
    <col min="12802" max="12802" width="18" style="17" bestFit="1" customWidth="1"/>
    <col min="12803" max="12803" width="14.7265625" style="17" bestFit="1" customWidth="1"/>
    <col min="12804" max="12804" width="15.7265625" style="17" bestFit="1" customWidth="1"/>
    <col min="12805" max="13014" width="3.26953125" style="17" bestFit="1" customWidth="1"/>
    <col min="13015" max="13054" width="9.08984375" style="17"/>
    <col min="13055" max="13055" width="10.54296875" style="17" bestFit="1" customWidth="1"/>
    <col min="13056" max="13056" width="22" style="17" bestFit="1" customWidth="1"/>
    <col min="13057" max="13057" width="8.36328125" style="17" bestFit="1" customWidth="1"/>
    <col min="13058" max="13058" width="18" style="17" bestFit="1" customWidth="1"/>
    <col min="13059" max="13059" width="14.7265625" style="17" bestFit="1" customWidth="1"/>
    <col min="13060" max="13060" width="15.7265625" style="17" bestFit="1" customWidth="1"/>
    <col min="13061" max="13270" width="3.26953125" style="17" bestFit="1" customWidth="1"/>
    <col min="13271" max="13310" width="9.08984375" style="17"/>
    <col min="13311" max="13311" width="10.54296875" style="17" bestFit="1" customWidth="1"/>
    <col min="13312" max="13312" width="22" style="17" bestFit="1" customWidth="1"/>
    <col min="13313" max="13313" width="8.36328125" style="17" bestFit="1" customWidth="1"/>
    <col min="13314" max="13314" width="18" style="17" bestFit="1" customWidth="1"/>
    <col min="13315" max="13315" width="14.7265625" style="17" bestFit="1" customWidth="1"/>
    <col min="13316" max="13316" width="15.7265625" style="17" bestFit="1" customWidth="1"/>
    <col min="13317" max="13526" width="3.26953125" style="17" bestFit="1" customWidth="1"/>
    <col min="13527" max="13566" width="9.08984375" style="17"/>
    <col min="13567" max="13567" width="10.54296875" style="17" bestFit="1" customWidth="1"/>
    <col min="13568" max="13568" width="22" style="17" bestFit="1" customWidth="1"/>
    <col min="13569" max="13569" width="8.36328125" style="17" bestFit="1" customWidth="1"/>
    <col min="13570" max="13570" width="18" style="17" bestFit="1" customWidth="1"/>
    <col min="13571" max="13571" width="14.7265625" style="17" bestFit="1" customWidth="1"/>
    <col min="13572" max="13572" width="15.7265625" style="17" bestFit="1" customWidth="1"/>
    <col min="13573" max="13782" width="3.26953125" style="17" bestFit="1" customWidth="1"/>
    <col min="13783" max="13822" width="9.08984375" style="17"/>
    <col min="13823" max="13823" width="10.54296875" style="17" bestFit="1" customWidth="1"/>
    <col min="13824" max="13824" width="22" style="17" bestFit="1" customWidth="1"/>
    <col min="13825" max="13825" width="8.36328125" style="17" bestFit="1" customWidth="1"/>
    <col min="13826" max="13826" width="18" style="17" bestFit="1" customWidth="1"/>
    <col min="13827" max="13827" width="14.7265625" style="17" bestFit="1" customWidth="1"/>
    <col min="13828" max="13828" width="15.7265625" style="17" bestFit="1" customWidth="1"/>
    <col min="13829" max="14038" width="3.26953125" style="17" bestFit="1" customWidth="1"/>
    <col min="14039" max="14078" width="9.08984375" style="17"/>
    <col min="14079" max="14079" width="10.54296875" style="17" bestFit="1" customWidth="1"/>
    <col min="14080" max="14080" width="22" style="17" bestFit="1" customWidth="1"/>
    <col min="14081" max="14081" width="8.36328125" style="17" bestFit="1" customWidth="1"/>
    <col min="14082" max="14082" width="18" style="17" bestFit="1" customWidth="1"/>
    <col min="14083" max="14083" width="14.7265625" style="17" bestFit="1" customWidth="1"/>
    <col min="14084" max="14084" width="15.7265625" style="17" bestFit="1" customWidth="1"/>
    <col min="14085" max="14294" width="3.26953125" style="17" bestFit="1" customWidth="1"/>
    <col min="14295" max="14334" width="9.08984375" style="17"/>
    <col min="14335" max="14335" width="10.54296875" style="17" bestFit="1" customWidth="1"/>
    <col min="14336" max="14336" width="22" style="17" bestFit="1" customWidth="1"/>
    <col min="14337" max="14337" width="8.36328125" style="17" bestFit="1" customWidth="1"/>
    <col min="14338" max="14338" width="18" style="17" bestFit="1" customWidth="1"/>
    <col min="14339" max="14339" width="14.7265625" style="17" bestFit="1" customWidth="1"/>
    <col min="14340" max="14340" width="15.7265625" style="17" bestFit="1" customWidth="1"/>
    <col min="14341" max="14550" width="3.26953125" style="17" bestFit="1" customWidth="1"/>
    <col min="14551" max="14590" width="9.08984375" style="17"/>
    <col min="14591" max="14591" width="10.54296875" style="17" bestFit="1" customWidth="1"/>
    <col min="14592" max="14592" width="22" style="17" bestFit="1" customWidth="1"/>
    <col min="14593" max="14593" width="8.36328125" style="17" bestFit="1" customWidth="1"/>
    <col min="14594" max="14594" width="18" style="17" bestFit="1" customWidth="1"/>
    <col min="14595" max="14595" width="14.7265625" style="17" bestFit="1" customWidth="1"/>
    <col min="14596" max="14596" width="15.7265625" style="17" bestFit="1" customWidth="1"/>
    <col min="14597" max="14806" width="3.26953125" style="17" bestFit="1" customWidth="1"/>
    <col min="14807" max="14846" width="9.08984375" style="17"/>
    <col min="14847" max="14847" width="10.54296875" style="17" bestFit="1" customWidth="1"/>
    <col min="14848" max="14848" width="22" style="17" bestFit="1" customWidth="1"/>
    <col min="14849" max="14849" width="8.36328125" style="17" bestFit="1" customWidth="1"/>
    <col min="14850" max="14850" width="18" style="17" bestFit="1" customWidth="1"/>
    <col min="14851" max="14851" width="14.7265625" style="17" bestFit="1" customWidth="1"/>
    <col min="14852" max="14852" width="15.7265625" style="17" bestFit="1" customWidth="1"/>
    <col min="14853" max="15062" width="3.26953125" style="17" bestFit="1" customWidth="1"/>
    <col min="15063" max="15102" width="9.08984375" style="17"/>
    <col min="15103" max="15103" width="10.54296875" style="17" bestFit="1" customWidth="1"/>
    <col min="15104" max="15104" width="22" style="17" bestFit="1" customWidth="1"/>
    <col min="15105" max="15105" width="8.36328125" style="17" bestFit="1" customWidth="1"/>
    <col min="15106" max="15106" width="18" style="17" bestFit="1" customWidth="1"/>
    <col min="15107" max="15107" width="14.7265625" style="17" bestFit="1" customWidth="1"/>
    <col min="15108" max="15108" width="15.7265625" style="17" bestFit="1" customWidth="1"/>
    <col min="15109" max="15318" width="3.26953125" style="17" bestFit="1" customWidth="1"/>
    <col min="15319" max="15358" width="9.08984375" style="17"/>
    <col min="15359" max="15359" width="10.54296875" style="17" bestFit="1" customWidth="1"/>
    <col min="15360" max="15360" width="22" style="17" bestFit="1" customWidth="1"/>
    <col min="15361" max="15361" width="8.36328125" style="17" bestFit="1" customWidth="1"/>
    <col min="15362" max="15362" width="18" style="17" bestFit="1" customWidth="1"/>
    <col min="15363" max="15363" width="14.7265625" style="17" bestFit="1" customWidth="1"/>
    <col min="15364" max="15364" width="15.7265625" style="17" bestFit="1" customWidth="1"/>
    <col min="15365" max="15574" width="3.26953125" style="17" bestFit="1" customWidth="1"/>
    <col min="15575" max="15614" width="9.08984375" style="17"/>
    <col min="15615" max="15615" width="10.54296875" style="17" bestFit="1" customWidth="1"/>
    <col min="15616" max="15616" width="22" style="17" bestFit="1" customWidth="1"/>
    <col min="15617" max="15617" width="8.36328125" style="17" bestFit="1" customWidth="1"/>
    <col min="15618" max="15618" width="18" style="17" bestFit="1" customWidth="1"/>
    <col min="15619" max="15619" width="14.7265625" style="17" bestFit="1" customWidth="1"/>
    <col min="15620" max="15620" width="15.7265625" style="17" bestFit="1" customWidth="1"/>
    <col min="15621" max="15830" width="3.26953125" style="17" bestFit="1" customWidth="1"/>
    <col min="15831" max="15870" width="9.08984375" style="17"/>
    <col min="15871" max="15871" width="10.54296875" style="17" bestFit="1" customWidth="1"/>
    <col min="15872" max="15872" width="22" style="17" bestFit="1" customWidth="1"/>
    <col min="15873" max="15873" width="8.36328125" style="17" bestFit="1" customWidth="1"/>
    <col min="15874" max="15874" width="18" style="17" bestFit="1" customWidth="1"/>
    <col min="15875" max="15875" width="14.7265625" style="17" bestFit="1" customWidth="1"/>
    <col min="15876" max="15876" width="15.7265625" style="17" bestFit="1" customWidth="1"/>
    <col min="15877" max="16086" width="3.26953125" style="17" bestFit="1" customWidth="1"/>
    <col min="16087" max="16126" width="9.08984375" style="17"/>
    <col min="16127" max="16127" width="10.54296875" style="17" bestFit="1" customWidth="1"/>
    <col min="16128" max="16128" width="22" style="17" bestFit="1" customWidth="1"/>
    <col min="16129" max="16129" width="8.36328125" style="17" bestFit="1" customWidth="1"/>
    <col min="16130" max="16130" width="18" style="17" bestFit="1" customWidth="1"/>
    <col min="16131" max="16131" width="14.7265625" style="17" bestFit="1" customWidth="1"/>
    <col min="16132" max="16132" width="15.7265625" style="17" bestFit="1" customWidth="1"/>
    <col min="16133" max="16342" width="3.26953125" style="17" bestFit="1" customWidth="1"/>
    <col min="16343" max="16384" width="9.08984375" style="17"/>
  </cols>
  <sheetData>
    <row r="1" spans="1:214" ht="13.25" customHeight="1" x14ac:dyDescent="0.3">
      <c r="A1" s="18" t="s">
        <v>156</v>
      </c>
      <c r="B1" s="25"/>
      <c r="C1" s="18"/>
      <c r="D1" s="18"/>
      <c r="E1" s="37">
        <f>C4</f>
        <v>44578</v>
      </c>
      <c r="F1" s="38">
        <f>E1+1</f>
        <v>44579</v>
      </c>
      <c r="G1" s="38">
        <f t="shared" ref="G1:BR1" si="0">F1+1</f>
        <v>44580</v>
      </c>
      <c r="H1" s="38">
        <f t="shared" si="0"/>
        <v>44581</v>
      </c>
      <c r="I1" s="38">
        <f t="shared" si="0"/>
        <v>44582</v>
      </c>
      <c r="J1" s="38">
        <f t="shared" si="0"/>
        <v>44583</v>
      </c>
      <c r="K1" s="38">
        <f t="shared" si="0"/>
        <v>44584</v>
      </c>
      <c r="L1" s="37">
        <f t="shared" si="0"/>
        <v>44585</v>
      </c>
      <c r="M1" s="37">
        <f t="shared" si="0"/>
        <v>44586</v>
      </c>
      <c r="N1" s="37">
        <f t="shared" si="0"/>
        <v>44587</v>
      </c>
      <c r="O1" s="37">
        <f t="shared" si="0"/>
        <v>44588</v>
      </c>
      <c r="P1" s="37">
        <f t="shared" si="0"/>
        <v>44589</v>
      </c>
      <c r="Q1" s="37">
        <f t="shared" si="0"/>
        <v>44590</v>
      </c>
      <c r="R1" s="37">
        <f t="shared" si="0"/>
        <v>44591</v>
      </c>
      <c r="S1" s="37">
        <f t="shared" si="0"/>
        <v>44592</v>
      </c>
      <c r="T1" s="37">
        <f t="shared" si="0"/>
        <v>44593</v>
      </c>
      <c r="U1" s="37">
        <f t="shared" si="0"/>
        <v>44594</v>
      </c>
      <c r="V1" s="37">
        <f t="shared" si="0"/>
        <v>44595</v>
      </c>
      <c r="W1" s="37">
        <f t="shared" si="0"/>
        <v>44596</v>
      </c>
      <c r="X1" s="37">
        <f t="shared" si="0"/>
        <v>44597</v>
      </c>
      <c r="Y1" s="37">
        <f t="shared" si="0"/>
        <v>44598</v>
      </c>
      <c r="Z1" s="37">
        <f t="shared" si="0"/>
        <v>44599</v>
      </c>
      <c r="AA1" s="37">
        <f t="shared" si="0"/>
        <v>44600</v>
      </c>
      <c r="AB1" s="37">
        <f t="shared" si="0"/>
        <v>44601</v>
      </c>
      <c r="AC1" s="37">
        <f t="shared" si="0"/>
        <v>44602</v>
      </c>
      <c r="AD1" s="37">
        <f t="shared" si="0"/>
        <v>44603</v>
      </c>
      <c r="AE1" s="37">
        <f t="shared" si="0"/>
        <v>44604</v>
      </c>
      <c r="AF1" s="37">
        <f t="shared" si="0"/>
        <v>44605</v>
      </c>
      <c r="AG1" s="37">
        <f t="shared" si="0"/>
        <v>44606</v>
      </c>
      <c r="AH1" s="37">
        <f t="shared" si="0"/>
        <v>44607</v>
      </c>
      <c r="AI1" s="37">
        <f t="shared" si="0"/>
        <v>44608</v>
      </c>
      <c r="AJ1" s="37">
        <f t="shared" si="0"/>
        <v>44609</v>
      </c>
      <c r="AK1" s="37">
        <f t="shared" si="0"/>
        <v>44610</v>
      </c>
      <c r="AL1" s="37">
        <f t="shared" si="0"/>
        <v>44611</v>
      </c>
      <c r="AM1" s="37">
        <f t="shared" si="0"/>
        <v>44612</v>
      </c>
      <c r="AN1" s="37">
        <f t="shared" si="0"/>
        <v>44613</v>
      </c>
      <c r="AO1" s="37">
        <f t="shared" si="0"/>
        <v>44614</v>
      </c>
      <c r="AP1" s="37">
        <f t="shared" si="0"/>
        <v>44615</v>
      </c>
      <c r="AQ1" s="37">
        <f t="shared" si="0"/>
        <v>44616</v>
      </c>
      <c r="AR1" s="37">
        <f t="shared" si="0"/>
        <v>44617</v>
      </c>
      <c r="AS1" s="37">
        <f t="shared" si="0"/>
        <v>44618</v>
      </c>
      <c r="AT1" s="37">
        <f t="shared" si="0"/>
        <v>44619</v>
      </c>
      <c r="AU1" s="37">
        <f t="shared" si="0"/>
        <v>44620</v>
      </c>
      <c r="AV1" s="37">
        <f t="shared" si="0"/>
        <v>44621</v>
      </c>
      <c r="AW1" s="37">
        <f t="shared" si="0"/>
        <v>44622</v>
      </c>
      <c r="AX1" s="37">
        <f t="shared" si="0"/>
        <v>44623</v>
      </c>
      <c r="AY1" s="37">
        <f t="shared" si="0"/>
        <v>44624</v>
      </c>
      <c r="AZ1" s="37">
        <f t="shared" si="0"/>
        <v>44625</v>
      </c>
      <c r="BA1" s="37">
        <f t="shared" si="0"/>
        <v>44626</v>
      </c>
      <c r="BB1" s="37">
        <f t="shared" si="0"/>
        <v>44627</v>
      </c>
      <c r="BC1" s="37">
        <f t="shared" si="0"/>
        <v>44628</v>
      </c>
      <c r="BD1" s="37">
        <f t="shared" si="0"/>
        <v>44629</v>
      </c>
      <c r="BE1" s="37">
        <f t="shared" si="0"/>
        <v>44630</v>
      </c>
      <c r="BF1" s="37">
        <f t="shared" si="0"/>
        <v>44631</v>
      </c>
      <c r="BG1" s="37">
        <f t="shared" si="0"/>
        <v>44632</v>
      </c>
      <c r="BH1" s="37">
        <f t="shared" si="0"/>
        <v>44633</v>
      </c>
      <c r="BI1" s="37">
        <f t="shared" si="0"/>
        <v>44634</v>
      </c>
      <c r="BJ1" s="37">
        <f t="shared" si="0"/>
        <v>44635</v>
      </c>
      <c r="BK1" s="37">
        <f t="shared" si="0"/>
        <v>44636</v>
      </c>
      <c r="BL1" s="37">
        <f t="shared" si="0"/>
        <v>44637</v>
      </c>
      <c r="BM1" s="37">
        <f t="shared" si="0"/>
        <v>44638</v>
      </c>
      <c r="BN1" s="37">
        <f t="shared" si="0"/>
        <v>44639</v>
      </c>
      <c r="BO1" s="37">
        <f t="shared" si="0"/>
        <v>44640</v>
      </c>
      <c r="BP1" s="37">
        <f t="shared" si="0"/>
        <v>44641</v>
      </c>
      <c r="BQ1" s="37">
        <f t="shared" si="0"/>
        <v>44642</v>
      </c>
      <c r="BR1" s="37">
        <f t="shared" si="0"/>
        <v>44643</v>
      </c>
      <c r="BS1" s="37">
        <f t="shared" ref="BS1:ED1" si="1">BR1+1</f>
        <v>44644</v>
      </c>
      <c r="BT1" s="37">
        <f t="shared" si="1"/>
        <v>44645</v>
      </c>
      <c r="BU1" s="37">
        <f t="shared" si="1"/>
        <v>44646</v>
      </c>
      <c r="BV1" s="37">
        <f t="shared" si="1"/>
        <v>44647</v>
      </c>
      <c r="BW1" s="37">
        <f t="shared" si="1"/>
        <v>44648</v>
      </c>
      <c r="BX1" s="37">
        <f t="shared" si="1"/>
        <v>44649</v>
      </c>
      <c r="BY1" s="37">
        <f t="shared" si="1"/>
        <v>44650</v>
      </c>
      <c r="BZ1" s="37">
        <f t="shared" si="1"/>
        <v>44651</v>
      </c>
      <c r="CA1" s="37">
        <f t="shared" si="1"/>
        <v>44652</v>
      </c>
      <c r="CB1" s="37">
        <f t="shared" si="1"/>
        <v>44653</v>
      </c>
      <c r="CC1" s="37">
        <f t="shared" si="1"/>
        <v>44654</v>
      </c>
      <c r="CD1" s="37">
        <f t="shared" si="1"/>
        <v>44655</v>
      </c>
      <c r="CE1" s="37">
        <f t="shared" si="1"/>
        <v>44656</v>
      </c>
      <c r="CF1" s="37">
        <f t="shared" si="1"/>
        <v>44657</v>
      </c>
      <c r="CG1" s="37">
        <f t="shared" si="1"/>
        <v>44658</v>
      </c>
      <c r="CH1" s="37">
        <f t="shared" si="1"/>
        <v>44659</v>
      </c>
      <c r="CI1" s="37">
        <f t="shared" si="1"/>
        <v>44660</v>
      </c>
      <c r="CJ1" s="37">
        <f t="shared" si="1"/>
        <v>44661</v>
      </c>
      <c r="CK1" s="37">
        <f t="shared" si="1"/>
        <v>44662</v>
      </c>
      <c r="CL1" s="37">
        <f t="shared" si="1"/>
        <v>44663</v>
      </c>
      <c r="CM1" s="37">
        <f t="shared" si="1"/>
        <v>44664</v>
      </c>
      <c r="CN1" s="37">
        <f t="shared" si="1"/>
        <v>44665</v>
      </c>
      <c r="CO1" s="37">
        <f t="shared" si="1"/>
        <v>44666</v>
      </c>
      <c r="CP1" s="37">
        <f t="shared" si="1"/>
        <v>44667</v>
      </c>
      <c r="CQ1" s="37">
        <f t="shared" si="1"/>
        <v>44668</v>
      </c>
      <c r="CR1" s="37">
        <f t="shared" si="1"/>
        <v>44669</v>
      </c>
      <c r="CS1" s="37">
        <f t="shared" si="1"/>
        <v>44670</v>
      </c>
      <c r="CT1" s="37">
        <f t="shared" si="1"/>
        <v>44671</v>
      </c>
      <c r="CU1" s="37">
        <f t="shared" si="1"/>
        <v>44672</v>
      </c>
      <c r="CV1" s="37">
        <f t="shared" si="1"/>
        <v>44673</v>
      </c>
      <c r="CW1" s="37">
        <f t="shared" si="1"/>
        <v>44674</v>
      </c>
      <c r="CX1" s="37">
        <f t="shared" si="1"/>
        <v>44675</v>
      </c>
      <c r="CY1" s="37">
        <f t="shared" si="1"/>
        <v>44676</v>
      </c>
      <c r="CZ1" s="37">
        <f t="shared" si="1"/>
        <v>44677</v>
      </c>
      <c r="DA1" s="37">
        <f t="shared" si="1"/>
        <v>44678</v>
      </c>
      <c r="DB1" s="37">
        <f t="shared" si="1"/>
        <v>44679</v>
      </c>
      <c r="DC1" s="37">
        <f t="shared" si="1"/>
        <v>44680</v>
      </c>
      <c r="DD1" s="37">
        <f t="shared" si="1"/>
        <v>44681</v>
      </c>
      <c r="DE1" s="37">
        <f t="shared" si="1"/>
        <v>44682</v>
      </c>
      <c r="DF1" s="37">
        <f t="shared" si="1"/>
        <v>44683</v>
      </c>
      <c r="DG1" s="37">
        <f t="shared" si="1"/>
        <v>44684</v>
      </c>
      <c r="DH1" s="37">
        <f t="shared" si="1"/>
        <v>44685</v>
      </c>
      <c r="DI1" s="37">
        <f t="shared" si="1"/>
        <v>44686</v>
      </c>
      <c r="DJ1" s="37">
        <f t="shared" si="1"/>
        <v>44687</v>
      </c>
      <c r="DK1" s="37">
        <f t="shared" si="1"/>
        <v>44688</v>
      </c>
      <c r="DL1" s="37">
        <f t="shared" si="1"/>
        <v>44689</v>
      </c>
      <c r="DM1" s="37">
        <f t="shared" si="1"/>
        <v>44690</v>
      </c>
      <c r="DN1" s="37">
        <f t="shared" si="1"/>
        <v>44691</v>
      </c>
      <c r="DO1" s="37">
        <f t="shared" si="1"/>
        <v>44692</v>
      </c>
      <c r="DP1" s="37">
        <f t="shared" si="1"/>
        <v>44693</v>
      </c>
      <c r="DQ1" s="37">
        <f t="shared" si="1"/>
        <v>44694</v>
      </c>
      <c r="DR1" s="37">
        <f t="shared" si="1"/>
        <v>44695</v>
      </c>
      <c r="DS1" s="37">
        <f t="shared" si="1"/>
        <v>44696</v>
      </c>
      <c r="DT1" s="37">
        <f t="shared" si="1"/>
        <v>44697</v>
      </c>
      <c r="DU1" s="37">
        <f t="shared" si="1"/>
        <v>44698</v>
      </c>
      <c r="DV1" s="37">
        <f t="shared" si="1"/>
        <v>44699</v>
      </c>
      <c r="DW1" s="37">
        <f t="shared" si="1"/>
        <v>44700</v>
      </c>
      <c r="DX1" s="37">
        <f t="shared" si="1"/>
        <v>44701</v>
      </c>
      <c r="DY1" s="37">
        <f t="shared" si="1"/>
        <v>44702</v>
      </c>
      <c r="DZ1" s="37">
        <f t="shared" si="1"/>
        <v>44703</v>
      </c>
      <c r="EA1" s="37">
        <f t="shared" si="1"/>
        <v>44704</v>
      </c>
      <c r="EB1" s="37">
        <f t="shared" si="1"/>
        <v>44705</v>
      </c>
      <c r="EC1" s="37">
        <f t="shared" si="1"/>
        <v>44706</v>
      </c>
      <c r="ED1" s="37">
        <f t="shared" si="1"/>
        <v>44707</v>
      </c>
      <c r="EE1" s="37">
        <f t="shared" ref="EE1:GP1" si="2">ED1+1</f>
        <v>44708</v>
      </c>
      <c r="EF1" s="37">
        <f t="shared" si="2"/>
        <v>44709</v>
      </c>
      <c r="EG1" s="37">
        <f t="shared" si="2"/>
        <v>44710</v>
      </c>
      <c r="EH1" s="37">
        <f t="shared" si="2"/>
        <v>44711</v>
      </c>
      <c r="EI1" s="37">
        <f t="shared" si="2"/>
        <v>44712</v>
      </c>
      <c r="EJ1" s="37">
        <f t="shared" si="2"/>
        <v>44713</v>
      </c>
      <c r="EK1" s="37">
        <f t="shared" si="2"/>
        <v>44714</v>
      </c>
      <c r="EL1" s="37">
        <f t="shared" si="2"/>
        <v>44715</v>
      </c>
      <c r="EM1" s="37">
        <f t="shared" si="2"/>
        <v>44716</v>
      </c>
      <c r="EN1" s="37">
        <f t="shared" si="2"/>
        <v>44717</v>
      </c>
      <c r="EO1" s="37">
        <f t="shared" si="2"/>
        <v>44718</v>
      </c>
      <c r="EP1" s="37">
        <f t="shared" si="2"/>
        <v>44719</v>
      </c>
      <c r="EQ1" s="37">
        <f t="shared" si="2"/>
        <v>44720</v>
      </c>
      <c r="ER1" s="37">
        <f t="shared" si="2"/>
        <v>44721</v>
      </c>
      <c r="ES1" s="37">
        <f t="shared" si="2"/>
        <v>44722</v>
      </c>
      <c r="ET1" s="37">
        <f t="shared" si="2"/>
        <v>44723</v>
      </c>
      <c r="EU1" s="37">
        <f t="shared" si="2"/>
        <v>44724</v>
      </c>
      <c r="EV1" s="37">
        <f t="shared" si="2"/>
        <v>44725</v>
      </c>
      <c r="EW1" s="37">
        <f t="shared" si="2"/>
        <v>44726</v>
      </c>
      <c r="EX1" s="37">
        <f t="shared" si="2"/>
        <v>44727</v>
      </c>
      <c r="EY1" s="37">
        <f t="shared" si="2"/>
        <v>44728</v>
      </c>
      <c r="EZ1" s="37">
        <f t="shared" si="2"/>
        <v>44729</v>
      </c>
      <c r="FA1" s="37">
        <f t="shared" si="2"/>
        <v>44730</v>
      </c>
      <c r="FB1" s="37">
        <f t="shared" si="2"/>
        <v>44731</v>
      </c>
      <c r="FC1" s="37">
        <f t="shared" si="2"/>
        <v>44732</v>
      </c>
      <c r="FD1" s="37">
        <f t="shared" si="2"/>
        <v>44733</v>
      </c>
      <c r="FE1" s="37">
        <f t="shared" si="2"/>
        <v>44734</v>
      </c>
      <c r="FF1" s="37">
        <f t="shared" si="2"/>
        <v>44735</v>
      </c>
      <c r="FG1" s="37">
        <f t="shared" si="2"/>
        <v>44736</v>
      </c>
      <c r="FH1" s="37">
        <f t="shared" si="2"/>
        <v>44737</v>
      </c>
      <c r="FI1" s="37">
        <f t="shared" si="2"/>
        <v>44738</v>
      </c>
      <c r="FJ1" s="37">
        <f t="shared" si="2"/>
        <v>44739</v>
      </c>
      <c r="FK1" s="37">
        <f t="shared" si="2"/>
        <v>44740</v>
      </c>
      <c r="FL1" s="37">
        <f t="shared" si="2"/>
        <v>44741</v>
      </c>
      <c r="FM1" s="37">
        <f t="shared" si="2"/>
        <v>44742</v>
      </c>
      <c r="FN1" s="37">
        <f t="shared" si="2"/>
        <v>44743</v>
      </c>
      <c r="FO1" s="37">
        <f t="shared" si="2"/>
        <v>44744</v>
      </c>
      <c r="FP1" s="37">
        <f t="shared" si="2"/>
        <v>44745</v>
      </c>
      <c r="FQ1" s="37">
        <f t="shared" si="2"/>
        <v>44746</v>
      </c>
      <c r="FR1" s="37">
        <f t="shared" si="2"/>
        <v>44747</v>
      </c>
      <c r="FS1" s="37">
        <f t="shared" si="2"/>
        <v>44748</v>
      </c>
      <c r="FT1" s="37">
        <f t="shared" si="2"/>
        <v>44749</v>
      </c>
      <c r="FU1" s="37">
        <f t="shared" si="2"/>
        <v>44750</v>
      </c>
      <c r="FV1" s="37">
        <f t="shared" si="2"/>
        <v>44751</v>
      </c>
      <c r="FW1" s="37">
        <f t="shared" si="2"/>
        <v>44752</v>
      </c>
      <c r="FX1" s="37">
        <f t="shared" si="2"/>
        <v>44753</v>
      </c>
      <c r="FY1" s="37">
        <f t="shared" si="2"/>
        <v>44754</v>
      </c>
      <c r="FZ1" s="37">
        <f t="shared" si="2"/>
        <v>44755</v>
      </c>
      <c r="GA1" s="37">
        <f t="shared" si="2"/>
        <v>44756</v>
      </c>
      <c r="GB1" s="37">
        <f t="shared" si="2"/>
        <v>44757</v>
      </c>
      <c r="GC1" s="37">
        <f t="shared" si="2"/>
        <v>44758</v>
      </c>
      <c r="GD1" s="37">
        <f t="shared" si="2"/>
        <v>44759</v>
      </c>
      <c r="GE1" s="37">
        <f t="shared" si="2"/>
        <v>44760</v>
      </c>
      <c r="GF1" s="37">
        <f t="shared" si="2"/>
        <v>44761</v>
      </c>
      <c r="GG1" s="37">
        <f t="shared" si="2"/>
        <v>44762</v>
      </c>
      <c r="GH1" s="37">
        <f t="shared" si="2"/>
        <v>44763</v>
      </c>
      <c r="GI1" s="37">
        <f t="shared" si="2"/>
        <v>44764</v>
      </c>
      <c r="GJ1" s="37">
        <f t="shared" si="2"/>
        <v>44765</v>
      </c>
      <c r="GK1" s="37">
        <f t="shared" si="2"/>
        <v>44766</v>
      </c>
      <c r="GL1" s="37">
        <f t="shared" si="2"/>
        <v>44767</v>
      </c>
      <c r="GM1" s="37">
        <f t="shared" si="2"/>
        <v>44768</v>
      </c>
      <c r="GN1" s="37">
        <f t="shared" si="2"/>
        <v>44769</v>
      </c>
      <c r="GO1" s="37">
        <f t="shared" si="2"/>
        <v>44770</v>
      </c>
      <c r="GP1" s="37">
        <f t="shared" si="2"/>
        <v>44771</v>
      </c>
      <c r="GQ1" s="37">
        <f t="shared" ref="GQ1:HF1" si="3">GP1+1</f>
        <v>44772</v>
      </c>
      <c r="GR1" s="37">
        <f t="shared" si="3"/>
        <v>44773</v>
      </c>
      <c r="GS1" s="37">
        <f t="shared" si="3"/>
        <v>44774</v>
      </c>
      <c r="GT1" s="37">
        <f t="shared" si="3"/>
        <v>44775</v>
      </c>
      <c r="GU1" s="37">
        <f t="shared" si="3"/>
        <v>44776</v>
      </c>
      <c r="GV1" s="37">
        <f t="shared" si="3"/>
        <v>44777</v>
      </c>
      <c r="GW1" s="37">
        <f t="shared" si="3"/>
        <v>44778</v>
      </c>
      <c r="GX1" s="37">
        <f t="shared" si="3"/>
        <v>44779</v>
      </c>
      <c r="GY1" s="37">
        <f t="shared" si="3"/>
        <v>44780</v>
      </c>
      <c r="GZ1" s="37">
        <f t="shared" si="3"/>
        <v>44781</v>
      </c>
      <c r="HA1" s="37">
        <f t="shared" si="3"/>
        <v>44782</v>
      </c>
      <c r="HB1" s="37">
        <f t="shared" si="3"/>
        <v>44783</v>
      </c>
      <c r="HC1" s="37">
        <f t="shared" si="3"/>
        <v>44784</v>
      </c>
      <c r="HD1" s="37">
        <f t="shared" si="3"/>
        <v>44785</v>
      </c>
      <c r="HE1" s="37">
        <f t="shared" si="3"/>
        <v>44786</v>
      </c>
      <c r="HF1" s="37">
        <f t="shared" si="3"/>
        <v>44787</v>
      </c>
    </row>
    <row r="2" spans="1:214" x14ac:dyDescent="0.3">
      <c r="A2" s="18"/>
      <c r="B2" s="36" t="s">
        <v>162</v>
      </c>
      <c r="C2" s="27" t="s">
        <v>154</v>
      </c>
      <c r="D2" s="27" t="s">
        <v>155</v>
      </c>
      <c r="E2" s="37"/>
      <c r="F2" s="39"/>
      <c r="G2" s="39"/>
      <c r="H2" s="39"/>
      <c r="I2" s="39"/>
      <c r="J2" s="39"/>
      <c r="K2" s="39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</row>
    <row r="3" spans="1:214" ht="26.5" customHeight="1" x14ac:dyDescent="0.3">
      <c r="A3" s="35" t="s">
        <v>164</v>
      </c>
      <c r="B3" s="35" t="s">
        <v>165</v>
      </c>
      <c r="C3" s="34" t="s">
        <v>163</v>
      </c>
      <c r="D3" s="32"/>
      <c r="E3" s="37"/>
      <c r="F3" s="40"/>
      <c r="G3" s="40"/>
      <c r="H3" s="40"/>
      <c r="I3" s="40"/>
      <c r="J3" s="40"/>
      <c r="K3" s="40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</row>
    <row r="4" spans="1:214" ht="13.5" customHeight="1" x14ac:dyDescent="0.3">
      <c r="A4" s="28" t="s">
        <v>128</v>
      </c>
      <c r="B4" s="29">
        <v>9</v>
      </c>
      <c r="C4" s="33">
        <v>44578</v>
      </c>
      <c r="D4" s="26">
        <f>WORKDAY(C4,B4-1)</f>
        <v>44588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</row>
    <row r="5" spans="1:214" x14ac:dyDescent="0.3">
      <c r="A5" s="28" t="s">
        <v>158</v>
      </c>
      <c r="B5" s="29">
        <v>3</v>
      </c>
      <c r="C5" s="31">
        <f>D4+1</f>
        <v>44589</v>
      </c>
      <c r="D5" s="26">
        <f>WORKDAY(C5,B5-1)</f>
        <v>44593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</row>
    <row r="6" spans="1:214" x14ac:dyDescent="0.3">
      <c r="A6" s="28" t="s">
        <v>159</v>
      </c>
      <c r="B6" s="29">
        <v>4</v>
      </c>
      <c r="C6" s="31">
        <f t="shared" ref="C6:C69" si="4">D5+1</f>
        <v>44594</v>
      </c>
      <c r="D6" s="26">
        <f t="shared" ref="D6:D22" si="5">WORKDAY(C6,B6-1)</f>
        <v>44599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</row>
    <row r="7" spans="1:214" x14ac:dyDescent="0.3">
      <c r="A7" s="28" t="s">
        <v>157</v>
      </c>
      <c r="B7" s="29">
        <v>1</v>
      </c>
      <c r="C7" s="31">
        <f t="shared" si="4"/>
        <v>44600</v>
      </c>
      <c r="D7" s="26">
        <f t="shared" si="5"/>
        <v>44600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</row>
    <row r="8" spans="1:214" x14ac:dyDescent="0.3">
      <c r="A8" s="28" t="s">
        <v>160</v>
      </c>
      <c r="B8" s="29">
        <v>6</v>
      </c>
      <c r="C8" s="31">
        <f t="shared" si="4"/>
        <v>44601</v>
      </c>
      <c r="D8" s="26">
        <f t="shared" si="5"/>
        <v>44608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</row>
    <row r="9" spans="1:214" x14ac:dyDescent="0.3">
      <c r="A9" s="28" t="s">
        <v>161</v>
      </c>
      <c r="B9" s="29">
        <v>7</v>
      </c>
      <c r="C9" s="31">
        <f t="shared" si="4"/>
        <v>44609</v>
      </c>
      <c r="D9" s="26">
        <f t="shared" si="5"/>
        <v>44617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</row>
    <row r="10" spans="1:214" x14ac:dyDescent="0.3">
      <c r="A10" s="28"/>
      <c r="B10" s="29"/>
      <c r="C10" s="31">
        <f t="shared" si="4"/>
        <v>44618</v>
      </c>
      <c r="D10" s="26">
        <f t="shared" si="5"/>
        <v>44617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</row>
    <row r="11" spans="1:214" x14ac:dyDescent="0.3">
      <c r="A11" s="28"/>
      <c r="B11" s="29"/>
      <c r="C11" s="31">
        <f t="shared" si="4"/>
        <v>44618</v>
      </c>
      <c r="D11" s="26">
        <f t="shared" si="5"/>
        <v>44617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</row>
    <row r="12" spans="1:214" x14ac:dyDescent="0.3">
      <c r="A12" s="28"/>
      <c r="B12" s="29"/>
      <c r="C12" s="31">
        <f t="shared" si="4"/>
        <v>44618</v>
      </c>
      <c r="D12" s="26">
        <f t="shared" si="5"/>
        <v>44617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</row>
    <row r="13" spans="1:214" x14ac:dyDescent="0.3">
      <c r="A13" s="28"/>
      <c r="B13" s="29"/>
      <c r="C13" s="31">
        <f t="shared" si="4"/>
        <v>44618</v>
      </c>
      <c r="D13" s="26">
        <f t="shared" si="5"/>
        <v>44617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</row>
    <row r="14" spans="1:214" x14ac:dyDescent="0.3">
      <c r="A14" s="28"/>
      <c r="B14" s="29"/>
      <c r="C14" s="31">
        <f t="shared" si="4"/>
        <v>44618</v>
      </c>
      <c r="D14" s="26">
        <f t="shared" si="5"/>
        <v>44617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</row>
    <row r="15" spans="1:214" x14ac:dyDescent="0.3">
      <c r="A15" s="28"/>
      <c r="B15" s="29"/>
      <c r="C15" s="31">
        <f t="shared" si="4"/>
        <v>44618</v>
      </c>
      <c r="D15" s="26">
        <f t="shared" si="5"/>
        <v>44617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</row>
    <row r="16" spans="1:214" x14ac:dyDescent="0.3">
      <c r="A16" s="28"/>
      <c r="B16" s="29"/>
      <c r="C16" s="31">
        <f t="shared" si="4"/>
        <v>44618</v>
      </c>
      <c r="D16" s="26">
        <f t="shared" si="5"/>
        <v>44617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</row>
    <row r="17" spans="1:214" x14ac:dyDescent="0.3">
      <c r="A17" s="28"/>
      <c r="B17" s="29"/>
      <c r="C17" s="31">
        <f t="shared" si="4"/>
        <v>44618</v>
      </c>
      <c r="D17" s="26">
        <f t="shared" si="5"/>
        <v>44617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</row>
    <row r="18" spans="1:214" x14ac:dyDescent="0.3">
      <c r="A18" s="28"/>
      <c r="B18" s="29"/>
      <c r="C18" s="31">
        <f t="shared" si="4"/>
        <v>44618</v>
      </c>
      <c r="D18" s="26">
        <f t="shared" si="5"/>
        <v>44617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</row>
    <row r="19" spans="1:214" x14ac:dyDescent="0.3">
      <c r="A19" s="28"/>
      <c r="B19" s="29"/>
      <c r="C19" s="31">
        <f t="shared" si="4"/>
        <v>44618</v>
      </c>
      <c r="D19" s="26">
        <f t="shared" si="5"/>
        <v>44617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</row>
    <row r="20" spans="1:214" x14ac:dyDescent="0.3">
      <c r="A20" s="28"/>
      <c r="B20" s="29"/>
      <c r="C20" s="31">
        <f t="shared" si="4"/>
        <v>44618</v>
      </c>
      <c r="D20" s="26">
        <f t="shared" si="5"/>
        <v>44617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</row>
    <row r="21" spans="1:214" x14ac:dyDescent="0.3">
      <c r="A21" s="28"/>
      <c r="B21" s="29"/>
      <c r="C21" s="31">
        <f t="shared" si="4"/>
        <v>44618</v>
      </c>
      <c r="D21" s="26">
        <f t="shared" si="5"/>
        <v>44617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</row>
    <row r="22" spans="1:214" x14ac:dyDescent="0.3">
      <c r="A22" s="28"/>
      <c r="B22" s="29"/>
      <c r="C22" s="31">
        <f t="shared" si="4"/>
        <v>44618</v>
      </c>
      <c r="D22" s="26">
        <f t="shared" si="5"/>
        <v>44617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</row>
    <row r="23" spans="1:214" x14ac:dyDescent="0.3">
      <c r="A23" s="28"/>
      <c r="B23" s="29"/>
      <c r="C23" s="31">
        <f t="shared" si="4"/>
        <v>44618</v>
      </c>
      <c r="D23" s="26">
        <f t="shared" ref="D23:D68" si="6">WORKDAY(C23,B23)</f>
        <v>44618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</row>
    <row r="24" spans="1:214" x14ac:dyDescent="0.3">
      <c r="A24" s="28"/>
      <c r="B24" s="29"/>
      <c r="C24" s="31">
        <f t="shared" si="4"/>
        <v>44619</v>
      </c>
      <c r="D24" s="26">
        <f t="shared" si="6"/>
        <v>44619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</row>
    <row r="25" spans="1:214" x14ac:dyDescent="0.3">
      <c r="A25" s="28"/>
      <c r="B25" s="29"/>
      <c r="C25" s="31">
        <f t="shared" si="4"/>
        <v>44620</v>
      </c>
      <c r="D25" s="26">
        <f t="shared" si="6"/>
        <v>44620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</row>
    <row r="26" spans="1:214" x14ac:dyDescent="0.3">
      <c r="A26" s="28"/>
      <c r="B26" s="29"/>
      <c r="C26" s="31">
        <f t="shared" si="4"/>
        <v>44621</v>
      </c>
      <c r="D26" s="26">
        <f t="shared" si="6"/>
        <v>44621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</row>
    <row r="27" spans="1:214" x14ac:dyDescent="0.3">
      <c r="A27" s="28"/>
      <c r="B27" s="29"/>
      <c r="C27" s="31">
        <f t="shared" si="4"/>
        <v>44622</v>
      </c>
      <c r="D27" s="26">
        <f t="shared" si="6"/>
        <v>44622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</row>
    <row r="28" spans="1:214" x14ac:dyDescent="0.3">
      <c r="A28" s="28"/>
      <c r="B28" s="29"/>
      <c r="C28" s="31">
        <f t="shared" si="4"/>
        <v>44623</v>
      </c>
      <c r="D28" s="26">
        <f t="shared" si="6"/>
        <v>44623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</row>
    <row r="29" spans="1:214" x14ac:dyDescent="0.3">
      <c r="A29" s="28"/>
      <c r="B29" s="29"/>
      <c r="C29" s="31">
        <f t="shared" si="4"/>
        <v>44624</v>
      </c>
      <c r="D29" s="26">
        <f t="shared" si="6"/>
        <v>44624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</row>
    <row r="30" spans="1:214" x14ac:dyDescent="0.3">
      <c r="A30" s="28"/>
      <c r="B30" s="29"/>
      <c r="C30" s="31">
        <f t="shared" si="4"/>
        <v>44625</v>
      </c>
      <c r="D30" s="26">
        <f t="shared" si="6"/>
        <v>44625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</row>
    <row r="31" spans="1:214" x14ac:dyDescent="0.3">
      <c r="A31" s="28"/>
      <c r="B31" s="29"/>
      <c r="C31" s="31">
        <f t="shared" si="4"/>
        <v>44626</v>
      </c>
      <c r="D31" s="26">
        <f t="shared" si="6"/>
        <v>44626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</row>
    <row r="32" spans="1:214" x14ac:dyDescent="0.3">
      <c r="A32" s="28"/>
      <c r="B32" s="29"/>
      <c r="C32" s="31">
        <f t="shared" si="4"/>
        <v>44627</v>
      </c>
      <c r="D32" s="26">
        <f t="shared" si="6"/>
        <v>44627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</row>
    <row r="33" spans="1:214" x14ac:dyDescent="0.3">
      <c r="A33" s="28"/>
      <c r="B33" s="29"/>
      <c r="C33" s="31">
        <f t="shared" si="4"/>
        <v>44628</v>
      </c>
      <c r="D33" s="26">
        <f t="shared" si="6"/>
        <v>44628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</row>
    <row r="34" spans="1:214" x14ac:dyDescent="0.3">
      <c r="A34" s="28"/>
      <c r="B34" s="29"/>
      <c r="C34" s="31">
        <f t="shared" si="4"/>
        <v>44629</v>
      </c>
      <c r="D34" s="26">
        <f t="shared" si="6"/>
        <v>44629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</row>
    <row r="35" spans="1:214" x14ac:dyDescent="0.3">
      <c r="A35" s="28"/>
      <c r="B35" s="29"/>
      <c r="C35" s="31">
        <f t="shared" si="4"/>
        <v>44630</v>
      </c>
      <c r="D35" s="26">
        <f t="shared" si="6"/>
        <v>44630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</row>
    <row r="36" spans="1:214" x14ac:dyDescent="0.3">
      <c r="A36" s="28"/>
      <c r="B36" s="29"/>
      <c r="C36" s="31">
        <f t="shared" si="4"/>
        <v>44631</v>
      </c>
      <c r="D36" s="26">
        <f t="shared" si="6"/>
        <v>44631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</row>
    <row r="37" spans="1:214" x14ac:dyDescent="0.3">
      <c r="A37" s="28"/>
      <c r="B37" s="29"/>
      <c r="C37" s="31">
        <f t="shared" si="4"/>
        <v>44632</v>
      </c>
      <c r="D37" s="26">
        <f t="shared" si="6"/>
        <v>44632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</row>
    <row r="38" spans="1:214" x14ac:dyDescent="0.3">
      <c r="A38" s="28"/>
      <c r="B38" s="29"/>
      <c r="C38" s="31">
        <f t="shared" si="4"/>
        <v>44633</v>
      </c>
      <c r="D38" s="26">
        <f t="shared" si="6"/>
        <v>44633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</row>
    <row r="39" spans="1:214" x14ac:dyDescent="0.3">
      <c r="A39" s="28"/>
      <c r="B39" s="29"/>
      <c r="C39" s="31">
        <f t="shared" si="4"/>
        <v>44634</v>
      </c>
      <c r="D39" s="26">
        <f t="shared" si="6"/>
        <v>44634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</row>
    <row r="40" spans="1:214" x14ac:dyDescent="0.3">
      <c r="A40" s="28"/>
      <c r="B40" s="29"/>
      <c r="C40" s="31">
        <f t="shared" si="4"/>
        <v>44635</v>
      </c>
      <c r="D40" s="26">
        <f t="shared" si="6"/>
        <v>44635</v>
      </c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</row>
    <row r="41" spans="1:214" x14ac:dyDescent="0.3">
      <c r="A41" s="28"/>
      <c r="B41" s="29"/>
      <c r="C41" s="31">
        <f t="shared" si="4"/>
        <v>44636</v>
      </c>
      <c r="D41" s="26">
        <f t="shared" si="6"/>
        <v>44636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</row>
    <row r="42" spans="1:214" x14ac:dyDescent="0.3">
      <c r="A42" s="28"/>
      <c r="B42" s="29"/>
      <c r="C42" s="31">
        <f t="shared" si="4"/>
        <v>44637</v>
      </c>
      <c r="D42" s="26">
        <f t="shared" si="6"/>
        <v>44637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</row>
    <row r="43" spans="1:214" x14ac:dyDescent="0.3">
      <c r="A43" s="28"/>
      <c r="B43" s="29"/>
      <c r="C43" s="31">
        <f t="shared" si="4"/>
        <v>44638</v>
      </c>
      <c r="D43" s="26">
        <f t="shared" si="6"/>
        <v>44638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</row>
    <row r="44" spans="1:214" x14ac:dyDescent="0.3">
      <c r="A44" s="28"/>
      <c r="B44" s="29"/>
      <c r="C44" s="31">
        <f t="shared" si="4"/>
        <v>44639</v>
      </c>
      <c r="D44" s="26">
        <f t="shared" si="6"/>
        <v>44639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</row>
    <row r="45" spans="1:214" x14ac:dyDescent="0.3">
      <c r="A45" s="28"/>
      <c r="B45" s="29"/>
      <c r="C45" s="31">
        <f t="shared" si="4"/>
        <v>44640</v>
      </c>
      <c r="D45" s="26">
        <f t="shared" si="6"/>
        <v>44640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</row>
    <row r="46" spans="1:214" x14ac:dyDescent="0.3">
      <c r="A46" s="28"/>
      <c r="B46" s="29"/>
      <c r="C46" s="31">
        <f t="shared" si="4"/>
        <v>44641</v>
      </c>
      <c r="D46" s="26">
        <f t="shared" si="6"/>
        <v>44641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</row>
    <row r="47" spans="1:214" x14ac:dyDescent="0.3">
      <c r="A47" s="28"/>
      <c r="B47" s="29"/>
      <c r="C47" s="31">
        <f t="shared" si="4"/>
        <v>44642</v>
      </c>
      <c r="D47" s="26">
        <f t="shared" si="6"/>
        <v>44642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</row>
    <row r="48" spans="1:214" x14ac:dyDescent="0.3">
      <c r="A48" s="28"/>
      <c r="B48" s="29"/>
      <c r="C48" s="31">
        <f t="shared" si="4"/>
        <v>44643</v>
      </c>
      <c r="D48" s="26">
        <f t="shared" si="6"/>
        <v>44643</v>
      </c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</row>
    <row r="49" spans="1:214" x14ac:dyDescent="0.3">
      <c r="A49" s="28"/>
      <c r="B49" s="29"/>
      <c r="C49" s="31">
        <f t="shared" si="4"/>
        <v>44644</v>
      </c>
      <c r="D49" s="26">
        <f t="shared" si="6"/>
        <v>44644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</row>
    <row r="50" spans="1:214" x14ac:dyDescent="0.3">
      <c r="A50" s="28"/>
      <c r="B50" s="29"/>
      <c r="C50" s="31">
        <f t="shared" si="4"/>
        <v>44645</v>
      </c>
      <c r="D50" s="26">
        <f t="shared" si="6"/>
        <v>44645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</row>
    <row r="51" spans="1:214" x14ac:dyDescent="0.3">
      <c r="A51" s="28"/>
      <c r="B51" s="29"/>
      <c r="C51" s="31">
        <f t="shared" si="4"/>
        <v>44646</v>
      </c>
      <c r="D51" s="26">
        <f t="shared" si="6"/>
        <v>44646</v>
      </c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</row>
    <row r="52" spans="1:214" x14ac:dyDescent="0.3">
      <c r="A52" s="28"/>
      <c r="B52" s="29"/>
      <c r="C52" s="31">
        <f t="shared" si="4"/>
        <v>44647</v>
      </c>
      <c r="D52" s="26">
        <f t="shared" si="6"/>
        <v>44647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</row>
    <row r="53" spans="1:214" x14ac:dyDescent="0.3">
      <c r="A53" s="28"/>
      <c r="B53" s="29"/>
      <c r="C53" s="31">
        <f t="shared" si="4"/>
        <v>44648</v>
      </c>
      <c r="D53" s="26">
        <f t="shared" si="6"/>
        <v>44648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</row>
    <row r="54" spans="1:214" x14ac:dyDescent="0.3">
      <c r="A54" s="28"/>
      <c r="B54" s="29"/>
      <c r="C54" s="31">
        <f t="shared" si="4"/>
        <v>44649</v>
      </c>
      <c r="D54" s="26">
        <f t="shared" si="6"/>
        <v>44649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</row>
    <row r="55" spans="1:214" x14ac:dyDescent="0.3">
      <c r="A55" s="28"/>
      <c r="B55" s="29"/>
      <c r="C55" s="31">
        <f t="shared" si="4"/>
        <v>44650</v>
      </c>
      <c r="D55" s="26">
        <f t="shared" si="6"/>
        <v>44650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</row>
    <row r="56" spans="1:214" x14ac:dyDescent="0.3">
      <c r="A56" s="28"/>
      <c r="B56" s="29"/>
      <c r="C56" s="31">
        <f t="shared" si="4"/>
        <v>44651</v>
      </c>
      <c r="D56" s="26">
        <f t="shared" si="6"/>
        <v>44651</v>
      </c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</row>
    <row r="57" spans="1:214" x14ac:dyDescent="0.3">
      <c r="A57" s="28"/>
      <c r="B57" s="29"/>
      <c r="C57" s="31">
        <f t="shared" si="4"/>
        <v>44652</v>
      </c>
      <c r="D57" s="26">
        <f t="shared" si="6"/>
        <v>44652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</row>
    <row r="58" spans="1:214" x14ac:dyDescent="0.3">
      <c r="A58" s="28"/>
      <c r="B58" s="29"/>
      <c r="C58" s="31">
        <f t="shared" si="4"/>
        <v>44653</v>
      </c>
      <c r="D58" s="26">
        <f t="shared" si="6"/>
        <v>44653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</row>
    <row r="59" spans="1:214" x14ac:dyDescent="0.3">
      <c r="A59" s="28"/>
      <c r="B59" s="29"/>
      <c r="C59" s="31">
        <f t="shared" si="4"/>
        <v>44654</v>
      </c>
      <c r="D59" s="26">
        <f t="shared" si="6"/>
        <v>44654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</row>
    <row r="60" spans="1:214" x14ac:dyDescent="0.3">
      <c r="A60" s="28"/>
      <c r="B60" s="29"/>
      <c r="C60" s="31">
        <f t="shared" si="4"/>
        <v>44655</v>
      </c>
      <c r="D60" s="26">
        <f t="shared" si="6"/>
        <v>44655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</row>
    <row r="61" spans="1:214" x14ac:dyDescent="0.3">
      <c r="A61" s="28"/>
      <c r="B61" s="29"/>
      <c r="C61" s="31">
        <f t="shared" si="4"/>
        <v>44656</v>
      </c>
      <c r="D61" s="26">
        <f t="shared" si="6"/>
        <v>44656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</row>
    <row r="62" spans="1:214" x14ac:dyDescent="0.3">
      <c r="A62" s="28"/>
      <c r="B62" s="29"/>
      <c r="C62" s="31">
        <f t="shared" si="4"/>
        <v>44657</v>
      </c>
      <c r="D62" s="26">
        <f t="shared" si="6"/>
        <v>44657</v>
      </c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</row>
    <row r="63" spans="1:214" x14ac:dyDescent="0.3">
      <c r="A63" s="28"/>
      <c r="B63" s="29"/>
      <c r="C63" s="31">
        <f t="shared" si="4"/>
        <v>44658</v>
      </c>
      <c r="D63" s="26">
        <f t="shared" si="6"/>
        <v>44658</v>
      </c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</row>
    <row r="64" spans="1:214" x14ac:dyDescent="0.3">
      <c r="A64" s="28"/>
      <c r="B64" s="29"/>
      <c r="C64" s="31">
        <f t="shared" si="4"/>
        <v>44659</v>
      </c>
      <c r="D64" s="26">
        <f t="shared" si="6"/>
        <v>44659</v>
      </c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</row>
    <row r="65" spans="1:214" x14ac:dyDescent="0.3">
      <c r="A65" s="28"/>
      <c r="B65" s="29"/>
      <c r="C65" s="31">
        <f t="shared" si="4"/>
        <v>44660</v>
      </c>
      <c r="D65" s="26">
        <f t="shared" si="6"/>
        <v>44660</v>
      </c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</row>
    <row r="66" spans="1:214" x14ac:dyDescent="0.3">
      <c r="A66" s="28"/>
      <c r="B66" s="29"/>
      <c r="C66" s="31">
        <f t="shared" si="4"/>
        <v>44661</v>
      </c>
      <c r="D66" s="26">
        <f t="shared" si="6"/>
        <v>44661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</row>
    <row r="67" spans="1:214" x14ac:dyDescent="0.3">
      <c r="A67" s="28"/>
      <c r="B67" s="29"/>
      <c r="C67" s="31">
        <f t="shared" si="4"/>
        <v>44662</v>
      </c>
      <c r="D67" s="26">
        <f t="shared" si="6"/>
        <v>44662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</row>
    <row r="68" spans="1:214" x14ac:dyDescent="0.3">
      <c r="A68" s="28"/>
      <c r="B68" s="29"/>
      <c r="C68" s="31">
        <f t="shared" si="4"/>
        <v>44663</v>
      </c>
      <c r="D68" s="26">
        <f t="shared" si="6"/>
        <v>44663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</row>
    <row r="69" spans="1:214" x14ac:dyDescent="0.3">
      <c r="A69" s="28"/>
      <c r="B69" s="29"/>
      <c r="C69" s="31">
        <f t="shared" si="4"/>
        <v>44664</v>
      </c>
      <c r="D69" s="26">
        <f t="shared" ref="D69:D105" si="7">WORKDAY(C69,B69)</f>
        <v>44664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</row>
    <row r="70" spans="1:214" x14ac:dyDescent="0.3">
      <c r="A70" s="28"/>
      <c r="B70" s="29"/>
      <c r="C70" s="31">
        <f t="shared" ref="C70:C105" si="8">D69+1</f>
        <v>44665</v>
      </c>
      <c r="D70" s="26">
        <f t="shared" si="7"/>
        <v>44665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</row>
    <row r="71" spans="1:214" x14ac:dyDescent="0.3">
      <c r="A71" s="28"/>
      <c r="B71" s="29"/>
      <c r="C71" s="31">
        <f t="shared" si="8"/>
        <v>44666</v>
      </c>
      <c r="D71" s="26">
        <f t="shared" si="7"/>
        <v>44666</v>
      </c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</row>
    <row r="72" spans="1:214" x14ac:dyDescent="0.3">
      <c r="A72" s="28"/>
      <c r="B72" s="29"/>
      <c r="C72" s="31">
        <f t="shared" si="8"/>
        <v>44667</v>
      </c>
      <c r="D72" s="26">
        <f t="shared" si="7"/>
        <v>44667</v>
      </c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</row>
    <row r="73" spans="1:214" x14ac:dyDescent="0.3">
      <c r="A73" s="28"/>
      <c r="B73" s="29"/>
      <c r="C73" s="31">
        <f t="shared" si="8"/>
        <v>44668</v>
      </c>
      <c r="D73" s="26">
        <f t="shared" si="7"/>
        <v>44668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</row>
    <row r="74" spans="1:214" x14ac:dyDescent="0.3">
      <c r="A74" s="28"/>
      <c r="B74" s="29"/>
      <c r="C74" s="31">
        <f t="shared" si="8"/>
        <v>44669</v>
      </c>
      <c r="D74" s="26">
        <f t="shared" si="7"/>
        <v>44669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</row>
    <row r="75" spans="1:214" x14ac:dyDescent="0.3">
      <c r="A75" s="28"/>
      <c r="B75" s="29"/>
      <c r="C75" s="31">
        <f t="shared" si="8"/>
        <v>44670</v>
      </c>
      <c r="D75" s="26">
        <f t="shared" si="7"/>
        <v>44670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</row>
    <row r="76" spans="1:214" x14ac:dyDescent="0.3">
      <c r="A76" s="28"/>
      <c r="B76" s="29"/>
      <c r="C76" s="31">
        <f t="shared" si="8"/>
        <v>44671</v>
      </c>
      <c r="D76" s="26">
        <f t="shared" si="7"/>
        <v>44671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</row>
    <row r="77" spans="1:214" x14ac:dyDescent="0.3">
      <c r="A77" s="28"/>
      <c r="B77" s="29"/>
      <c r="C77" s="31">
        <f t="shared" si="8"/>
        <v>44672</v>
      </c>
      <c r="D77" s="26">
        <f t="shared" si="7"/>
        <v>44672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</row>
    <row r="78" spans="1:214" x14ac:dyDescent="0.3">
      <c r="A78" s="28"/>
      <c r="B78" s="29"/>
      <c r="C78" s="31">
        <f t="shared" si="8"/>
        <v>44673</v>
      </c>
      <c r="D78" s="26">
        <f t="shared" si="7"/>
        <v>44673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</row>
    <row r="79" spans="1:214" x14ac:dyDescent="0.3">
      <c r="A79" s="28"/>
      <c r="B79" s="29"/>
      <c r="C79" s="31">
        <f t="shared" si="8"/>
        <v>44674</v>
      </c>
      <c r="D79" s="26">
        <f t="shared" si="7"/>
        <v>44674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</row>
    <row r="80" spans="1:214" x14ac:dyDescent="0.3">
      <c r="A80" s="28"/>
      <c r="B80" s="29"/>
      <c r="C80" s="31">
        <f t="shared" si="8"/>
        <v>44675</v>
      </c>
      <c r="D80" s="26">
        <f t="shared" si="7"/>
        <v>44675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</row>
    <row r="81" spans="1:214" x14ac:dyDescent="0.3">
      <c r="A81" s="28"/>
      <c r="B81" s="29"/>
      <c r="C81" s="31">
        <f t="shared" si="8"/>
        <v>44676</v>
      </c>
      <c r="D81" s="26">
        <f t="shared" si="7"/>
        <v>44676</v>
      </c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</row>
    <row r="82" spans="1:214" x14ac:dyDescent="0.3">
      <c r="A82" s="28"/>
      <c r="B82" s="29"/>
      <c r="C82" s="31">
        <f t="shared" si="8"/>
        <v>44677</v>
      </c>
      <c r="D82" s="26">
        <f t="shared" si="7"/>
        <v>44677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</row>
    <row r="83" spans="1:214" x14ac:dyDescent="0.3">
      <c r="A83" s="28"/>
      <c r="B83" s="29"/>
      <c r="C83" s="31">
        <f t="shared" si="8"/>
        <v>44678</v>
      </c>
      <c r="D83" s="26">
        <f t="shared" si="7"/>
        <v>44678</v>
      </c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</row>
    <row r="84" spans="1:214" x14ac:dyDescent="0.3">
      <c r="A84" s="28"/>
      <c r="B84" s="29"/>
      <c r="C84" s="31">
        <f t="shared" si="8"/>
        <v>44679</v>
      </c>
      <c r="D84" s="26">
        <f t="shared" si="7"/>
        <v>44679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</row>
    <row r="85" spans="1:214" x14ac:dyDescent="0.3">
      <c r="A85" s="28"/>
      <c r="B85" s="29"/>
      <c r="C85" s="31">
        <f t="shared" si="8"/>
        <v>44680</v>
      </c>
      <c r="D85" s="26">
        <f t="shared" si="7"/>
        <v>44680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</row>
    <row r="86" spans="1:214" x14ac:dyDescent="0.3">
      <c r="A86" s="28"/>
      <c r="B86" s="29"/>
      <c r="C86" s="31">
        <f t="shared" si="8"/>
        <v>44681</v>
      </c>
      <c r="D86" s="26">
        <f t="shared" si="7"/>
        <v>44681</v>
      </c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</row>
    <row r="87" spans="1:214" x14ac:dyDescent="0.3">
      <c r="A87" s="28"/>
      <c r="B87" s="29"/>
      <c r="C87" s="31">
        <f t="shared" si="8"/>
        <v>44682</v>
      </c>
      <c r="D87" s="26">
        <f t="shared" si="7"/>
        <v>44682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</row>
    <row r="88" spans="1:214" x14ac:dyDescent="0.3">
      <c r="A88" s="28"/>
      <c r="B88" s="29"/>
      <c r="C88" s="31">
        <f t="shared" si="8"/>
        <v>44683</v>
      </c>
      <c r="D88" s="26">
        <f t="shared" si="7"/>
        <v>44683</v>
      </c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</row>
    <row r="89" spans="1:214" x14ac:dyDescent="0.3">
      <c r="A89" s="28"/>
      <c r="B89" s="29"/>
      <c r="C89" s="31">
        <f t="shared" si="8"/>
        <v>44684</v>
      </c>
      <c r="D89" s="26">
        <f t="shared" si="7"/>
        <v>44684</v>
      </c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</row>
    <row r="90" spans="1:214" x14ac:dyDescent="0.3">
      <c r="A90" s="28"/>
      <c r="B90" s="29"/>
      <c r="C90" s="31">
        <f t="shared" si="8"/>
        <v>44685</v>
      </c>
      <c r="D90" s="26">
        <f t="shared" si="7"/>
        <v>44685</v>
      </c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</row>
    <row r="91" spans="1:214" x14ac:dyDescent="0.3">
      <c r="A91" s="28"/>
      <c r="B91" s="29"/>
      <c r="C91" s="31">
        <f t="shared" si="8"/>
        <v>44686</v>
      </c>
      <c r="D91" s="26">
        <f t="shared" si="7"/>
        <v>44686</v>
      </c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</row>
    <row r="92" spans="1:214" x14ac:dyDescent="0.3">
      <c r="A92" s="28"/>
      <c r="B92" s="29"/>
      <c r="C92" s="31">
        <f t="shared" si="8"/>
        <v>44687</v>
      </c>
      <c r="D92" s="26">
        <f t="shared" si="7"/>
        <v>44687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</row>
    <row r="93" spans="1:214" x14ac:dyDescent="0.3">
      <c r="A93" s="28"/>
      <c r="B93" s="29"/>
      <c r="C93" s="31">
        <f t="shared" si="8"/>
        <v>44688</v>
      </c>
      <c r="D93" s="26">
        <f t="shared" si="7"/>
        <v>44688</v>
      </c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</row>
    <row r="94" spans="1:214" x14ac:dyDescent="0.3">
      <c r="A94" s="28"/>
      <c r="B94" s="29"/>
      <c r="C94" s="31">
        <f t="shared" si="8"/>
        <v>44689</v>
      </c>
      <c r="D94" s="26">
        <f t="shared" si="7"/>
        <v>44689</v>
      </c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</row>
    <row r="95" spans="1:214" x14ac:dyDescent="0.3">
      <c r="A95" s="28"/>
      <c r="B95" s="29"/>
      <c r="C95" s="31">
        <f t="shared" si="8"/>
        <v>44690</v>
      </c>
      <c r="D95" s="26">
        <f t="shared" si="7"/>
        <v>44690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</row>
    <row r="96" spans="1:214" x14ac:dyDescent="0.3">
      <c r="A96" s="28"/>
      <c r="B96" s="29"/>
      <c r="C96" s="31">
        <f t="shared" si="8"/>
        <v>44691</v>
      </c>
      <c r="D96" s="26">
        <f t="shared" si="7"/>
        <v>44691</v>
      </c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</row>
    <row r="97" spans="1:214" x14ac:dyDescent="0.3">
      <c r="A97" s="28"/>
      <c r="B97" s="29"/>
      <c r="C97" s="31">
        <f t="shared" si="8"/>
        <v>44692</v>
      </c>
      <c r="D97" s="26">
        <f t="shared" si="7"/>
        <v>44692</v>
      </c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</row>
    <row r="98" spans="1:214" x14ac:dyDescent="0.3">
      <c r="A98" s="28"/>
      <c r="B98" s="29"/>
      <c r="C98" s="31">
        <f t="shared" si="8"/>
        <v>44693</v>
      </c>
      <c r="D98" s="26">
        <f t="shared" si="7"/>
        <v>44693</v>
      </c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</row>
    <row r="99" spans="1:214" x14ac:dyDescent="0.3">
      <c r="A99" s="28"/>
      <c r="B99" s="29"/>
      <c r="C99" s="31">
        <f t="shared" si="8"/>
        <v>44694</v>
      </c>
      <c r="D99" s="26">
        <f t="shared" si="7"/>
        <v>44694</v>
      </c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</row>
    <row r="100" spans="1:214" x14ac:dyDescent="0.3">
      <c r="A100" s="28"/>
      <c r="B100" s="29"/>
      <c r="C100" s="31">
        <f t="shared" si="8"/>
        <v>44695</v>
      </c>
      <c r="D100" s="26">
        <f t="shared" si="7"/>
        <v>44695</v>
      </c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</row>
    <row r="101" spans="1:214" x14ac:dyDescent="0.3">
      <c r="A101" s="28"/>
      <c r="B101" s="29"/>
      <c r="C101" s="31">
        <f t="shared" si="8"/>
        <v>44696</v>
      </c>
      <c r="D101" s="26">
        <f t="shared" si="7"/>
        <v>44696</v>
      </c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</row>
    <row r="102" spans="1:214" x14ac:dyDescent="0.3">
      <c r="A102" s="28"/>
      <c r="B102" s="29"/>
      <c r="C102" s="31">
        <f t="shared" si="8"/>
        <v>44697</v>
      </c>
      <c r="D102" s="26">
        <f t="shared" si="7"/>
        <v>44697</v>
      </c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</row>
    <row r="103" spans="1:214" x14ac:dyDescent="0.3">
      <c r="A103" s="28"/>
      <c r="B103" s="29"/>
      <c r="C103" s="31">
        <f t="shared" si="8"/>
        <v>44698</v>
      </c>
      <c r="D103" s="26">
        <f t="shared" si="7"/>
        <v>44698</v>
      </c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</row>
    <row r="104" spans="1:214" x14ac:dyDescent="0.3">
      <c r="A104" s="28"/>
      <c r="B104" s="29"/>
      <c r="C104" s="31">
        <f t="shared" si="8"/>
        <v>44699</v>
      </c>
      <c r="D104" s="26">
        <f t="shared" si="7"/>
        <v>44699</v>
      </c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</row>
    <row r="105" spans="1:214" x14ac:dyDescent="0.3">
      <c r="A105" s="28"/>
      <c r="B105" s="29"/>
      <c r="C105" s="31">
        <f t="shared" si="8"/>
        <v>44700</v>
      </c>
      <c r="D105" s="26">
        <f t="shared" si="7"/>
        <v>44700</v>
      </c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</row>
  </sheetData>
  <mergeCells count="210">
    <mergeCell ref="E1:E3"/>
    <mergeCell ref="F1:F3"/>
    <mergeCell ref="G1:G3"/>
    <mergeCell ref="H1:H3"/>
    <mergeCell ref="I1:I3"/>
    <mergeCell ref="P1:P3"/>
    <mergeCell ref="Q1:Q3"/>
    <mergeCell ref="R1:R3"/>
    <mergeCell ref="S1:S3"/>
    <mergeCell ref="T1:T3"/>
    <mergeCell ref="U1:U3"/>
    <mergeCell ref="J1:J3"/>
    <mergeCell ref="K1:K3"/>
    <mergeCell ref="L1:L3"/>
    <mergeCell ref="M1:M3"/>
    <mergeCell ref="N1:N3"/>
    <mergeCell ref="O1:O3"/>
    <mergeCell ref="AB1:AB3"/>
    <mergeCell ref="AC1:AC3"/>
    <mergeCell ref="AD1:AD3"/>
    <mergeCell ref="AE1:AE3"/>
    <mergeCell ref="AF1:AF3"/>
    <mergeCell ref="AG1:AG3"/>
    <mergeCell ref="V1:V3"/>
    <mergeCell ref="W1:W3"/>
    <mergeCell ref="X1:X3"/>
    <mergeCell ref="Y1:Y3"/>
    <mergeCell ref="Z1:Z3"/>
    <mergeCell ref="AA1:AA3"/>
    <mergeCell ref="AN1:AN3"/>
    <mergeCell ref="AO1:AO3"/>
    <mergeCell ref="AP1:AP3"/>
    <mergeCell ref="AQ1:AQ3"/>
    <mergeCell ref="AR1:AR3"/>
    <mergeCell ref="AS1:AS3"/>
    <mergeCell ref="AH1:AH3"/>
    <mergeCell ref="AI1:AI3"/>
    <mergeCell ref="AJ1:AJ3"/>
    <mergeCell ref="AK1:AK3"/>
    <mergeCell ref="AL1:AL3"/>
    <mergeCell ref="AM1:AM3"/>
    <mergeCell ref="AZ1:AZ3"/>
    <mergeCell ref="BA1:BA3"/>
    <mergeCell ref="BB1:BB3"/>
    <mergeCell ref="BC1:BC3"/>
    <mergeCell ref="BD1:BD3"/>
    <mergeCell ref="BE1:BE3"/>
    <mergeCell ref="AT1:AT3"/>
    <mergeCell ref="AU1:AU3"/>
    <mergeCell ref="AV1:AV3"/>
    <mergeCell ref="AW1:AW3"/>
    <mergeCell ref="AX1:AX3"/>
    <mergeCell ref="AY1:AY3"/>
    <mergeCell ref="BL1:BL3"/>
    <mergeCell ref="BM1:BM3"/>
    <mergeCell ref="BN1:BN3"/>
    <mergeCell ref="BO1:BO3"/>
    <mergeCell ref="BP1:BP3"/>
    <mergeCell ref="BQ1:BQ3"/>
    <mergeCell ref="BF1:BF3"/>
    <mergeCell ref="BG1:BG3"/>
    <mergeCell ref="BH1:BH3"/>
    <mergeCell ref="BI1:BI3"/>
    <mergeCell ref="BJ1:BJ3"/>
    <mergeCell ref="BK1:BK3"/>
    <mergeCell ref="BX1:BX3"/>
    <mergeCell ref="BY1:BY3"/>
    <mergeCell ref="BZ1:BZ3"/>
    <mergeCell ref="CA1:CA3"/>
    <mergeCell ref="CB1:CB3"/>
    <mergeCell ref="CC1:CC3"/>
    <mergeCell ref="BR1:BR3"/>
    <mergeCell ref="BS1:BS3"/>
    <mergeCell ref="BT1:BT3"/>
    <mergeCell ref="BU1:BU3"/>
    <mergeCell ref="BV1:BV3"/>
    <mergeCell ref="BW1:BW3"/>
    <mergeCell ref="CJ1:CJ3"/>
    <mergeCell ref="CK1:CK3"/>
    <mergeCell ref="CL1:CL3"/>
    <mergeCell ref="CM1:CM3"/>
    <mergeCell ref="CN1:CN3"/>
    <mergeCell ref="CO1:CO3"/>
    <mergeCell ref="CD1:CD3"/>
    <mergeCell ref="CE1:CE3"/>
    <mergeCell ref="CF1:CF3"/>
    <mergeCell ref="CG1:CG3"/>
    <mergeCell ref="CH1:CH3"/>
    <mergeCell ref="CI1:CI3"/>
    <mergeCell ref="CV1:CV3"/>
    <mergeCell ref="CW1:CW3"/>
    <mergeCell ref="CX1:CX3"/>
    <mergeCell ref="CY1:CY3"/>
    <mergeCell ref="CZ1:CZ3"/>
    <mergeCell ref="DA1:DA3"/>
    <mergeCell ref="CP1:CP3"/>
    <mergeCell ref="CQ1:CQ3"/>
    <mergeCell ref="CR1:CR3"/>
    <mergeCell ref="CS1:CS3"/>
    <mergeCell ref="CT1:CT3"/>
    <mergeCell ref="CU1:CU3"/>
    <mergeCell ref="DH1:DH3"/>
    <mergeCell ref="DI1:DI3"/>
    <mergeCell ref="DJ1:DJ3"/>
    <mergeCell ref="DK1:DK3"/>
    <mergeCell ref="DL1:DL3"/>
    <mergeCell ref="DM1:DM3"/>
    <mergeCell ref="DB1:DB3"/>
    <mergeCell ref="DC1:DC3"/>
    <mergeCell ref="DD1:DD3"/>
    <mergeCell ref="DE1:DE3"/>
    <mergeCell ref="DF1:DF3"/>
    <mergeCell ref="DG1:DG3"/>
    <mergeCell ref="DT1:DT3"/>
    <mergeCell ref="DU1:DU3"/>
    <mergeCell ref="DV1:DV3"/>
    <mergeCell ref="DW1:DW3"/>
    <mergeCell ref="DX1:DX3"/>
    <mergeCell ref="DY1:DY3"/>
    <mergeCell ref="DN1:DN3"/>
    <mergeCell ref="DO1:DO3"/>
    <mergeCell ref="DP1:DP3"/>
    <mergeCell ref="DQ1:DQ3"/>
    <mergeCell ref="DR1:DR3"/>
    <mergeCell ref="DS1:DS3"/>
    <mergeCell ref="EF1:EF3"/>
    <mergeCell ref="EG1:EG3"/>
    <mergeCell ref="EH1:EH3"/>
    <mergeCell ref="EI1:EI3"/>
    <mergeCell ref="EJ1:EJ3"/>
    <mergeCell ref="EK1:EK3"/>
    <mergeCell ref="DZ1:DZ3"/>
    <mergeCell ref="EA1:EA3"/>
    <mergeCell ref="EB1:EB3"/>
    <mergeCell ref="EC1:EC3"/>
    <mergeCell ref="ED1:ED3"/>
    <mergeCell ref="EE1:EE3"/>
    <mergeCell ref="ER1:ER3"/>
    <mergeCell ref="ES1:ES3"/>
    <mergeCell ref="ET1:ET3"/>
    <mergeCell ref="EU1:EU3"/>
    <mergeCell ref="EV1:EV3"/>
    <mergeCell ref="EW1:EW3"/>
    <mergeCell ref="EL1:EL3"/>
    <mergeCell ref="EM1:EM3"/>
    <mergeCell ref="EN1:EN3"/>
    <mergeCell ref="EO1:EO3"/>
    <mergeCell ref="EP1:EP3"/>
    <mergeCell ref="EQ1:EQ3"/>
    <mergeCell ref="FD1:FD3"/>
    <mergeCell ref="FE1:FE3"/>
    <mergeCell ref="FF1:FF3"/>
    <mergeCell ref="FG1:FG3"/>
    <mergeCell ref="FH1:FH3"/>
    <mergeCell ref="FI1:FI3"/>
    <mergeCell ref="EX1:EX3"/>
    <mergeCell ref="EY1:EY3"/>
    <mergeCell ref="EZ1:EZ3"/>
    <mergeCell ref="FA1:FA3"/>
    <mergeCell ref="FB1:FB3"/>
    <mergeCell ref="FC1:FC3"/>
    <mergeCell ref="FP1:FP3"/>
    <mergeCell ref="FQ1:FQ3"/>
    <mergeCell ref="FR1:FR3"/>
    <mergeCell ref="FS1:FS3"/>
    <mergeCell ref="FT1:FT3"/>
    <mergeCell ref="FU1:FU3"/>
    <mergeCell ref="FJ1:FJ3"/>
    <mergeCell ref="FK1:FK3"/>
    <mergeCell ref="FL1:FL3"/>
    <mergeCell ref="FM1:FM3"/>
    <mergeCell ref="FN1:FN3"/>
    <mergeCell ref="FO1:FO3"/>
    <mergeCell ref="GB1:GB3"/>
    <mergeCell ref="GC1:GC3"/>
    <mergeCell ref="GD1:GD3"/>
    <mergeCell ref="GE1:GE3"/>
    <mergeCell ref="GF1:GF3"/>
    <mergeCell ref="GG1:GG3"/>
    <mergeCell ref="FV1:FV3"/>
    <mergeCell ref="FW1:FW3"/>
    <mergeCell ref="FX1:FX3"/>
    <mergeCell ref="FY1:FY3"/>
    <mergeCell ref="FZ1:FZ3"/>
    <mergeCell ref="GA1:GA3"/>
    <mergeCell ref="GN1:GN3"/>
    <mergeCell ref="GO1:GO3"/>
    <mergeCell ref="GP1:GP3"/>
    <mergeCell ref="GQ1:GQ3"/>
    <mergeCell ref="GR1:GR3"/>
    <mergeCell ref="GS1:GS3"/>
    <mergeCell ref="GH1:GH3"/>
    <mergeCell ref="GI1:GI3"/>
    <mergeCell ref="GJ1:GJ3"/>
    <mergeCell ref="GK1:GK3"/>
    <mergeCell ref="GL1:GL3"/>
    <mergeCell ref="GM1:GM3"/>
    <mergeCell ref="HF1:HF3"/>
    <mergeCell ref="GZ1:GZ3"/>
    <mergeCell ref="HA1:HA3"/>
    <mergeCell ref="HB1:HB3"/>
    <mergeCell ref="HC1:HC3"/>
    <mergeCell ref="HD1:HD3"/>
    <mergeCell ref="HE1:HE3"/>
    <mergeCell ref="GT1:GT3"/>
    <mergeCell ref="GU1:GU3"/>
    <mergeCell ref="GV1:GV3"/>
    <mergeCell ref="GW1:GW3"/>
    <mergeCell ref="GX1:GX3"/>
    <mergeCell ref="GY1:GY3"/>
  </mergeCells>
  <conditionalFormatting sqref="E1:HF3">
    <cfRule type="expression" dxfId="1" priority="1">
      <formula>WEEKDAY(E1,2)&gt;5</formula>
    </cfRule>
  </conditionalFormatting>
  <conditionalFormatting sqref="E4:HF105">
    <cfRule type="expression" dxfId="0" priority="3">
      <formula>AND(E$1&gt;=$C4,E$1&lt;=$D4)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CB2CB-D562-4C25-90E8-59D0CB7BCC36}">
  <dimension ref="A1"/>
  <sheetViews>
    <sheetView workbookViewId="0">
      <selection activeCell="F4" sqref="F4"/>
    </sheetView>
  </sheetViews>
  <sheetFormatPr defaultRowHeight="14.5" x14ac:dyDescent="0.3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46081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3</xdr:row>
                <xdr:rowOff>133350</xdr:rowOff>
              </to>
            </anchor>
          </objectPr>
        </oleObject>
      </mc:Choice>
      <mc:Fallback>
        <oleObject progId="Document" dvAspect="DVASPECT_ICON" shapeId="46081" r:id="rId3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E7193-0894-4EA9-B6D0-A4C12BA04BDC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90113" r:id="rId3">
          <objectPr defaultSize="0" r:id="rId4">
            <anchor moveWithCells="1">
              <from>
                <xdr:col>0</xdr:col>
                <xdr:colOff>6350</xdr:colOff>
                <xdr:row>0</xdr:row>
                <xdr:rowOff>6350</xdr:rowOff>
              </from>
              <to>
                <xdr:col>1</xdr:col>
                <xdr:colOff>311150</xdr:colOff>
                <xdr:row>3</xdr:row>
                <xdr:rowOff>133350</xdr:rowOff>
              </to>
            </anchor>
          </objectPr>
        </oleObject>
      </mc:Choice>
      <mc:Fallback>
        <oleObject progId="Document" dvAspect="DVASPECT_ICON" shapeId="90113" r:id="rId3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03F7D-8D67-4A37-80C6-57F4DABFA472}">
  <dimension ref="A1:F1"/>
  <sheetViews>
    <sheetView view="pageLayout" zoomScaleNormal="100" workbookViewId="0">
      <selection activeCell="A8" sqref="A8"/>
    </sheetView>
  </sheetViews>
  <sheetFormatPr defaultRowHeight="14.5" x14ac:dyDescent="0.35"/>
  <cols>
    <col min="1" max="1" width="27.26953125" bestFit="1" customWidth="1"/>
    <col min="2" max="6" width="12.36328125" bestFit="1" customWidth="1"/>
  </cols>
  <sheetData>
    <row r="1" spans="1:6" x14ac:dyDescent="0.35">
      <c r="A1" s="1" t="s">
        <v>6</v>
      </c>
      <c r="B1" s="1" t="s">
        <v>131</v>
      </c>
      <c r="C1" s="1" t="s">
        <v>132</v>
      </c>
      <c r="D1" s="1" t="s">
        <v>133</v>
      </c>
      <c r="E1" s="1" t="s">
        <v>134</v>
      </c>
      <c r="F1" s="1" t="s">
        <v>135</v>
      </c>
    </row>
  </sheetData>
  <pageMargins left="0.7" right="0.7" top="0.75" bottom="0.75" header="0.3" footer="0.3"/>
  <pageSetup orientation="landscape" r:id="rId1"/>
  <headerFooter>
    <oddHeader>&amp;CBLeadersEdge LLC</oddHeader>
    <oddFooter>&amp;C&amp;K2F3093Contact: Michael Nadeau • 721 N 106th St • Mesa, AZ  85207 • (480) 269-7438 • www.bleadersedge.com • mike@bleadersedge.com • Copyright © 2020 BLeadersEdge, LLC • Confidential • All Rights Reserved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3013-7C43-48DC-B6AF-690C543DA202}">
  <dimension ref="A1:H2"/>
  <sheetViews>
    <sheetView view="pageLayout" zoomScaleNormal="100" workbookViewId="0">
      <selection activeCell="A4" sqref="A4"/>
    </sheetView>
  </sheetViews>
  <sheetFormatPr defaultRowHeight="14.5" x14ac:dyDescent="0.35"/>
  <cols>
    <col min="1" max="1" width="13.26953125" bestFit="1" customWidth="1"/>
    <col min="2" max="2" width="5.08984375" bestFit="1" customWidth="1"/>
    <col min="3" max="3" width="13.36328125" bestFit="1" customWidth="1"/>
    <col min="4" max="4" width="15.54296875" bestFit="1" customWidth="1"/>
    <col min="5" max="5" width="13.36328125" bestFit="1" customWidth="1"/>
    <col min="6" max="6" width="16.7265625" bestFit="1" customWidth="1"/>
    <col min="7" max="7" width="10" bestFit="1" customWidth="1"/>
    <col min="8" max="8" width="10.54296875" bestFit="1" customWidth="1"/>
  </cols>
  <sheetData>
    <row r="1" spans="1:8" x14ac:dyDescent="0.35">
      <c r="A1" s="45" t="s">
        <v>136</v>
      </c>
      <c r="B1" s="46"/>
      <c r="C1" s="46"/>
      <c r="D1" s="46"/>
      <c r="E1" s="46"/>
      <c r="F1" s="46"/>
      <c r="G1" s="46"/>
      <c r="H1" s="46"/>
    </row>
    <row r="2" spans="1:8" x14ac:dyDescent="0.35">
      <c r="A2" s="2" t="s">
        <v>137</v>
      </c>
      <c r="B2" s="2" t="s">
        <v>122</v>
      </c>
      <c r="C2" s="2" t="s">
        <v>138</v>
      </c>
      <c r="D2" s="2" t="s">
        <v>139</v>
      </c>
      <c r="E2" s="2" t="s">
        <v>140</v>
      </c>
      <c r="F2" s="2" t="s">
        <v>141</v>
      </c>
      <c r="G2" s="2" t="s">
        <v>142</v>
      </c>
      <c r="H2" s="2" t="s">
        <v>123</v>
      </c>
    </row>
  </sheetData>
  <mergeCells count="1">
    <mergeCell ref="A1:H1"/>
  </mergeCells>
  <pageMargins left="0.7" right="0.7" top="0.75" bottom="0.75" header="0.3" footer="0.3"/>
  <pageSetup orientation="landscape" r:id="rId1"/>
  <headerFooter>
    <oddHeader>&amp;CBLeadersEdge LLC</oddHeader>
    <oddFooter>&amp;C&amp;K2F3093Contact: Michael Nadeau • 721 N 106th St • Mesa, AZ  85207 • (480) 269-7438 • www.bleadersedge.com • mike@bleadersedge.com • Copyright © 2020 BLeadersEdge, LLC • Confidential •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54484-3E15-4F04-BC2A-0795AA83A62B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Packager Shell Object" dvAspect="DVASPECT_ICON" shapeId="108545" r:id="rId4">
          <objectPr defaultSize="0" r:id="rId5">
            <anchor moveWithCells="1">
              <from>
                <xdr:col>0</xdr:col>
                <xdr:colOff>6350</xdr:colOff>
                <xdr:row>0</xdr:row>
                <xdr:rowOff>6350</xdr:rowOff>
              </from>
              <to>
                <xdr:col>3</xdr:col>
                <xdr:colOff>88900</xdr:colOff>
                <xdr:row>2</xdr:row>
                <xdr:rowOff>152400</xdr:rowOff>
              </to>
            </anchor>
          </objectPr>
        </oleObject>
      </mc:Choice>
      <mc:Fallback>
        <oleObject progId="Packager Shell Object" dvAspect="DVASPECT_ICON" shapeId="10854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41F3A-B257-420F-8D2E-092C6EBBB8BA}">
  <dimension ref="A1"/>
  <sheetViews>
    <sheetView tabSelected="1" workbookViewId="0">
      <selection activeCell="C2" sqref="C2"/>
    </sheetView>
  </sheetViews>
  <sheetFormatPr defaultRowHeight="14.5" x14ac:dyDescent="0.3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24929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3</xdr:row>
                <xdr:rowOff>133350</xdr:rowOff>
              </to>
            </anchor>
          </objectPr>
        </oleObject>
      </mc:Choice>
      <mc:Fallback>
        <oleObject progId="Document" dvAspect="DVASPECT_ICON" shapeId="124929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43E15-2E51-44F2-97BB-79CDC61DF1F2}">
  <dimension ref="A1:E105"/>
  <sheetViews>
    <sheetView zoomScaleNormal="100" workbookViewId="0">
      <selection activeCell="A29" sqref="A29"/>
    </sheetView>
  </sheetViews>
  <sheetFormatPr defaultRowHeight="14.5" x14ac:dyDescent="0.35"/>
  <cols>
    <col min="1" max="1" width="60.26953125" bestFit="1" customWidth="1"/>
    <col min="2" max="2" width="18.81640625" bestFit="1" customWidth="1"/>
    <col min="3" max="3" width="15.26953125" bestFit="1" customWidth="1"/>
    <col min="4" max="4" width="16.81640625" bestFit="1" customWidth="1"/>
    <col min="5" max="5" width="27.26953125" bestFit="1" customWidth="1"/>
    <col min="6" max="6" width="11.08984375" bestFit="1" customWidth="1"/>
    <col min="7" max="7" width="11.81640625" bestFit="1" customWidth="1"/>
    <col min="8" max="8" width="13.36328125" bestFit="1" customWidth="1"/>
    <col min="9" max="9" width="11.26953125" bestFit="1" customWidth="1"/>
    <col min="10" max="10" width="26.08984375" bestFit="1" customWidth="1"/>
    <col min="11" max="11" width="27.54296875" bestFit="1" customWidth="1"/>
    <col min="12" max="12" width="25.54296875" bestFit="1" customWidth="1"/>
    <col min="13" max="13" width="31.81640625" bestFit="1" customWidth="1"/>
    <col min="14" max="14" width="18.81640625" bestFit="1" customWidth="1"/>
    <col min="15" max="15" width="20" bestFit="1" customWidth="1"/>
    <col min="16" max="16" width="20" customWidth="1"/>
    <col min="17" max="17" width="16.08984375" bestFit="1" customWidth="1"/>
    <col min="18" max="18" width="6.08984375" bestFit="1" customWidth="1"/>
  </cols>
  <sheetData>
    <row r="1" spans="1:5" x14ac:dyDescent="0.35">
      <c r="A1" s="1" t="s">
        <v>2</v>
      </c>
      <c r="D1" s="3"/>
      <c r="E1" s="3"/>
    </row>
    <row r="2" spans="1:5" x14ac:dyDescent="0.35">
      <c r="A2" s="1" t="s">
        <v>3</v>
      </c>
      <c r="D2" s="3"/>
      <c r="E2" s="3"/>
    </row>
    <row r="3" spans="1:5" x14ac:dyDescent="0.35">
      <c r="A3" s="1" t="s">
        <v>4</v>
      </c>
      <c r="D3" s="3"/>
      <c r="E3" s="3"/>
    </row>
    <row r="4" spans="1:5" x14ac:dyDescent="0.35">
      <c r="A4" s="1" t="s">
        <v>5</v>
      </c>
      <c r="D4" s="3"/>
      <c r="E4" s="3"/>
    </row>
    <row r="5" spans="1:5" x14ac:dyDescent="0.35">
      <c r="A5" s="1" t="s">
        <v>6</v>
      </c>
      <c r="D5" s="3"/>
      <c r="E5" s="3"/>
    </row>
    <row r="6" spans="1:5" x14ac:dyDescent="0.35">
      <c r="A6" s="1" t="s">
        <v>7</v>
      </c>
      <c r="D6" s="3"/>
      <c r="E6" s="3"/>
    </row>
    <row r="7" spans="1:5" x14ac:dyDescent="0.35">
      <c r="A7" s="1" t="s">
        <v>8</v>
      </c>
      <c r="D7" s="3"/>
      <c r="E7" s="3"/>
    </row>
    <row r="8" spans="1:5" x14ac:dyDescent="0.35">
      <c r="A8" s="1" t="s">
        <v>9</v>
      </c>
      <c r="D8" s="3"/>
      <c r="E8" s="3"/>
    </row>
    <row r="9" spans="1:5" x14ac:dyDescent="0.35">
      <c r="A9" s="1" t="s">
        <v>10</v>
      </c>
      <c r="D9" s="3"/>
      <c r="E9" s="3"/>
    </row>
    <row r="10" spans="1:5" x14ac:dyDescent="0.35">
      <c r="A10" s="1" t="s">
        <v>11</v>
      </c>
      <c r="D10" s="3"/>
      <c r="E10" s="3"/>
    </row>
    <row r="11" spans="1:5" x14ac:dyDescent="0.35">
      <c r="A11" s="1" t="s">
        <v>12</v>
      </c>
      <c r="D11" s="3"/>
      <c r="E11" s="3"/>
    </row>
    <row r="12" spans="1:5" x14ac:dyDescent="0.35">
      <c r="A12" s="1" t="s">
        <v>13</v>
      </c>
      <c r="D12" s="3"/>
      <c r="E12" s="3"/>
    </row>
    <row r="13" spans="1:5" x14ac:dyDescent="0.35">
      <c r="A13" s="1" t="s">
        <v>14</v>
      </c>
      <c r="D13" s="3"/>
      <c r="E13" s="3"/>
    </row>
    <row r="14" spans="1:5" x14ac:dyDescent="0.35">
      <c r="A14" s="1" t="s">
        <v>15</v>
      </c>
      <c r="D14" s="3"/>
      <c r="E14" s="3"/>
    </row>
    <row r="15" spans="1:5" x14ac:dyDescent="0.35">
      <c r="A15" s="1" t="s">
        <v>16</v>
      </c>
      <c r="D15" s="3"/>
      <c r="E15" s="3"/>
    </row>
    <row r="16" spans="1:5" x14ac:dyDescent="0.35">
      <c r="A16" s="1" t="s">
        <v>17</v>
      </c>
      <c r="D16" s="3"/>
      <c r="E16" s="3"/>
    </row>
    <row r="17" spans="1:5" x14ac:dyDescent="0.35">
      <c r="A17" s="1" t="s">
        <v>18</v>
      </c>
      <c r="D17" s="3"/>
      <c r="E17" s="3"/>
    </row>
    <row r="18" spans="1:5" x14ac:dyDescent="0.35">
      <c r="A18" s="1" t="s">
        <v>19</v>
      </c>
      <c r="D18" s="3"/>
      <c r="E18" s="3"/>
    </row>
    <row r="19" spans="1:5" x14ac:dyDescent="0.35">
      <c r="A19" s="1" t="s">
        <v>20</v>
      </c>
      <c r="D19" s="3"/>
      <c r="E19" s="3"/>
    </row>
    <row r="20" spans="1:5" x14ac:dyDescent="0.35">
      <c r="A20" s="1" t="s">
        <v>21</v>
      </c>
      <c r="D20" s="3"/>
      <c r="E20" s="3"/>
    </row>
    <row r="21" spans="1:5" x14ac:dyDescent="0.35">
      <c r="A21" s="1" t="s">
        <v>22</v>
      </c>
      <c r="D21" s="3"/>
      <c r="E21" s="3"/>
    </row>
    <row r="22" spans="1:5" x14ac:dyDescent="0.35">
      <c r="A22" s="1" t="s">
        <v>23</v>
      </c>
      <c r="D22" s="3"/>
      <c r="E22" s="3"/>
    </row>
    <row r="23" spans="1:5" x14ac:dyDescent="0.35">
      <c r="A23" s="1" t="s">
        <v>24</v>
      </c>
      <c r="D23" s="3"/>
      <c r="E23" s="3"/>
    </row>
    <row r="24" spans="1:5" x14ac:dyDescent="0.35">
      <c r="A24" s="1" t="s">
        <v>25</v>
      </c>
      <c r="D24" s="3"/>
      <c r="E24" s="3"/>
    </row>
    <row r="25" spans="1:5" x14ac:dyDescent="0.35">
      <c r="A25" s="1" t="s">
        <v>26</v>
      </c>
      <c r="D25" s="3"/>
      <c r="E25" s="3"/>
    </row>
    <row r="26" spans="1:5" x14ac:dyDescent="0.35">
      <c r="A26" s="1" t="s">
        <v>27</v>
      </c>
      <c r="D26" s="3"/>
      <c r="E26" s="3"/>
    </row>
    <row r="27" spans="1:5" x14ac:dyDescent="0.35">
      <c r="A27" s="1" t="s">
        <v>28</v>
      </c>
      <c r="D27" s="3"/>
      <c r="E27" s="3"/>
    </row>
    <row r="28" spans="1:5" x14ac:dyDescent="0.35">
      <c r="A28" s="1" t="s">
        <v>29</v>
      </c>
      <c r="D28" s="3"/>
      <c r="E28" s="3"/>
    </row>
    <row r="29" spans="1:5" x14ac:dyDescent="0.35">
      <c r="A29" s="1" t="s">
        <v>30</v>
      </c>
      <c r="D29" s="3"/>
      <c r="E29" s="3"/>
    </row>
    <row r="30" spans="1:5" x14ac:dyDescent="0.35">
      <c r="D30" s="3"/>
      <c r="E30" s="3"/>
    </row>
    <row r="31" spans="1:5" x14ac:dyDescent="0.35">
      <c r="D31" s="3"/>
      <c r="E31" s="3"/>
    </row>
    <row r="32" spans="1:5" x14ac:dyDescent="0.35">
      <c r="D32" s="3"/>
      <c r="E32" s="3"/>
    </row>
    <row r="33" spans="3:5" x14ac:dyDescent="0.35">
      <c r="D33" s="3"/>
      <c r="E33" s="3"/>
    </row>
    <row r="34" spans="3:5" x14ac:dyDescent="0.35">
      <c r="D34" s="3"/>
      <c r="E34" s="3"/>
    </row>
    <row r="35" spans="3:5" x14ac:dyDescent="0.35">
      <c r="D35" s="3"/>
      <c r="E35" s="3"/>
    </row>
    <row r="36" spans="3:5" ht="15.5" x14ac:dyDescent="0.35">
      <c r="C36" s="4"/>
      <c r="D36" s="3"/>
      <c r="E36" s="3"/>
    </row>
    <row r="37" spans="3:5" x14ac:dyDescent="0.35">
      <c r="D37" s="3"/>
      <c r="E37" s="3"/>
    </row>
    <row r="38" spans="3:5" x14ac:dyDescent="0.35">
      <c r="D38" s="3"/>
      <c r="E38" s="3"/>
    </row>
    <row r="39" spans="3:5" x14ac:dyDescent="0.35">
      <c r="D39" s="3"/>
      <c r="E39" s="3"/>
    </row>
    <row r="40" spans="3:5" x14ac:dyDescent="0.35">
      <c r="D40" s="3"/>
      <c r="E40" s="3"/>
    </row>
    <row r="41" spans="3:5" x14ac:dyDescent="0.35">
      <c r="D41" s="3"/>
      <c r="E41" s="3"/>
    </row>
    <row r="42" spans="3:5" x14ac:dyDescent="0.35">
      <c r="D42" s="3"/>
      <c r="E42" s="3"/>
    </row>
    <row r="43" spans="3:5" x14ac:dyDescent="0.35">
      <c r="D43" s="3"/>
      <c r="E43" s="3"/>
    </row>
    <row r="44" spans="3:5" x14ac:dyDescent="0.35">
      <c r="D44" s="3"/>
      <c r="E44" s="3"/>
    </row>
    <row r="45" spans="3:5" x14ac:dyDescent="0.35">
      <c r="D45" s="3"/>
      <c r="E45" s="3"/>
    </row>
    <row r="46" spans="3:5" x14ac:dyDescent="0.35">
      <c r="D46" s="3"/>
      <c r="E46" s="3"/>
    </row>
    <row r="47" spans="3:5" x14ac:dyDescent="0.35">
      <c r="D47" s="3"/>
      <c r="E47" s="3"/>
    </row>
    <row r="48" spans="3:5" x14ac:dyDescent="0.35">
      <c r="D48" s="3"/>
      <c r="E48" s="3"/>
    </row>
    <row r="49" spans="4:5" x14ac:dyDescent="0.35">
      <c r="D49" s="3"/>
      <c r="E49" s="3"/>
    </row>
    <row r="50" spans="4:5" x14ac:dyDescent="0.35">
      <c r="D50" s="3"/>
      <c r="E50" s="3"/>
    </row>
    <row r="51" spans="4:5" x14ac:dyDescent="0.35">
      <c r="D51" s="3"/>
      <c r="E51" s="3"/>
    </row>
    <row r="52" spans="4:5" x14ac:dyDescent="0.35">
      <c r="D52" s="3"/>
      <c r="E52" s="3"/>
    </row>
    <row r="53" spans="4:5" x14ac:dyDescent="0.35">
      <c r="D53" s="3"/>
      <c r="E53" s="3"/>
    </row>
    <row r="54" spans="4:5" x14ac:dyDescent="0.35">
      <c r="D54" s="3"/>
      <c r="E54" s="3"/>
    </row>
    <row r="55" spans="4:5" x14ac:dyDescent="0.35">
      <c r="D55" s="3"/>
      <c r="E55" s="3"/>
    </row>
    <row r="56" spans="4:5" x14ac:dyDescent="0.35">
      <c r="D56" s="3"/>
      <c r="E56" s="3"/>
    </row>
    <row r="57" spans="4:5" x14ac:dyDescent="0.35">
      <c r="D57" s="3"/>
      <c r="E57" s="3"/>
    </row>
    <row r="58" spans="4:5" x14ac:dyDescent="0.35">
      <c r="D58" s="3"/>
      <c r="E58" s="3"/>
    </row>
    <row r="59" spans="4:5" x14ac:dyDescent="0.35">
      <c r="D59" s="3"/>
      <c r="E59" s="3"/>
    </row>
    <row r="60" spans="4:5" x14ac:dyDescent="0.35">
      <c r="D60" s="3"/>
      <c r="E60" s="3"/>
    </row>
    <row r="61" spans="4:5" x14ac:dyDescent="0.35">
      <c r="D61" s="3"/>
      <c r="E61" s="3"/>
    </row>
    <row r="62" spans="4:5" x14ac:dyDescent="0.35">
      <c r="D62" s="3"/>
      <c r="E62" s="3"/>
    </row>
    <row r="63" spans="4:5" x14ac:dyDescent="0.35">
      <c r="D63" s="3"/>
      <c r="E63" s="3"/>
    </row>
    <row r="64" spans="4:5" x14ac:dyDescent="0.35">
      <c r="D64" s="3"/>
      <c r="E64" s="3"/>
    </row>
    <row r="65" spans="4:5" x14ac:dyDescent="0.35">
      <c r="D65" s="3"/>
      <c r="E65" s="3"/>
    </row>
    <row r="66" spans="4:5" x14ac:dyDescent="0.35">
      <c r="D66" s="3"/>
      <c r="E66" s="3"/>
    </row>
    <row r="67" spans="4:5" x14ac:dyDescent="0.35">
      <c r="D67" s="3"/>
      <c r="E67" s="3"/>
    </row>
    <row r="68" spans="4:5" x14ac:dyDescent="0.35">
      <c r="D68" s="3"/>
      <c r="E68" s="3"/>
    </row>
    <row r="69" spans="4:5" x14ac:dyDescent="0.35">
      <c r="D69" s="3"/>
      <c r="E69" s="3"/>
    </row>
    <row r="70" spans="4:5" x14ac:dyDescent="0.35">
      <c r="D70" s="3"/>
      <c r="E70" s="3"/>
    </row>
    <row r="71" spans="4:5" x14ac:dyDescent="0.35">
      <c r="D71" s="3"/>
      <c r="E71" s="3"/>
    </row>
    <row r="72" spans="4:5" x14ac:dyDescent="0.35">
      <c r="D72" s="3"/>
      <c r="E72" s="3"/>
    </row>
    <row r="73" spans="4:5" x14ac:dyDescent="0.35">
      <c r="D73" s="3"/>
      <c r="E73" s="3"/>
    </row>
    <row r="74" spans="4:5" x14ac:dyDescent="0.35">
      <c r="D74" s="3"/>
      <c r="E74" s="3"/>
    </row>
    <row r="75" spans="4:5" x14ac:dyDescent="0.35">
      <c r="D75" s="3"/>
      <c r="E75" s="3"/>
    </row>
    <row r="76" spans="4:5" x14ac:dyDescent="0.35">
      <c r="D76" s="3"/>
      <c r="E76" s="3"/>
    </row>
    <row r="77" spans="4:5" x14ac:dyDescent="0.35">
      <c r="D77" s="3"/>
      <c r="E77" s="3"/>
    </row>
    <row r="78" spans="4:5" x14ac:dyDescent="0.35">
      <c r="D78" s="3"/>
      <c r="E78" s="3"/>
    </row>
    <row r="79" spans="4:5" x14ac:dyDescent="0.35">
      <c r="D79" s="3"/>
      <c r="E79" s="3"/>
    </row>
    <row r="80" spans="4:5" x14ac:dyDescent="0.35">
      <c r="D80" s="3"/>
      <c r="E80" s="3"/>
    </row>
    <row r="81" spans="4:5" x14ac:dyDescent="0.35">
      <c r="D81" s="3"/>
      <c r="E81" s="3"/>
    </row>
    <row r="82" spans="4:5" x14ac:dyDescent="0.35">
      <c r="D82" s="3"/>
      <c r="E82" s="3"/>
    </row>
    <row r="83" spans="4:5" x14ac:dyDescent="0.35">
      <c r="D83" s="3"/>
      <c r="E83" s="3"/>
    </row>
    <row r="84" spans="4:5" x14ac:dyDescent="0.35">
      <c r="D84" s="3"/>
      <c r="E84" s="3"/>
    </row>
    <row r="85" spans="4:5" x14ac:dyDescent="0.35">
      <c r="D85" s="3"/>
      <c r="E85" s="3"/>
    </row>
    <row r="86" spans="4:5" x14ac:dyDescent="0.35">
      <c r="D86" s="3"/>
      <c r="E86" s="3"/>
    </row>
    <row r="87" spans="4:5" x14ac:dyDescent="0.35">
      <c r="D87" s="3"/>
      <c r="E87" s="3"/>
    </row>
    <row r="88" spans="4:5" x14ac:dyDescent="0.35">
      <c r="D88" s="3"/>
      <c r="E88" s="3"/>
    </row>
    <row r="89" spans="4:5" x14ac:dyDescent="0.35">
      <c r="D89" s="3"/>
      <c r="E89" s="3"/>
    </row>
    <row r="90" spans="4:5" x14ac:dyDescent="0.35">
      <c r="D90" s="3"/>
      <c r="E90" s="3"/>
    </row>
    <row r="91" spans="4:5" x14ac:dyDescent="0.35">
      <c r="D91" s="3"/>
      <c r="E91" s="3"/>
    </row>
    <row r="92" spans="4:5" x14ac:dyDescent="0.35">
      <c r="D92" s="3"/>
      <c r="E92" s="3"/>
    </row>
    <row r="93" spans="4:5" x14ac:dyDescent="0.35">
      <c r="D93" s="3"/>
      <c r="E93" s="3"/>
    </row>
    <row r="94" spans="4:5" x14ac:dyDescent="0.35">
      <c r="D94" s="3"/>
      <c r="E94" s="3"/>
    </row>
    <row r="95" spans="4:5" x14ac:dyDescent="0.35">
      <c r="D95" s="3"/>
      <c r="E95" s="3"/>
    </row>
    <row r="96" spans="4:5" x14ac:dyDescent="0.35">
      <c r="D96" s="3"/>
      <c r="E96" s="3"/>
    </row>
    <row r="97" spans="4:5" x14ac:dyDescent="0.35">
      <c r="D97" s="3"/>
      <c r="E97" s="3"/>
    </row>
    <row r="98" spans="4:5" x14ac:dyDescent="0.35">
      <c r="D98" s="3"/>
      <c r="E98" s="3"/>
    </row>
    <row r="99" spans="4:5" x14ac:dyDescent="0.35">
      <c r="D99" s="3"/>
      <c r="E99" s="3"/>
    </row>
    <row r="100" spans="4:5" x14ac:dyDescent="0.35">
      <c r="D100" s="3"/>
      <c r="E100" s="3"/>
    </row>
    <row r="101" spans="4:5" x14ac:dyDescent="0.35">
      <c r="D101" s="3"/>
      <c r="E101" s="3"/>
    </row>
    <row r="102" spans="4:5" x14ac:dyDescent="0.35">
      <c r="D102" s="3"/>
      <c r="E102" s="3"/>
    </row>
    <row r="103" spans="4:5" x14ac:dyDescent="0.35">
      <c r="D103" s="3"/>
      <c r="E103" s="3"/>
    </row>
    <row r="104" spans="4:5" x14ac:dyDescent="0.35">
      <c r="D104" s="3"/>
      <c r="E104" s="3"/>
    </row>
    <row r="105" spans="4:5" x14ac:dyDescent="0.35">
      <c r="D105" s="3"/>
      <c r="E105" s="3"/>
    </row>
  </sheetData>
  <pageMargins left="0.7" right="0.7" top="0.75" bottom="0.75" header="0.3" footer="0.3"/>
  <pageSetup orientation="landscape" r:id="rId1"/>
  <headerFooter>
    <oddHeader>&amp;CBLeadersEdge LLC</oddHeader>
    <oddFooter>&amp;C&amp;K2F3093Contact: Michael Nadeau • 721 N 106th St • Mesa, AZ  85207 • (480) 269-7438 • www.bleadersedge.com • mike@bleadersedge.com • Copyright © 2020 BLeadersEdge, LLC • Confidential •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A267-A2DA-4A06-A262-2B45035819D8}">
  <dimension ref="A1:M63"/>
  <sheetViews>
    <sheetView zoomScaleNormal="100" workbookViewId="0"/>
  </sheetViews>
  <sheetFormatPr defaultColWidth="22.26953125" defaultRowHeight="15.5" x14ac:dyDescent="0.35"/>
  <cols>
    <col min="1" max="1" width="48.08984375" style="15" bestFit="1" customWidth="1"/>
    <col min="2" max="2" width="25.26953125" style="15" bestFit="1" customWidth="1"/>
    <col min="3" max="3" width="22.08984375" style="16" bestFit="1" customWidth="1"/>
    <col min="4" max="4" width="27.36328125" style="16" bestFit="1" customWidth="1"/>
    <col min="5" max="5" width="18.08984375" style="16" bestFit="1" customWidth="1"/>
    <col min="6" max="6" width="16.36328125" style="16" bestFit="1" customWidth="1"/>
    <col min="7" max="7" width="27.7265625" style="16" bestFit="1" customWidth="1"/>
    <col min="8" max="8" width="25.36328125" style="16" bestFit="1" customWidth="1"/>
    <col min="9" max="9" width="30.08984375" style="16" bestFit="1" customWidth="1"/>
    <col min="10" max="10" width="26.81640625" style="7" bestFit="1" customWidth="1"/>
    <col min="11" max="11" width="21.7265625" style="7" bestFit="1" customWidth="1"/>
    <col min="12" max="16384" width="22.26953125" style="7"/>
  </cols>
  <sheetData>
    <row r="1" spans="1:13" x14ac:dyDescent="0.35">
      <c r="A1" s="5" t="s">
        <v>31</v>
      </c>
      <c r="B1" s="5" t="s">
        <v>32</v>
      </c>
      <c r="C1" s="5" t="s">
        <v>33</v>
      </c>
      <c r="D1" s="5" t="s">
        <v>34</v>
      </c>
      <c r="E1" s="5" t="s">
        <v>35</v>
      </c>
      <c r="F1" s="5" t="s">
        <v>36</v>
      </c>
      <c r="G1" s="5" t="s">
        <v>37</v>
      </c>
      <c r="H1" s="5" t="s">
        <v>38</v>
      </c>
      <c r="I1" s="19" t="s">
        <v>39</v>
      </c>
      <c r="J1" s="6" t="s">
        <v>40</v>
      </c>
      <c r="K1" s="6" t="s">
        <v>41</v>
      </c>
    </row>
    <row r="2" spans="1:13" x14ac:dyDescent="0.35">
      <c r="A2" s="10" t="s">
        <v>42</v>
      </c>
      <c r="B2" s="10"/>
      <c r="C2" s="9"/>
      <c r="D2" s="9"/>
      <c r="E2" s="9"/>
      <c r="F2" s="9"/>
      <c r="G2" s="9"/>
      <c r="H2" s="9"/>
      <c r="I2" s="16" t="s">
        <v>43</v>
      </c>
      <c r="J2" s="7" t="s">
        <v>44</v>
      </c>
      <c r="K2" s="7" t="s">
        <v>45</v>
      </c>
    </row>
    <row r="3" spans="1:13" x14ac:dyDescent="0.35">
      <c r="A3" s="10" t="s">
        <v>46</v>
      </c>
      <c r="B3" s="10"/>
      <c r="C3" s="9"/>
      <c r="D3" s="9"/>
      <c r="E3" s="9"/>
      <c r="F3" s="9"/>
      <c r="G3" s="9"/>
      <c r="H3" s="9"/>
      <c r="I3" s="16" t="s">
        <v>47</v>
      </c>
      <c r="J3" s="7" t="s">
        <v>48</v>
      </c>
      <c r="K3" s="7" t="s">
        <v>49</v>
      </c>
    </row>
    <row r="4" spans="1:13" x14ac:dyDescent="0.35">
      <c r="A4" s="8" t="s">
        <v>50</v>
      </c>
      <c r="B4" s="10"/>
      <c r="C4" s="9"/>
      <c r="D4" s="9"/>
      <c r="E4" s="9"/>
      <c r="F4" s="9"/>
      <c r="G4" s="9"/>
      <c r="H4" s="9"/>
      <c r="I4" s="16" t="s">
        <v>51</v>
      </c>
      <c r="J4" s="7" t="s">
        <v>52</v>
      </c>
      <c r="K4" s="7" t="s">
        <v>53</v>
      </c>
      <c r="M4" s="20"/>
    </row>
    <row r="5" spans="1:13" x14ac:dyDescent="0.35">
      <c r="A5" s="10" t="s">
        <v>54</v>
      </c>
      <c r="B5" s="10"/>
      <c r="C5" s="9"/>
      <c r="D5" s="9"/>
      <c r="E5" s="9"/>
      <c r="F5" s="9"/>
      <c r="G5" s="9"/>
      <c r="H5" s="9"/>
      <c r="I5" s="16" t="s">
        <v>55</v>
      </c>
      <c r="K5" s="7" t="s">
        <v>56</v>
      </c>
    </row>
    <row r="6" spans="1:13" x14ac:dyDescent="0.35">
      <c r="A6" s="8" t="s">
        <v>57</v>
      </c>
      <c r="B6" s="10"/>
      <c r="C6" s="9"/>
      <c r="D6" s="9"/>
      <c r="E6" s="9"/>
      <c r="F6" s="9"/>
      <c r="G6" s="9"/>
      <c r="H6" s="9"/>
      <c r="I6" s="16" t="s">
        <v>58</v>
      </c>
      <c r="K6" s="7" t="s">
        <v>30</v>
      </c>
    </row>
    <row r="7" spans="1:13" x14ac:dyDescent="0.35">
      <c r="A7" s="10" t="s">
        <v>59</v>
      </c>
      <c r="B7" s="10"/>
      <c r="C7" s="9"/>
      <c r="D7" s="9"/>
      <c r="E7" s="9"/>
      <c r="F7" s="9"/>
      <c r="G7" s="9"/>
      <c r="H7" s="9"/>
      <c r="I7" s="16" t="s">
        <v>60</v>
      </c>
    </row>
    <row r="8" spans="1:13" x14ac:dyDescent="0.35">
      <c r="A8" s="8" t="s">
        <v>61</v>
      </c>
      <c r="B8" s="10"/>
      <c r="C8" s="9"/>
      <c r="D8" s="9"/>
      <c r="E8" s="9"/>
      <c r="F8" s="9"/>
      <c r="G8" s="9"/>
      <c r="H8" s="9"/>
      <c r="I8" s="16" t="s">
        <v>62</v>
      </c>
    </row>
    <row r="9" spans="1:13" x14ac:dyDescent="0.35">
      <c r="A9" s="10" t="s">
        <v>63</v>
      </c>
      <c r="B9" s="10"/>
      <c r="C9" s="9"/>
      <c r="D9" s="9"/>
      <c r="E9" s="9"/>
      <c r="F9" s="9"/>
      <c r="G9" s="9"/>
      <c r="H9" s="9"/>
      <c r="I9" s="16" t="s">
        <v>64</v>
      </c>
    </row>
    <row r="10" spans="1:13" x14ac:dyDescent="0.35">
      <c r="A10" s="14" t="s">
        <v>65</v>
      </c>
      <c r="B10" s="10"/>
      <c r="C10" s="9"/>
      <c r="D10" s="9"/>
      <c r="E10" s="9"/>
      <c r="F10" s="9"/>
      <c r="G10" s="9"/>
      <c r="H10" s="9"/>
      <c r="I10" s="16" t="s">
        <v>66</v>
      </c>
    </row>
    <row r="11" spans="1:13" x14ac:dyDescent="0.35">
      <c r="A11" s="10" t="s">
        <v>67</v>
      </c>
      <c r="B11" s="10"/>
      <c r="C11" s="9"/>
      <c r="D11" s="9"/>
      <c r="E11" s="9"/>
      <c r="F11" s="9"/>
      <c r="G11" s="9"/>
      <c r="H11" s="9"/>
      <c r="I11" s="16" t="s">
        <v>68</v>
      </c>
    </row>
    <row r="12" spans="1:13" x14ac:dyDescent="0.35">
      <c r="A12" s="14" t="s">
        <v>69</v>
      </c>
      <c r="B12" s="10"/>
      <c r="C12" s="9"/>
      <c r="D12" s="9"/>
      <c r="E12" s="9"/>
      <c r="F12" s="9"/>
      <c r="G12" s="9"/>
      <c r="H12" s="9"/>
      <c r="I12" s="16" t="s">
        <v>70</v>
      </c>
    </row>
    <row r="13" spans="1:13" x14ac:dyDescent="0.35">
      <c r="A13" s="14" t="s">
        <v>71</v>
      </c>
      <c r="B13" s="10"/>
      <c r="C13" s="9"/>
      <c r="D13" s="9"/>
      <c r="E13" s="9"/>
      <c r="F13" s="9"/>
      <c r="G13" s="9"/>
      <c r="H13" s="9"/>
    </row>
    <row r="14" spans="1:13" x14ac:dyDescent="0.35">
      <c r="A14" s="8" t="s">
        <v>72</v>
      </c>
      <c r="B14" s="10"/>
      <c r="C14" s="9"/>
      <c r="D14" s="9"/>
      <c r="E14" s="9"/>
      <c r="F14" s="9"/>
      <c r="G14" s="9"/>
      <c r="H14" s="9"/>
    </row>
    <row r="15" spans="1:13" x14ac:dyDescent="0.35">
      <c r="A15" s="11" t="s">
        <v>73</v>
      </c>
      <c r="B15" s="10"/>
      <c r="C15" s="9"/>
      <c r="D15" s="9"/>
      <c r="E15" s="9"/>
      <c r="F15" s="9"/>
      <c r="G15" s="9"/>
      <c r="H15" s="9"/>
    </row>
    <row r="16" spans="1:13" x14ac:dyDescent="0.35">
      <c r="A16" s="8" t="s">
        <v>74</v>
      </c>
      <c r="B16" s="10"/>
      <c r="C16" s="9"/>
      <c r="D16" s="9"/>
      <c r="E16" s="9"/>
      <c r="F16" s="9"/>
      <c r="G16" s="9"/>
      <c r="H16" s="9"/>
    </row>
    <row r="17" spans="1:8" x14ac:dyDescent="0.35">
      <c r="A17" s="10" t="s">
        <v>75</v>
      </c>
      <c r="B17" s="10"/>
      <c r="C17" s="9"/>
      <c r="D17" s="9"/>
      <c r="E17" s="9"/>
      <c r="F17" s="9"/>
      <c r="G17" s="9"/>
      <c r="H17" s="9"/>
    </row>
    <row r="18" spans="1:8" x14ac:dyDescent="0.35">
      <c r="A18" s="10" t="s">
        <v>76</v>
      </c>
      <c r="B18" s="10"/>
      <c r="C18" s="9"/>
      <c r="D18" s="9"/>
      <c r="E18" s="9"/>
      <c r="F18" s="9"/>
      <c r="G18" s="9"/>
      <c r="H18" s="9"/>
    </row>
    <row r="19" spans="1:8" x14ac:dyDescent="0.35">
      <c r="A19" s="8" t="s">
        <v>77</v>
      </c>
      <c r="B19" s="10"/>
      <c r="C19" s="9"/>
      <c r="D19" s="9"/>
      <c r="E19" s="9"/>
      <c r="F19" s="9"/>
      <c r="G19" s="9"/>
      <c r="H19" s="9"/>
    </row>
    <row r="20" spans="1:8" x14ac:dyDescent="0.35">
      <c r="A20" s="10" t="s">
        <v>78</v>
      </c>
      <c r="B20" s="10"/>
      <c r="C20" s="9"/>
      <c r="D20" s="9"/>
      <c r="E20" s="9"/>
      <c r="F20" s="9"/>
      <c r="G20" s="9"/>
      <c r="H20" s="9"/>
    </row>
    <row r="21" spans="1:8" x14ac:dyDescent="0.35">
      <c r="A21" s="8" t="s">
        <v>79</v>
      </c>
      <c r="B21" s="10"/>
      <c r="C21" s="9"/>
      <c r="D21" s="9"/>
      <c r="E21" s="9"/>
      <c r="F21" s="9"/>
      <c r="G21" s="9"/>
      <c r="H21" s="9"/>
    </row>
    <row r="22" spans="1:8" x14ac:dyDescent="0.35">
      <c r="A22" s="10" t="s">
        <v>80</v>
      </c>
      <c r="B22" s="10"/>
      <c r="C22" s="9"/>
      <c r="D22" s="9"/>
      <c r="E22" s="9"/>
      <c r="F22" s="9"/>
      <c r="G22" s="9"/>
      <c r="H22" s="9"/>
    </row>
    <row r="23" spans="1:8" x14ac:dyDescent="0.35">
      <c r="A23" s="10" t="s">
        <v>81</v>
      </c>
      <c r="B23" s="10"/>
      <c r="C23" s="9"/>
      <c r="D23" s="9"/>
      <c r="E23" s="9"/>
      <c r="F23" s="9"/>
      <c r="G23" s="9"/>
      <c r="H23" s="9"/>
    </row>
    <row r="24" spans="1:8" x14ac:dyDescent="0.35">
      <c r="A24" s="10" t="s">
        <v>82</v>
      </c>
      <c r="B24" s="10"/>
      <c r="C24" s="9"/>
      <c r="D24" s="9"/>
      <c r="E24" s="9"/>
      <c r="F24" s="9"/>
      <c r="G24" s="9"/>
      <c r="H24" s="9"/>
    </row>
    <row r="25" spans="1:8" x14ac:dyDescent="0.35">
      <c r="A25" s="12" t="s">
        <v>83</v>
      </c>
      <c r="B25" s="10"/>
      <c r="C25" s="9"/>
      <c r="D25" s="9"/>
      <c r="E25" s="9"/>
      <c r="F25" s="9"/>
      <c r="G25" s="9"/>
      <c r="H25" s="9"/>
    </row>
    <row r="26" spans="1:8" x14ac:dyDescent="0.35">
      <c r="A26" s="8" t="s">
        <v>84</v>
      </c>
      <c r="B26" s="10"/>
      <c r="C26" s="9"/>
      <c r="D26" s="9"/>
      <c r="E26" s="9"/>
      <c r="F26" s="9"/>
      <c r="G26" s="9"/>
      <c r="H26" s="9"/>
    </row>
    <row r="27" spans="1:8" x14ac:dyDescent="0.35">
      <c r="A27" s="12" t="s">
        <v>85</v>
      </c>
      <c r="B27" s="10"/>
      <c r="C27" s="9"/>
      <c r="D27" s="9"/>
      <c r="E27" s="9"/>
      <c r="F27" s="9"/>
      <c r="G27" s="9"/>
      <c r="H27" s="9"/>
    </row>
    <row r="28" spans="1:8" x14ac:dyDescent="0.35">
      <c r="A28" s="14" t="s">
        <v>86</v>
      </c>
      <c r="B28" s="10"/>
      <c r="C28" s="9"/>
      <c r="D28" s="9"/>
      <c r="E28" s="9"/>
      <c r="F28" s="9"/>
      <c r="G28" s="9"/>
      <c r="H28" s="9"/>
    </row>
    <row r="29" spans="1:8" x14ac:dyDescent="0.35">
      <c r="A29" s="12" t="s">
        <v>87</v>
      </c>
      <c r="B29" s="10"/>
      <c r="C29" s="9"/>
      <c r="D29" s="9"/>
      <c r="E29" s="9"/>
      <c r="F29" s="9"/>
      <c r="G29" s="9"/>
      <c r="H29" s="9"/>
    </row>
    <row r="30" spans="1:8" x14ac:dyDescent="0.35">
      <c r="A30" s="12" t="s">
        <v>88</v>
      </c>
      <c r="B30" s="10"/>
      <c r="C30" s="9"/>
      <c r="D30" s="9"/>
      <c r="E30" s="9"/>
      <c r="F30" s="9"/>
      <c r="G30" s="9"/>
      <c r="H30" s="9"/>
    </row>
    <row r="31" spans="1:8" x14ac:dyDescent="0.35">
      <c r="A31" s="14" t="s">
        <v>89</v>
      </c>
      <c r="B31" s="10"/>
      <c r="C31" s="9"/>
      <c r="D31" s="9"/>
      <c r="E31" s="9"/>
      <c r="F31" s="9"/>
      <c r="G31" s="9"/>
      <c r="H31" s="9"/>
    </row>
    <row r="32" spans="1:8" x14ac:dyDescent="0.35">
      <c r="A32" s="8" t="s">
        <v>90</v>
      </c>
      <c r="B32" s="10"/>
      <c r="C32" s="9"/>
      <c r="D32" s="9"/>
      <c r="E32" s="9"/>
      <c r="F32" s="9"/>
      <c r="G32" s="9"/>
      <c r="H32" s="9"/>
    </row>
    <row r="33" spans="1:8" x14ac:dyDescent="0.35">
      <c r="A33" s="8" t="s">
        <v>91</v>
      </c>
      <c r="B33" s="10"/>
      <c r="C33" s="9"/>
      <c r="D33" s="9"/>
      <c r="E33" s="9"/>
      <c r="F33" s="9"/>
      <c r="G33" s="9"/>
      <c r="H33" s="9"/>
    </row>
    <row r="34" spans="1:8" x14ac:dyDescent="0.35">
      <c r="A34" s="12" t="s">
        <v>92</v>
      </c>
      <c r="B34" s="10"/>
      <c r="C34" s="9"/>
      <c r="D34" s="9"/>
      <c r="E34" s="9"/>
      <c r="F34" s="9"/>
      <c r="G34" s="9"/>
      <c r="H34" s="9"/>
    </row>
    <row r="35" spans="1:8" x14ac:dyDescent="0.35">
      <c r="A35" s="8" t="s">
        <v>93</v>
      </c>
      <c r="B35" s="10"/>
      <c r="C35" s="9"/>
      <c r="D35" s="9"/>
      <c r="E35" s="9"/>
      <c r="F35" s="9"/>
      <c r="G35" s="9"/>
      <c r="H35" s="9"/>
    </row>
    <row r="36" spans="1:8" x14ac:dyDescent="0.35">
      <c r="A36" s="12" t="s">
        <v>94</v>
      </c>
      <c r="B36" s="10"/>
      <c r="C36" s="9"/>
      <c r="D36" s="9"/>
      <c r="E36" s="9"/>
      <c r="F36" s="9"/>
      <c r="G36" s="9"/>
      <c r="H36" s="9"/>
    </row>
    <row r="37" spans="1:8" x14ac:dyDescent="0.35">
      <c r="A37" s="12" t="s">
        <v>95</v>
      </c>
      <c r="B37" s="10"/>
      <c r="C37" s="9"/>
      <c r="D37" s="9"/>
      <c r="E37" s="9"/>
      <c r="F37" s="9"/>
      <c r="G37" s="9"/>
      <c r="H37" s="9"/>
    </row>
    <row r="38" spans="1:8" x14ac:dyDescent="0.35">
      <c r="A38" s="8" t="s">
        <v>96</v>
      </c>
      <c r="B38" s="10"/>
      <c r="C38" s="9"/>
      <c r="D38" s="9"/>
      <c r="E38" s="9"/>
      <c r="F38" s="9"/>
      <c r="G38" s="9"/>
      <c r="H38" s="9"/>
    </row>
    <row r="39" spans="1:8" x14ac:dyDescent="0.35">
      <c r="A39" s="8" t="s">
        <v>97</v>
      </c>
      <c r="B39" s="10"/>
      <c r="C39" s="9"/>
      <c r="D39" s="9"/>
      <c r="E39" s="9"/>
      <c r="F39" s="9"/>
      <c r="G39" s="9"/>
      <c r="H39" s="9"/>
    </row>
    <row r="40" spans="1:8" x14ac:dyDescent="0.35">
      <c r="A40" s="12" t="s">
        <v>98</v>
      </c>
      <c r="B40" s="10"/>
      <c r="C40" s="9"/>
      <c r="D40" s="9"/>
      <c r="E40" s="9"/>
      <c r="F40" s="9"/>
      <c r="G40" s="9"/>
      <c r="H40" s="9"/>
    </row>
    <row r="41" spans="1:8" x14ac:dyDescent="0.35">
      <c r="A41" s="14" t="s">
        <v>99</v>
      </c>
      <c r="B41" s="10"/>
      <c r="C41" s="9"/>
      <c r="D41" s="9"/>
      <c r="E41" s="9"/>
      <c r="F41" s="9"/>
      <c r="G41" s="9"/>
      <c r="H41" s="9"/>
    </row>
    <row r="42" spans="1:8" x14ac:dyDescent="0.35">
      <c r="A42" s="12" t="s">
        <v>100</v>
      </c>
      <c r="B42" s="10"/>
      <c r="C42" s="9"/>
      <c r="D42" s="9"/>
      <c r="E42" s="9"/>
      <c r="F42" s="9"/>
      <c r="G42" s="9"/>
      <c r="H42" s="9"/>
    </row>
    <row r="43" spans="1:8" x14ac:dyDescent="0.35">
      <c r="A43" s="13" t="s">
        <v>101</v>
      </c>
      <c r="B43" s="10"/>
      <c r="C43" s="9"/>
      <c r="D43" s="9"/>
      <c r="E43" s="9"/>
      <c r="F43" s="9"/>
      <c r="G43" s="9"/>
      <c r="H43" s="9"/>
    </row>
    <row r="44" spans="1:8" x14ac:dyDescent="0.35">
      <c r="A44" s="8" t="s">
        <v>102</v>
      </c>
      <c r="B44" s="10"/>
      <c r="C44" s="9"/>
      <c r="D44" s="9"/>
      <c r="E44" s="9"/>
      <c r="F44" s="9"/>
      <c r="G44" s="9"/>
      <c r="H44" s="9"/>
    </row>
    <row r="45" spans="1:8" x14ac:dyDescent="0.35">
      <c r="A45" s="8" t="s">
        <v>103</v>
      </c>
      <c r="B45" s="10"/>
      <c r="C45" s="9"/>
      <c r="D45" s="9"/>
      <c r="E45" s="9"/>
      <c r="F45" s="9"/>
      <c r="G45" s="9"/>
      <c r="H45" s="9"/>
    </row>
    <row r="46" spans="1:8" x14ac:dyDescent="0.35">
      <c r="A46" s="8" t="s">
        <v>104</v>
      </c>
      <c r="B46" s="10"/>
      <c r="C46" s="9"/>
      <c r="D46" s="9"/>
      <c r="E46" s="9"/>
      <c r="F46" s="9"/>
      <c r="G46" s="9"/>
      <c r="H46" s="9"/>
    </row>
    <row r="47" spans="1:8" x14ac:dyDescent="0.35">
      <c r="A47" s="12" t="s">
        <v>105</v>
      </c>
      <c r="B47" s="10"/>
      <c r="C47" s="9"/>
      <c r="D47" s="9"/>
      <c r="E47" s="9"/>
      <c r="F47" s="9"/>
      <c r="G47" s="9"/>
      <c r="H47" s="9"/>
    </row>
    <row r="48" spans="1:8" x14ac:dyDescent="0.35">
      <c r="A48" s="8" t="s">
        <v>106</v>
      </c>
      <c r="B48" s="10"/>
      <c r="C48" s="9"/>
      <c r="D48" s="9"/>
      <c r="E48" s="9"/>
      <c r="F48" s="9"/>
      <c r="G48" s="9"/>
      <c r="H48" s="9"/>
    </row>
    <row r="49" spans="1:8" x14ac:dyDescent="0.35">
      <c r="A49" s="8" t="s">
        <v>107</v>
      </c>
      <c r="B49" s="10"/>
      <c r="C49" s="9"/>
      <c r="D49" s="9"/>
      <c r="E49" s="9"/>
      <c r="F49" s="9"/>
      <c r="G49" s="9"/>
      <c r="H49" s="9"/>
    </row>
    <row r="50" spans="1:8" x14ac:dyDescent="0.35">
      <c r="A50" s="8" t="s">
        <v>108</v>
      </c>
      <c r="B50" s="10"/>
      <c r="C50" s="9"/>
      <c r="D50" s="9"/>
      <c r="E50" s="9"/>
      <c r="F50" s="9"/>
      <c r="G50" s="9"/>
      <c r="H50" s="9"/>
    </row>
    <row r="51" spans="1:8" x14ac:dyDescent="0.35">
      <c r="A51" s="12" t="s">
        <v>109</v>
      </c>
      <c r="B51" s="10"/>
      <c r="C51" s="9"/>
      <c r="D51" s="9"/>
      <c r="E51" s="9"/>
      <c r="F51" s="9"/>
      <c r="G51" s="9"/>
      <c r="H51" s="9"/>
    </row>
    <row r="52" spans="1:8" x14ac:dyDescent="0.35">
      <c r="A52" s="12" t="s">
        <v>110</v>
      </c>
      <c r="B52" s="10"/>
      <c r="C52" s="9"/>
      <c r="D52" s="9"/>
      <c r="E52" s="9"/>
      <c r="F52" s="9"/>
      <c r="G52" s="9"/>
      <c r="H52" s="9"/>
    </row>
    <row r="53" spans="1:8" x14ac:dyDescent="0.35">
      <c r="A53" s="10" t="s">
        <v>111</v>
      </c>
      <c r="B53" s="10"/>
      <c r="C53" s="9"/>
      <c r="D53" s="9"/>
      <c r="E53" s="9"/>
      <c r="F53" s="9"/>
      <c r="G53" s="9"/>
      <c r="H53" s="9"/>
    </row>
    <row r="54" spans="1:8" x14ac:dyDescent="0.35">
      <c r="A54" s="8" t="s">
        <v>112</v>
      </c>
      <c r="B54" s="10"/>
      <c r="C54" s="9"/>
      <c r="D54" s="9"/>
      <c r="E54" s="9"/>
      <c r="F54" s="9"/>
      <c r="G54" s="9"/>
      <c r="H54" s="9"/>
    </row>
    <row r="55" spans="1:8" x14ac:dyDescent="0.35">
      <c r="A55" s="8" t="s">
        <v>113</v>
      </c>
      <c r="B55" s="10"/>
      <c r="C55" s="9"/>
      <c r="D55" s="9"/>
      <c r="E55" s="9"/>
      <c r="F55" s="9"/>
      <c r="G55" s="9"/>
      <c r="H55" s="9"/>
    </row>
    <row r="56" spans="1:8" x14ac:dyDescent="0.35">
      <c r="A56" s="8" t="s">
        <v>114</v>
      </c>
      <c r="B56" s="10"/>
      <c r="C56" s="9"/>
      <c r="D56" s="9"/>
      <c r="E56" s="9"/>
      <c r="F56" s="9"/>
      <c r="G56" s="9"/>
      <c r="H56" s="9"/>
    </row>
    <row r="57" spans="1:8" x14ac:dyDescent="0.35">
      <c r="A57" s="12" t="s">
        <v>115</v>
      </c>
      <c r="B57" s="10"/>
      <c r="C57" s="9"/>
      <c r="D57" s="9"/>
      <c r="E57" s="9"/>
      <c r="F57" s="9"/>
      <c r="G57" s="9"/>
      <c r="H57" s="9"/>
    </row>
    <row r="58" spans="1:8" x14ac:dyDescent="0.35">
      <c r="A58" s="12" t="s">
        <v>116</v>
      </c>
      <c r="B58" s="10"/>
      <c r="C58" s="9"/>
      <c r="D58" s="9"/>
      <c r="E58" s="9"/>
      <c r="F58" s="9"/>
      <c r="G58" s="9"/>
      <c r="H58" s="9"/>
    </row>
    <row r="59" spans="1:8" x14ac:dyDescent="0.35">
      <c r="A59" s="12" t="s">
        <v>117</v>
      </c>
      <c r="B59" s="10"/>
      <c r="C59" s="9"/>
      <c r="D59" s="9"/>
      <c r="E59" s="9"/>
      <c r="F59" s="9"/>
      <c r="G59" s="9"/>
      <c r="H59" s="9"/>
    </row>
    <row r="60" spans="1:8" x14ac:dyDescent="0.35">
      <c r="A60" s="12" t="s">
        <v>118</v>
      </c>
      <c r="B60" s="10"/>
      <c r="C60" s="9"/>
      <c r="D60" s="9"/>
      <c r="E60" s="9"/>
      <c r="F60" s="9"/>
      <c r="G60" s="9"/>
      <c r="H60" s="9"/>
    </row>
    <row r="61" spans="1:8" x14ac:dyDescent="0.35">
      <c r="A61" s="10" t="s">
        <v>119</v>
      </c>
      <c r="B61" s="10"/>
      <c r="C61" s="9"/>
      <c r="D61" s="9"/>
      <c r="E61" s="9"/>
      <c r="F61" s="9"/>
      <c r="G61" s="9"/>
      <c r="H61" s="9"/>
    </row>
    <row r="62" spans="1:8" x14ac:dyDescent="0.35">
      <c r="A62" s="8" t="s">
        <v>120</v>
      </c>
      <c r="B62" s="10"/>
      <c r="C62" s="9"/>
      <c r="D62" s="9"/>
      <c r="E62" s="9"/>
      <c r="F62" s="9"/>
      <c r="G62" s="9"/>
      <c r="H62" s="9"/>
    </row>
    <row r="63" spans="1:8" x14ac:dyDescent="0.35">
      <c r="A63" s="8" t="s">
        <v>121</v>
      </c>
      <c r="B63" s="10"/>
      <c r="C63" s="9"/>
      <c r="D63" s="9"/>
      <c r="E63" s="9"/>
      <c r="F63" s="9"/>
      <c r="G63" s="9"/>
      <c r="H63" s="9"/>
    </row>
  </sheetData>
  <dataValidations count="4">
    <dataValidation type="list" allowBlank="1" showInputMessage="1" showErrorMessage="1" promptTitle="Training Type" prompt="Please make a selection." sqref="F2:F63" xr:uid="{326FE7D0-EC50-4D63-BFF2-EDA5FCB5D58D}">
      <formula1>$K$2:$K$6</formula1>
    </dataValidation>
    <dataValidation type="list" showInputMessage="1" showErrorMessage="1" promptTitle="Assessment Score" prompt="Please make a selection." sqref="C2:C63" xr:uid="{9EDD5D81-E289-4691-9DED-CED0F47398C6}">
      <formula1>$J$2:$J$4</formula1>
    </dataValidation>
    <dataValidation type="list" allowBlank="1" showInputMessage="1" showErrorMessage="1" promptTitle="Reassessment Score" prompt="Please make a selection." sqref="H2:H63" xr:uid="{26311F3E-C2E6-40C8-B0CA-DE37CC29469E}">
      <formula1>$J$2:$J$4</formula1>
    </dataValidation>
    <dataValidation type="list" allowBlank="1" showInputMessage="1" showErrorMessage="1" sqref="B2:B63 D2:D63" xr:uid="{558CEA6B-CF15-40CA-8914-EC8F83341673}">
      <formula1>$I$2:$I$12</formula1>
    </dataValidation>
  </dataValidations>
  <pageMargins left="0.75" right="0.75" top="1" bottom="1" header="0.5" footer="0.5"/>
  <pageSetup orientation="landscape" r:id="rId1"/>
  <headerFooter alignWithMargins="0">
    <oddHeader>&amp;CBLeadersEdge LLC</oddHeader>
    <oddFooter>&amp;CContact: Michael Nadeau • 721 N 106th St • Mesa, AZ  85207 • (480) 269-7438 • www.bleadersedge.com • mike@bleadersedge.com • Copyright © 2020 BLeadersEdge, LLC • Confidential •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9975F-776C-4378-98B7-914BE2BD6930}">
  <dimension ref="A1:A5"/>
  <sheetViews>
    <sheetView workbookViewId="0">
      <selection sqref="A1:A5"/>
    </sheetView>
  </sheetViews>
  <sheetFormatPr defaultRowHeight="14.5" x14ac:dyDescent="0.35"/>
  <cols>
    <col min="1" max="1" width="19.7265625" bestFit="1" customWidth="1"/>
  </cols>
  <sheetData>
    <row r="1" spans="1:1" ht="15.5" x14ac:dyDescent="0.35">
      <c r="A1" s="21" t="s">
        <v>45</v>
      </c>
    </row>
    <row r="2" spans="1:1" ht="15.5" x14ac:dyDescent="0.35">
      <c r="A2" s="21" t="s">
        <v>49</v>
      </c>
    </row>
    <row r="3" spans="1:1" ht="15.5" x14ac:dyDescent="0.35">
      <c r="A3" s="21" t="s">
        <v>53</v>
      </c>
    </row>
    <row r="4" spans="1:1" ht="15.5" x14ac:dyDescent="0.35">
      <c r="A4" s="21" t="s">
        <v>56</v>
      </c>
    </row>
    <row r="5" spans="1:1" ht="15.5" x14ac:dyDescent="0.35">
      <c r="A5" s="21" t="s">
        <v>30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EBAC0-0234-4298-986F-9F020F7BAD6D}">
  <dimension ref="A1:G1"/>
  <sheetViews>
    <sheetView workbookViewId="0">
      <selection activeCell="G1" sqref="G1"/>
    </sheetView>
  </sheetViews>
  <sheetFormatPr defaultRowHeight="14.5" x14ac:dyDescent="0.35"/>
  <cols>
    <col min="1" max="1" width="25.26953125" bestFit="1" customWidth="1"/>
    <col min="2" max="2" width="16.36328125" bestFit="1" customWidth="1"/>
    <col min="3" max="3" width="18" bestFit="1" customWidth="1"/>
    <col min="4" max="4" width="14.36328125" bestFit="1" customWidth="1"/>
    <col min="5" max="5" width="18.81640625" bestFit="1" customWidth="1"/>
    <col min="6" max="6" width="13.7265625" bestFit="1" customWidth="1"/>
    <col min="7" max="7" width="18.7265625" bestFit="1" customWidth="1"/>
  </cols>
  <sheetData>
    <row r="1" spans="1:7" x14ac:dyDescent="0.35">
      <c r="A1" s="1" t="s">
        <v>124</v>
      </c>
      <c r="B1" s="1" t="s">
        <v>0</v>
      </c>
      <c r="C1" s="1" t="s">
        <v>1</v>
      </c>
      <c r="D1" s="1" t="s">
        <v>125</v>
      </c>
      <c r="E1" s="1" t="s">
        <v>19</v>
      </c>
      <c r="F1" s="1" t="s">
        <v>126</v>
      </c>
      <c r="G1" s="1" t="s">
        <v>127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6344B-A687-4F7F-A576-1B43B1B75A9F}">
  <dimension ref="A1:I15"/>
  <sheetViews>
    <sheetView workbookViewId="0">
      <selection activeCell="A4" sqref="A4"/>
    </sheetView>
  </sheetViews>
  <sheetFormatPr defaultRowHeight="14.5" x14ac:dyDescent="0.35"/>
  <cols>
    <col min="1" max="1" width="32.7265625" style="22" customWidth="1"/>
    <col min="2" max="3" width="22.7265625" style="22" customWidth="1"/>
    <col min="4" max="4" width="27.7265625" style="22" bestFit="1" customWidth="1"/>
    <col min="5" max="5" width="15.36328125" style="22" bestFit="1" customWidth="1"/>
    <col min="6" max="6" width="20.08984375" style="22" bestFit="1" customWidth="1"/>
    <col min="7" max="7" width="9.08984375" style="22"/>
    <col min="8" max="8" width="9.7265625" style="22" customWidth="1"/>
    <col min="9" max="256" width="9.08984375" style="22"/>
    <col min="257" max="257" width="32.7265625" style="22" customWidth="1"/>
    <col min="258" max="259" width="22.7265625" style="22" customWidth="1"/>
    <col min="260" max="260" width="27.7265625" style="22" bestFit="1" customWidth="1"/>
    <col min="261" max="261" width="15.36328125" style="22" bestFit="1" customWidth="1"/>
    <col min="262" max="262" width="20.08984375" style="22" bestFit="1" customWidth="1"/>
    <col min="263" max="263" width="9.08984375" style="22"/>
    <col min="264" max="264" width="9.7265625" style="22" customWidth="1"/>
    <col min="265" max="512" width="9.08984375" style="22"/>
    <col min="513" max="513" width="32.7265625" style="22" customWidth="1"/>
    <col min="514" max="515" width="22.7265625" style="22" customWidth="1"/>
    <col min="516" max="516" width="27.7265625" style="22" bestFit="1" customWidth="1"/>
    <col min="517" max="517" width="15.36328125" style="22" bestFit="1" customWidth="1"/>
    <col min="518" max="518" width="20.08984375" style="22" bestFit="1" customWidth="1"/>
    <col min="519" max="519" width="9.08984375" style="22"/>
    <col min="520" max="520" width="9.7265625" style="22" customWidth="1"/>
    <col min="521" max="768" width="9.08984375" style="22"/>
    <col min="769" max="769" width="32.7265625" style="22" customWidth="1"/>
    <col min="770" max="771" width="22.7265625" style="22" customWidth="1"/>
    <col min="772" max="772" width="27.7265625" style="22" bestFit="1" customWidth="1"/>
    <col min="773" max="773" width="15.36328125" style="22" bestFit="1" customWidth="1"/>
    <col min="774" max="774" width="20.08984375" style="22" bestFit="1" customWidth="1"/>
    <col min="775" max="775" width="9.08984375" style="22"/>
    <col min="776" max="776" width="9.7265625" style="22" customWidth="1"/>
    <col min="777" max="1024" width="9.08984375" style="22"/>
    <col min="1025" max="1025" width="32.7265625" style="22" customWidth="1"/>
    <col min="1026" max="1027" width="22.7265625" style="22" customWidth="1"/>
    <col min="1028" max="1028" width="27.7265625" style="22" bestFit="1" customWidth="1"/>
    <col min="1029" max="1029" width="15.36328125" style="22" bestFit="1" customWidth="1"/>
    <col min="1030" max="1030" width="20.08984375" style="22" bestFit="1" customWidth="1"/>
    <col min="1031" max="1031" width="9.08984375" style="22"/>
    <col min="1032" max="1032" width="9.7265625" style="22" customWidth="1"/>
    <col min="1033" max="1280" width="9.08984375" style="22"/>
    <col min="1281" max="1281" width="32.7265625" style="22" customWidth="1"/>
    <col min="1282" max="1283" width="22.7265625" style="22" customWidth="1"/>
    <col min="1284" max="1284" width="27.7265625" style="22" bestFit="1" customWidth="1"/>
    <col min="1285" max="1285" width="15.36328125" style="22" bestFit="1" customWidth="1"/>
    <col min="1286" max="1286" width="20.08984375" style="22" bestFit="1" customWidth="1"/>
    <col min="1287" max="1287" width="9.08984375" style="22"/>
    <col min="1288" max="1288" width="9.7265625" style="22" customWidth="1"/>
    <col min="1289" max="1536" width="9.08984375" style="22"/>
    <col min="1537" max="1537" width="32.7265625" style="22" customWidth="1"/>
    <col min="1538" max="1539" width="22.7265625" style="22" customWidth="1"/>
    <col min="1540" max="1540" width="27.7265625" style="22" bestFit="1" customWidth="1"/>
    <col min="1541" max="1541" width="15.36328125" style="22" bestFit="1" customWidth="1"/>
    <col min="1542" max="1542" width="20.08984375" style="22" bestFit="1" customWidth="1"/>
    <col min="1543" max="1543" width="9.08984375" style="22"/>
    <col min="1544" max="1544" width="9.7265625" style="22" customWidth="1"/>
    <col min="1545" max="1792" width="9.08984375" style="22"/>
    <col min="1793" max="1793" width="32.7265625" style="22" customWidth="1"/>
    <col min="1794" max="1795" width="22.7265625" style="22" customWidth="1"/>
    <col min="1796" max="1796" width="27.7265625" style="22" bestFit="1" customWidth="1"/>
    <col min="1797" max="1797" width="15.36328125" style="22" bestFit="1" customWidth="1"/>
    <col min="1798" max="1798" width="20.08984375" style="22" bestFit="1" customWidth="1"/>
    <col min="1799" max="1799" width="9.08984375" style="22"/>
    <col min="1800" max="1800" width="9.7265625" style="22" customWidth="1"/>
    <col min="1801" max="2048" width="9.08984375" style="22"/>
    <col min="2049" max="2049" width="32.7265625" style="22" customWidth="1"/>
    <col min="2050" max="2051" width="22.7265625" style="22" customWidth="1"/>
    <col min="2052" max="2052" width="27.7265625" style="22" bestFit="1" customWidth="1"/>
    <col min="2053" max="2053" width="15.36328125" style="22" bestFit="1" customWidth="1"/>
    <col min="2054" max="2054" width="20.08984375" style="22" bestFit="1" customWidth="1"/>
    <col min="2055" max="2055" width="9.08984375" style="22"/>
    <col min="2056" max="2056" width="9.7265625" style="22" customWidth="1"/>
    <col min="2057" max="2304" width="9.08984375" style="22"/>
    <col min="2305" max="2305" width="32.7265625" style="22" customWidth="1"/>
    <col min="2306" max="2307" width="22.7265625" style="22" customWidth="1"/>
    <col min="2308" max="2308" width="27.7265625" style="22" bestFit="1" customWidth="1"/>
    <col min="2309" max="2309" width="15.36328125" style="22" bestFit="1" customWidth="1"/>
    <col min="2310" max="2310" width="20.08984375" style="22" bestFit="1" customWidth="1"/>
    <col min="2311" max="2311" width="9.08984375" style="22"/>
    <col min="2312" max="2312" width="9.7265625" style="22" customWidth="1"/>
    <col min="2313" max="2560" width="9.08984375" style="22"/>
    <col min="2561" max="2561" width="32.7265625" style="22" customWidth="1"/>
    <col min="2562" max="2563" width="22.7265625" style="22" customWidth="1"/>
    <col min="2564" max="2564" width="27.7265625" style="22" bestFit="1" customWidth="1"/>
    <col min="2565" max="2565" width="15.36328125" style="22" bestFit="1" customWidth="1"/>
    <col min="2566" max="2566" width="20.08984375" style="22" bestFit="1" customWidth="1"/>
    <col min="2567" max="2567" width="9.08984375" style="22"/>
    <col min="2568" max="2568" width="9.7265625" style="22" customWidth="1"/>
    <col min="2569" max="2816" width="9.08984375" style="22"/>
    <col min="2817" max="2817" width="32.7265625" style="22" customWidth="1"/>
    <col min="2818" max="2819" width="22.7265625" style="22" customWidth="1"/>
    <col min="2820" max="2820" width="27.7265625" style="22" bestFit="1" customWidth="1"/>
    <col min="2821" max="2821" width="15.36328125" style="22" bestFit="1" customWidth="1"/>
    <col min="2822" max="2822" width="20.08984375" style="22" bestFit="1" customWidth="1"/>
    <col min="2823" max="2823" width="9.08984375" style="22"/>
    <col min="2824" max="2824" width="9.7265625" style="22" customWidth="1"/>
    <col min="2825" max="3072" width="9.08984375" style="22"/>
    <col min="3073" max="3073" width="32.7265625" style="22" customWidth="1"/>
    <col min="3074" max="3075" width="22.7265625" style="22" customWidth="1"/>
    <col min="3076" max="3076" width="27.7265625" style="22" bestFit="1" customWidth="1"/>
    <col min="3077" max="3077" width="15.36328125" style="22" bestFit="1" customWidth="1"/>
    <col min="3078" max="3078" width="20.08984375" style="22" bestFit="1" customWidth="1"/>
    <col min="3079" max="3079" width="9.08984375" style="22"/>
    <col min="3080" max="3080" width="9.7265625" style="22" customWidth="1"/>
    <col min="3081" max="3328" width="9.08984375" style="22"/>
    <col min="3329" max="3329" width="32.7265625" style="22" customWidth="1"/>
    <col min="3330" max="3331" width="22.7265625" style="22" customWidth="1"/>
    <col min="3332" max="3332" width="27.7265625" style="22" bestFit="1" customWidth="1"/>
    <col min="3333" max="3333" width="15.36328125" style="22" bestFit="1" customWidth="1"/>
    <col min="3334" max="3334" width="20.08984375" style="22" bestFit="1" customWidth="1"/>
    <col min="3335" max="3335" width="9.08984375" style="22"/>
    <col min="3336" max="3336" width="9.7265625" style="22" customWidth="1"/>
    <col min="3337" max="3584" width="9.08984375" style="22"/>
    <col min="3585" max="3585" width="32.7265625" style="22" customWidth="1"/>
    <col min="3586" max="3587" width="22.7265625" style="22" customWidth="1"/>
    <col min="3588" max="3588" width="27.7265625" style="22" bestFit="1" customWidth="1"/>
    <col min="3589" max="3589" width="15.36328125" style="22" bestFit="1" customWidth="1"/>
    <col min="3590" max="3590" width="20.08984375" style="22" bestFit="1" customWidth="1"/>
    <col min="3591" max="3591" width="9.08984375" style="22"/>
    <col min="3592" max="3592" width="9.7265625" style="22" customWidth="1"/>
    <col min="3593" max="3840" width="9.08984375" style="22"/>
    <col min="3841" max="3841" width="32.7265625" style="22" customWidth="1"/>
    <col min="3842" max="3843" width="22.7265625" style="22" customWidth="1"/>
    <col min="3844" max="3844" width="27.7265625" style="22" bestFit="1" customWidth="1"/>
    <col min="3845" max="3845" width="15.36328125" style="22" bestFit="1" customWidth="1"/>
    <col min="3846" max="3846" width="20.08984375" style="22" bestFit="1" customWidth="1"/>
    <col min="3847" max="3847" width="9.08984375" style="22"/>
    <col min="3848" max="3848" width="9.7265625" style="22" customWidth="1"/>
    <col min="3849" max="4096" width="9.08984375" style="22"/>
    <col min="4097" max="4097" width="32.7265625" style="22" customWidth="1"/>
    <col min="4098" max="4099" width="22.7265625" style="22" customWidth="1"/>
    <col min="4100" max="4100" width="27.7265625" style="22" bestFit="1" customWidth="1"/>
    <col min="4101" max="4101" width="15.36328125" style="22" bestFit="1" customWidth="1"/>
    <col min="4102" max="4102" width="20.08984375" style="22" bestFit="1" customWidth="1"/>
    <col min="4103" max="4103" width="9.08984375" style="22"/>
    <col min="4104" max="4104" width="9.7265625" style="22" customWidth="1"/>
    <col min="4105" max="4352" width="9.08984375" style="22"/>
    <col min="4353" max="4353" width="32.7265625" style="22" customWidth="1"/>
    <col min="4354" max="4355" width="22.7265625" style="22" customWidth="1"/>
    <col min="4356" max="4356" width="27.7265625" style="22" bestFit="1" customWidth="1"/>
    <col min="4357" max="4357" width="15.36328125" style="22" bestFit="1" customWidth="1"/>
    <col min="4358" max="4358" width="20.08984375" style="22" bestFit="1" customWidth="1"/>
    <col min="4359" max="4359" width="9.08984375" style="22"/>
    <col min="4360" max="4360" width="9.7265625" style="22" customWidth="1"/>
    <col min="4361" max="4608" width="9.08984375" style="22"/>
    <col min="4609" max="4609" width="32.7265625" style="22" customWidth="1"/>
    <col min="4610" max="4611" width="22.7265625" style="22" customWidth="1"/>
    <col min="4612" max="4612" width="27.7265625" style="22" bestFit="1" customWidth="1"/>
    <col min="4613" max="4613" width="15.36328125" style="22" bestFit="1" customWidth="1"/>
    <col min="4614" max="4614" width="20.08984375" style="22" bestFit="1" customWidth="1"/>
    <col min="4615" max="4615" width="9.08984375" style="22"/>
    <col min="4616" max="4616" width="9.7265625" style="22" customWidth="1"/>
    <col min="4617" max="4864" width="9.08984375" style="22"/>
    <col min="4865" max="4865" width="32.7265625" style="22" customWidth="1"/>
    <col min="4866" max="4867" width="22.7265625" style="22" customWidth="1"/>
    <col min="4868" max="4868" width="27.7265625" style="22" bestFit="1" customWidth="1"/>
    <col min="4869" max="4869" width="15.36328125" style="22" bestFit="1" customWidth="1"/>
    <col min="4870" max="4870" width="20.08984375" style="22" bestFit="1" customWidth="1"/>
    <col min="4871" max="4871" width="9.08984375" style="22"/>
    <col min="4872" max="4872" width="9.7265625" style="22" customWidth="1"/>
    <col min="4873" max="5120" width="9.08984375" style="22"/>
    <col min="5121" max="5121" width="32.7265625" style="22" customWidth="1"/>
    <col min="5122" max="5123" width="22.7265625" style="22" customWidth="1"/>
    <col min="5124" max="5124" width="27.7265625" style="22" bestFit="1" customWidth="1"/>
    <col min="5125" max="5125" width="15.36328125" style="22" bestFit="1" customWidth="1"/>
    <col min="5126" max="5126" width="20.08984375" style="22" bestFit="1" customWidth="1"/>
    <col min="5127" max="5127" width="9.08984375" style="22"/>
    <col min="5128" max="5128" width="9.7265625" style="22" customWidth="1"/>
    <col min="5129" max="5376" width="9.08984375" style="22"/>
    <col min="5377" max="5377" width="32.7265625" style="22" customWidth="1"/>
    <col min="5378" max="5379" width="22.7265625" style="22" customWidth="1"/>
    <col min="5380" max="5380" width="27.7265625" style="22" bestFit="1" customWidth="1"/>
    <col min="5381" max="5381" width="15.36328125" style="22" bestFit="1" customWidth="1"/>
    <col min="5382" max="5382" width="20.08984375" style="22" bestFit="1" customWidth="1"/>
    <col min="5383" max="5383" width="9.08984375" style="22"/>
    <col min="5384" max="5384" width="9.7265625" style="22" customWidth="1"/>
    <col min="5385" max="5632" width="9.08984375" style="22"/>
    <col min="5633" max="5633" width="32.7265625" style="22" customWidth="1"/>
    <col min="5634" max="5635" width="22.7265625" style="22" customWidth="1"/>
    <col min="5636" max="5636" width="27.7265625" style="22" bestFit="1" customWidth="1"/>
    <col min="5637" max="5637" width="15.36328125" style="22" bestFit="1" customWidth="1"/>
    <col min="5638" max="5638" width="20.08984375" style="22" bestFit="1" customWidth="1"/>
    <col min="5639" max="5639" width="9.08984375" style="22"/>
    <col min="5640" max="5640" width="9.7265625" style="22" customWidth="1"/>
    <col min="5641" max="5888" width="9.08984375" style="22"/>
    <col min="5889" max="5889" width="32.7265625" style="22" customWidth="1"/>
    <col min="5890" max="5891" width="22.7265625" style="22" customWidth="1"/>
    <col min="5892" max="5892" width="27.7265625" style="22" bestFit="1" customWidth="1"/>
    <col min="5893" max="5893" width="15.36328125" style="22" bestFit="1" customWidth="1"/>
    <col min="5894" max="5894" width="20.08984375" style="22" bestFit="1" customWidth="1"/>
    <col min="5895" max="5895" width="9.08984375" style="22"/>
    <col min="5896" max="5896" width="9.7265625" style="22" customWidth="1"/>
    <col min="5897" max="6144" width="9.08984375" style="22"/>
    <col min="6145" max="6145" width="32.7265625" style="22" customWidth="1"/>
    <col min="6146" max="6147" width="22.7265625" style="22" customWidth="1"/>
    <col min="6148" max="6148" width="27.7265625" style="22" bestFit="1" customWidth="1"/>
    <col min="6149" max="6149" width="15.36328125" style="22" bestFit="1" customWidth="1"/>
    <col min="6150" max="6150" width="20.08984375" style="22" bestFit="1" customWidth="1"/>
    <col min="6151" max="6151" width="9.08984375" style="22"/>
    <col min="6152" max="6152" width="9.7265625" style="22" customWidth="1"/>
    <col min="6153" max="6400" width="9.08984375" style="22"/>
    <col min="6401" max="6401" width="32.7265625" style="22" customWidth="1"/>
    <col min="6402" max="6403" width="22.7265625" style="22" customWidth="1"/>
    <col min="6404" max="6404" width="27.7265625" style="22" bestFit="1" customWidth="1"/>
    <col min="6405" max="6405" width="15.36328125" style="22" bestFit="1" customWidth="1"/>
    <col min="6406" max="6406" width="20.08984375" style="22" bestFit="1" customWidth="1"/>
    <col min="6407" max="6407" width="9.08984375" style="22"/>
    <col min="6408" max="6408" width="9.7265625" style="22" customWidth="1"/>
    <col min="6409" max="6656" width="9.08984375" style="22"/>
    <col min="6657" max="6657" width="32.7265625" style="22" customWidth="1"/>
    <col min="6658" max="6659" width="22.7265625" style="22" customWidth="1"/>
    <col min="6660" max="6660" width="27.7265625" style="22" bestFit="1" customWidth="1"/>
    <col min="6661" max="6661" width="15.36328125" style="22" bestFit="1" customWidth="1"/>
    <col min="6662" max="6662" width="20.08984375" style="22" bestFit="1" customWidth="1"/>
    <col min="6663" max="6663" width="9.08984375" style="22"/>
    <col min="6664" max="6664" width="9.7265625" style="22" customWidth="1"/>
    <col min="6665" max="6912" width="9.08984375" style="22"/>
    <col min="6913" max="6913" width="32.7265625" style="22" customWidth="1"/>
    <col min="6914" max="6915" width="22.7265625" style="22" customWidth="1"/>
    <col min="6916" max="6916" width="27.7265625" style="22" bestFit="1" customWidth="1"/>
    <col min="6917" max="6917" width="15.36328125" style="22" bestFit="1" customWidth="1"/>
    <col min="6918" max="6918" width="20.08984375" style="22" bestFit="1" customWidth="1"/>
    <col min="6919" max="6919" width="9.08984375" style="22"/>
    <col min="6920" max="6920" width="9.7265625" style="22" customWidth="1"/>
    <col min="6921" max="7168" width="9.08984375" style="22"/>
    <col min="7169" max="7169" width="32.7265625" style="22" customWidth="1"/>
    <col min="7170" max="7171" width="22.7265625" style="22" customWidth="1"/>
    <col min="7172" max="7172" width="27.7265625" style="22" bestFit="1" customWidth="1"/>
    <col min="7173" max="7173" width="15.36328125" style="22" bestFit="1" customWidth="1"/>
    <col min="7174" max="7174" width="20.08984375" style="22" bestFit="1" customWidth="1"/>
    <col min="7175" max="7175" width="9.08984375" style="22"/>
    <col min="7176" max="7176" width="9.7265625" style="22" customWidth="1"/>
    <col min="7177" max="7424" width="9.08984375" style="22"/>
    <col min="7425" max="7425" width="32.7265625" style="22" customWidth="1"/>
    <col min="7426" max="7427" width="22.7265625" style="22" customWidth="1"/>
    <col min="7428" max="7428" width="27.7265625" style="22" bestFit="1" customWidth="1"/>
    <col min="7429" max="7429" width="15.36328125" style="22" bestFit="1" customWidth="1"/>
    <col min="7430" max="7430" width="20.08984375" style="22" bestFit="1" customWidth="1"/>
    <col min="7431" max="7431" width="9.08984375" style="22"/>
    <col min="7432" max="7432" width="9.7265625" style="22" customWidth="1"/>
    <col min="7433" max="7680" width="9.08984375" style="22"/>
    <col min="7681" max="7681" width="32.7265625" style="22" customWidth="1"/>
    <col min="7682" max="7683" width="22.7265625" style="22" customWidth="1"/>
    <col min="7684" max="7684" width="27.7265625" style="22" bestFit="1" customWidth="1"/>
    <col min="7685" max="7685" width="15.36328125" style="22" bestFit="1" customWidth="1"/>
    <col min="7686" max="7686" width="20.08984375" style="22" bestFit="1" customWidth="1"/>
    <col min="7687" max="7687" width="9.08984375" style="22"/>
    <col min="7688" max="7688" width="9.7265625" style="22" customWidth="1"/>
    <col min="7689" max="7936" width="9.08984375" style="22"/>
    <col min="7937" max="7937" width="32.7265625" style="22" customWidth="1"/>
    <col min="7938" max="7939" width="22.7265625" style="22" customWidth="1"/>
    <col min="7940" max="7940" width="27.7265625" style="22" bestFit="1" customWidth="1"/>
    <col min="7941" max="7941" width="15.36328125" style="22" bestFit="1" customWidth="1"/>
    <col min="7942" max="7942" width="20.08984375" style="22" bestFit="1" customWidth="1"/>
    <col min="7943" max="7943" width="9.08984375" style="22"/>
    <col min="7944" max="7944" width="9.7265625" style="22" customWidth="1"/>
    <col min="7945" max="8192" width="9.08984375" style="22"/>
    <col min="8193" max="8193" width="32.7265625" style="22" customWidth="1"/>
    <col min="8194" max="8195" width="22.7265625" style="22" customWidth="1"/>
    <col min="8196" max="8196" width="27.7265625" style="22" bestFit="1" customWidth="1"/>
    <col min="8197" max="8197" width="15.36328125" style="22" bestFit="1" customWidth="1"/>
    <col min="8198" max="8198" width="20.08984375" style="22" bestFit="1" customWidth="1"/>
    <col min="8199" max="8199" width="9.08984375" style="22"/>
    <col min="8200" max="8200" width="9.7265625" style="22" customWidth="1"/>
    <col min="8201" max="8448" width="9.08984375" style="22"/>
    <col min="8449" max="8449" width="32.7265625" style="22" customWidth="1"/>
    <col min="8450" max="8451" width="22.7265625" style="22" customWidth="1"/>
    <col min="8452" max="8452" width="27.7265625" style="22" bestFit="1" customWidth="1"/>
    <col min="8453" max="8453" width="15.36328125" style="22" bestFit="1" customWidth="1"/>
    <col min="8454" max="8454" width="20.08984375" style="22" bestFit="1" customWidth="1"/>
    <col min="8455" max="8455" width="9.08984375" style="22"/>
    <col min="8456" max="8456" width="9.7265625" style="22" customWidth="1"/>
    <col min="8457" max="8704" width="9.08984375" style="22"/>
    <col min="8705" max="8705" width="32.7265625" style="22" customWidth="1"/>
    <col min="8706" max="8707" width="22.7265625" style="22" customWidth="1"/>
    <col min="8708" max="8708" width="27.7265625" style="22" bestFit="1" customWidth="1"/>
    <col min="8709" max="8709" width="15.36328125" style="22" bestFit="1" customWidth="1"/>
    <col min="8710" max="8710" width="20.08984375" style="22" bestFit="1" customWidth="1"/>
    <col min="8711" max="8711" width="9.08984375" style="22"/>
    <col min="8712" max="8712" width="9.7265625" style="22" customWidth="1"/>
    <col min="8713" max="8960" width="9.08984375" style="22"/>
    <col min="8961" max="8961" width="32.7265625" style="22" customWidth="1"/>
    <col min="8962" max="8963" width="22.7265625" style="22" customWidth="1"/>
    <col min="8964" max="8964" width="27.7265625" style="22" bestFit="1" customWidth="1"/>
    <col min="8965" max="8965" width="15.36328125" style="22" bestFit="1" customWidth="1"/>
    <col min="8966" max="8966" width="20.08984375" style="22" bestFit="1" customWidth="1"/>
    <col min="8967" max="8967" width="9.08984375" style="22"/>
    <col min="8968" max="8968" width="9.7265625" style="22" customWidth="1"/>
    <col min="8969" max="9216" width="9.08984375" style="22"/>
    <col min="9217" max="9217" width="32.7265625" style="22" customWidth="1"/>
    <col min="9218" max="9219" width="22.7265625" style="22" customWidth="1"/>
    <col min="9220" max="9220" width="27.7265625" style="22" bestFit="1" customWidth="1"/>
    <col min="9221" max="9221" width="15.36328125" style="22" bestFit="1" customWidth="1"/>
    <col min="9222" max="9222" width="20.08984375" style="22" bestFit="1" customWidth="1"/>
    <col min="9223" max="9223" width="9.08984375" style="22"/>
    <col min="9224" max="9224" width="9.7265625" style="22" customWidth="1"/>
    <col min="9225" max="9472" width="9.08984375" style="22"/>
    <col min="9473" max="9473" width="32.7265625" style="22" customWidth="1"/>
    <col min="9474" max="9475" width="22.7265625" style="22" customWidth="1"/>
    <col min="9476" max="9476" width="27.7265625" style="22" bestFit="1" customWidth="1"/>
    <col min="9477" max="9477" width="15.36328125" style="22" bestFit="1" customWidth="1"/>
    <col min="9478" max="9478" width="20.08984375" style="22" bestFit="1" customWidth="1"/>
    <col min="9479" max="9479" width="9.08984375" style="22"/>
    <col min="9480" max="9480" width="9.7265625" style="22" customWidth="1"/>
    <col min="9481" max="9728" width="9.08984375" style="22"/>
    <col min="9729" max="9729" width="32.7265625" style="22" customWidth="1"/>
    <col min="9730" max="9731" width="22.7265625" style="22" customWidth="1"/>
    <col min="9732" max="9732" width="27.7265625" style="22" bestFit="1" customWidth="1"/>
    <col min="9733" max="9733" width="15.36328125" style="22" bestFit="1" customWidth="1"/>
    <col min="9734" max="9734" width="20.08984375" style="22" bestFit="1" customWidth="1"/>
    <col min="9735" max="9735" width="9.08984375" style="22"/>
    <col min="9736" max="9736" width="9.7265625" style="22" customWidth="1"/>
    <col min="9737" max="9984" width="9.08984375" style="22"/>
    <col min="9985" max="9985" width="32.7265625" style="22" customWidth="1"/>
    <col min="9986" max="9987" width="22.7265625" style="22" customWidth="1"/>
    <col min="9988" max="9988" width="27.7265625" style="22" bestFit="1" customWidth="1"/>
    <col min="9989" max="9989" width="15.36328125" style="22" bestFit="1" customWidth="1"/>
    <col min="9990" max="9990" width="20.08984375" style="22" bestFit="1" customWidth="1"/>
    <col min="9991" max="9991" width="9.08984375" style="22"/>
    <col min="9992" max="9992" width="9.7265625" style="22" customWidth="1"/>
    <col min="9993" max="10240" width="9.08984375" style="22"/>
    <col min="10241" max="10241" width="32.7265625" style="22" customWidth="1"/>
    <col min="10242" max="10243" width="22.7265625" style="22" customWidth="1"/>
    <col min="10244" max="10244" width="27.7265625" style="22" bestFit="1" customWidth="1"/>
    <col min="10245" max="10245" width="15.36328125" style="22" bestFit="1" customWidth="1"/>
    <col min="10246" max="10246" width="20.08984375" style="22" bestFit="1" customWidth="1"/>
    <col min="10247" max="10247" width="9.08984375" style="22"/>
    <col min="10248" max="10248" width="9.7265625" style="22" customWidth="1"/>
    <col min="10249" max="10496" width="9.08984375" style="22"/>
    <col min="10497" max="10497" width="32.7265625" style="22" customWidth="1"/>
    <col min="10498" max="10499" width="22.7265625" style="22" customWidth="1"/>
    <col min="10500" max="10500" width="27.7265625" style="22" bestFit="1" customWidth="1"/>
    <col min="10501" max="10501" width="15.36328125" style="22" bestFit="1" customWidth="1"/>
    <col min="10502" max="10502" width="20.08984375" style="22" bestFit="1" customWidth="1"/>
    <col min="10503" max="10503" width="9.08984375" style="22"/>
    <col min="10504" max="10504" width="9.7265625" style="22" customWidth="1"/>
    <col min="10505" max="10752" width="9.08984375" style="22"/>
    <col min="10753" max="10753" width="32.7265625" style="22" customWidth="1"/>
    <col min="10754" max="10755" width="22.7265625" style="22" customWidth="1"/>
    <col min="10756" max="10756" width="27.7265625" style="22" bestFit="1" customWidth="1"/>
    <col min="10757" max="10757" width="15.36328125" style="22" bestFit="1" customWidth="1"/>
    <col min="10758" max="10758" width="20.08984375" style="22" bestFit="1" customWidth="1"/>
    <col min="10759" max="10759" width="9.08984375" style="22"/>
    <col min="10760" max="10760" width="9.7265625" style="22" customWidth="1"/>
    <col min="10761" max="11008" width="9.08984375" style="22"/>
    <col min="11009" max="11009" width="32.7265625" style="22" customWidth="1"/>
    <col min="11010" max="11011" width="22.7265625" style="22" customWidth="1"/>
    <col min="11012" max="11012" width="27.7265625" style="22" bestFit="1" customWidth="1"/>
    <col min="11013" max="11013" width="15.36328125" style="22" bestFit="1" customWidth="1"/>
    <col min="11014" max="11014" width="20.08984375" style="22" bestFit="1" customWidth="1"/>
    <col min="11015" max="11015" width="9.08984375" style="22"/>
    <col min="11016" max="11016" width="9.7265625" style="22" customWidth="1"/>
    <col min="11017" max="11264" width="9.08984375" style="22"/>
    <col min="11265" max="11265" width="32.7265625" style="22" customWidth="1"/>
    <col min="11266" max="11267" width="22.7265625" style="22" customWidth="1"/>
    <col min="11268" max="11268" width="27.7265625" style="22" bestFit="1" customWidth="1"/>
    <col min="11269" max="11269" width="15.36328125" style="22" bestFit="1" customWidth="1"/>
    <col min="11270" max="11270" width="20.08984375" style="22" bestFit="1" customWidth="1"/>
    <col min="11271" max="11271" width="9.08984375" style="22"/>
    <col min="11272" max="11272" width="9.7265625" style="22" customWidth="1"/>
    <col min="11273" max="11520" width="9.08984375" style="22"/>
    <col min="11521" max="11521" width="32.7265625" style="22" customWidth="1"/>
    <col min="11522" max="11523" width="22.7265625" style="22" customWidth="1"/>
    <col min="11524" max="11524" width="27.7265625" style="22" bestFit="1" customWidth="1"/>
    <col min="11525" max="11525" width="15.36328125" style="22" bestFit="1" customWidth="1"/>
    <col min="11526" max="11526" width="20.08984375" style="22" bestFit="1" customWidth="1"/>
    <col min="11527" max="11527" width="9.08984375" style="22"/>
    <col min="11528" max="11528" width="9.7265625" style="22" customWidth="1"/>
    <col min="11529" max="11776" width="9.08984375" style="22"/>
    <col min="11777" max="11777" width="32.7265625" style="22" customWidth="1"/>
    <col min="11778" max="11779" width="22.7265625" style="22" customWidth="1"/>
    <col min="11780" max="11780" width="27.7265625" style="22" bestFit="1" customWidth="1"/>
    <col min="11781" max="11781" width="15.36328125" style="22" bestFit="1" customWidth="1"/>
    <col min="11782" max="11782" width="20.08984375" style="22" bestFit="1" customWidth="1"/>
    <col min="11783" max="11783" width="9.08984375" style="22"/>
    <col min="11784" max="11784" width="9.7265625" style="22" customWidth="1"/>
    <col min="11785" max="12032" width="9.08984375" style="22"/>
    <col min="12033" max="12033" width="32.7265625" style="22" customWidth="1"/>
    <col min="12034" max="12035" width="22.7265625" style="22" customWidth="1"/>
    <col min="12036" max="12036" width="27.7265625" style="22" bestFit="1" customWidth="1"/>
    <col min="12037" max="12037" width="15.36328125" style="22" bestFit="1" customWidth="1"/>
    <col min="12038" max="12038" width="20.08984375" style="22" bestFit="1" customWidth="1"/>
    <col min="12039" max="12039" width="9.08984375" style="22"/>
    <col min="12040" max="12040" width="9.7265625" style="22" customWidth="1"/>
    <col min="12041" max="12288" width="9.08984375" style="22"/>
    <col min="12289" max="12289" width="32.7265625" style="22" customWidth="1"/>
    <col min="12290" max="12291" width="22.7265625" style="22" customWidth="1"/>
    <col min="12292" max="12292" width="27.7265625" style="22" bestFit="1" customWidth="1"/>
    <col min="12293" max="12293" width="15.36328125" style="22" bestFit="1" customWidth="1"/>
    <col min="12294" max="12294" width="20.08984375" style="22" bestFit="1" customWidth="1"/>
    <col min="12295" max="12295" width="9.08984375" style="22"/>
    <col min="12296" max="12296" width="9.7265625" style="22" customWidth="1"/>
    <col min="12297" max="12544" width="9.08984375" style="22"/>
    <col min="12545" max="12545" width="32.7265625" style="22" customWidth="1"/>
    <col min="12546" max="12547" width="22.7265625" style="22" customWidth="1"/>
    <col min="12548" max="12548" width="27.7265625" style="22" bestFit="1" customWidth="1"/>
    <col min="12549" max="12549" width="15.36328125" style="22" bestFit="1" customWidth="1"/>
    <col min="12550" max="12550" width="20.08984375" style="22" bestFit="1" customWidth="1"/>
    <col min="12551" max="12551" width="9.08984375" style="22"/>
    <col min="12552" max="12552" width="9.7265625" style="22" customWidth="1"/>
    <col min="12553" max="12800" width="9.08984375" style="22"/>
    <col min="12801" max="12801" width="32.7265625" style="22" customWidth="1"/>
    <col min="12802" max="12803" width="22.7265625" style="22" customWidth="1"/>
    <col min="12804" max="12804" width="27.7265625" style="22" bestFit="1" customWidth="1"/>
    <col min="12805" max="12805" width="15.36328125" style="22" bestFit="1" customWidth="1"/>
    <col min="12806" max="12806" width="20.08984375" style="22" bestFit="1" customWidth="1"/>
    <col min="12807" max="12807" width="9.08984375" style="22"/>
    <col min="12808" max="12808" width="9.7265625" style="22" customWidth="1"/>
    <col min="12809" max="13056" width="9.08984375" style="22"/>
    <col min="13057" max="13057" width="32.7265625" style="22" customWidth="1"/>
    <col min="13058" max="13059" width="22.7265625" style="22" customWidth="1"/>
    <col min="13060" max="13060" width="27.7265625" style="22" bestFit="1" customWidth="1"/>
    <col min="13061" max="13061" width="15.36328125" style="22" bestFit="1" customWidth="1"/>
    <col min="13062" max="13062" width="20.08984375" style="22" bestFit="1" customWidth="1"/>
    <col min="13063" max="13063" width="9.08984375" style="22"/>
    <col min="13064" max="13064" width="9.7265625" style="22" customWidth="1"/>
    <col min="13065" max="13312" width="9.08984375" style="22"/>
    <col min="13313" max="13313" width="32.7265625" style="22" customWidth="1"/>
    <col min="13314" max="13315" width="22.7265625" style="22" customWidth="1"/>
    <col min="13316" max="13316" width="27.7265625" style="22" bestFit="1" customWidth="1"/>
    <col min="13317" max="13317" width="15.36328125" style="22" bestFit="1" customWidth="1"/>
    <col min="13318" max="13318" width="20.08984375" style="22" bestFit="1" customWidth="1"/>
    <col min="13319" max="13319" width="9.08984375" style="22"/>
    <col min="13320" max="13320" width="9.7265625" style="22" customWidth="1"/>
    <col min="13321" max="13568" width="9.08984375" style="22"/>
    <col min="13569" max="13569" width="32.7265625" style="22" customWidth="1"/>
    <col min="13570" max="13571" width="22.7265625" style="22" customWidth="1"/>
    <col min="13572" max="13572" width="27.7265625" style="22" bestFit="1" customWidth="1"/>
    <col min="13573" max="13573" width="15.36328125" style="22" bestFit="1" customWidth="1"/>
    <col min="13574" max="13574" width="20.08984375" style="22" bestFit="1" customWidth="1"/>
    <col min="13575" max="13575" width="9.08984375" style="22"/>
    <col min="13576" max="13576" width="9.7265625" style="22" customWidth="1"/>
    <col min="13577" max="13824" width="9.08984375" style="22"/>
    <col min="13825" max="13825" width="32.7265625" style="22" customWidth="1"/>
    <col min="13826" max="13827" width="22.7265625" style="22" customWidth="1"/>
    <col min="13828" max="13828" width="27.7265625" style="22" bestFit="1" customWidth="1"/>
    <col min="13829" max="13829" width="15.36328125" style="22" bestFit="1" customWidth="1"/>
    <col min="13830" max="13830" width="20.08984375" style="22" bestFit="1" customWidth="1"/>
    <col min="13831" max="13831" width="9.08984375" style="22"/>
    <col min="13832" max="13832" width="9.7265625" style="22" customWidth="1"/>
    <col min="13833" max="14080" width="9.08984375" style="22"/>
    <col min="14081" max="14081" width="32.7265625" style="22" customWidth="1"/>
    <col min="14082" max="14083" width="22.7265625" style="22" customWidth="1"/>
    <col min="14084" max="14084" width="27.7265625" style="22" bestFit="1" customWidth="1"/>
    <col min="14085" max="14085" width="15.36328125" style="22" bestFit="1" customWidth="1"/>
    <col min="14086" max="14086" width="20.08984375" style="22" bestFit="1" customWidth="1"/>
    <col min="14087" max="14087" width="9.08984375" style="22"/>
    <col min="14088" max="14088" width="9.7265625" style="22" customWidth="1"/>
    <col min="14089" max="14336" width="9.08984375" style="22"/>
    <col min="14337" max="14337" width="32.7265625" style="22" customWidth="1"/>
    <col min="14338" max="14339" width="22.7265625" style="22" customWidth="1"/>
    <col min="14340" max="14340" width="27.7265625" style="22" bestFit="1" customWidth="1"/>
    <col min="14341" max="14341" width="15.36328125" style="22" bestFit="1" customWidth="1"/>
    <col min="14342" max="14342" width="20.08984375" style="22" bestFit="1" customWidth="1"/>
    <col min="14343" max="14343" width="9.08984375" style="22"/>
    <col min="14344" max="14344" width="9.7265625" style="22" customWidth="1"/>
    <col min="14345" max="14592" width="9.08984375" style="22"/>
    <col min="14593" max="14593" width="32.7265625" style="22" customWidth="1"/>
    <col min="14594" max="14595" width="22.7265625" style="22" customWidth="1"/>
    <col min="14596" max="14596" width="27.7265625" style="22" bestFit="1" customWidth="1"/>
    <col min="14597" max="14597" width="15.36328125" style="22" bestFit="1" customWidth="1"/>
    <col min="14598" max="14598" width="20.08984375" style="22" bestFit="1" customWidth="1"/>
    <col min="14599" max="14599" width="9.08984375" style="22"/>
    <col min="14600" max="14600" width="9.7265625" style="22" customWidth="1"/>
    <col min="14601" max="14848" width="9.08984375" style="22"/>
    <col min="14849" max="14849" width="32.7265625" style="22" customWidth="1"/>
    <col min="14850" max="14851" width="22.7265625" style="22" customWidth="1"/>
    <col min="14852" max="14852" width="27.7265625" style="22" bestFit="1" customWidth="1"/>
    <col min="14853" max="14853" width="15.36328125" style="22" bestFit="1" customWidth="1"/>
    <col min="14854" max="14854" width="20.08984375" style="22" bestFit="1" customWidth="1"/>
    <col min="14855" max="14855" width="9.08984375" style="22"/>
    <col min="14856" max="14856" width="9.7265625" style="22" customWidth="1"/>
    <col min="14857" max="15104" width="9.08984375" style="22"/>
    <col min="15105" max="15105" width="32.7265625" style="22" customWidth="1"/>
    <col min="15106" max="15107" width="22.7265625" style="22" customWidth="1"/>
    <col min="15108" max="15108" width="27.7265625" style="22" bestFit="1" customWidth="1"/>
    <col min="15109" max="15109" width="15.36328125" style="22" bestFit="1" customWidth="1"/>
    <col min="15110" max="15110" width="20.08984375" style="22" bestFit="1" customWidth="1"/>
    <col min="15111" max="15111" width="9.08984375" style="22"/>
    <col min="15112" max="15112" width="9.7265625" style="22" customWidth="1"/>
    <col min="15113" max="15360" width="9.08984375" style="22"/>
    <col min="15361" max="15361" width="32.7265625" style="22" customWidth="1"/>
    <col min="15362" max="15363" width="22.7265625" style="22" customWidth="1"/>
    <col min="15364" max="15364" width="27.7265625" style="22" bestFit="1" customWidth="1"/>
    <col min="15365" max="15365" width="15.36328125" style="22" bestFit="1" customWidth="1"/>
    <col min="15366" max="15366" width="20.08984375" style="22" bestFit="1" customWidth="1"/>
    <col min="15367" max="15367" width="9.08984375" style="22"/>
    <col min="15368" max="15368" width="9.7265625" style="22" customWidth="1"/>
    <col min="15369" max="15616" width="9.08984375" style="22"/>
    <col min="15617" max="15617" width="32.7265625" style="22" customWidth="1"/>
    <col min="15618" max="15619" width="22.7265625" style="22" customWidth="1"/>
    <col min="15620" max="15620" width="27.7265625" style="22" bestFit="1" customWidth="1"/>
    <col min="15621" max="15621" width="15.36328125" style="22" bestFit="1" customWidth="1"/>
    <col min="15622" max="15622" width="20.08984375" style="22" bestFit="1" customWidth="1"/>
    <col min="15623" max="15623" width="9.08984375" style="22"/>
    <col min="15624" max="15624" width="9.7265625" style="22" customWidth="1"/>
    <col min="15625" max="15872" width="9.08984375" style="22"/>
    <col min="15873" max="15873" width="32.7265625" style="22" customWidth="1"/>
    <col min="15874" max="15875" width="22.7265625" style="22" customWidth="1"/>
    <col min="15876" max="15876" width="27.7265625" style="22" bestFit="1" customWidth="1"/>
    <col min="15877" max="15877" width="15.36328125" style="22" bestFit="1" customWidth="1"/>
    <col min="15878" max="15878" width="20.08984375" style="22" bestFit="1" customWidth="1"/>
    <col min="15879" max="15879" width="9.08984375" style="22"/>
    <col min="15880" max="15880" width="9.7265625" style="22" customWidth="1"/>
    <col min="15881" max="16128" width="9.08984375" style="22"/>
    <col min="16129" max="16129" width="32.7265625" style="22" customWidth="1"/>
    <col min="16130" max="16131" width="22.7265625" style="22" customWidth="1"/>
    <col min="16132" max="16132" width="27.7265625" style="22" bestFit="1" customWidth="1"/>
    <col min="16133" max="16133" width="15.36328125" style="22" bestFit="1" customWidth="1"/>
    <col min="16134" max="16134" width="20.08984375" style="22" bestFit="1" customWidth="1"/>
    <col min="16135" max="16135" width="9.08984375" style="22"/>
    <col min="16136" max="16136" width="9.7265625" style="22" customWidth="1"/>
    <col min="16137" max="16384" width="9.08984375" style="22"/>
  </cols>
  <sheetData>
    <row r="1" spans="1:9" x14ac:dyDescent="0.35">
      <c r="A1" s="41" t="s">
        <v>152</v>
      </c>
      <c r="B1" s="42"/>
      <c r="C1" s="42"/>
      <c r="D1" s="42"/>
      <c r="E1" s="42"/>
      <c r="F1" s="42"/>
      <c r="G1" s="42"/>
      <c r="H1" s="42"/>
      <c r="I1" s="43"/>
    </row>
    <row r="2" spans="1:9" x14ac:dyDescent="0.35">
      <c r="A2" s="2" t="s">
        <v>143</v>
      </c>
      <c r="B2" s="2" t="s">
        <v>144</v>
      </c>
      <c r="C2" s="2" t="s">
        <v>145</v>
      </c>
      <c r="D2" s="2" t="s">
        <v>146</v>
      </c>
      <c r="E2" s="2" t="s">
        <v>147</v>
      </c>
      <c r="F2" s="2" t="s">
        <v>148</v>
      </c>
      <c r="G2" s="2" t="s">
        <v>122</v>
      </c>
      <c r="H2" s="2" t="s">
        <v>149</v>
      </c>
      <c r="I2" s="2" t="s">
        <v>150</v>
      </c>
    </row>
    <row r="3" spans="1:9" x14ac:dyDescent="0.35">
      <c r="A3" s="2" t="s">
        <v>130</v>
      </c>
      <c r="B3" s="23"/>
      <c r="C3" s="23"/>
      <c r="D3" s="23"/>
      <c r="E3" s="23"/>
      <c r="F3" s="23"/>
      <c r="G3" s="24"/>
      <c r="H3" s="24"/>
      <c r="I3" s="24"/>
    </row>
    <row r="4" spans="1:9" x14ac:dyDescent="0.35">
      <c r="A4" s="2" t="s">
        <v>153</v>
      </c>
      <c r="B4" s="23"/>
      <c r="C4" s="23"/>
      <c r="D4" s="23"/>
      <c r="E4" s="23"/>
      <c r="F4" s="23"/>
      <c r="G4" s="24"/>
      <c r="H4" s="24"/>
      <c r="I4" s="24"/>
    </row>
    <row r="5" spans="1:9" x14ac:dyDescent="0.35">
      <c r="A5" s="2" t="s">
        <v>151</v>
      </c>
      <c r="B5" s="23"/>
      <c r="C5" s="23"/>
      <c r="D5" s="23"/>
      <c r="E5" s="23"/>
      <c r="F5" s="23"/>
      <c r="G5" s="24"/>
      <c r="H5" s="24"/>
      <c r="I5" s="24"/>
    </row>
    <row r="6" spans="1:9" x14ac:dyDescent="0.35">
      <c r="A6" s="2" t="s">
        <v>129</v>
      </c>
      <c r="B6" s="23"/>
      <c r="C6" s="23"/>
      <c r="D6" s="23"/>
      <c r="E6" s="23"/>
      <c r="F6" s="23"/>
      <c r="G6" s="24"/>
      <c r="H6" s="24"/>
      <c r="I6" s="24"/>
    </row>
    <row r="7" spans="1:9" x14ac:dyDescent="0.35">
      <c r="A7" s="2" t="s">
        <v>129</v>
      </c>
      <c r="B7" s="23"/>
      <c r="C7" s="23"/>
      <c r="D7" s="23"/>
      <c r="E7" s="23"/>
      <c r="F7" s="23"/>
      <c r="G7" s="24"/>
      <c r="H7" s="24"/>
      <c r="I7" s="24"/>
    </row>
    <row r="8" spans="1:9" x14ac:dyDescent="0.35">
      <c r="A8" s="2" t="s">
        <v>129</v>
      </c>
      <c r="B8" s="23"/>
      <c r="C8" s="23"/>
      <c r="D8" s="23"/>
      <c r="E8" s="23"/>
      <c r="F8" s="23"/>
      <c r="G8" s="24"/>
      <c r="H8" s="24"/>
      <c r="I8" s="24"/>
    </row>
    <row r="9" spans="1:9" x14ac:dyDescent="0.35">
      <c r="A9" s="2" t="s">
        <v>129</v>
      </c>
      <c r="B9" s="23"/>
      <c r="C9" s="23"/>
      <c r="D9" s="23"/>
      <c r="E9" s="23"/>
      <c r="F9" s="23"/>
      <c r="G9" s="24"/>
      <c r="H9" s="24"/>
      <c r="I9" s="24"/>
    </row>
    <row r="10" spans="1:9" x14ac:dyDescent="0.35">
      <c r="A10" s="2" t="s">
        <v>129</v>
      </c>
      <c r="B10" s="23"/>
      <c r="C10" s="23"/>
      <c r="D10" s="23"/>
      <c r="E10" s="23"/>
      <c r="F10" s="23"/>
      <c r="G10" s="24"/>
      <c r="H10" s="24"/>
      <c r="I10" s="24"/>
    </row>
    <row r="11" spans="1:9" x14ac:dyDescent="0.35">
      <c r="A11" s="2" t="s">
        <v>129</v>
      </c>
      <c r="B11" s="23"/>
      <c r="C11" s="23"/>
      <c r="D11" s="23"/>
      <c r="E11" s="23"/>
      <c r="F11" s="23"/>
      <c r="G11" s="24"/>
      <c r="H11" s="24"/>
      <c r="I11" s="24"/>
    </row>
    <row r="12" spans="1:9" x14ac:dyDescent="0.35">
      <c r="A12" s="2" t="s">
        <v>129</v>
      </c>
      <c r="B12" s="23"/>
      <c r="C12" s="23"/>
      <c r="D12" s="23"/>
      <c r="E12" s="23"/>
      <c r="F12" s="23"/>
      <c r="G12" s="24"/>
      <c r="H12" s="24"/>
      <c r="I12" s="24"/>
    </row>
    <row r="13" spans="1:9" x14ac:dyDescent="0.35">
      <c r="A13" s="2" t="s">
        <v>129</v>
      </c>
      <c r="B13" s="23"/>
      <c r="C13" s="23"/>
      <c r="D13" s="23"/>
      <c r="E13" s="23"/>
      <c r="F13" s="23"/>
      <c r="G13" s="24"/>
      <c r="H13" s="24"/>
      <c r="I13" s="24"/>
    </row>
    <row r="14" spans="1:9" x14ac:dyDescent="0.35">
      <c r="A14" s="2" t="s">
        <v>129</v>
      </c>
      <c r="B14" s="23"/>
      <c r="C14" s="23"/>
      <c r="D14" s="23"/>
      <c r="E14" s="23"/>
      <c r="F14" s="23"/>
      <c r="G14" s="24"/>
      <c r="H14" s="24"/>
      <c r="I14" s="24"/>
    </row>
    <row r="15" spans="1:9" x14ac:dyDescent="0.35">
      <c r="A15" s="2" t="s">
        <v>123</v>
      </c>
      <c r="B15" s="44"/>
      <c r="C15" s="44"/>
      <c r="D15" s="44"/>
      <c r="E15" s="44"/>
      <c r="F15" s="44"/>
      <c r="G15" s="44"/>
      <c r="H15" s="44"/>
      <c r="I15" s="44"/>
    </row>
  </sheetData>
  <mergeCells count="2">
    <mergeCell ref="A1:I1"/>
    <mergeCell ref="B15:I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33863-FD94-4FAC-9D78-2338830556EE}">
  <dimension ref="A1"/>
  <sheetViews>
    <sheetView workbookViewId="0">
      <selection activeCell="A9" sqref="A9"/>
    </sheetView>
  </sheetViews>
  <sheetFormatPr defaultRowHeight="14.5" x14ac:dyDescent="0.3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43009" r:id="rId3">
          <object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304800</xdr:colOff>
                <xdr:row>3</xdr:row>
                <xdr:rowOff>114300</xdr:rowOff>
              </to>
            </anchor>
          </objectPr>
        </oleObject>
      </mc:Choice>
      <mc:Fallback>
        <oleObject progId="Document" dvAspect="DVASPECT_ICON" shapeId="43009" r:id="rId3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C 7 9 0 6 A 8 1 - E 6 C 1 - 4 0 1 4 - B A 1 0 - E 7 7 9 1 E 2 7 1 B D 8 } "   T o u r I d = " e 5 1 5 b 3 5 3 - 9 b d c - 4 7 4 a - 9 3 7 d - d c c a 4 a c 6 c 3 9 8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C E A A A Q h A V l M W R s A A A F f S U R B V H h e 7 d M x A Q A g D M C w g X / P w I G E n s l T B V 3 n G S C x f 4 G A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M j M X O V c E 5 h r e x j c A A A A A S U V O R K 5 C Y I I = < / I m a g e > < / T o u r > < / T o u r s > < / V i s u a l i z a t i o n > 
</file>

<file path=customXml/item2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f 3 b e 8 3 7 5 - c 2 e 8 - 4 1 b c - 9 5 0 8 - e 1 9 9 f f e f f 3 5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A F f S U R B V H h e 7 d M x A Q A g D M C w g X / P w I G E n s l T B V 3 n G S C x f 4 G A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Q o a C k K E g Z C g I G Q p C h o K Q o S B k K A g Z C k K G g p C h I G Q o C B k K M j M X O V c E 5 h r e x j c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 G u i d = " c 9 2 9 2 d c a - 6 7 5 b - 4 4 f e - 9 f 5 d - 8 3 8 7 0 2 e f 8 6 6 b "   R e v = " 1 "   R e v G u i d = " a e 7 4 b a b 5 - 7 a e 2 - 4 d 1 c - 9 b 1 6 - a 0 8 5 9 2 5 c a b 2 3 " 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3.xml>��< ? x m l   v e r s i o n = " 1 . 0 "   e n c o d i n g = " u t f - 1 6 " ? > < D a t a M a s h u p   x m l n s = " h t t p : / / s c h e m a s . m i c r o s o f t . c o m / D a t a M a s h u p " > A A A A A K U D A A B Q S w M E F A A C A A g A S 0 N j U I H Z F q 6 n A A A A + A A A A B I A H A B D b 2 5 m a W c v U G F j a 2 F n Z S 5 4 b W w g o h g A K K A U A A A A A A A A A A A A A A A A A A A A A A A A A A A A h Y + 9 D o I w G E V f h X S n L R h + Q j 7 K 4 C q J C d G 4 N r V C I x R D i + X d H H w k X 0 E S R d 0 c 7 8 k Z z n 3 c 7 l B M X e t d 5 W B U r 3 M U Y I o 8 q U V / V L r O 0 W h P f o o K B l s u z r y W 3 i x r k 0 3 m m K P G 2 k t G i H M O u x X u h 5 q E l A b k U G 4 q 0 c i O o 4 + s / s u + 0 s Z y L S R i s H / F s B A n M Y 7 i J M V R G g B Z M J R K f 5 V w L s Y U y A + E 9 d j a c Z B M a n 9 X A V k m k P c L 9 g R Q S w M E F A A C A A g A S 0 N j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t D Y 1 D I O C j 1 n A A A A N U A A A A T A B w A R m 9 y b X V s Y X M v U 2 V j d G l v b j E u b S C i G A A o o B Q A A A A A A A A A A A A A A A A A A A A A A A A A A A B t j T 0 L g z A Q h v d A / k N I F w U R n M U p d O 2 i 0 E E c o r 1 W M d 6 V J E J F / O + N z d p 3 O X g / n n M w + I l Q 1 P E W J W e c u V F b e I h G 9 w Y K U Q k D n j M R V N N q B w j O 9 T O A y d V q L a C / k 5 1 7 o j l J 9 / a m F 6 h k X M r u a B W h D 5 U u i 4 C L V K P G 1 w n f 3 i A D 6 V f N G 6 v R P c k u i s y 6 4 B m 6 J H 7 L 9 l 1 G t 5 C Z 8 C E R G r f j S D m b 8 C + 1 / A J Q S w E C L Q A U A A I A C A B L Q 2 N Q g d k W r q c A A A D 4 A A A A E g A A A A A A A A A A A A A A A A A A A A A A Q 2 9 u Z m l n L 1 B h Y 2 t h Z 2 U u e G 1 s U E s B A i 0 A F A A C A A g A S 0 N j U A / K 6 a u k A A A A 6 Q A A A B M A A A A A A A A A A A A A A A A A 8 w A A A F t D b 2 5 0 Z W 5 0 X 1 R 5 c G V z X S 5 4 b W x Q S w E C L Q A U A A I A C A B L Q 2 N Q y D g o 9 Z w A A A D V A A A A E w A A A A A A A A A A A A A A A A D k A Q A A R m 9 y b X V s Y X M v U 2 V j d G l v b j E u b V B L B Q Y A A A A A A w A D A M I A A A D N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a B w A A A A A A A L g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z V D E 1 O j I 2 O j I y L j g y N T c 2 N j Z a I i A v P j x F b n R y e S B U e X B l P S J G a W x s Q 2 9 s d W 1 u V H l w Z X M i I F Z h b H V l P S J z Q U E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N o Y W 5 n Z W Q g V H l w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2 h h b m d l Z C B U e X B l L n t D b 2 x 1 b W 4 x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P b N X M X I U 1 J O v E T s y C 6 M i d Y A A A A A A g A A A A A A E G Y A A A A B A A A g A A A A C d m N Q y 0 a Z o K d A x G x E 0 d N V G 7 9 j W F U u V C / z 0 S X n k Z 0 6 A c A A A A A D o A A A A A C A A A g A A A A k 9 j h T A 7 q D j d Y h W k w t F / R 0 R u u k w d G P j r S L L V 7 / 8 5 j 9 D V Q A A A A W M j r d 2 Z Q 0 J c j 2 S 1 F I T + S l + J N h l o u a j K P c C 4 g N A g 7 J 2 k 3 S Q E 5 v 9 U A s 2 C O A j G w d q G c V L i S T b I J G o F O 5 L r X z p k h a i 6 V u f O M D e j v s g 9 1 Z O u 2 v s F A A A A A P s C H P 3 D m T T D 8 G 5 8 J Y T z Q d j 3 H f t M 0 H O n x a 3 r c p C 7 U B w M I 4 0 B G w s 0 C P C 7 B b S e H Z Q X + Z z 3 j 0 B V g U x H K W L K 0 f D x p c g = = < / D a t a M a s h u p > 
</file>

<file path=customXml/itemProps1.xml><?xml version="1.0" encoding="utf-8"?>
<ds:datastoreItem xmlns:ds="http://schemas.openxmlformats.org/officeDocument/2006/customXml" ds:itemID="{47164B28-BFC7-4CD4-9576-36E824042E27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C7906A81-E6C1-4014-BA10-E7791E271BD8}">
  <ds:schemaRefs>
    <ds:schemaRef ds:uri="http://www.w3.org/2001/XMLSchema"/>
    <ds:schemaRef ds:uri="http://microsoft.data.visualization.engine.tours/1.0"/>
  </ds:schemaRefs>
</ds:datastoreItem>
</file>

<file path=customXml/itemProps3.xml><?xml version="1.0" encoding="utf-8"?>
<ds:datastoreItem xmlns:ds="http://schemas.openxmlformats.org/officeDocument/2006/customXml" ds:itemID="{3D598C41-FDB2-4EBF-9089-D7D3DD14E0B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The Roadmap</vt:lpstr>
      <vt:lpstr>Incremental Shift Diagram</vt:lpstr>
      <vt:lpstr>Incremental Shift Pre Survey</vt:lpstr>
      <vt:lpstr>Incremental Shift Strategy</vt:lpstr>
      <vt:lpstr>Personal</vt:lpstr>
      <vt:lpstr>Training Types</vt:lpstr>
      <vt:lpstr>TNT's</vt:lpstr>
      <vt:lpstr>Finalized Agreement</vt:lpstr>
      <vt:lpstr>Mentoring Agreement</vt:lpstr>
      <vt:lpstr>Leadership Growth Plan</vt:lpstr>
      <vt:lpstr>Incremental Shift Post Survey</vt:lpstr>
      <vt:lpstr>Survey Results</vt:lpstr>
      <vt:lpstr>Lessons Learned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Nadeau</dc:creator>
  <cp:keywords/>
  <dc:description/>
  <cp:lastModifiedBy>Michael Nadeau</cp:lastModifiedBy>
  <cp:revision/>
  <dcterms:created xsi:type="dcterms:W3CDTF">2020-01-27T09:01:57Z</dcterms:created>
  <dcterms:modified xsi:type="dcterms:W3CDTF">2024-01-28T10:37:12Z</dcterms:modified>
  <cp:category/>
  <cp:contentStatus/>
</cp:coreProperties>
</file>