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war\Documents\Essex Trail Events\"/>
    </mc:Choice>
  </mc:AlternateContent>
  <xr:revisionPtr revIDLastSave="0" documentId="13_ncr:1_{E7BFFBD9-F802-46B9-A509-E19E991B8E55}" xr6:coauthVersionLast="47" xr6:coauthVersionMax="47" xr10:uidLastSave="{00000000-0000-0000-0000-000000000000}"/>
  <bookViews>
    <workbookView xWindow="-108" yWindow="-108" windowWidth="23256" windowHeight="12456" xr2:uid="{9D1DD37E-F21F-4FFD-A3CB-A2F8EE7158D4}"/>
  </bookViews>
  <sheets>
    <sheet name="Sheet1" sheetId="1" r:id="rId1"/>
  </sheets>
  <externalReferences>
    <externalReference r:id="rId2"/>
  </externalReferences>
  <definedNames>
    <definedName name="Runner_Names">[1]Registration!$A$1:$E$501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6" i="1"/>
  <c r="F7" i="1"/>
  <c r="F2" i="1"/>
  <c r="F25" i="1"/>
  <c r="F5" i="1"/>
  <c r="F19" i="1"/>
  <c r="F20" i="1"/>
  <c r="F8" i="1"/>
  <c r="F36" i="1"/>
  <c r="F21" i="1"/>
  <c r="F33" i="1"/>
  <c r="F34" i="1"/>
  <c r="F9" i="1"/>
  <c r="F10" i="1"/>
  <c r="F11" i="1"/>
  <c r="F12" i="1"/>
  <c r="F13" i="1"/>
  <c r="F14" i="1"/>
  <c r="F15" i="1"/>
  <c r="F16" i="1"/>
  <c r="F17" i="1"/>
  <c r="F18" i="1"/>
  <c r="F40" i="1"/>
  <c r="F31" i="1"/>
  <c r="F32" i="1"/>
  <c r="F43" i="1"/>
  <c r="F61" i="1"/>
  <c r="F62" i="1"/>
  <c r="F46" i="1"/>
  <c r="F47" i="1"/>
  <c r="F48" i="1"/>
  <c r="F49" i="1"/>
  <c r="F22" i="1"/>
  <c r="F23" i="1"/>
  <c r="F24" i="1"/>
  <c r="F53" i="1"/>
  <c r="F37" i="1"/>
  <c r="F54" i="1"/>
  <c r="F38" i="1"/>
  <c r="F39" i="1"/>
  <c r="F55" i="1"/>
  <c r="F26" i="1"/>
  <c r="F27" i="1"/>
  <c r="F28" i="1"/>
  <c r="F29" i="1"/>
  <c r="F30" i="1"/>
  <c r="F44" i="1"/>
  <c r="F45" i="1"/>
  <c r="F57" i="1"/>
  <c r="F58" i="1"/>
  <c r="F59" i="1"/>
  <c r="F60" i="1"/>
  <c r="F66" i="1"/>
  <c r="F67" i="1"/>
  <c r="F70" i="1"/>
  <c r="F71" i="1"/>
  <c r="F50" i="1"/>
  <c r="F35" i="1"/>
  <c r="F77" i="1"/>
  <c r="F78" i="1"/>
  <c r="F79" i="1"/>
  <c r="F80" i="1"/>
  <c r="F51" i="1"/>
  <c r="F52" i="1"/>
  <c r="F56" i="1"/>
  <c r="F41" i="1"/>
  <c r="F42" i="1"/>
  <c r="F89" i="1"/>
  <c r="F90" i="1"/>
  <c r="F91" i="1"/>
  <c r="F72" i="1"/>
  <c r="F87" i="1"/>
  <c r="F88" i="1"/>
  <c r="F73" i="1"/>
  <c r="F74" i="1"/>
  <c r="F63" i="1"/>
  <c r="F64" i="1"/>
  <c r="F65" i="1"/>
  <c r="F68" i="1"/>
  <c r="F69" i="1"/>
  <c r="F83" i="1"/>
  <c r="F75" i="1"/>
  <c r="F76" i="1"/>
  <c r="F84" i="1"/>
  <c r="F101" i="1"/>
  <c r="F102" i="1"/>
  <c r="F92" i="1"/>
  <c r="F93" i="1"/>
  <c r="F81" i="1"/>
  <c r="F82" i="1"/>
  <c r="F96" i="1"/>
  <c r="F97" i="1"/>
  <c r="F85" i="1"/>
  <c r="F86" i="1"/>
  <c r="F94" i="1"/>
  <c r="F95" i="1"/>
  <c r="F98" i="1"/>
  <c r="F99" i="1"/>
  <c r="F100" i="1"/>
  <c r="F126" i="1"/>
  <c r="F127" i="1"/>
  <c r="F128" i="1"/>
  <c r="F103" i="1"/>
  <c r="F104" i="1"/>
  <c r="F105" i="1"/>
  <c r="F106" i="1"/>
  <c r="F107" i="1"/>
  <c r="F121" i="1"/>
  <c r="F122" i="1"/>
  <c r="F123" i="1"/>
  <c r="F124" i="1"/>
  <c r="F125" i="1"/>
  <c r="F108" i="1"/>
  <c r="F109" i="1"/>
  <c r="F110" i="1"/>
  <c r="F111" i="1"/>
  <c r="F112" i="1"/>
  <c r="F113" i="1"/>
  <c r="F114" i="1"/>
  <c r="F115" i="1"/>
  <c r="F116" i="1"/>
  <c r="F129" i="1"/>
  <c r="F117" i="1"/>
  <c r="F130" i="1"/>
  <c r="F118" i="1"/>
  <c r="F131" i="1"/>
  <c r="F119" i="1"/>
  <c r="F132" i="1"/>
  <c r="F120" i="1"/>
  <c r="F133" i="1"/>
  <c r="F134" i="1"/>
  <c r="F135" i="1"/>
  <c r="F3" i="1"/>
</calcChain>
</file>

<file path=xl/sharedStrings.xml><?xml version="1.0" encoding="utf-8"?>
<sst xmlns="http://schemas.openxmlformats.org/spreadsheetml/2006/main" count="390" uniqueCount="171">
  <si>
    <t>Name</t>
  </si>
  <si>
    <t>Club</t>
  </si>
  <si>
    <t>M/F</t>
  </si>
  <si>
    <t>M</t>
  </si>
  <si>
    <t>Run Time</t>
  </si>
  <si>
    <t>Antony Goodall</t>
  </si>
  <si>
    <t>Springfield Striders RC</t>
  </si>
  <si>
    <t>Declan Evans</t>
  </si>
  <si>
    <t>Grange Farm &amp; Dunmow Runners</t>
  </si>
  <si>
    <t>Shukila Jordan</t>
  </si>
  <si>
    <t>Halstead RRC</t>
  </si>
  <si>
    <t>F</t>
  </si>
  <si>
    <t>Terry Alabaster</t>
  </si>
  <si>
    <t>Witham RC</t>
  </si>
  <si>
    <t>Adam Hunter</t>
  </si>
  <si>
    <t>Mid Essex Casuals</t>
  </si>
  <si>
    <t>Phil Davies</t>
  </si>
  <si>
    <t>John Sweeney</t>
  </si>
  <si>
    <t>Castle Point Joggers</t>
  </si>
  <si>
    <t>Richard Sirett</t>
  </si>
  <si>
    <t>Theresa Wood</t>
  </si>
  <si>
    <t>Simon Baker</t>
  </si>
  <si>
    <t>Neil Cornelius</t>
  </si>
  <si>
    <t>Hockley Trail Runners</t>
  </si>
  <si>
    <t>Isobel Gowers</t>
  </si>
  <si>
    <t>David English</t>
  </si>
  <si>
    <t>Tracy English</t>
  </si>
  <si>
    <t>Gemma Jones</t>
  </si>
  <si>
    <t>Phoenix Striders</t>
  </si>
  <si>
    <t>Tony Hyde</t>
  </si>
  <si>
    <t>Pitsea RC</t>
  </si>
  <si>
    <t>Chris Bailey</t>
  </si>
  <si>
    <t>James Price</t>
  </si>
  <si>
    <t>Claudia Keitch</t>
  </si>
  <si>
    <t>Great Bentley Running Club</t>
  </si>
  <si>
    <t>Kate Howlett</t>
  </si>
  <si>
    <t>Scott Young</t>
  </si>
  <si>
    <t>Richard Whiteside</t>
  </si>
  <si>
    <t>Scott Whiteside</t>
  </si>
  <si>
    <t>Conor Culham</t>
  </si>
  <si>
    <t>Braintree &amp; District AC</t>
  </si>
  <si>
    <t>Jon Legge</t>
  </si>
  <si>
    <t>Marisa Smith</t>
  </si>
  <si>
    <t>Lionel Guinea</t>
  </si>
  <si>
    <t>Mike Coe</t>
  </si>
  <si>
    <t>Tom Overing</t>
  </si>
  <si>
    <t>Rochford Running Club</t>
  </si>
  <si>
    <t>Danielle Robarts</t>
  </si>
  <si>
    <t>Virginia Willis</t>
  </si>
  <si>
    <t>Charlotte Teall</t>
  </si>
  <si>
    <t>Saffron Striders RC</t>
  </si>
  <si>
    <t>Kate Wilding</t>
  </si>
  <si>
    <t>Alan Jones</t>
  </si>
  <si>
    <t>Liam White</t>
  </si>
  <si>
    <t>Michael Splarn</t>
  </si>
  <si>
    <t>Steve Cleaver</t>
  </si>
  <si>
    <t>Little Baddow Ridge Runners</t>
  </si>
  <si>
    <t>Richard Carvey</t>
  </si>
  <si>
    <t>Lonely Goat RC</t>
  </si>
  <si>
    <t>Nicole Frisby</t>
  </si>
  <si>
    <t>Zoe Willis</t>
  </si>
  <si>
    <t>Tiptree Road Runners</t>
  </si>
  <si>
    <t>Kirsty Wiggins</t>
  </si>
  <si>
    <t>Paul Miles</t>
  </si>
  <si>
    <t>Emily Penkett</t>
  </si>
  <si>
    <t>Orla Sandlin</t>
  </si>
  <si>
    <t>John Sandlin</t>
  </si>
  <si>
    <t>Joseph Ludwig</t>
  </si>
  <si>
    <t>Ian Lawson</t>
  </si>
  <si>
    <t>Natalie Herbert</t>
  </si>
  <si>
    <t>Ian Gowers</t>
  </si>
  <si>
    <t>Poppy Gowers</t>
  </si>
  <si>
    <t>Sandra Rust</t>
  </si>
  <si>
    <t>Harlow RC</t>
  </si>
  <si>
    <t>Milly Presland</t>
  </si>
  <si>
    <t>Vicky Presland</t>
  </si>
  <si>
    <t>Melanie Carrington</t>
  </si>
  <si>
    <t>South Woodham Runners</t>
  </si>
  <si>
    <t>Linda Helm-Manley</t>
  </si>
  <si>
    <t>Harlow Running &amp; Tri Club</t>
  </si>
  <si>
    <t>Kerry Mavris</t>
  </si>
  <si>
    <t>Mike Hulett</t>
  </si>
  <si>
    <t>Julia Gardiner</t>
  </si>
  <si>
    <t>Harlow running club</t>
  </si>
  <si>
    <t>Karen Sweeney</t>
  </si>
  <si>
    <t>Michelle Gordon</t>
  </si>
  <si>
    <t>Raymond Charlton</t>
  </si>
  <si>
    <t>sandra stanton</t>
  </si>
  <si>
    <t>Tim Huxtable</t>
  </si>
  <si>
    <t>Neil Want</t>
  </si>
  <si>
    <t>Zoe Sowerby</t>
  </si>
  <si>
    <t>Giles Sowerby</t>
  </si>
  <si>
    <t>Sharon Hardwicke</t>
  </si>
  <si>
    <t>Tiptree road runners</t>
  </si>
  <si>
    <t>Julia Bawden</t>
  </si>
  <si>
    <t>Stacy Hember</t>
  </si>
  <si>
    <t>Robert Mills</t>
  </si>
  <si>
    <t>Darren Sutton</t>
  </si>
  <si>
    <t>Springfield Stricers RC</t>
  </si>
  <si>
    <t>Andy Debnam</t>
  </si>
  <si>
    <t>Joanne Reeves</t>
  </si>
  <si>
    <t>Nicola Pryer</t>
  </si>
  <si>
    <t>BLC</t>
  </si>
  <si>
    <t>Larina Marsh</t>
  </si>
  <si>
    <t>Anne Hoeb</t>
  </si>
  <si>
    <t>Castle point joggers</t>
  </si>
  <si>
    <t>Jo McNeilly</t>
  </si>
  <si>
    <t>Emma Hodson</t>
  </si>
  <si>
    <t>Carl Harper</t>
  </si>
  <si>
    <t>Emily Smith</t>
  </si>
  <si>
    <t>Jackie Russell</t>
  </si>
  <si>
    <t>Philip Nicholls</t>
  </si>
  <si>
    <t>Ravel Clark</t>
  </si>
  <si>
    <t>Sam Heaton</t>
  </si>
  <si>
    <t>Katherine Hales</t>
  </si>
  <si>
    <t>Anna Hunter</t>
  </si>
  <si>
    <t>Kimberley Hall</t>
  </si>
  <si>
    <t>Benjamin Hall</t>
  </si>
  <si>
    <t>Lorna Pettifer</t>
  </si>
  <si>
    <t>John Pettifer</t>
  </si>
  <si>
    <t>Abbie Wallace</t>
  </si>
  <si>
    <t>Buckingham &amp; Stowe RC</t>
  </si>
  <si>
    <t>Samuel Colley</t>
  </si>
  <si>
    <t>Windsor Slough Eton &amp; Hounslow AC</t>
  </si>
  <si>
    <t>David Rayner</t>
  </si>
  <si>
    <t>Sarah Whitelaw</t>
  </si>
  <si>
    <t>Briony Donegan</t>
  </si>
  <si>
    <t>Helen Sales</t>
  </si>
  <si>
    <t>Simon Scott</t>
  </si>
  <si>
    <t>Sue Long</t>
  </si>
  <si>
    <t>Melanie Sirett</t>
  </si>
  <si>
    <t>Rachel Turner</t>
  </si>
  <si>
    <t>Veronica Jeffries</t>
  </si>
  <si>
    <t>Gemma Fordyce</t>
  </si>
  <si>
    <t>John Cutter</t>
  </si>
  <si>
    <t>Louise Shaw</t>
  </si>
  <si>
    <t>Joy Leader</t>
  </si>
  <si>
    <t>Beryl De Smedt</t>
  </si>
  <si>
    <t>Terri Howe</t>
  </si>
  <si>
    <t>Wendy Smalley</t>
  </si>
  <si>
    <t>Alan Sibthorp</t>
  </si>
  <si>
    <t>Joanne Colby</t>
  </si>
  <si>
    <t>Jo Harding</t>
  </si>
  <si>
    <t>Caroline Smith</t>
  </si>
  <si>
    <t>Helen Olley</t>
  </si>
  <si>
    <t>Clive Bailey</t>
  </si>
  <si>
    <t>Ben Bailey</t>
  </si>
  <si>
    <t>Fordy Runs Running Club</t>
  </si>
  <si>
    <t>Liam Andrews</t>
  </si>
  <si>
    <t>Carolyn Allan</t>
  </si>
  <si>
    <t>FRRC</t>
  </si>
  <si>
    <t>Kirsten Widdowson</t>
  </si>
  <si>
    <t>Angela Parsons</t>
  </si>
  <si>
    <t>Beccy Tucker</t>
  </si>
  <si>
    <t>Richard Harrison</t>
  </si>
  <si>
    <t>Shannon Lee</t>
  </si>
  <si>
    <t>Nikki Dennis</t>
  </si>
  <si>
    <t>Paula Hayes</t>
  </si>
  <si>
    <t>Nuclear Races Striders</t>
  </si>
  <si>
    <t>Louise Garrett</t>
  </si>
  <si>
    <t>Vanessa Burns</t>
  </si>
  <si>
    <t>Alison Bullyment</t>
  </si>
  <si>
    <t>Samantha Alexander</t>
  </si>
  <si>
    <t>Jan Smith</t>
  </si>
  <si>
    <t>Ruth Billinge</t>
  </si>
  <si>
    <t>Alan Bowley</t>
  </si>
  <si>
    <t>Kayleigh Robertson</t>
  </si>
  <si>
    <t>Beth Birss</t>
  </si>
  <si>
    <t>Matt Holt</t>
  </si>
  <si>
    <t>Deduct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</si>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</sst>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4" fontId="0" fillId="0" borderId="0" xfId="0" applyNumberFormat="1"/>
    <xf numFmtId="2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war\Documents\Essex%20Trail%20Events\Santa%202024%20Race%20Master.xls" TargetMode="External"/><Relationship Id="rId1" Type="http://schemas.openxmlformats.org/officeDocument/2006/relationships/externalLinkPath" Target="Santa%202024%20Race%20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 Times"/>
      <sheetName val="Finish Times"/>
      <sheetName val="Registration"/>
      <sheetName val="Results"/>
      <sheetName val="Export Results"/>
      <sheetName val="Details"/>
      <sheetName val="Track &amp; Trace"/>
    </sheetNames>
    <sheetDataSet>
      <sheetData sheetId="0"/>
      <sheetData sheetId="1"/>
      <sheetData sheetId="2">
        <row r="1">
          <cell r="A1" t="str">
            <v>Number</v>
          </cell>
          <cell r="B1" t="str">
            <v>Name</v>
          </cell>
          <cell r="C1" t="str">
            <v>Club</v>
          </cell>
          <cell r="D1" t="str">
            <v>M/F</v>
          </cell>
          <cell r="E1" t="str">
            <v>M/F</v>
          </cell>
        </row>
        <row r="2">
          <cell r="A2">
            <v>1</v>
          </cell>
          <cell r="B2" t="str">
            <v>Lorna Pettifer</v>
          </cell>
          <cell r="C2" t="str">
            <v>Mid Essex Casuals</v>
          </cell>
          <cell r="D2" t="str">
            <v>F</v>
          </cell>
          <cell r="E2" t="str">
            <v>F</v>
          </cell>
        </row>
        <row r="3">
          <cell r="A3">
            <v>2</v>
          </cell>
          <cell r="B3" t="str">
            <v>John Pettifer</v>
          </cell>
          <cell r="C3" t="str">
            <v>Mid Essex Casuals</v>
          </cell>
          <cell r="D3" t="str">
            <v>M</v>
          </cell>
          <cell r="E3" t="str">
            <v>M</v>
          </cell>
        </row>
        <row r="4">
          <cell r="A4">
            <v>3</v>
          </cell>
          <cell r="B4" t="str">
            <v>Theresa Wood</v>
          </cell>
          <cell r="C4" t="str">
            <v>Mid Essex Casuals</v>
          </cell>
          <cell r="D4" t="str">
            <v>F</v>
          </cell>
          <cell r="E4" t="str">
            <v>F</v>
          </cell>
        </row>
        <row r="5">
          <cell r="A5">
            <v>4</v>
          </cell>
          <cell r="B5" t="str">
            <v>Gemma Jones</v>
          </cell>
          <cell r="C5" t="str">
            <v>Phoenix Striders</v>
          </cell>
          <cell r="D5" t="str">
            <v>F</v>
          </cell>
          <cell r="E5" t="str">
            <v>F</v>
          </cell>
        </row>
        <row r="6">
          <cell r="A6">
            <v>5</v>
          </cell>
          <cell r="B6" t="str">
            <v>Tony Hyde</v>
          </cell>
          <cell r="C6" t="str">
            <v>Pitsea RC</v>
          </cell>
          <cell r="D6" t="str">
            <v>M</v>
          </cell>
          <cell r="E6" t="str">
            <v>M</v>
          </cell>
        </row>
        <row r="7">
          <cell r="A7">
            <v>6</v>
          </cell>
          <cell r="B7" t="str">
            <v>Chris Bailey</v>
          </cell>
          <cell r="C7" t="str">
            <v>Pitsea RC</v>
          </cell>
          <cell r="D7" t="str">
            <v>M</v>
          </cell>
          <cell r="E7" t="str">
            <v>M</v>
          </cell>
        </row>
        <row r="8">
          <cell r="A8">
            <v>7</v>
          </cell>
          <cell r="B8" t="str">
            <v>Melanie Sirett</v>
          </cell>
          <cell r="C8" t="str">
            <v>Mid Essex Casuals</v>
          </cell>
          <cell r="D8" t="str">
            <v>F</v>
          </cell>
          <cell r="E8" t="str">
            <v>F</v>
          </cell>
        </row>
        <row r="9">
          <cell r="A9">
            <v>8</v>
          </cell>
          <cell r="B9" t="str">
            <v>Richard Sirett</v>
          </cell>
          <cell r="C9" t="str">
            <v>Mid Essex Casuals</v>
          </cell>
          <cell r="D9" t="str">
            <v>M</v>
          </cell>
          <cell r="E9" t="str">
            <v>M</v>
          </cell>
        </row>
        <row r="10">
          <cell r="A10">
            <v>9</v>
          </cell>
          <cell r="B10" t="str">
            <v>Lorraine Baker</v>
          </cell>
          <cell r="C10" t="str">
            <v>Mid Essex Casuals</v>
          </cell>
          <cell r="D10" t="str">
            <v>F</v>
          </cell>
          <cell r="E10" t="str">
            <v>F</v>
          </cell>
        </row>
        <row r="11">
          <cell r="A11">
            <v>10</v>
          </cell>
          <cell r="B11" t="str">
            <v>Simon Baker</v>
          </cell>
          <cell r="C11" t="str">
            <v>Mid Essex Casuals</v>
          </cell>
          <cell r="D11" t="str">
            <v>M</v>
          </cell>
          <cell r="E11" t="str">
            <v>M</v>
          </cell>
        </row>
        <row r="12">
          <cell r="A12">
            <v>11</v>
          </cell>
          <cell r="B12" t="str">
            <v>Robert Sirett</v>
          </cell>
          <cell r="C12" t="str">
            <v>Springfield Striders RC</v>
          </cell>
          <cell r="D12" t="str">
            <v>M</v>
          </cell>
          <cell r="E12" t="str">
            <v>M</v>
          </cell>
        </row>
        <row r="13">
          <cell r="A13">
            <v>12</v>
          </cell>
          <cell r="B13" t="str">
            <v>Wendy Smalley</v>
          </cell>
          <cell r="C13" t="str">
            <v>Mid Essex Casuals</v>
          </cell>
          <cell r="D13" t="str">
            <v>F</v>
          </cell>
          <cell r="E13" t="str">
            <v>F</v>
          </cell>
        </row>
        <row r="14">
          <cell r="A14">
            <v>13</v>
          </cell>
          <cell r="B14" t="str">
            <v>James Price</v>
          </cell>
          <cell r="C14" t="str">
            <v>Pitsea RC</v>
          </cell>
          <cell r="D14" t="str">
            <v>M</v>
          </cell>
          <cell r="E14" t="str">
            <v>M</v>
          </cell>
        </row>
        <row r="15">
          <cell r="A15">
            <v>14</v>
          </cell>
          <cell r="B15" t="str">
            <v>Kate Howlett</v>
          </cell>
          <cell r="C15" t="str">
            <v>Phoenix Striders</v>
          </cell>
          <cell r="D15" t="str">
            <v>F</v>
          </cell>
          <cell r="E15" t="str">
            <v>F</v>
          </cell>
        </row>
        <row r="16">
          <cell r="A16">
            <v>15</v>
          </cell>
          <cell r="B16" t="str">
            <v>Alan Sibthorp</v>
          </cell>
          <cell r="C16" t="str">
            <v>Mid Essex Casuals</v>
          </cell>
          <cell r="D16" t="str">
            <v>M</v>
          </cell>
          <cell r="E16" t="str">
            <v>M</v>
          </cell>
        </row>
        <row r="17">
          <cell r="A17">
            <v>16</v>
          </cell>
          <cell r="B17" t="str">
            <v>Marisa Smith</v>
          </cell>
          <cell r="C17" t="str">
            <v>Mid Essex Casuals</v>
          </cell>
          <cell r="D17" t="str">
            <v>F</v>
          </cell>
          <cell r="E17" t="str">
            <v>F</v>
          </cell>
        </row>
        <row r="18">
          <cell r="A18">
            <v>17</v>
          </cell>
          <cell r="B18" t="str">
            <v>Lionel Guinea</v>
          </cell>
          <cell r="C18" t="str">
            <v>Mid Essex Casuals</v>
          </cell>
          <cell r="D18" t="str">
            <v>M</v>
          </cell>
          <cell r="E18" t="str">
            <v>M</v>
          </cell>
        </row>
        <row r="19">
          <cell r="A19">
            <v>18</v>
          </cell>
          <cell r="B19" t="str">
            <v>Veronica Jeffries</v>
          </cell>
          <cell r="C19" t="str">
            <v>Mid Essex Casuals</v>
          </cell>
          <cell r="D19" t="str">
            <v>F</v>
          </cell>
          <cell r="E19" t="str">
            <v>F</v>
          </cell>
        </row>
        <row r="20">
          <cell r="A20">
            <v>19</v>
          </cell>
          <cell r="B20" t="str">
            <v>Tim Huxtable</v>
          </cell>
          <cell r="C20" t="str">
            <v>Tiptree Road Runners</v>
          </cell>
          <cell r="D20" t="str">
            <v>M</v>
          </cell>
          <cell r="E20" t="str">
            <v>M</v>
          </cell>
        </row>
        <row r="21">
          <cell r="A21">
            <v>20</v>
          </cell>
          <cell r="B21" t="str">
            <v>Neil Want</v>
          </cell>
          <cell r="C21" t="str">
            <v>Tiptree Road Runners</v>
          </cell>
          <cell r="D21" t="str">
            <v>M</v>
          </cell>
          <cell r="E21" t="str">
            <v>M</v>
          </cell>
        </row>
        <row r="22">
          <cell r="A22">
            <v>21</v>
          </cell>
          <cell r="B22" t="str">
            <v>Mike Coe</v>
          </cell>
          <cell r="D22" t="str">
            <v>M</v>
          </cell>
          <cell r="E22" t="str">
            <v>M</v>
          </cell>
        </row>
        <row r="23">
          <cell r="A23">
            <v>22</v>
          </cell>
          <cell r="B23" t="str">
            <v>Julia Binstead</v>
          </cell>
          <cell r="C23" t="str">
            <v>Mid Essex Casuals</v>
          </cell>
          <cell r="D23" t="str">
            <v>F</v>
          </cell>
          <cell r="E23" t="str">
            <v>F</v>
          </cell>
        </row>
        <row r="24">
          <cell r="A24">
            <v>23</v>
          </cell>
          <cell r="B24" t="str">
            <v>Zoe Sowerby</v>
          </cell>
          <cell r="C24" t="str">
            <v>Halstead RRC</v>
          </cell>
          <cell r="D24" t="str">
            <v>F</v>
          </cell>
          <cell r="E24" t="str">
            <v>F</v>
          </cell>
        </row>
        <row r="25">
          <cell r="A25">
            <v>24</v>
          </cell>
          <cell r="B25" t="str">
            <v>Rachel Turner</v>
          </cell>
          <cell r="C25" t="str">
            <v>Mid Essex Casuals</v>
          </cell>
          <cell r="D25" t="str">
            <v>F</v>
          </cell>
          <cell r="E25" t="str">
            <v>F</v>
          </cell>
        </row>
        <row r="26">
          <cell r="A26">
            <v>25</v>
          </cell>
          <cell r="B26" t="str">
            <v>Giles Sowerby</v>
          </cell>
          <cell r="C26" t="str">
            <v>Witham RC</v>
          </cell>
          <cell r="D26" t="str">
            <v>M</v>
          </cell>
          <cell r="E26" t="str">
            <v>M</v>
          </cell>
        </row>
        <row r="27">
          <cell r="A27">
            <v>26</v>
          </cell>
          <cell r="B27" t="str">
            <v>Ian Gowers</v>
          </cell>
          <cell r="C27" t="str">
            <v>Springfield Striders RC</v>
          </cell>
          <cell r="D27" t="str">
            <v>M</v>
          </cell>
          <cell r="E27" t="str">
            <v>M</v>
          </cell>
        </row>
        <row r="28">
          <cell r="A28">
            <v>27</v>
          </cell>
          <cell r="B28" t="str">
            <v>Poppy Gowers</v>
          </cell>
          <cell r="C28" t="str">
            <v>Springfield Striders RC</v>
          </cell>
          <cell r="D28" t="str">
            <v>F</v>
          </cell>
          <cell r="E28" t="str">
            <v>F</v>
          </cell>
        </row>
        <row r="29">
          <cell r="A29">
            <v>28</v>
          </cell>
          <cell r="B29" t="str">
            <v>Phil Davies</v>
          </cell>
          <cell r="C29" t="str">
            <v>Mid Essex Casuals</v>
          </cell>
          <cell r="D29" t="str">
            <v>M</v>
          </cell>
          <cell r="E29" t="str">
            <v>M</v>
          </cell>
        </row>
        <row r="30">
          <cell r="A30">
            <v>29</v>
          </cell>
          <cell r="B30" t="str">
            <v>Abbie Wallace</v>
          </cell>
          <cell r="C30" t="str">
            <v>Buckingham &amp; Stowe RC</v>
          </cell>
          <cell r="D30" t="str">
            <v>F</v>
          </cell>
          <cell r="E30" t="str">
            <v>F</v>
          </cell>
        </row>
        <row r="31">
          <cell r="A31">
            <v>30</v>
          </cell>
          <cell r="B31" t="str">
            <v>Samuel Colley</v>
          </cell>
          <cell r="C31" t="str">
            <v>Windsor Slough Eton &amp; Hounslow AC</v>
          </cell>
          <cell r="D31" t="str">
            <v>M</v>
          </cell>
          <cell r="E31" t="str">
            <v>M</v>
          </cell>
        </row>
        <row r="32">
          <cell r="A32">
            <v>31</v>
          </cell>
          <cell r="B32" t="str">
            <v>sandra stanton</v>
          </cell>
          <cell r="C32" t="str">
            <v>Springfield Striders RC</v>
          </cell>
          <cell r="D32" t="str">
            <v>F</v>
          </cell>
          <cell r="E32" t="str">
            <v>F</v>
          </cell>
        </row>
        <row r="33">
          <cell r="A33">
            <v>32</v>
          </cell>
          <cell r="B33" t="str">
            <v>Briony Donegan</v>
          </cell>
          <cell r="C33" t="str">
            <v>Springfield Striders RC</v>
          </cell>
          <cell r="D33" t="str">
            <v>F</v>
          </cell>
          <cell r="E33" t="str">
            <v>F</v>
          </cell>
        </row>
        <row r="34">
          <cell r="A34">
            <v>33</v>
          </cell>
          <cell r="B34" t="str">
            <v>Raymond Charlton</v>
          </cell>
          <cell r="C34" t="str">
            <v>Springfield Striders RC</v>
          </cell>
          <cell r="D34" t="str">
            <v>M</v>
          </cell>
          <cell r="E34" t="str">
            <v>M</v>
          </cell>
        </row>
        <row r="35">
          <cell r="A35">
            <v>34</v>
          </cell>
          <cell r="B35" t="str">
            <v>Jackie Russell</v>
          </cell>
          <cell r="C35" t="str">
            <v>Springfield Striders RC</v>
          </cell>
          <cell r="D35" t="str">
            <v>F</v>
          </cell>
          <cell r="E35" t="str">
            <v>F</v>
          </cell>
        </row>
        <row r="36">
          <cell r="A36">
            <v>35</v>
          </cell>
          <cell r="B36" t="str">
            <v>Helen Sales</v>
          </cell>
          <cell r="C36" t="str">
            <v>Springfield Striders RC</v>
          </cell>
          <cell r="D36" t="str">
            <v>F</v>
          </cell>
          <cell r="E36" t="str">
            <v>F</v>
          </cell>
        </row>
        <row r="37">
          <cell r="A37">
            <v>36</v>
          </cell>
          <cell r="B37" t="str">
            <v>Carl Harper</v>
          </cell>
          <cell r="C37" t="str">
            <v>Tiptree Road Runners</v>
          </cell>
          <cell r="D37" t="str">
            <v>M</v>
          </cell>
          <cell r="E37" t="str">
            <v>M</v>
          </cell>
        </row>
        <row r="38">
          <cell r="A38">
            <v>37</v>
          </cell>
          <cell r="B38" t="str">
            <v>Emily Smith</v>
          </cell>
          <cell r="C38" t="str">
            <v>Springfield Striders RC</v>
          </cell>
          <cell r="D38" t="str">
            <v>F</v>
          </cell>
          <cell r="E38" t="str">
            <v>F</v>
          </cell>
        </row>
        <row r="39">
          <cell r="A39">
            <v>38</v>
          </cell>
          <cell r="B39" t="str">
            <v>Natalie Herbert</v>
          </cell>
          <cell r="C39" t="str">
            <v>Grange Farm &amp; Dunmow Runners</v>
          </cell>
          <cell r="D39" t="str">
            <v>F</v>
          </cell>
          <cell r="E39" t="str">
            <v>F</v>
          </cell>
        </row>
        <row r="40">
          <cell r="A40">
            <v>39</v>
          </cell>
          <cell r="B40" t="str">
            <v>David Rayner</v>
          </cell>
          <cell r="C40" t="str">
            <v>Springfield Striders RC</v>
          </cell>
          <cell r="D40" t="str">
            <v>M</v>
          </cell>
          <cell r="E40" t="str">
            <v>M</v>
          </cell>
        </row>
        <row r="41">
          <cell r="A41">
            <v>40</v>
          </cell>
          <cell r="B41" t="str">
            <v>Tracey Imhof</v>
          </cell>
          <cell r="C41" t="str">
            <v>Springfield Striders RC</v>
          </cell>
          <cell r="D41" t="str">
            <v>F</v>
          </cell>
          <cell r="E41" t="str">
            <v>F</v>
          </cell>
        </row>
        <row r="42">
          <cell r="A42">
            <v>41</v>
          </cell>
          <cell r="B42" t="str">
            <v>Andy Debnam</v>
          </cell>
          <cell r="C42" t="str">
            <v>Mid Essex Casuals</v>
          </cell>
          <cell r="D42" t="str">
            <v>M</v>
          </cell>
          <cell r="E42" t="str">
            <v>M</v>
          </cell>
        </row>
        <row r="43">
          <cell r="A43">
            <v>42</v>
          </cell>
          <cell r="B43" t="str">
            <v>Joanne Reeves</v>
          </cell>
          <cell r="C43" t="str">
            <v>Castle Point Joggers</v>
          </cell>
          <cell r="D43" t="str">
            <v>F</v>
          </cell>
          <cell r="E43" t="str">
            <v>F</v>
          </cell>
        </row>
        <row r="44">
          <cell r="A44">
            <v>43</v>
          </cell>
          <cell r="B44" t="str">
            <v>Jon Legge</v>
          </cell>
          <cell r="C44" t="str">
            <v>Springfield Striders RC</v>
          </cell>
          <cell r="D44" t="str">
            <v>M</v>
          </cell>
          <cell r="E44" t="str">
            <v>M</v>
          </cell>
        </row>
        <row r="45">
          <cell r="A45">
            <v>44</v>
          </cell>
          <cell r="B45" t="str">
            <v>Darren Sutton</v>
          </cell>
          <cell r="C45" t="str">
            <v>Springfield Stricers RC</v>
          </cell>
        </row>
        <row r="46">
          <cell r="A46">
            <v>45</v>
          </cell>
          <cell r="B46" t="str">
            <v>Sarah Whitelaw</v>
          </cell>
          <cell r="C46" t="str">
            <v>Springfield Striders RC</v>
          </cell>
          <cell r="D46" t="str">
            <v>F</v>
          </cell>
          <cell r="E46" t="str">
            <v>F</v>
          </cell>
        </row>
        <row r="47">
          <cell r="A47">
            <v>46</v>
          </cell>
          <cell r="B47" t="str">
            <v>Liam White</v>
          </cell>
          <cell r="C47" t="str">
            <v>Springfield Striders RC</v>
          </cell>
          <cell r="D47" t="str">
            <v>M</v>
          </cell>
          <cell r="E47" t="str">
            <v>M</v>
          </cell>
        </row>
        <row r="48">
          <cell r="A48">
            <v>47</v>
          </cell>
          <cell r="B48" t="str">
            <v>Michael Splarn</v>
          </cell>
          <cell r="D48" t="str">
            <v>M</v>
          </cell>
          <cell r="E48" t="str">
            <v>M</v>
          </cell>
        </row>
        <row r="49">
          <cell r="A49">
            <v>48</v>
          </cell>
          <cell r="B49" t="str">
            <v>Steve Cleaver</v>
          </cell>
          <cell r="C49" t="str">
            <v>Little Baddow Ridge Runners</v>
          </cell>
          <cell r="D49" t="str">
            <v>M</v>
          </cell>
          <cell r="E49" t="str">
            <v>M</v>
          </cell>
        </row>
        <row r="50">
          <cell r="A50">
            <v>49</v>
          </cell>
          <cell r="B50" t="str">
            <v>Gary Abbott</v>
          </cell>
          <cell r="C50" t="str">
            <v>Mid Essex Casuals</v>
          </cell>
          <cell r="D50" t="str">
            <v>M</v>
          </cell>
          <cell r="E50" t="str">
            <v>M</v>
          </cell>
        </row>
        <row r="51">
          <cell r="A51">
            <v>50</v>
          </cell>
          <cell r="B51" t="str">
            <v>Conor Culham</v>
          </cell>
          <cell r="C51" t="str">
            <v>Braintree &amp; District AC</v>
          </cell>
          <cell r="D51" t="str">
            <v>M</v>
          </cell>
          <cell r="E51" t="str">
            <v>M</v>
          </cell>
        </row>
        <row r="52">
          <cell r="A52">
            <v>51</v>
          </cell>
          <cell r="B52" t="str">
            <v>Richard Whiteside</v>
          </cell>
          <cell r="D52" t="str">
            <v>M</v>
          </cell>
          <cell r="E52" t="str">
            <v>M</v>
          </cell>
        </row>
        <row r="53">
          <cell r="A53">
            <v>52</v>
          </cell>
          <cell r="B53" t="str">
            <v>Scott Whiteside</v>
          </cell>
          <cell r="D53" t="str">
            <v>M</v>
          </cell>
          <cell r="E53" t="str">
            <v>M</v>
          </cell>
        </row>
        <row r="54">
          <cell r="A54">
            <v>53</v>
          </cell>
          <cell r="B54" t="str">
            <v>Scott Young</v>
          </cell>
          <cell r="C54" t="str">
            <v>Great Bentley Running Club</v>
          </cell>
          <cell r="D54" t="str">
            <v>M</v>
          </cell>
          <cell r="E54" t="str">
            <v>M</v>
          </cell>
        </row>
        <row r="55">
          <cell r="A55">
            <v>54</v>
          </cell>
          <cell r="B55" t="str">
            <v>Claudia Keitch</v>
          </cell>
          <cell r="C55" t="str">
            <v>Great Bentley Running Club</v>
          </cell>
          <cell r="D55" t="str">
            <v>F</v>
          </cell>
          <cell r="E55" t="str">
            <v>F</v>
          </cell>
        </row>
        <row r="56">
          <cell r="A56">
            <v>55</v>
          </cell>
          <cell r="B56" t="str">
            <v>Karen Sweeney</v>
          </cell>
          <cell r="C56" t="str">
            <v>Castle Point Joggers</v>
          </cell>
          <cell r="D56" t="str">
            <v>F</v>
          </cell>
          <cell r="E56" t="str">
            <v>F</v>
          </cell>
        </row>
        <row r="57">
          <cell r="A57">
            <v>56</v>
          </cell>
          <cell r="B57" t="str">
            <v>John Sweeney</v>
          </cell>
          <cell r="C57" t="str">
            <v>Castle Point Joggers</v>
          </cell>
          <cell r="D57" t="str">
            <v>M</v>
          </cell>
          <cell r="E57" t="str">
            <v>M</v>
          </cell>
        </row>
        <row r="58">
          <cell r="A58">
            <v>57</v>
          </cell>
          <cell r="B58" t="str">
            <v>Michelle Gordon</v>
          </cell>
          <cell r="C58" t="str">
            <v>Castle Point Joggers</v>
          </cell>
          <cell r="D58" t="str">
            <v>F</v>
          </cell>
          <cell r="E58" t="str">
            <v>F</v>
          </cell>
        </row>
        <row r="59">
          <cell r="A59">
            <v>58</v>
          </cell>
          <cell r="B59" t="str">
            <v>Anne Hoeb</v>
          </cell>
          <cell r="C59" t="str">
            <v>Castle point joggers</v>
          </cell>
          <cell r="D59" t="str">
            <v>F</v>
          </cell>
          <cell r="E59" t="str">
            <v>F</v>
          </cell>
        </row>
        <row r="60">
          <cell r="A60">
            <v>59</v>
          </cell>
          <cell r="B60" t="str">
            <v>Jo McNeilly</v>
          </cell>
          <cell r="C60" t="str">
            <v>Castle Point Joggers</v>
          </cell>
          <cell r="D60" t="str">
            <v>F</v>
          </cell>
          <cell r="E60" t="str">
            <v>F</v>
          </cell>
        </row>
        <row r="61">
          <cell r="A61">
            <v>60</v>
          </cell>
          <cell r="B61" t="str">
            <v>Graham Lee</v>
          </cell>
          <cell r="C61" t="str">
            <v>Trail Running Association</v>
          </cell>
          <cell r="D61" t="str">
            <v>M</v>
          </cell>
          <cell r="E61" t="str">
            <v>M</v>
          </cell>
        </row>
        <row r="62">
          <cell r="A62">
            <v>61</v>
          </cell>
          <cell r="B62" t="str">
            <v>Stacy Hember</v>
          </cell>
          <cell r="C62" t="str">
            <v>Tiptree Road Runners</v>
          </cell>
          <cell r="D62" t="str">
            <v>F</v>
          </cell>
          <cell r="E62" t="str">
            <v>F</v>
          </cell>
        </row>
        <row r="63">
          <cell r="A63">
            <v>62</v>
          </cell>
          <cell r="B63" t="str">
            <v>Julia Bawden</v>
          </cell>
          <cell r="C63" t="str">
            <v>Tiptree Road Runners</v>
          </cell>
          <cell r="D63" t="str">
            <v>F</v>
          </cell>
          <cell r="E63" t="str">
            <v>F</v>
          </cell>
        </row>
        <row r="64">
          <cell r="A64">
            <v>63</v>
          </cell>
          <cell r="B64" t="str">
            <v>Ian Lawson</v>
          </cell>
          <cell r="C64" t="str">
            <v>Grange Farm &amp; Dunmow Runners</v>
          </cell>
          <cell r="D64" t="str">
            <v>M</v>
          </cell>
          <cell r="E64" t="str">
            <v>M</v>
          </cell>
        </row>
        <row r="65">
          <cell r="A65">
            <v>64</v>
          </cell>
          <cell r="B65" t="str">
            <v>Sharon Hardwicke</v>
          </cell>
          <cell r="C65" t="str">
            <v>Tiptree road runners</v>
          </cell>
          <cell r="D65" t="str">
            <v>F</v>
          </cell>
          <cell r="E65" t="str">
            <v>F</v>
          </cell>
        </row>
        <row r="66">
          <cell r="A66">
            <v>65</v>
          </cell>
          <cell r="B66" t="str">
            <v>Mike Hulett</v>
          </cell>
          <cell r="C66" t="str">
            <v>Springfield Striders RC</v>
          </cell>
          <cell r="D66" t="str">
            <v>M</v>
          </cell>
          <cell r="E66" t="str">
            <v>M</v>
          </cell>
        </row>
        <row r="67">
          <cell r="A67">
            <v>66</v>
          </cell>
          <cell r="B67" t="str">
            <v>Lucy Lofthouse</v>
          </cell>
          <cell r="C67" t="str">
            <v>Tiptree Road Runners</v>
          </cell>
          <cell r="D67" t="str">
            <v>F</v>
          </cell>
          <cell r="E67" t="str">
            <v>F</v>
          </cell>
        </row>
        <row r="68">
          <cell r="A68">
            <v>67</v>
          </cell>
          <cell r="B68" t="str">
            <v>Zoe Willis</v>
          </cell>
          <cell r="C68" t="str">
            <v>Tiptree Road Runners</v>
          </cell>
          <cell r="D68" t="str">
            <v>F</v>
          </cell>
          <cell r="E68" t="str">
            <v>F</v>
          </cell>
        </row>
        <row r="69">
          <cell r="A69">
            <v>68</v>
          </cell>
          <cell r="B69" t="str">
            <v>Kate Wilding</v>
          </cell>
          <cell r="C69" t="str">
            <v>Saffron Striders RC</v>
          </cell>
          <cell r="D69" t="str">
            <v>F</v>
          </cell>
          <cell r="E69" t="str">
            <v>F</v>
          </cell>
        </row>
        <row r="70">
          <cell r="A70">
            <v>69</v>
          </cell>
          <cell r="B70" t="str">
            <v>Charlotte Teall</v>
          </cell>
          <cell r="C70" t="str">
            <v>Saffron Striders RC</v>
          </cell>
          <cell r="D70" t="str">
            <v>F</v>
          </cell>
          <cell r="E70" t="str">
            <v>F</v>
          </cell>
        </row>
        <row r="71">
          <cell r="A71">
            <v>70</v>
          </cell>
          <cell r="B71" t="str">
            <v>Sue Long</v>
          </cell>
          <cell r="C71" t="str">
            <v>Tiptree Road Runners</v>
          </cell>
          <cell r="D71" t="str">
            <v>F</v>
          </cell>
          <cell r="E71" t="str">
            <v>F</v>
          </cell>
        </row>
        <row r="72">
          <cell r="A72">
            <v>71</v>
          </cell>
          <cell r="B72" t="str">
            <v>Simon Scott</v>
          </cell>
          <cell r="C72" t="str">
            <v>Tiptree Road Runners</v>
          </cell>
          <cell r="D72" t="str">
            <v>M</v>
          </cell>
          <cell r="E72" t="str">
            <v>M</v>
          </cell>
        </row>
        <row r="73">
          <cell r="A73">
            <v>72</v>
          </cell>
          <cell r="B73" t="str">
            <v>Antony Goodall</v>
          </cell>
          <cell r="C73" t="str">
            <v>Springfield Striders RC</v>
          </cell>
          <cell r="D73" t="str">
            <v>M</v>
          </cell>
          <cell r="E73" t="str">
            <v>M</v>
          </cell>
        </row>
        <row r="74">
          <cell r="A74">
            <v>73</v>
          </cell>
          <cell r="B74" t="str">
            <v>Declan Evans</v>
          </cell>
          <cell r="C74" t="str">
            <v>Grange Farm &amp; Dunmow Runners</v>
          </cell>
          <cell r="D74" t="str">
            <v>M</v>
          </cell>
          <cell r="E74" t="str">
            <v>M</v>
          </cell>
        </row>
        <row r="75">
          <cell r="A75">
            <v>74</v>
          </cell>
          <cell r="B75" t="str">
            <v>Aidan Cooper</v>
          </cell>
          <cell r="D75" t="str">
            <v>M</v>
          </cell>
          <cell r="E75" t="str">
            <v>M</v>
          </cell>
        </row>
        <row r="76">
          <cell r="A76">
            <v>75</v>
          </cell>
          <cell r="B76" t="str">
            <v>Alan Jones</v>
          </cell>
          <cell r="C76" t="str">
            <v>Saffron Striders RC</v>
          </cell>
          <cell r="D76" t="str">
            <v>M</v>
          </cell>
          <cell r="E76" t="str">
            <v>M</v>
          </cell>
        </row>
        <row r="77">
          <cell r="A77">
            <v>76</v>
          </cell>
          <cell r="B77" t="str">
            <v>james goddard</v>
          </cell>
          <cell r="C77" t="str">
            <v>Mid Essex Casuals</v>
          </cell>
          <cell r="D77" t="str">
            <v>M</v>
          </cell>
          <cell r="E77" t="str">
            <v>M</v>
          </cell>
        </row>
        <row r="78">
          <cell r="A78">
            <v>77</v>
          </cell>
          <cell r="B78" t="str">
            <v>Kirsty Wiggins</v>
          </cell>
          <cell r="C78" t="str">
            <v>Tiptree Road Runners</v>
          </cell>
          <cell r="D78" t="str">
            <v>F</v>
          </cell>
          <cell r="E78" t="str">
            <v>F</v>
          </cell>
        </row>
        <row r="79">
          <cell r="A79">
            <v>78</v>
          </cell>
          <cell r="B79" t="str">
            <v>Sarah Orley</v>
          </cell>
          <cell r="C79" t="str">
            <v>Little Baddow Ridge Runners</v>
          </cell>
          <cell r="D79" t="str">
            <v>F</v>
          </cell>
          <cell r="E79" t="str">
            <v>F</v>
          </cell>
        </row>
        <row r="80">
          <cell r="A80">
            <v>79</v>
          </cell>
          <cell r="B80" t="str">
            <v>Clare Jennings</v>
          </cell>
          <cell r="C80" t="str">
            <v>Little Baddow Ridge Runners</v>
          </cell>
          <cell r="D80" t="str">
            <v>F</v>
          </cell>
          <cell r="E80" t="str">
            <v>F</v>
          </cell>
        </row>
        <row r="81">
          <cell r="A81">
            <v>80</v>
          </cell>
          <cell r="B81" t="str">
            <v>Philip Nicholls</v>
          </cell>
          <cell r="C81" t="str">
            <v>Tiptree Road Runners</v>
          </cell>
          <cell r="D81" t="str">
            <v>M</v>
          </cell>
          <cell r="E81" t="str">
            <v>M</v>
          </cell>
        </row>
        <row r="82">
          <cell r="A82">
            <v>81</v>
          </cell>
          <cell r="B82" t="str">
            <v>Emma Hodson</v>
          </cell>
          <cell r="C82" t="str">
            <v>Tiptree Road Runners</v>
          </cell>
          <cell r="D82" t="str">
            <v>F</v>
          </cell>
          <cell r="E82" t="str">
            <v>F</v>
          </cell>
        </row>
        <row r="83">
          <cell r="A83">
            <v>82</v>
          </cell>
          <cell r="B83" t="str">
            <v>Isobel Gowers</v>
          </cell>
          <cell r="C83" t="str">
            <v>Springfield Striders RC</v>
          </cell>
          <cell r="D83" t="str">
            <v>F</v>
          </cell>
          <cell r="E83" t="str">
            <v>F</v>
          </cell>
        </row>
        <row r="84">
          <cell r="A84">
            <v>83</v>
          </cell>
          <cell r="B84" t="str">
            <v>Richard Carvey</v>
          </cell>
          <cell r="C84" t="str">
            <v>Lonely Goat RC</v>
          </cell>
          <cell r="D84" t="str">
            <v>M</v>
          </cell>
          <cell r="E84" t="str">
            <v>M</v>
          </cell>
        </row>
        <row r="85">
          <cell r="A85">
            <v>84</v>
          </cell>
          <cell r="B85" t="str">
            <v>Virginia Willis</v>
          </cell>
          <cell r="C85" t="str">
            <v>Mid Essex Casuals</v>
          </cell>
          <cell r="D85" t="str">
            <v>F</v>
          </cell>
          <cell r="E85" t="str">
            <v>F</v>
          </cell>
        </row>
        <row r="86">
          <cell r="A86">
            <v>85</v>
          </cell>
          <cell r="B86" t="str">
            <v>Sandra Rust</v>
          </cell>
          <cell r="C86" t="str">
            <v>Harlow RC</v>
          </cell>
          <cell r="D86" t="str">
            <v>F</v>
          </cell>
          <cell r="E86" t="str">
            <v>F</v>
          </cell>
        </row>
        <row r="87">
          <cell r="A87">
            <v>86</v>
          </cell>
          <cell r="B87" t="str">
            <v>Carinne Jay</v>
          </cell>
          <cell r="C87" t="str">
            <v>Harlow Running &amp; Tri Club</v>
          </cell>
          <cell r="D87" t="str">
            <v>F</v>
          </cell>
          <cell r="E87" t="str">
            <v>F</v>
          </cell>
        </row>
        <row r="88">
          <cell r="A88">
            <v>87</v>
          </cell>
          <cell r="B88" t="str">
            <v>Kerry Mavris</v>
          </cell>
          <cell r="C88" t="str">
            <v>Harlow Running &amp; Tri Club</v>
          </cell>
          <cell r="D88" t="str">
            <v>F</v>
          </cell>
          <cell r="E88" t="str">
            <v>F</v>
          </cell>
        </row>
        <row r="89">
          <cell r="A89">
            <v>88</v>
          </cell>
          <cell r="B89" t="str">
            <v>David Collins</v>
          </cell>
          <cell r="C89" t="str">
            <v>Springfield Striders RC</v>
          </cell>
          <cell r="D89" t="str">
            <v>M</v>
          </cell>
          <cell r="E89" t="str">
            <v>M</v>
          </cell>
        </row>
        <row r="90">
          <cell r="A90">
            <v>89</v>
          </cell>
          <cell r="B90" t="str">
            <v>Nadine Collins</v>
          </cell>
          <cell r="C90" t="str">
            <v>Springfield Striders Running Club</v>
          </cell>
          <cell r="D90" t="str">
            <v>F</v>
          </cell>
          <cell r="E90" t="str">
            <v>F</v>
          </cell>
        </row>
        <row r="91">
          <cell r="A91">
            <v>90</v>
          </cell>
          <cell r="B91" t="str">
            <v>Julia Gardiner</v>
          </cell>
          <cell r="C91" t="str">
            <v>Harlow running club</v>
          </cell>
          <cell r="D91" t="str">
            <v>F</v>
          </cell>
          <cell r="E91" t="str">
            <v>F</v>
          </cell>
        </row>
        <row r="92">
          <cell r="A92">
            <v>91</v>
          </cell>
          <cell r="B92" t="str">
            <v>Phil Presland</v>
          </cell>
          <cell r="C92" t="str">
            <v>Great Bentley Running Club</v>
          </cell>
          <cell r="D92" t="str">
            <v>M</v>
          </cell>
          <cell r="E92" t="str">
            <v>M</v>
          </cell>
        </row>
        <row r="93">
          <cell r="A93">
            <v>92</v>
          </cell>
          <cell r="B93" t="str">
            <v>Vicky Presland</v>
          </cell>
          <cell r="C93" t="str">
            <v>Great Bentley Running Club</v>
          </cell>
          <cell r="D93" t="str">
            <v>F</v>
          </cell>
          <cell r="E93" t="str">
            <v>F</v>
          </cell>
        </row>
        <row r="94">
          <cell r="A94">
            <v>93</v>
          </cell>
          <cell r="B94" t="str">
            <v>Milly Presland</v>
          </cell>
          <cell r="C94" t="str">
            <v>Great Bentley Running Club</v>
          </cell>
          <cell r="D94" t="str">
            <v>F</v>
          </cell>
          <cell r="E94" t="str">
            <v>F</v>
          </cell>
        </row>
        <row r="95">
          <cell r="A95">
            <v>94</v>
          </cell>
          <cell r="B95" t="str">
            <v>Kimberley Hall</v>
          </cell>
          <cell r="C95" t="str">
            <v>Tiptree Road Runners</v>
          </cell>
          <cell r="D95" t="str">
            <v>F</v>
          </cell>
          <cell r="E95" t="str">
            <v>F</v>
          </cell>
        </row>
        <row r="96">
          <cell r="A96">
            <v>95</v>
          </cell>
          <cell r="B96" t="str">
            <v>Benjamin Hall</v>
          </cell>
          <cell r="D96" t="str">
            <v>M</v>
          </cell>
          <cell r="E96" t="str">
            <v>M</v>
          </cell>
        </row>
        <row r="97">
          <cell r="A97">
            <v>96</v>
          </cell>
          <cell r="B97" t="str">
            <v>Alex Hadley</v>
          </cell>
          <cell r="C97" t="str">
            <v>Tiptree Road Runners</v>
          </cell>
          <cell r="D97" t="str">
            <v>F</v>
          </cell>
          <cell r="E97" t="str">
            <v>F</v>
          </cell>
        </row>
        <row r="98">
          <cell r="A98">
            <v>97</v>
          </cell>
          <cell r="B98" t="str">
            <v>Shukila Jordan</v>
          </cell>
          <cell r="C98" t="str">
            <v>Halstead RRC</v>
          </cell>
          <cell r="D98" t="str">
            <v>F</v>
          </cell>
          <cell r="E98" t="str">
            <v>F</v>
          </cell>
        </row>
        <row r="99">
          <cell r="A99">
            <v>98</v>
          </cell>
          <cell r="B99" t="str">
            <v>Melanie Carrington</v>
          </cell>
          <cell r="C99" t="str">
            <v>South Woodham Runners</v>
          </cell>
          <cell r="D99" t="str">
            <v>F</v>
          </cell>
          <cell r="E99" t="str">
            <v>F</v>
          </cell>
        </row>
        <row r="100">
          <cell r="A100">
            <v>99</v>
          </cell>
          <cell r="B100" t="str">
            <v>Gemma Fordyce</v>
          </cell>
          <cell r="D100" t="str">
            <v>F</v>
          </cell>
          <cell r="E100" t="str">
            <v>F</v>
          </cell>
        </row>
        <row r="101">
          <cell r="A101">
            <v>100</v>
          </cell>
          <cell r="B101" t="str">
            <v>Robert Mills</v>
          </cell>
          <cell r="C101" t="str">
            <v>Springfield Striders RC</v>
          </cell>
          <cell r="D101" t="str">
            <v>M</v>
          </cell>
          <cell r="E101" t="str">
            <v>M</v>
          </cell>
        </row>
        <row r="102">
          <cell r="A102">
            <v>101</v>
          </cell>
          <cell r="B102" t="str">
            <v>Louise Shaw</v>
          </cell>
          <cell r="D102" t="str">
            <v>F</v>
          </cell>
          <cell r="E102" t="str">
            <v>F</v>
          </cell>
        </row>
        <row r="103">
          <cell r="A103">
            <v>102</v>
          </cell>
          <cell r="B103" t="str">
            <v>John Cutter</v>
          </cell>
          <cell r="D103" t="str">
            <v>M</v>
          </cell>
          <cell r="E103" t="str">
            <v>M</v>
          </cell>
        </row>
        <row r="104">
          <cell r="A104">
            <v>103</v>
          </cell>
          <cell r="B104" t="str">
            <v>Lisa Burgess</v>
          </cell>
          <cell r="C104" t="str">
            <v>Mid Essex Casuals</v>
          </cell>
          <cell r="D104" t="str">
            <v>F</v>
          </cell>
          <cell r="E104" t="str">
            <v>F</v>
          </cell>
        </row>
        <row r="105">
          <cell r="A105">
            <v>104</v>
          </cell>
          <cell r="B105" t="str">
            <v>Craig Burgess</v>
          </cell>
          <cell r="C105" t="str">
            <v>Mid Essex Casuals</v>
          </cell>
          <cell r="D105" t="str">
            <v>M</v>
          </cell>
          <cell r="E105" t="str">
            <v>M</v>
          </cell>
        </row>
        <row r="106">
          <cell r="A106">
            <v>105</v>
          </cell>
          <cell r="B106" t="str">
            <v>Tracy Page</v>
          </cell>
          <cell r="C106" t="str">
            <v>Mid Essex Casuals</v>
          </cell>
          <cell r="D106" t="str">
            <v>F</v>
          </cell>
          <cell r="E106" t="str">
            <v>F</v>
          </cell>
        </row>
        <row r="107">
          <cell r="A107">
            <v>106</v>
          </cell>
          <cell r="B107" t="str">
            <v>Philip Page</v>
          </cell>
          <cell r="C107" t="str">
            <v>Mid Essex Casuals</v>
          </cell>
          <cell r="D107" t="str">
            <v>M</v>
          </cell>
          <cell r="E107" t="str">
            <v>M</v>
          </cell>
        </row>
        <row r="108">
          <cell r="A108">
            <v>107</v>
          </cell>
          <cell r="B108" t="str">
            <v>Steve Carter</v>
          </cell>
          <cell r="C108" t="str">
            <v>Mid Essex Casuals</v>
          </cell>
          <cell r="D108" t="str">
            <v>M</v>
          </cell>
          <cell r="E108" t="str">
            <v>M</v>
          </cell>
        </row>
        <row r="109">
          <cell r="A109">
            <v>108</v>
          </cell>
          <cell r="B109" t="str">
            <v>Tracy English</v>
          </cell>
          <cell r="C109" t="str">
            <v>Halstead RRC</v>
          </cell>
          <cell r="D109" t="str">
            <v>F</v>
          </cell>
          <cell r="E109" t="str">
            <v>F</v>
          </cell>
        </row>
        <row r="110">
          <cell r="A110">
            <v>109</v>
          </cell>
          <cell r="B110" t="str">
            <v>David English</v>
          </cell>
          <cell r="C110" t="str">
            <v>Halstead RRC</v>
          </cell>
          <cell r="D110" t="str">
            <v>M</v>
          </cell>
          <cell r="E110" t="str">
            <v>M</v>
          </cell>
        </row>
        <row r="111">
          <cell r="A111">
            <v>110</v>
          </cell>
          <cell r="B111" t="str">
            <v>Katie Rawlinson</v>
          </cell>
          <cell r="C111" t="str">
            <v>Tiptree Road Runners</v>
          </cell>
          <cell r="D111" t="str">
            <v>F</v>
          </cell>
          <cell r="E111" t="str">
            <v>F</v>
          </cell>
        </row>
        <row r="112">
          <cell r="A112">
            <v>111</v>
          </cell>
          <cell r="B112" t="str">
            <v>Katie Rawlinson</v>
          </cell>
          <cell r="C112" t="str">
            <v>Tiptree Road Runners</v>
          </cell>
          <cell r="D112" t="str">
            <v>F</v>
          </cell>
          <cell r="E112" t="str">
            <v>F</v>
          </cell>
        </row>
        <row r="113">
          <cell r="A113">
            <v>112</v>
          </cell>
          <cell r="B113" t="str">
            <v>Clive Bailey</v>
          </cell>
          <cell r="C113" t="str">
            <v>Rochford Running Club</v>
          </cell>
          <cell r="D113" t="str">
            <v>M</v>
          </cell>
          <cell r="E113" t="str">
            <v>M</v>
          </cell>
        </row>
        <row r="114">
          <cell r="A114">
            <v>113</v>
          </cell>
          <cell r="B114" t="str">
            <v>Jo Harding</v>
          </cell>
          <cell r="C114" t="str">
            <v>Rochford Running Club</v>
          </cell>
          <cell r="D114" t="str">
            <v>F</v>
          </cell>
          <cell r="E114" t="str">
            <v>F</v>
          </cell>
        </row>
        <row r="115">
          <cell r="A115">
            <v>114</v>
          </cell>
          <cell r="B115" t="str">
            <v>Joanne Colby</v>
          </cell>
          <cell r="C115" t="str">
            <v>Rochford Running Club</v>
          </cell>
          <cell r="D115" t="str">
            <v>F</v>
          </cell>
          <cell r="E115" t="str">
            <v>F</v>
          </cell>
        </row>
        <row r="116">
          <cell r="A116">
            <v>115</v>
          </cell>
          <cell r="B116" t="str">
            <v>Claire Twidell</v>
          </cell>
          <cell r="C116" t="str">
            <v>Rochford Running Club</v>
          </cell>
          <cell r="D116" t="str">
            <v>F</v>
          </cell>
          <cell r="E116" t="str">
            <v>F</v>
          </cell>
        </row>
        <row r="117">
          <cell r="A117">
            <v>116</v>
          </cell>
          <cell r="B117" t="str">
            <v>Caroline Smith</v>
          </cell>
          <cell r="C117" t="str">
            <v>Rochford Running Club</v>
          </cell>
          <cell r="D117" t="str">
            <v>F</v>
          </cell>
          <cell r="E117" t="str">
            <v>F</v>
          </cell>
        </row>
        <row r="118">
          <cell r="A118">
            <v>117</v>
          </cell>
          <cell r="B118" t="str">
            <v>Steve Kilco</v>
          </cell>
          <cell r="C118" t="str">
            <v>Rochford Running Club</v>
          </cell>
          <cell r="D118" t="str">
            <v>M</v>
          </cell>
          <cell r="E118" t="str">
            <v>M</v>
          </cell>
        </row>
        <row r="119">
          <cell r="A119">
            <v>118</v>
          </cell>
          <cell r="B119" t="str">
            <v>Sam Heaton</v>
          </cell>
          <cell r="D119" t="str">
            <v>F</v>
          </cell>
          <cell r="E119" t="str">
            <v>F</v>
          </cell>
        </row>
        <row r="120">
          <cell r="A120">
            <v>119</v>
          </cell>
          <cell r="B120" t="str">
            <v>Ravel Clark</v>
          </cell>
          <cell r="D120" t="str">
            <v>F</v>
          </cell>
          <cell r="E120" t="str">
            <v>F</v>
          </cell>
        </row>
        <row r="121">
          <cell r="A121">
            <v>120</v>
          </cell>
          <cell r="B121" t="str">
            <v>Helen Olley</v>
          </cell>
          <cell r="C121" t="str">
            <v>Rochford Running Club</v>
          </cell>
          <cell r="D121" t="str">
            <v>F</v>
          </cell>
          <cell r="E121" t="str">
            <v>F</v>
          </cell>
        </row>
        <row r="122">
          <cell r="A122">
            <v>121</v>
          </cell>
          <cell r="B122" t="str">
            <v>Linda Helm-Manley</v>
          </cell>
          <cell r="C122" t="str">
            <v>Harlow Running &amp; Tri Club</v>
          </cell>
          <cell r="D122" t="str">
            <v>F</v>
          </cell>
          <cell r="E122" t="str">
            <v>F</v>
          </cell>
        </row>
        <row r="123">
          <cell r="A123">
            <v>122</v>
          </cell>
          <cell r="B123" t="str">
            <v>Kate Babb</v>
          </cell>
          <cell r="C123" t="str">
            <v>Harlow tri club</v>
          </cell>
          <cell r="D123" t="str">
            <v>F</v>
          </cell>
          <cell r="E123" t="str">
            <v>F</v>
          </cell>
        </row>
        <row r="124">
          <cell r="A124">
            <v>123</v>
          </cell>
          <cell r="B124" t="str">
            <v>Louise Garrett</v>
          </cell>
          <cell r="C124" t="str">
            <v>Fordy Runs Running Club</v>
          </cell>
          <cell r="D124" t="str">
            <v>F</v>
          </cell>
          <cell r="E124" t="str">
            <v>F</v>
          </cell>
        </row>
        <row r="125">
          <cell r="A125">
            <v>124</v>
          </cell>
          <cell r="B125" t="str">
            <v>Liam Andrews</v>
          </cell>
          <cell r="D125" t="str">
            <v>M</v>
          </cell>
          <cell r="E125" t="str">
            <v>M</v>
          </cell>
        </row>
        <row r="126">
          <cell r="A126">
            <v>125</v>
          </cell>
          <cell r="B126" t="str">
            <v>John Garrett</v>
          </cell>
          <cell r="D126" t="str">
            <v>M</v>
          </cell>
          <cell r="E126" t="str">
            <v>M</v>
          </cell>
        </row>
        <row r="127">
          <cell r="A127">
            <v>126</v>
          </cell>
          <cell r="B127" t="str">
            <v>Alan Bowley</v>
          </cell>
          <cell r="C127" t="str">
            <v>Fordy Runs Running Club</v>
          </cell>
          <cell r="D127" t="str">
            <v>M</v>
          </cell>
          <cell r="E127" t="str">
            <v>M</v>
          </cell>
        </row>
        <row r="128">
          <cell r="A128">
            <v>127</v>
          </cell>
          <cell r="B128" t="str">
            <v>Jan Smith</v>
          </cell>
          <cell r="C128" t="str">
            <v>Fordy Runs Running Club</v>
          </cell>
          <cell r="D128" t="str">
            <v>F</v>
          </cell>
          <cell r="E128" t="str">
            <v>F</v>
          </cell>
        </row>
        <row r="129">
          <cell r="A129">
            <v>128</v>
          </cell>
          <cell r="B129" t="str">
            <v>Carolyn Allan</v>
          </cell>
          <cell r="C129" t="str">
            <v>FRRC</v>
          </cell>
          <cell r="D129" t="str">
            <v>F</v>
          </cell>
          <cell r="E129" t="str">
            <v>F</v>
          </cell>
        </row>
        <row r="130">
          <cell r="A130">
            <v>129</v>
          </cell>
          <cell r="B130" t="str">
            <v>Shannon Lee</v>
          </cell>
          <cell r="C130" t="str">
            <v>Fordy Runs Running Club</v>
          </cell>
          <cell r="D130" t="str">
            <v>F</v>
          </cell>
          <cell r="E130" t="str">
            <v>F</v>
          </cell>
        </row>
        <row r="131">
          <cell r="A131">
            <v>130</v>
          </cell>
          <cell r="B131" t="str">
            <v>Kieron Stubbings</v>
          </cell>
          <cell r="C131" t="str">
            <v>Fordy Runs Running Club</v>
          </cell>
          <cell r="D131" t="str">
            <v>M</v>
          </cell>
          <cell r="E131" t="str">
            <v>M</v>
          </cell>
        </row>
        <row r="132">
          <cell r="A132">
            <v>131</v>
          </cell>
          <cell r="B132" t="str">
            <v>Nikki Dennis</v>
          </cell>
          <cell r="C132" t="str">
            <v>Fordy Runs Running Club</v>
          </cell>
          <cell r="D132" t="str">
            <v>M</v>
          </cell>
          <cell r="E132" t="str">
            <v>M</v>
          </cell>
        </row>
        <row r="133">
          <cell r="A133">
            <v>132</v>
          </cell>
          <cell r="B133" t="str">
            <v>Ben Bailey</v>
          </cell>
          <cell r="C133" t="str">
            <v>Fordy Runs Running Club</v>
          </cell>
          <cell r="D133" t="str">
            <v>M</v>
          </cell>
          <cell r="E133" t="str">
            <v>M</v>
          </cell>
        </row>
        <row r="134">
          <cell r="A134">
            <v>133</v>
          </cell>
          <cell r="B134" t="str">
            <v>Alison Bullyment</v>
          </cell>
          <cell r="C134" t="str">
            <v>Fordy Runs Running Club</v>
          </cell>
          <cell r="D134" t="str">
            <v>F</v>
          </cell>
          <cell r="E134" t="str">
            <v>F</v>
          </cell>
        </row>
        <row r="135">
          <cell r="A135">
            <v>134</v>
          </cell>
          <cell r="B135" t="str">
            <v>Neil Cornelius</v>
          </cell>
          <cell r="C135" t="str">
            <v>Hockley Trail Runners</v>
          </cell>
          <cell r="D135" t="str">
            <v>M</v>
          </cell>
          <cell r="E135" t="str">
            <v>M</v>
          </cell>
        </row>
        <row r="136">
          <cell r="A136">
            <v>135</v>
          </cell>
          <cell r="B136" t="str">
            <v>Nicola Pryer</v>
          </cell>
          <cell r="C136" t="str">
            <v>BLC</v>
          </cell>
          <cell r="D136" t="str">
            <v>F</v>
          </cell>
          <cell r="E136" t="str">
            <v>F</v>
          </cell>
        </row>
        <row r="137">
          <cell r="A137">
            <v>136</v>
          </cell>
          <cell r="B137" t="str">
            <v>Larina Marsh</v>
          </cell>
          <cell r="C137" t="str">
            <v>Great Bentley Running Club</v>
          </cell>
          <cell r="D137" t="str">
            <v>F</v>
          </cell>
          <cell r="E137" t="str">
            <v>F</v>
          </cell>
        </row>
        <row r="138">
          <cell r="A138">
            <v>137</v>
          </cell>
          <cell r="B138" t="str">
            <v>Angela Parsons</v>
          </cell>
          <cell r="C138" t="str">
            <v>Fordy Runs Running Club</v>
          </cell>
          <cell r="D138" t="str">
            <v>F</v>
          </cell>
          <cell r="E138" t="str">
            <v>F</v>
          </cell>
        </row>
        <row r="139">
          <cell r="A139">
            <v>138</v>
          </cell>
          <cell r="B139" t="str">
            <v>Nicole Frisby</v>
          </cell>
          <cell r="C139" t="str">
            <v>Springfield Striders RC</v>
          </cell>
          <cell r="D139" t="str">
            <v>F</v>
          </cell>
          <cell r="E139" t="str">
            <v>F</v>
          </cell>
        </row>
        <row r="140">
          <cell r="A140">
            <v>139</v>
          </cell>
          <cell r="B140" t="str">
            <v>Paul Miles</v>
          </cell>
          <cell r="C140" t="str">
            <v>Springfield Striders RC</v>
          </cell>
          <cell r="D140" t="str">
            <v>M</v>
          </cell>
          <cell r="E140" t="str">
            <v>M</v>
          </cell>
        </row>
        <row r="141">
          <cell r="A141">
            <v>140</v>
          </cell>
          <cell r="B141" t="str">
            <v>Vanessa Burns</v>
          </cell>
          <cell r="C141" t="str">
            <v>Nuclear Races Striders</v>
          </cell>
          <cell r="D141" t="str">
            <v>F</v>
          </cell>
          <cell r="E141" t="str">
            <v>F</v>
          </cell>
        </row>
        <row r="142">
          <cell r="A142">
            <v>141</v>
          </cell>
          <cell r="B142" t="str">
            <v>Paula Hayes</v>
          </cell>
          <cell r="C142" t="str">
            <v>Nuclear Races Striders</v>
          </cell>
          <cell r="D142" t="str">
            <v>F</v>
          </cell>
          <cell r="E142" t="str">
            <v>F</v>
          </cell>
        </row>
        <row r="143">
          <cell r="A143">
            <v>142</v>
          </cell>
          <cell r="B143" t="str">
            <v>Emily Penkett</v>
          </cell>
          <cell r="C143" t="str">
            <v>Springfield Striders RC</v>
          </cell>
          <cell r="D143" t="str">
            <v>F</v>
          </cell>
          <cell r="E143" t="str">
            <v>F</v>
          </cell>
        </row>
        <row r="144">
          <cell r="A144">
            <v>143</v>
          </cell>
          <cell r="B144" t="str">
            <v>Kirsten Widdowson</v>
          </cell>
          <cell r="C144" t="str">
            <v>Fordy Runs Running Club</v>
          </cell>
          <cell r="D144" t="str">
            <v>F</v>
          </cell>
          <cell r="E144" t="str">
            <v>F</v>
          </cell>
        </row>
        <row r="145">
          <cell r="A145">
            <v>144</v>
          </cell>
          <cell r="B145" t="str">
            <v>Ruth Billinge</v>
          </cell>
          <cell r="D145" t="str">
            <v>F</v>
          </cell>
          <cell r="E145" t="str">
            <v>F</v>
          </cell>
        </row>
        <row r="146">
          <cell r="A146">
            <v>145</v>
          </cell>
          <cell r="B146" t="str">
            <v>Vic Curren</v>
          </cell>
          <cell r="C146" t="str">
            <v>Springfield Striders RC</v>
          </cell>
          <cell r="D146" t="str">
            <v>F</v>
          </cell>
          <cell r="E146" t="str">
            <v>F</v>
          </cell>
        </row>
        <row r="147">
          <cell r="A147">
            <v>146</v>
          </cell>
          <cell r="B147" t="str">
            <v>Samantha Alexander</v>
          </cell>
          <cell r="C147" t="str">
            <v>Nuclear Races Striders</v>
          </cell>
          <cell r="D147" t="str">
            <v>F</v>
          </cell>
          <cell r="E147" t="str">
            <v>F</v>
          </cell>
        </row>
        <row r="148">
          <cell r="A148">
            <v>147</v>
          </cell>
          <cell r="B148" t="str">
            <v>Richard Harrison</v>
          </cell>
          <cell r="C148" t="str">
            <v>Fordy Runs Running Club</v>
          </cell>
          <cell r="D148" t="str">
            <v>M</v>
          </cell>
          <cell r="E148" t="str">
            <v>M</v>
          </cell>
        </row>
        <row r="149">
          <cell r="A149">
            <v>148</v>
          </cell>
          <cell r="B149" t="str">
            <v>Joy Leader</v>
          </cell>
          <cell r="C149" t="str">
            <v>Phoenix Striders</v>
          </cell>
          <cell r="D149" t="str">
            <v>F</v>
          </cell>
          <cell r="E149" t="str">
            <v>F</v>
          </cell>
        </row>
        <row r="150">
          <cell r="A150">
            <v>149</v>
          </cell>
          <cell r="B150" t="str">
            <v>Beryl De Smedt</v>
          </cell>
          <cell r="C150" t="str">
            <v>Phoenix Striders</v>
          </cell>
          <cell r="D150" t="str">
            <v>F</v>
          </cell>
          <cell r="E150" t="str">
            <v>F</v>
          </cell>
        </row>
        <row r="151">
          <cell r="A151">
            <v>150</v>
          </cell>
          <cell r="B151" t="str">
            <v>Terri Howe</v>
          </cell>
          <cell r="C151" t="str">
            <v>Pitsea RC</v>
          </cell>
          <cell r="D151" t="str">
            <v>F</v>
          </cell>
          <cell r="E151" t="str">
            <v>F</v>
          </cell>
        </row>
        <row r="152">
          <cell r="A152">
            <v>151</v>
          </cell>
          <cell r="B152" t="str">
            <v>Beccy Tucker</v>
          </cell>
          <cell r="D152" t="str">
            <v>F</v>
          </cell>
          <cell r="E152" t="str">
            <v>F</v>
          </cell>
        </row>
        <row r="153">
          <cell r="A153">
            <v>152</v>
          </cell>
          <cell r="B153" t="str">
            <v>Terry Alabaster</v>
          </cell>
          <cell r="C153" t="str">
            <v>Witham RC</v>
          </cell>
          <cell r="D153" t="str">
            <v>M</v>
          </cell>
          <cell r="E153" t="str">
            <v>M</v>
          </cell>
        </row>
        <row r="154">
          <cell r="A154">
            <v>153</v>
          </cell>
          <cell r="B154" t="str">
            <v>Tom Overing</v>
          </cell>
          <cell r="C154" t="str">
            <v>Rochford Running Club</v>
          </cell>
          <cell r="D154" t="str">
            <v>M</v>
          </cell>
          <cell r="E154" t="str">
            <v>M</v>
          </cell>
        </row>
        <row r="155">
          <cell r="A155">
            <v>154</v>
          </cell>
          <cell r="B155" t="str">
            <v>Danielle Robarts</v>
          </cell>
          <cell r="C155" t="str">
            <v>Rochford Running Club</v>
          </cell>
          <cell r="D155" t="str">
            <v>F</v>
          </cell>
          <cell r="E155" t="str">
            <v>F</v>
          </cell>
        </row>
        <row r="156">
          <cell r="A156">
            <v>155</v>
          </cell>
          <cell r="B156" t="str">
            <v>Adam Hunter</v>
          </cell>
          <cell r="C156" t="str">
            <v>Mid Essex Casuals</v>
          </cell>
          <cell r="D156" t="str">
            <v>M</v>
          </cell>
          <cell r="E156" t="str">
            <v>M</v>
          </cell>
        </row>
        <row r="157">
          <cell r="A157">
            <v>156</v>
          </cell>
          <cell r="B157" t="str">
            <v>Anna Hunter</v>
          </cell>
          <cell r="C157" t="str">
            <v>Mid Essex Casuals</v>
          </cell>
          <cell r="D157" t="str">
            <v>F</v>
          </cell>
          <cell r="E157" t="str">
            <v>F</v>
          </cell>
        </row>
        <row r="158">
          <cell r="A158">
            <v>157</v>
          </cell>
          <cell r="B158" t="str">
            <v>Katherine Hales</v>
          </cell>
          <cell r="D158" t="str">
            <v>F</v>
          </cell>
          <cell r="E158" t="str">
            <v>F</v>
          </cell>
        </row>
        <row r="159">
          <cell r="A159">
            <v>158</v>
          </cell>
          <cell r="B159" t="str">
            <v>Emma Wooding</v>
          </cell>
          <cell r="D159" t="str">
            <v>F</v>
          </cell>
          <cell r="E159" t="str">
            <v>F</v>
          </cell>
        </row>
        <row r="160">
          <cell r="A160">
            <v>159</v>
          </cell>
          <cell r="B160" t="str">
            <v>Orla Sandlin</v>
          </cell>
          <cell r="C160" t="str">
            <v>Grange Farm &amp; Dunmow Runners</v>
          </cell>
          <cell r="D160" t="str">
            <v>F</v>
          </cell>
          <cell r="E160" t="str">
            <v>F</v>
          </cell>
        </row>
        <row r="161">
          <cell r="A161">
            <v>160</v>
          </cell>
          <cell r="B161" t="str">
            <v>John Sandlin</v>
          </cell>
          <cell r="C161" t="str">
            <v>Grange Farm &amp; Dunmow Runners</v>
          </cell>
          <cell r="D161" t="str">
            <v>M</v>
          </cell>
          <cell r="E161" t="str">
            <v>M</v>
          </cell>
        </row>
        <row r="162">
          <cell r="A162">
            <v>161</v>
          </cell>
          <cell r="B162" t="str">
            <v>Joseph Ludwig</v>
          </cell>
          <cell r="C162" t="str">
            <v>Grange Farm &amp; Dunmow Runners</v>
          </cell>
          <cell r="D162" t="str">
            <v>M</v>
          </cell>
          <cell r="E162" t="str">
            <v>M</v>
          </cell>
        </row>
        <row r="163">
          <cell r="A163">
            <v>162</v>
          </cell>
          <cell r="B163" t="str">
            <v>Adam U'Glow Jones</v>
          </cell>
          <cell r="D163" t="str">
            <v>M</v>
          </cell>
          <cell r="E163" t="str">
            <v>M</v>
          </cell>
        </row>
        <row r="164">
          <cell r="A164">
            <v>163</v>
          </cell>
          <cell r="B164" t="str">
            <v>Kayleigh Robertson</v>
          </cell>
          <cell r="D164" t="str">
            <v>F</v>
          </cell>
          <cell r="E164" t="str">
            <v>F</v>
          </cell>
        </row>
        <row r="165">
          <cell r="A165">
            <v>164</v>
          </cell>
          <cell r="B165" t="str">
            <v>Beth Birss</v>
          </cell>
          <cell r="D165" t="str">
            <v>F</v>
          </cell>
          <cell r="E165" t="str">
            <v>F</v>
          </cell>
        </row>
        <row r="166">
          <cell r="A166">
            <v>165</v>
          </cell>
          <cell r="B166" t="str">
            <v>Matt Holt</v>
          </cell>
          <cell r="D166" t="str">
            <v>carvec</v>
          </cell>
          <cell r="E166" t="str">
            <v>CARVEC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C563-9735-4CF9-9356-2FDBE72E0C8D}">
  <dimension ref="A1:H135"/>
  <sheetViews>
    <sheetView tabSelected="1" workbookViewId="0"/>
  </sheetViews>
  <sheetFormatPr defaultRowHeight="14.4" x14ac:dyDescent="0.3"/>
  <cols>
    <col min="1" max="1" width="17" customWidth="1"/>
    <col min="2" max="2" width="27" customWidth="1"/>
    <col min="3" max="3" width="4" customWidth="1"/>
    <col min="6" max="6" width="9.44140625" customWidth="1"/>
  </cols>
  <sheetData>
    <row r="1" spans="1:8" x14ac:dyDescent="0.3">
      <c r="A1" s="1" t="s">
        <v>0</v>
      </c>
      <c r="B1" s="1" t="s">
        <v>1</v>
      </c>
      <c r="C1" t="s">
        <v>2</v>
      </c>
      <c r="D1" t="s">
        <v>4</v>
      </c>
      <c r="E1" t="s">
        <v>169</v>
      </c>
      <c r="F1" t="s">
        <v>170</v>
      </c>
    </row>
    <row r="2" spans="1:8" x14ac:dyDescent="0.3">
      <c r="A2" s="1" t="s">
        <v>14</v>
      </c>
      <c r="B2" s="1" t="s">
        <v>15</v>
      </c>
      <c r="C2" t="s">
        <v>3</v>
      </c>
      <c r="D2" s="2">
        <v>4.1018518518518565E-2</v>
      </c>
      <c r="E2" s="3">
        <v>1.3888888888888888E-2</v>
      </c>
      <c r="F2" s="2">
        <f>D2-E2</f>
        <v>2.7129629629629677E-2</v>
      </c>
    </row>
    <row r="3" spans="1:8" x14ac:dyDescent="0.3">
      <c r="A3" s="1" t="s">
        <v>7</v>
      </c>
      <c r="B3" s="1" t="s">
        <v>8</v>
      </c>
      <c r="C3" t="s">
        <v>3</v>
      </c>
      <c r="D3" s="2">
        <v>3.9560185185185184E-2</v>
      </c>
      <c r="E3" s="3">
        <v>1.0416666666666666E-2</v>
      </c>
      <c r="F3" s="2">
        <f>D3-E3</f>
        <v>2.914351851851852E-2</v>
      </c>
    </row>
    <row r="4" spans="1:8" x14ac:dyDescent="0.3">
      <c r="A4" s="1" t="s">
        <v>5</v>
      </c>
      <c r="B4" s="1" t="s">
        <v>6</v>
      </c>
      <c r="C4" t="s">
        <v>3</v>
      </c>
      <c r="D4" s="2">
        <v>3.9560185185185226E-2</v>
      </c>
      <c r="E4" s="3">
        <v>1.0416666666666666E-2</v>
      </c>
      <c r="F4" s="2">
        <f>D4-E4</f>
        <v>2.9143518518518562E-2</v>
      </c>
    </row>
    <row r="5" spans="1:8" x14ac:dyDescent="0.3">
      <c r="A5" s="1" t="s">
        <v>17</v>
      </c>
      <c r="B5" s="1" t="s">
        <v>18</v>
      </c>
      <c r="C5" t="s">
        <v>3</v>
      </c>
      <c r="D5" s="2">
        <v>4.4224537037037104E-2</v>
      </c>
      <c r="E5" s="3">
        <v>1.0416666666666666E-2</v>
      </c>
      <c r="F5" s="2">
        <f>D5-E5</f>
        <v>3.3807870370370439E-2</v>
      </c>
    </row>
    <row r="6" spans="1:8" x14ac:dyDescent="0.3">
      <c r="A6" s="1" t="s">
        <v>12</v>
      </c>
      <c r="B6" s="1" t="s">
        <v>13</v>
      </c>
      <c r="C6" t="s">
        <v>3</v>
      </c>
      <c r="D6" s="2">
        <v>4.0914351851851855E-2</v>
      </c>
      <c r="E6" s="3">
        <v>6.9444444444444441E-3</v>
      </c>
      <c r="F6" s="2">
        <f>D6-E6</f>
        <v>3.3969907407407407E-2</v>
      </c>
      <c r="H6" s="4"/>
    </row>
    <row r="7" spans="1:8" x14ac:dyDescent="0.3">
      <c r="A7" s="1" t="s">
        <v>9</v>
      </c>
      <c r="B7" s="1" t="s">
        <v>10</v>
      </c>
      <c r="C7" t="s">
        <v>11</v>
      </c>
      <c r="D7" s="2">
        <v>4.0914351851851882E-2</v>
      </c>
      <c r="E7" s="3">
        <v>6.9444444444444441E-3</v>
      </c>
      <c r="F7" s="2">
        <f>D7-E7</f>
        <v>3.3969907407407435E-2</v>
      </c>
    </row>
    <row r="8" spans="1:8" x14ac:dyDescent="0.3">
      <c r="A8" s="1" t="s">
        <v>21</v>
      </c>
      <c r="B8" s="1" t="s">
        <v>15</v>
      </c>
      <c r="C8" t="s">
        <v>3</v>
      </c>
      <c r="D8" s="2">
        <v>4.6168981481481519E-2</v>
      </c>
      <c r="E8" s="3">
        <v>1.0416666666666666E-2</v>
      </c>
      <c r="F8" s="2">
        <f>D8-E8</f>
        <v>3.5752314814814855E-2</v>
      </c>
    </row>
    <row r="9" spans="1:8" x14ac:dyDescent="0.3">
      <c r="A9" s="1" t="s">
        <v>27</v>
      </c>
      <c r="B9" s="1" t="s">
        <v>28</v>
      </c>
      <c r="C9" t="s">
        <v>11</v>
      </c>
      <c r="D9" s="2">
        <v>5.0312499999999982E-2</v>
      </c>
      <c r="E9" s="3">
        <v>1.3888888888888888E-2</v>
      </c>
      <c r="F9" s="2">
        <f>D9-E9</f>
        <v>3.6423611111111094E-2</v>
      </c>
    </row>
    <row r="10" spans="1:8" x14ac:dyDescent="0.3">
      <c r="A10" s="1" t="s">
        <v>29</v>
      </c>
      <c r="B10" s="1" t="s">
        <v>30</v>
      </c>
      <c r="C10" t="s">
        <v>3</v>
      </c>
      <c r="D10" s="2">
        <v>5.0312500000000003E-2</v>
      </c>
      <c r="E10" s="3">
        <v>1.3888888888888888E-2</v>
      </c>
      <c r="F10" s="2">
        <f>D10-E10</f>
        <v>3.6423611111111115E-2</v>
      </c>
    </row>
    <row r="11" spans="1:8" x14ac:dyDescent="0.3">
      <c r="A11" s="1" t="s">
        <v>31</v>
      </c>
      <c r="B11" s="1" t="s">
        <v>30</v>
      </c>
      <c r="C11" t="s">
        <v>3</v>
      </c>
      <c r="D11" s="2">
        <v>5.0312500000000003E-2</v>
      </c>
      <c r="E11" s="3">
        <v>1.3888888888888888E-2</v>
      </c>
      <c r="F11" s="2">
        <f>D11-E11</f>
        <v>3.6423611111111115E-2</v>
      </c>
    </row>
    <row r="12" spans="1:8" x14ac:dyDescent="0.3">
      <c r="A12" s="1" t="s">
        <v>32</v>
      </c>
      <c r="B12" s="1" t="s">
        <v>30</v>
      </c>
      <c r="C12" t="s">
        <v>3</v>
      </c>
      <c r="D12" s="2">
        <v>5.0312500000000003E-2</v>
      </c>
      <c r="E12" s="3">
        <v>1.3888888888888888E-2</v>
      </c>
      <c r="F12" s="2">
        <f>D12-E12</f>
        <v>3.6423611111111115E-2</v>
      </c>
    </row>
    <row r="13" spans="1:8" x14ac:dyDescent="0.3">
      <c r="A13" s="1" t="s">
        <v>35</v>
      </c>
      <c r="B13" s="1" t="s">
        <v>28</v>
      </c>
      <c r="C13" t="s">
        <v>11</v>
      </c>
      <c r="D13" s="2">
        <v>5.0312500000000003E-2</v>
      </c>
      <c r="E13" s="3">
        <v>1.3888888888888888E-2</v>
      </c>
      <c r="F13" s="2">
        <f>D13-E13</f>
        <v>3.6423611111111115E-2</v>
      </c>
    </row>
    <row r="14" spans="1:8" x14ac:dyDescent="0.3">
      <c r="A14" s="1" t="s">
        <v>36</v>
      </c>
      <c r="B14" s="1" t="s">
        <v>34</v>
      </c>
      <c r="C14" t="s">
        <v>3</v>
      </c>
      <c r="D14" s="2">
        <v>5.0370370370370371E-2</v>
      </c>
      <c r="E14" s="3">
        <v>1.3888888888888888E-2</v>
      </c>
      <c r="F14" s="2">
        <f>D14-E14</f>
        <v>3.6481481481481483E-2</v>
      </c>
    </row>
    <row r="15" spans="1:8" x14ac:dyDescent="0.3">
      <c r="A15" s="1" t="s">
        <v>37</v>
      </c>
      <c r="B15" s="1">
        <v>0</v>
      </c>
      <c r="C15" t="s">
        <v>3</v>
      </c>
      <c r="D15" s="2">
        <v>5.0370370370370371E-2</v>
      </c>
      <c r="E15" s="3">
        <v>1.3888888888888888E-2</v>
      </c>
      <c r="F15" s="2">
        <f>D15-E15</f>
        <v>3.6481481481481483E-2</v>
      </c>
    </row>
    <row r="16" spans="1:8" x14ac:dyDescent="0.3">
      <c r="A16" s="1" t="s">
        <v>38</v>
      </c>
      <c r="B16" s="1">
        <v>0</v>
      </c>
      <c r="C16" t="s">
        <v>3</v>
      </c>
      <c r="D16" s="2">
        <v>5.0370370370370371E-2</v>
      </c>
      <c r="E16" s="3">
        <v>1.3888888888888888E-2</v>
      </c>
      <c r="F16" s="2">
        <f>D16-E16</f>
        <v>3.6481481481481483E-2</v>
      </c>
    </row>
    <row r="17" spans="1:6" x14ac:dyDescent="0.3">
      <c r="A17" s="1" t="s">
        <v>39</v>
      </c>
      <c r="B17" s="1" t="s">
        <v>40</v>
      </c>
      <c r="C17" t="s">
        <v>3</v>
      </c>
      <c r="D17" s="2">
        <v>5.0370370370370371E-2</v>
      </c>
      <c r="E17" s="3">
        <v>1.3888888888888888E-2</v>
      </c>
      <c r="F17" s="2">
        <f>D17-E17</f>
        <v>3.6481481481481483E-2</v>
      </c>
    </row>
    <row r="18" spans="1:6" x14ac:dyDescent="0.3">
      <c r="A18" s="1" t="s">
        <v>33</v>
      </c>
      <c r="B18" s="1" t="s">
        <v>34</v>
      </c>
      <c r="C18" t="s">
        <v>11</v>
      </c>
      <c r="D18" s="2">
        <v>5.0370370370370399E-2</v>
      </c>
      <c r="E18" s="3">
        <v>1.3888888888888888E-2</v>
      </c>
      <c r="F18" s="2">
        <f>D18-E18</f>
        <v>3.6481481481481511E-2</v>
      </c>
    </row>
    <row r="19" spans="1:6" x14ac:dyDescent="0.3">
      <c r="A19" s="1" t="s">
        <v>19</v>
      </c>
      <c r="B19" s="1" t="s">
        <v>15</v>
      </c>
      <c r="C19" t="s">
        <v>3</v>
      </c>
      <c r="D19" s="2">
        <v>4.443287037037047E-2</v>
      </c>
      <c r="E19" s="3">
        <v>6.9444444444444441E-3</v>
      </c>
      <c r="F19" s="2">
        <f>D19-E19</f>
        <v>3.7488425925926022E-2</v>
      </c>
    </row>
    <row r="20" spans="1:6" x14ac:dyDescent="0.3">
      <c r="A20" s="1" t="s">
        <v>20</v>
      </c>
      <c r="B20" s="1" t="s">
        <v>15</v>
      </c>
      <c r="C20" t="s">
        <v>11</v>
      </c>
      <c r="D20" s="2">
        <v>4.4629629629629686E-2</v>
      </c>
      <c r="E20" s="3">
        <v>6.9444444444444441E-3</v>
      </c>
      <c r="F20" s="2">
        <f>D20-E20</f>
        <v>3.7685185185185238E-2</v>
      </c>
    </row>
    <row r="21" spans="1:6" x14ac:dyDescent="0.3">
      <c r="A21" s="1" t="s">
        <v>24</v>
      </c>
      <c r="B21" s="1" t="s">
        <v>6</v>
      </c>
      <c r="C21" t="s">
        <v>11</v>
      </c>
      <c r="D21" s="2">
        <v>4.903935185185182E-2</v>
      </c>
      <c r="E21" s="3">
        <v>1.0416666666666666E-2</v>
      </c>
      <c r="F21" s="2">
        <f>D21-E21</f>
        <v>3.8622685185185156E-2</v>
      </c>
    </row>
    <row r="22" spans="1:6" x14ac:dyDescent="0.3">
      <c r="A22" s="1" t="s">
        <v>53</v>
      </c>
      <c r="B22" s="1" t="s">
        <v>6</v>
      </c>
      <c r="C22" t="s">
        <v>3</v>
      </c>
      <c r="D22" s="2">
        <v>5.3611111111111054E-2</v>
      </c>
      <c r="E22" s="3">
        <v>1.3888888888888888E-2</v>
      </c>
      <c r="F22" s="2">
        <f>D22-E22</f>
        <v>3.9722222222222166E-2</v>
      </c>
    </row>
    <row r="23" spans="1:6" x14ac:dyDescent="0.3">
      <c r="A23" s="1" t="s">
        <v>54</v>
      </c>
      <c r="B23" s="1">
        <v>0</v>
      </c>
      <c r="C23" t="s">
        <v>3</v>
      </c>
      <c r="D23" s="2">
        <v>5.3611111111111109E-2</v>
      </c>
      <c r="E23" s="3">
        <v>1.3888888888888888E-2</v>
      </c>
      <c r="F23" s="2">
        <f>D23-E23</f>
        <v>3.9722222222222221E-2</v>
      </c>
    </row>
    <row r="24" spans="1:6" x14ac:dyDescent="0.3">
      <c r="A24" s="1" t="s">
        <v>55</v>
      </c>
      <c r="B24" s="1" t="s">
        <v>56</v>
      </c>
      <c r="C24" t="s">
        <v>3</v>
      </c>
      <c r="D24" s="2">
        <v>5.3611111111111109E-2</v>
      </c>
      <c r="E24" s="3">
        <v>1.3888888888888888E-2</v>
      </c>
      <c r="F24" s="2">
        <f>D24-E24</f>
        <v>3.9722222222222221E-2</v>
      </c>
    </row>
    <row r="25" spans="1:6" x14ac:dyDescent="0.3">
      <c r="A25" s="1" t="s">
        <v>16</v>
      </c>
      <c r="B25" s="1" t="s">
        <v>15</v>
      </c>
      <c r="C25" t="s">
        <v>3</v>
      </c>
      <c r="D25" s="2">
        <v>4.3611111111111156E-2</v>
      </c>
      <c r="E25" s="3">
        <v>3.472222222222222E-3</v>
      </c>
      <c r="F25" s="2">
        <f>D25-E25</f>
        <v>4.0138888888888932E-2</v>
      </c>
    </row>
    <row r="26" spans="1:6" x14ac:dyDescent="0.3">
      <c r="A26" s="1" t="s">
        <v>66</v>
      </c>
      <c r="B26" s="1" t="s">
        <v>8</v>
      </c>
      <c r="C26" t="s">
        <v>3</v>
      </c>
      <c r="D26" s="2">
        <v>5.5196759259259258E-2</v>
      </c>
      <c r="E26" s="3">
        <v>1.3888888888888888E-2</v>
      </c>
      <c r="F26" s="2">
        <f>D26-E26</f>
        <v>4.130787037037037E-2</v>
      </c>
    </row>
    <row r="27" spans="1:6" x14ac:dyDescent="0.3">
      <c r="A27" s="1" t="s">
        <v>67</v>
      </c>
      <c r="B27" s="1" t="s">
        <v>8</v>
      </c>
      <c r="C27" t="s">
        <v>3</v>
      </c>
      <c r="D27" s="2">
        <v>5.5196759259259258E-2</v>
      </c>
      <c r="E27" s="3">
        <v>1.3888888888888888E-2</v>
      </c>
      <c r="F27" s="2">
        <f>D27-E27</f>
        <v>4.130787037037037E-2</v>
      </c>
    </row>
    <row r="28" spans="1:6" x14ac:dyDescent="0.3">
      <c r="A28" s="1" t="s">
        <v>68</v>
      </c>
      <c r="B28" s="1" t="s">
        <v>8</v>
      </c>
      <c r="C28" t="s">
        <v>3</v>
      </c>
      <c r="D28" s="2">
        <v>5.5196759259259258E-2</v>
      </c>
      <c r="E28" s="3">
        <v>1.3888888888888888E-2</v>
      </c>
      <c r="F28" s="2">
        <f>D28-E28</f>
        <v>4.130787037037037E-2</v>
      </c>
    </row>
    <row r="29" spans="1:6" x14ac:dyDescent="0.3">
      <c r="A29" s="1" t="s">
        <v>69</v>
      </c>
      <c r="B29" s="1" t="s">
        <v>8</v>
      </c>
      <c r="C29" t="s">
        <v>11</v>
      </c>
      <c r="D29" s="2">
        <v>5.5196759259259258E-2</v>
      </c>
      <c r="E29" s="3">
        <v>1.3888888888888888E-2</v>
      </c>
      <c r="F29" s="2">
        <f>D29-E29</f>
        <v>4.130787037037037E-2</v>
      </c>
    </row>
    <row r="30" spans="1:6" x14ac:dyDescent="0.3">
      <c r="A30" s="1" t="s">
        <v>65</v>
      </c>
      <c r="B30" s="1" t="s">
        <v>8</v>
      </c>
      <c r="C30" t="s">
        <v>11</v>
      </c>
      <c r="D30" s="2">
        <v>5.5196759259259265E-2</v>
      </c>
      <c r="E30" s="3">
        <v>1.3888888888888888E-2</v>
      </c>
      <c r="F30" s="2">
        <f>D30-E30</f>
        <v>4.1307870370370377E-2</v>
      </c>
    </row>
    <row r="31" spans="1:6" x14ac:dyDescent="0.3">
      <c r="A31" s="1" t="s">
        <v>42</v>
      </c>
      <c r="B31" s="1" t="s">
        <v>15</v>
      </c>
      <c r="C31" t="s">
        <v>11</v>
      </c>
      <c r="D31" s="2">
        <v>5.1805555555555549E-2</v>
      </c>
      <c r="E31" s="3">
        <v>1.0416666666666666E-2</v>
      </c>
      <c r="F31" s="2">
        <f>D31-E31</f>
        <v>4.1388888888888885E-2</v>
      </c>
    </row>
    <row r="32" spans="1:6" x14ac:dyDescent="0.3">
      <c r="A32" s="1" t="s">
        <v>43</v>
      </c>
      <c r="B32" s="1" t="s">
        <v>15</v>
      </c>
      <c r="C32" t="s">
        <v>3</v>
      </c>
      <c r="D32" s="2">
        <v>5.1805555555555556E-2</v>
      </c>
      <c r="E32" s="3">
        <v>1.0416666666666666E-2</v>
      </c>
      <c r="F32" s="2">
        <f>D32-E32</f>
        <v>4.1388888888888892E-2</v>
      </c>
    </row>
    <row r="33" spans="1:6" x14ac:dyDescent="0.3">
      <c r="A33" s="1" t="s">
        <v>25</v>
      </c>
      <c r="B33" s="1" t="s">
        <v>10</v>
      </c>
      <c r="C33" t="s">
        <v>3</v>
      </c>
      <c r="D33" s="2">
        <v>4.9861111111111023E-2</v>
      </c>
      <c r="E33" s="3">
        <v>6.9444444444444441E-3</v>
      </c>
      <c r="F33" s="2">
        <f>D33-E33</f>
        <v>4.2916666666666575E-2</v>
      </c>
    </row>
    <row r="34" spans="1:6" x14ac:dyDescent="0.3">
      <c r="A34" s="1" t="s">
        <v>26</v>
      </c>
      <c r="B34" s="1" t="s">
        <v>10</v>
      </c>
      <c r="C34" t="s">
        <v>11</v>
      </c>
      <c r="D34" s="2">
        <v>4.9861111111111113E-2</v>
      </c>
      <c r="E34" s="3">
        <v>6.9444444444444441E-3</v>
      </c>
      <c r="F34" s="2">
        <f>D34-E34</f>
        <v>4.2916666666666672E-2</v>
      </c>
    </row>
    <row r="35" spans="1:6" x14ac:dyDescent="0.3">
      <c r="A35" s="1" t="s">
        <v>84</v>
      </c>
      <c r="B35" s="1" t="s">
        <v>18</v>
      </c>
      <c r="C35" t="s">
        <v>11</v>
      </c>
      <c r="D35" s="2">
        <v>5.7013888888888919E-2</v>
      </c>
      <c r="E35" s="3">
        <v>1.3888888888888888E-2</v>
      </c>
      <c r="F35" s="2">
        <f>D35-E35</f>
        <v>4.3125000000000031E-2</v>
      </c>
    </row>
    <row r="36" spans="1:6" x14ac:dyDescent="0.3">
      <c r="A36" s="1" t="s">
        <v>22</v>
      </c>
      <c r="B36" s="1" t="s">
        <v>23</v>
      </c>
      <c r="C36" t="s">
        <v>3</v>
      </c>
      <c r="D36" s="2">
        <v>4.6828703703703733E-2</v>
      </c>
      <c r="E36" s="3">
        <v>3.472222222222222E-3</v>
      </c>
      <c r="F36" s="2">
        <f>D36-E36</f>
        <v>4.335648148148151E-2</v>
      </c>
    </row>
    <row r="37" spans="1:6" x14ac:dyDescent="0.3">
      <c r="A37" s="1" t="s">
        <v>59</v>
      </c>
      <c r="B37" s="1" t="s">
        <v>6</v>
      </c>
      <c r="C37" t="s">
        <v>11</v>
      </c>
      <c r="D37" s="2">
        <v>5.4710648148148078E-2</v>
      </c>
      <c r="E37" s="3">
        <v>1.0416666666666666E-2</v>
      </c>
      <c r="F37" s="2">
        <f>D37-E37</f>
        <v>4.4293981481481413E-2</v>
      </c>
    </row>
    <row r="38" spans="1:6" x14ac:dyDescent="0.3">
      <c r="A38" s="1" t="s">
        <v>63</v>
      </c>
      <c r="B38" s="1" t="s">
        <v>6</v>
      </c>
      <c r="C38" t="s">
        <v>3</v>
      </c>
      <c r="D38" s="2">
        <v>5.4710648148148147E-2</v>
      </c>
      <c r="E38" s="3">
        <v>1.0416666666666666E-2</v>
      </c>
      <c r="F38" s="2">
        <f>D38-E38</f>
        <v>4.4293981481481483E-2</v>
      </c>
    </row>
    <row r="39" spans="1:6" x14ac:dyDescent="0.3">
      <c r="A39" s="1" t="s">
        <v>64</v>
      </c>
      <c r="B39" s="1" t="s">
        <v>6</v>
      </c>
      <c r="C39" t="s">
        <v>11</v>
      </c>
      <c r="D39" s="2">
        <v>5.4710648148148147E-2</v>
      </c>
      <c r="E39" s="3">
        <v>1.0416666666666666E-2</v>
      </c>
      <c r="F39" s="2">
        <f>D39-E39</f>
        <v>4.4293981481481483E-2</v>
      </c>
    </row>
    <row r="40" spans="1:6" x14ac:dyDescent="0.3">
      <c r="A40" s="1" t="s">
        <v>41</v>
      </c>
      <c r="B40" s="1" t="s">
        <v>6</v>
      </c>
      <c r="C40" t="s">
        <v>3</v>
      </c>
      <c r="D40" s="2">
        <v>5.1412037037037006E-2</v>
      </c>
      <c r="E40" s="3">
        <v>6.9444444444444441E-3</v>
      </c>
      <c r="F40" s="2">
        <f>D40-E40</f>
        <v>4.4467592592592559E-2</v>
      </c>
    </row>
    <row r="41" spans="1:6" x14ac:dyDescent="0.3">
      <c r="A41" s="1" t="s">
        <v>94</v>
      </c>
      <c r="B41" s="1" t="s">
        <v>61</v>
      </c>
      <c r="C41" t="s">
        <v>11</v>
      </c>
      <c r="D41" s="2">
        <v>5.872685185185185E-2</v>
      </c>
      <c r="E41" s="3">
        <v>1.3888888888888888E-2</v>
      </c>
      <c r="F41" s="2">
        <f>D41-E41</f>
        <v>4.4837962962962961E-2</v>
      </c>
    </row>
    <row r="42" spans="1:6" x14ac:dyDescent="0.3">
      <c r="A42" s="1" t="s">
        <v>95</v>
      </c>
      <c r="B42" s="1" t="s">
        <v>61</v>
      </c>
      <c r="C42" t="s">
        <v>11</v>
      </c>
      <c r="D42" s="2">
        <v>5.872685185185185E-2</v>
      </c>
      <c r="E42" s="3">
        <v>1.3888888888888888E-2</v>
      </c>
      <c r="F42" s="2">
        <f>D42-E42</f>
        <v>4.4837962962962961E-2</v>
      </c>
    </row>
    <row r="43" spans="1:6" x14ac:dyDescent="0.3">
      <c r="A43" s="1" t="s">
        <v>44</v>
      </c>
      <c r="B43" s="1">
        <v>0</v>
      </c>
      <c r="C43" t="s">
        <v>3</v>
      </c>
      <c r="D43" s="2">
        <v>5.1817129629629699E-2</v>
      </c>
      <c r="E43" s="3">
        <v>6.9444444444444441E-3</v>
      </c>
      <c r="F43" s="2">
        <f>D43-E43</f>
        <v>4.4872685185185252E-2</v>
      </c>
    </row>
    <row r="44" spans="1:6" x14ac:dyDescent="0.3">
      <c r="A44" s="1" t="s">
        <v>71</v>
      </c>
      <c r="B44" s="1" t="s">
        <v>6</v>
      </c>
      <c r="C44" t="s">
        <v>11</v>
      </c>
      <c r="D44" s="2">
        <v>5.5995370370370369E-2</v>
      </c>
      <c r="E44" s="3">
        <v>1.0416666666666666E-2</v>
      </c>
      <c r="F44" s="2">
        <f>D44-E44</f>
        <v>4.5578703703703705E-2</v>
      </c>
    </row>
    <row r="45" spans="1:6" x14ac:dyDescent="0.3">
      <c r="A45" s="1" t="s">
        <v>70</v>
      </c>
      <c r="B45" s="1" t="s">
        <v>6</v>
      </c>
      <c r="C45" t="s">
        <v>3</v>
      </c>
      <c r="D45" s="2">
        <v>5.599537037037039E-2</v>
      </c>
      <c r="E45" s="3">
        <v>1.0416666666666666E-2</v>
      </c>
      <c r="F45" s="2">
        <f>D45-E45</f>
        <v>4.5578703703703725E-2</v>
      </c>
    </row>
    <row r="46" spans="1:6" x14ac:dyDescent="0.3">
      <c r="A46" s="1" t="s">
        <v>48</v>
      </c>
      <c r="B46" s="1" t="s">
        <v>15</v>
      </c>
      <c r="C46" t="s">
        <v>11</v>
      </c>
      <c r="D46" s="2">
        <v>5.309027777777775E-2</v>
      </c>
      <c r="E46" s="3">
        <v>6.9444444444444441E-3</v>
      </c>
      <c r="F46" s="2">
        <f>D46-E46</f>
        <v>4.6145833333333303E-2</v>
      </c>
    </row>
    <row r="47" spans="1:6" x14ac:dyDescent="0.3">
      <c r="A47" s="1" t="s">
        <v>51</v>
      </c>
      <c r="B47" s="1" t="s">
        <v>50</v>
      </c>
      <c r="C47" t="s">
        <v>11</v>
      </c>
      <c r="D47" s="2">
        <v>5.3437499999999999E-2</v>
      </c>
      <c r="E47" s="3">
        <v>6.9444444444444441E-3</v>
      </c>
      <c r="F47" s="2">
        <f>D47-E47</f>
        <v>4.6493055555555551E-2</v>
      </c>
    </row>
    <row r="48" spans="1:6" x14ac:dyDescent="0.3">
      <c r="A48" s="1" t="s">
        <v>52</v>
      </c>
      <c r="B48" s="1" t="s">
        <v>50</v>
      </c>
      <c r="C48" t="s">
        <v>3</v>
      </c>
      <c r="D48" s="2">
        <v>5.3437499999999999E-2</v>
      </c>
      <c r="E48" s="3">
        <v>6.9444444444444441E-3</v>
      </c>
      <c r="F48" s="2">
        <f>D48-E48</f>
        <v>4.6493055555555551E-2</v>
      </c>
    </row>
    <row r="49" spans="1:6" x14ac:dyDescent="0.3">
      <c r="A49" s="1" t="s">
        <v>49</v>
      </c>
      <c r="B49" s="1" t="s">
        <v>50</v>
      </c>
      <c r="C49" t="s">
        <v>11</v>
      </c>
      <c r="D49" s="2">
        <v>5.3437500000000027E-2</v>
      </c>
      <c r="E49" s="3">
        <v>6.9444444444444441E-3</v>
      </c>
      <c r="F49" s="2">
        <f>D49-E49</f>
        <v>4.6493055555555579E-2</v>
      </c>
    </row>
    <row r="50" spans="1:6" x14ac:dyDescent="0.3">
      <c r="A50" s="1" t="s">
        <v>85</v>
      </c>
      <c r="B50" s="1" t="s">
        <v>18</v>
      </c>
      <c r="C50" t="s">
        <v>11</v>
      </c>
      <c r="D50" s="2">
        <v>5.7013888888888892E-2</v>
      </c>
      <c r="E50" s="3">
        <v>1.0416666666666666E-2</v>
      </c>
      <c r="F50" s="2">
        <f>D50-E50</f>
        <v>4.6597222222222227E-2</v>
      </c>
    </row>
    <row r="51" spans="1:6" x14ac:dyDescent="0.3">
      <c r="A51" s="1" t="s">
        <v>91</v>
      </c>
      <c r="B51" s="1" t="s">
        <v>13</v>
      </c>
      <c r="C51" t="s">
        <v>3</v>
      </c>
      <c r="D51" s="2">
        <v>5.8078703703703702E-2</v>
      </c>
      <c r="E51" s="3">
        <v>1.0416666666666666E-2</v>
      </c>
      <c r="F51" s="2">
        <f>D51-E51</f>
        <v>4.7662037037037037E-2</v>
      </c>
    </row>
    <row r="52" spans="1:6" x14ac:dyDescent="0.3">
      <c r="A52" s="1" t="s">
        <v>90</v>
      </c>
      <c r="B52" s="1" t="s">
        <v>10</v>
      </c>
      <c r="C52" t="s">
        <v>11</v>
      </c>
      <c r="D52" s="2">
        <v>5.8078703703703716E-2</v>
      </c>
      <c r="E52" s="3">
        <v>1.0416666666666666E-2</v>
      </c>
      <c r="F52" s="2">
        <f>D52-E52</f>
        <v>4.7662037037037051E-2</v>
      </c>
    </row>
    <row r="53" spans="1:6" x14ac:dyDescent="0.3">
      <c r="A53" s="1" t="s">
        <v>57</v>
      </c>
      <c r="B53" s="1" t="s">
        <v>58</v>
      </c>
      <c r="C53" t="s">
        <v>3</v>
      </c>
      <c r="D53" s="2">
        <v>5.467592592592585E-2</v>
      </c>
      <c r="E53" s="3">
        <v>6.9444444444444441E-3</v>
      </c>
      <c r="F53" s="2">
        <f>D53-E53</f>
        <v>4.7731481481481403E-2</v>
      </c>
    </row>
    <row r="54" spans="1:6" x14ac:dyDescent="0.3">
      <c r="A54" s="1" t="s">
        <v>62</v>
      </c>
      <c r="B54" s="1" t="s">
        <v>61</v>
      </c>
      <c r="C54" t="s">
        <v>11</v>
      </c>
      <c r="D54" s="2">
        <v>5.4710648148148147E-2</v>
      </c>
      <c r="E54" s="3">
        <v>6.9444444444444441E-3</v>
      </c>
      <c r="F54" s="2">
        <f>D54-E54</f>
        <v>4.77662037037037E-2</v>
      </c>
    </row>
    <row r="55" spans="1:6" x14ac:dyDescent="0.3">
      <c r="A55" s="1" t="s">
        <v>60</v>
      </c>
      <c r="B55" s="1" t="s">
        <v>61</v>
      </c>
      <c r="C55" t="s">
        <v>11</v>
      </c>
      <c r="D55" s="2">
        <v>5.4710648148148189E-2</v>
      </c>
      <c r="E55" s="3">
        <v>6.9444444444444441E-3</v>
      </c>
      <c r="F55" s="2">
        <f>D55-E55</f>
        <v>4.7766203703703741E-2</v>
      </c>
    </row>
    <row r="56" spans="1:6" x14ac:dyDescent="0.3">
      <c r="A56" s="1" t="s">
        <v>92</v>
      </c>
      <c r="B56" s="1" t="s">
        <v>93</v>
      </c>
      <c r="C56" t="s">
        <v>11</v>
      </c>
      <c r="D56" s="2">
        <v>5.872685185185185E-2</v>
      </c>
      <c r="E56" s="3">
        <v>1.0416666666666666E-2</v>
      </c>
      <c r="F56" s="2">
        <f>D56-E56</f>
        <v>4.8310185185185185E-2</v>
      </c>
    </row>
    <row r="57" spans="1:6" x14ac:dyDescent="0.3">
      <c r="A57" s="1" t="s">
        <v>72</v>
      </c>
      <c r="B57" s="1" t="s">
        <v>73</v>
      </c>
      <c r="C57" t="s">
        <v>11</v>
      </c>
      <c r="D57" s="2">
        <v>5.6192129629629606E-2</v>
      </c>
      <c r="E57" s="3">
        <v>6.9444444444444441E-3</v>
      </c>
      <c r="F57" s="2">
        <f>D57-E57</f>
        <v>4.9247685185185158E-2</v>
      </c>
    </row>
    <row r="58" spans="1:6" x14ac:dyDescent="0.3">
      <c r="A58" s="1" t="s">
        <v>74</v>
      </c>
      <c r="B58" s="1" t="s">
        <v>34</v>
      </c>
      <c r="C58" t="s">
        <v>11</v>
      </c>
      <c r="D58" s="2">
        <v>5.6261574074074061E-2</v>
      </c>
      <c r="E58" s="3">
        <v>6.9444444444444441E-3</v>
      </c>
      <c r="F58" s="2">
        <f>D58-E58</f>
        <v>4.9317129629629614E-2</v>
      </c>
    </row>
    <row r="59" spans="1:6" x14ac:dyDescent="0.3">
      <c r="A59" s="1" t="s">
        <v>75</v>
      </c>
      <c r="B59" s="1" t="s">
        <v>34</v>
      </c>
      <c r="C59" t="s">
        <v>11</v>
      </c>
      <c r="D59" s="2">
        <v>5.6261574074074075E-2</v>
      </c>
      <c r="E59" s="3">
        <v>6.9444444444444441E-3</v>
      </c>
      <c r="F59" s="2">
        <f>D59-E59</f>
        <v>4.9317129629629627E-2</v>
      </c>
    </row>
    <row r="60" spans="1:6" x14ac:dyDescent="0.3">
      <c r="A60" s="1" t="s">
        <v>76</v>
      </c>
      <c r="B60" s="1" t="s">
        <v>77</v>
      </c>
      <c r="C60" t="s">
        <v>11</v>
      </c>
      <c r="D60" s="2">
        <v>5.6423611111111049E-2</v>
      </c>
      <c r="E60" s="3">
        <v>6.9444444444444441E-3</v>
      </c>
      <c r="F60" s="2">
        <f>D60-E60</f>
        <v>4.9479166666666602E-2</v>
      </c>
    </row>
    <row r="61" spans="1:6" x14ac:dyDescent="0.3">
      <c r="A61" s="1" t="s">
        <v>47</v>
      </c>
      <c r="B61" s="1" t="s">
        <v>46</v>
      </c>
      <c r="C61" t="s">
        <v>11</v>
      </c>
      <c r="D61" s="2">
        <v>5.2997685185185182E-2</v>
      </c>
      <c r="E61" s="3">
        <v>3.472222222222222E-3</v>
      </c>
      <c r="F61" s="2">
        <f>D61-E61</f>
        <v>4.9525462962962959E-2</v>
      </c>
    </row>
    <row r="62" spans="1:6" x14ac:dyDescent="0.3">
      <c r="A62" s="1" t="s">
        <v>45</v>
      </c>
      <c r="B62" s="1" t="s">
        <v>46</v>
      </c>
      <c r="C62" t="s">
        <v>3</v>
      </c>
      <c r="D62" s="2">
        <v>5.2997685185185217E-2</v>
      </c>
      <c r="E62" s="3">
        <v>3.472222222222222E-3</v>
      </c>
      <c r="F62" s="2">
        <f>D62-E62</f>
        <v>4.9525462962962993E-2</v>
      </c>
    </row>
    <row r="63" spans="1:6" x14ac:dyDescent="0.3">
      <c r="A63" s="1" t="s">
        <v>108</v>
      </c>
      <c r="B63" s="1" t="s">
        <v>61</v>
      </c>
      <c r="C63" t="s">
        <v>3</v>
      </c>
      <c r="D63" s="2">
        <v>6.3518518518518516E-2</v>
      </c>
      <c r="E63" s="3">
        <v>1.3888888888888888E-2</v>
      </c>
      <c r="F63" s="2">
        <f>D63-E63</f>
        <v>4.9629629629629628E-2</v>
      </c>
    </row>
    <row r="64" spans="1:6" x14ac:dyDescent="0.3">
      <c r="A64" s="1" t="s">
        <v>111</v>
      </c>
      <c r="B64" s="1" t="s">
        <v>61</v>
      </c>
      <c r="C64" t="s">
        <v>3</v>
      </c>
      <c r="D64" s="2">
        <v>6.3518518518518516E-2</v>
      </c>
      <c r="E64" s="3">
        <v>1.3888888888888888E-2</v>
      </c>
      <c r="F64" s="2">
        <f>D64-E64</f>
        <v>4.9629629629629628E-2</v>
      </c>
    </row>
    <row r="65" spans="1:6" x14ac:dyDescent="0.3">
      <c r="A65" s="1" t="s">
        <v>107</v>
      </c>
      <c r="B65" s="1" t="s">
        <v>61</v>
      </c>
      <c r="C65" t="s">
        <v>11</v>
      </c>
      <c r="D65" s="2">
        <v>6.351851851851853E-2</v>
      </c>
      <c r="E65" s="3">
        <v>1.3888888888888888E-2</v>
      </c>
      <c r="F65" s="2">
        <f>D65-E65</f>
        <v>4.9629629629629642E-2</v>
      </c>
    </row>
    <row r="66" spans="1:6" x14ac:dyDescent="0.3">
      <c r="A66" s="1" t="s">
        <v>80</v>
      </c>
      <c r="B66" s="1" t="s">
        <v>79</v>
      </c>
      <c r="C66" t="s">
        <v>11</v>
      </c>
      <c r="D66" s="2">
        <v>5.662037037037037E-2</v>
      </c>
      <c r="E66" s="3">
        <v>6.9444444444444441E-3</v>
      </c>
      <c r="F66" s="2">
        <f>D66-E66</f>
        <v>4.9675925925925929E-2</v>
      </c>
    </row>
    <row r="67" spans="1:6" x14ac:dyDescent="0.3">
      <c r="A67" s="1" t="s">
        <v>78</v>
      </c>
      <c r="B67" s="1" t="s">
        <v>79</v>
      </c>
      <c r="C67" t="s">
        <v>11</v>
      </c>
      <c r="D67" s="2">
        <v>5.6620370370370376E-2</v>
      </c>
      <c r="E67" s="3">
        <v>6.9444444444444441E-3</v>
      </c>
      <c r="F67" s="2">
        <f>D67-E67</f>
        <v>4.9675925925925929E-2</v>
      </c>
    </row>
    <row r="68" spans="1:6" x14ac:dyDescent="0.3">
      <c r="A68" s="1" t="s">
        <v>110</v>
      </c>
      <c r="B68" s="1" t="s">
        <v>6</v>
      </c>
      <c r="C68" t="s">
        <v>11</v>
      </c>
      <c r="D68" s="2">
        <v>6.3599537037037038E-2</v>
      </c>
      <c r="E68" s="3">
        <v>1.3888888888888888E-2</v>
      </c>
      <c r="F68" s="2">
        <f>D68-E68</f>
        <v>4.971064814814815E-2</v>
      </c>
    </row>
    <row r="69" spans="1:6" x14ac:dyDescent="0.3">
      <c r="A69" s="1" t="s">
        <v>109</v>
      </c>
      <c r="B69" s="1" t="s">
        <v>6</v>
      </c>
      <c r="C69" t="s">
        <v>11</v>
      </c>
      <c r="D69" s="2">
        <v>6.3599537037037135E-2</v>
      </c>
      <c r="E69" s="3">
        <v>1.3888888888888888E-2</v>
      </c>
      <c r="F69" s="2">
        <f>D69-E69</f>
        <v>4.9710648148148247E-2</v>
      </c>
    </row>
    <row r="70" spans="1:6" x14ac:dyDescent="0.3">
      <c r="A70" s="1" t="s">
        <v>81</v>
      </c>
      <c r="B70" s="1" t="s">
        <v>6</v>
      </c>
      <c r="C70" t="s">
        <v>3</v>
      </c>
      <c r="D70" s="2">
        <v>5.6840277777777781E-2</v>
      </c>
      <c r="E70" s="3">
        <v>6.9444444444444441E-3</v>
      </c>
      <c r="F70" s="2">
        <f>D70-E70</f>
        <v>4.9895833333333334E-2</v>
      </c>
    </row>
    <row r="71" spans="1:6" x14ac:dyDescent="0.3">
      <c r="A71" s="1" t="s">
        <v>82</v>
      </c>
      <c r="B71" s="1" t="s">
        <v>83</v>
      </c>
      <c r="C71" t="s">
        <v>11</v>
      </c>
      <c r="D71" s="2">
        <v>5.6840277777777781E-2</v>
      </c>
      <c r="E71" s="3">
        <v>6.9444444444444441E-3</v>
      </c>
      <c r="F71" s="2">
        <f>D71-E71</f>
        <v>4.9895833333333334E-2</v>
      </c>
    </row>
    <row r="72" spans="1:6" x14ac:dyDescent="0.3">
      <c r="A72" s="1" t="s">
        <v>100</v>
      </c>
      <c r="B72" s="1" t="s">
        <v>18</v>
      </c>
      <c r="C72" t="s">
        <v>11</v>
      </c>
      <c r="D72" s="2">
        <v>6.0694444444444447E-2</v>
      </c>
      <c r="E72" s="3">
        <v>1.0416666666666666E-2</v>
      </c>
      <c r="F72" s="2">
        <f>D72-E72</f>
        <v>5.0277777777777782E-2</v>
      </c>
    </row>
    <row r="73" spans="1:6" x14ac:dyDescent="0.3">
      <c r="A73" s="1" t="s">
        <v>106</v>
      </c>
      <c r="B73" s="1" t="s">
        <v>18</v>
      </c>
      <c r="C73" t="s">
        <v>11</v>
      </c>
      <c r="D73" s="2">
        <v>6.1574074074074073E-2</v>
      </c>
      <c r="E73" s="3">
        <v>1.0416666666666666E-2</v>
      </c>
      <c r="F73" s="2">
        <f>D73-E73</f>
        <v>5.1157407407407408E-2</v>
      </c>
    </row>
    <row r="74" spans="1:6" x14ac:dyDescent="0.3">
      <c r="A74" s="1" t="s">
        <v>104</v>
      </c>
      <c r="B74" s="1" t="s">
        <v>105</v>
      </c>
      <c r="C74" t="s">
        <v>11</v>
      </c>
      <c r="D74" s="2">
        <v>6.1574074074074114E-2</v>
      </c>
      <c r="E74" s="3">
        <v>1.0416666666666666E-2</v>
      </c>
      <c r="F74" s="2">
        <f>D74-E74</f>
        <v>5.115740740740745E-2</v>
      </c>
    </row>
    <row r="75" spans="1:6" x14ac:dyDescent="0.3">
      <c r="A75" s="1" t="s">
        <v>114</v>
      </c>
      <c r="B75" s="1">
        <v>0</v>
      </c>
      <c r="C75" t="s">
        <v>11</v>
      </c>
      <c r="D75" s="2">
        <v>6.7604166666666674E-2</v>
      </c>
      <c r="E75" s="3">
        <v>1.3888888888888888E-2</v>
      </c>
      <c r="F75" s="2">
        <f>D75-E75</f>
        <v>5.3715277777777785E-2</v>
      </c>
    </row>
    <row r="76" spans="1:6" x14ac:dyDescent="0.3">
      <c r="A76" s="1" t="s">
        <v>115</v>
      </c>
      <c r="B76" s="1" t="s">
        <v>15</v>
      </c>
      <c r="C76" t="s">
        <v>11</v>
      </c>
      <c r="D76" s="2">
        <v>6.7604166666666674E-2</v>
      </c>
      <c r="E76" s="3">
        <v>1.3888888888888888E-2</v>
      </c>
      <c r="F76" s="2">
        <f>D76-E76</f>
        <v>5.3715277777777785E-2</v>
      </c>
    </row>
    <row r="77" spans="1:6" x14ac:dyDescent="0.3">
      <c r="A77" s="1" t="s">
        <v>87</v>
      </c>
      <c r="B77" s="1" t="s">
        <v>6</v>
      </c>
      <c r="C77" t="s">
        <v>11</v>
      </c>
      <c r="D77" s="2">
        <v>5.7962962962962966E-2</v>
      </c>
      <c r="E77" s="3">
        <v>3.472222222222222E-3</v>
      </c>
      <c r="F77" s="2">
        <f>D77-E77</f>
        <v>5.4490740740740742E-2</v>
      </c>
    </row>
    <row r="78" spans="1:6" x14ac:dyDescent="0.3">
      <c r="A78" s="1" t="s">
        <v>86</v>
      </c>
      <c r="B78" s="1" t="s">
        <v>6</v>
      </c>
      <c r="C78" t="s">
        <v>3</v>
      </c>
      <c r="D78" s="2">
        <v>5.7962962962962994E-2</v>
      </c>
      <c r="E78" s="3">
        <v>3.472222222222222E-3</v>
      </c>
      <c r="F78" s="2">
        <f>D78-E78</f>
        <v>5.449074074074077E-2</v>
      </c>
    </row>
    <row r="79" spans="1:6" x14ac:dyDescent="0.3">
      <c r="A79" s="1" t="s">
        <v>89</v>
      </c>
      <c r="B79" s="1" t="s">
        <v>61</v>
      </c>
      <c r="C79" t="s">
        <v>3</v>
      </c>
      <c r="D79" s="2">
        <v>5.8032407407407408E-2</v>
      </c>
      <c r="E79" s="3">
        <v>3.472222222222222E-3</v>
      </c>
      <c r="F79" s="2">
        <f>D79-E79</f>
        <v>5.4560185185185184E-2</v>
      </c>
    </row>
    <row r="80" spans="1:6" x14ac:dyDescent="0.3">
      <c r="A80" s="1" t="s">
        <v>88</v>
      </c>
      <c r="B80" s="1" t="s">
        <v>61</v>
      </c>
      <c r="C80" t="s">
        <v>3</v>
      </c>
      <c r="D80" s="2">
        <v>5.8032407407407449E-2</v>
      </c>
      <c r="E80" s="3">
        <v>3.472222222222222E-3</v>
      </c>
      <c r="F80" s="2">
        <f>D80-E80</f>
        <v>5.4560185185185225E-2</v>
      </c>
    </row>
    <row r="81" spans="1:6" x14ac:dyDescent="0.3">
      <c r="A81" s="1" t="s">
        <v>122</v>
      </c>
      <c r="B81" s="1" t="s">
        <v>123</v>
      </c>
      <c r="C81" t="s">
        <v>3</v>
      </c>
      <c r="D81" s="2">
        <v>6.9479166666666661E-2</v>
      </c>
      <c r="E81" s="3">
        <v>1.3888888888888888E-2</v>
      </c>
      <c r="F81" s="2">
        <f>D81-E81</f>
        <v>5.5590277777777773E-2</v>
      </c>
    </row>
    <row r="82" spans="1:6" x14ac:dyDescent="0.3">
      <c r="A82" s="1" t="s">
        <v>120</v>
      </c>
      <c r="B82" s="1" t="s">
        <v>121</v>
      </c>
      <c r="C82" t="s">
        <v>11</v>
      </c>
      <c r="D82" s="2">
        <v>6.9479166666666758E-2</v>
      </c>
      <c r="E82" s="3">
        <v>1.3888888888888888E-2</v>
      </c>
      <c r="F82" s="2">
        <f>D82-E82</f>
        <v>5.559027777777787E-2</v>
      </c>
    </row>
    <row r="83" spans="1:6" x14ac:dyDescent="0.3">
      <c r="A83" s="1" t="s">
        <v>113</v>
      </c>
      <c r="B83" s="1">
        <v>0</v>
      </c>
      <c r="C83" t="s">
        <v>11</v>
      </c>
      <c r="D83" s="2">
        <v>6.7604166666666674E-2</v>
      </c>
      <c r="E83" s="3">
        <v>1.0416666666666666E-2</v>
      </c>
      <c r="F83" s="2">
        <f>D83-E83</f>
        <v>5.7187500000000009E-2</v>
      </c>
    </row>
    <row r="84" spans="1:6" x14ac:dyDescent="0.3">
      <c r="A84" s="1" t="s">
        <v>112</v>
      </c>
      <c r="B84" s="1">
        <v>0</v>
      </c>
      <c r="C84" t="s">
        <v>11</v>
      </c>
      <c r="D84" s="2">
        <v>6.7604166666666687E-2</v>
      </c>
      <c r="E84" s="3">
        <v>1.0416666666666666E-2</v>
      </c>
      <c r="F84" s="2">
        <f>D84-E84</f>
        <v>5.7187500000000023E-2</v>
      </c>
    </row>
    <row r="85" spans="1:6" x14ac:dyDescent="0.3">
      <c r="A85" s="1" t="s">
        <v>126</v>
      </c>
      <c r="B85" s="1" t="s">
        <v>6</v>
      </c>
      <c r="C85" t="s">
        <v>11</v>
      </c>
      <c r="D85" s="2">
        <v>7.1273148148148113E-2</v>
      </c>
      <c r="E85" s="3">
        <v>1.3888888888888888E-2</v>
      </c>
      <c r="F85" s="2">
        <f>D85-E85</f>
        <v>5.7384259259259225E-2</v>
      </c>
    </row>
    <row r="86" spans="1:6" x14ac:dyDescent="0.3">
      <c r="A86" s="1" t="s">
        <v>127</v>
      </c>
      <c r="B86" s="1" t="s">
        <v>6</v>
      </c>
      <c r="C86" t="s">
        <v>11</v>
      </c>
      <c r="D86" s="2">
        <v>7.1273148148148155E-2</v>
      </c>
      <c r="E86" s="3">
        <v>1.3888888888888888E-2</v>
      </c>
      <c r="F86" s="2">
        <f>D86-E86</f>
        <v>5.7384259259259267E-2</v>
      </c>
    </row>
    <row r="87" spans="1:6" x14ac:dyDescent="0.3">
      <c r="A87" s="1" t="s">
        <v>103</v>
      </c>
      <c r="B87" s="1" t="s">
        <v>34</v>
      </c>
      <c r="C87" t="s">
        <v>11</v>
      </c>
      <c r="D87" s="2">
        <v>6.1435185185185183E-2</v>
      </c>
      <c r="E87" s="3">
        <v>3.472222222222222E-3</v>
      </c>
      <c r="F87" s="2">
        <f>D87-E87</f>
        <v>5.7962962962962959E-2</v>
      </c>
    </row>
    <row r="88" spans="1:6" x14ac:dyDescent="0.3">
      <c r="A88" s="1" t="s">
        <v>101</v>
      </c>
      <c r="B88" s="1" t="s">
        <v>102</v>
      </c>
      <c r="C88" t="s">
        <v>11</v>
      </c>
      <c r="D88" s="2">
        <v>6.1435185185185204E-2</v>
      </c>
      <c r="E88" s="3">
        <v>3.472222222222222E-3</v>
      </c>
      <c r="F88" s="2">
        <f>D88-E88</f>
        <v>5.796296296296298E-2</v>
      </c>
    </row>
    <row r="89" spans="1:6" x14ac:dyDescent="0.3">
      <c r="A89" s="1" t="s">
        <v>96</v>
      </c>
      <c r="B89" s="1" t="s">
        <v>6</v>
      </c>
      <c r="C89" t="s">
        <v>3</v>
      </c>
      <c r="D89" s="2">
        <v>6.0312499999999991E-2</v>
      </c>
      <c r="E89" s="3">
        <v>0</v>
      </c>
      <c r="F89" s="2">
        <f>D89-E89</f>
        <v>6.0312499999999991E-2</v>
      </c>
    </row>
    <row r="90" spans="1:6" x14ac:dyDescent="0.3">
      <c r="A90" s="1" t="s">
        <v>97</v>
      </c>
      <c r="B90" s="1" t="s">
        <v>98</v>
      </c>
      <c r="C90">
        <v>0</v>
      </c>
      <c r="D90" s="2">
        <v>6.0312499999999998E-2</v>
      </c>
      <c r="E90" s="3">
        <v>0</v>
      </c>
      <c r="F90" s="2">
        <f>D90-E90</f>
        <v>6.0312499999999998E-2</v>
      </c>
    </row>
    <row r="91" spans="1:6" x14ac:dyDescent="0.3">
      <c r="A91" s="1" t="s">
        <v>99</v>
      </c>
      <c r="B91" s="1" t="s">
        <v>15</v>
      </c>
      <c r="C91" t="s">
        <v>3</v>
      </c>
      <c r="D91" s="2">
        <v>6.0694444444444384E-2</v>
      </c>
      <c r="E91" s="3">
        <v>0</v>
      </c>
      <c r="F91" s="2">
        <f>D91-E91</f>
        <v>6.0694444444444384E-2</v>
      </c>
    </row>
    <row r="92" spans="1:6" x14ac:dyDescent="0.3">
      <c r="A92" s="1" t="s">
        <v>118</v>
      </c>
      <c r="B92" s="1" t="s">
        <v>15</v>
      </c>
      <c r="C92" t="s">
        <v>11</v>
      </c>
      <c r="D92" s="2">
        <v>6.8981481481481421E-2</v>
      </c>
      <c r="E92" s="3">
        <v>6.9444444444444441E-3</v>
      </c>
      <c r="F92" s="2">
        <f>D92-E92</f>
        <v>6.2037037037036974E-2</v>
      </c>
    </row>
    <row r="93" spans="1:6" x14ac:dyDescent="0.3">
      <c r="A93" s="1" t="s">
        <v>119</v>
      </c>
      <c r="B93" s="1" t="s">
        <v>15</v>
      </c>
      <c r="C93" t="s">
        <v>3</v>
      </c>
      <c r="D93" s="2">
        <v>6.8981481481481477E-2</v>
      </c>
      <c r="E93" s="3">
        <v>6.9444444444444441E-3</v>
      </c>
      <c r="F93" s="2">
        <f>D93-E93</f>
        <v>6.2037037037037029E-2</v>
      </c>
    </row>
    <row r="94" spans="1:6" x14ac:dyDescent="0.3">
      <c r="A94" s="1" t="s">
        <v>128</v>
      </c>
      <c r="B94" s="1" t="s">
        <v>61</v>
      </c>
      <c r="C94" t="s">
        <v>3</v>
      </c>
      <c r="D94" s="2">
        <v>7.2719907407407414E-2</v>
      </c>
      <c r="E94" s="3">
        <v>1.0416666666666666E-2</v>
      </c>
      <c r="F94" s="2">
        <f>D94-E94</f>
        <v>6.2303240740740749E-2</v>
      </c>
    </row>
    <row r="95" spans="1:6" x14ac:dyDescent="0.3">
      <c r="A95" s="1" t="s">
        <v>129</v>
      </c>
      <c r="B95" s="1" t="s">
        <v>61</v>
      </c>
      <c r="C95" t="s">
        <v>11</v>
      </c>
      <c r="D95" s="2">
        <v>7.2719907407407414E-2</v>
      </c>
      <c r="E95" s="3">
        <v>1.0416666666666666E-2</v>
      </c>
      <c r="F95" s="2">
        <f>D95-E95</f>
        <v>6.2303240740740749E-2</v>
      </c>
    </row>
    <row r="96" spans="1:6" x14ac:dyDescent="0.3">
      <c r="A96" s="1" t="s">
        <v>125</v>
      </c>
      <c r="B96" s="1" t="s">
        <v>6</v>
      </c>
      <c r="C96" t="s">
        <v>11</v>
      </c>
      <c r="D96" s="2">
        <v>6.986111111111111E-2</v>
      </c>
      <c r="E96" s="3">
        <v>6.9444444444444441E-3</v>
      </c>
      <c r="F96" s="2">
        <f>D96-E96</f>
        <v>6.2916666666666662E-2</v>
      </c>
    </row>
    <row r="97" spans="1:6" x14ac:dyDescent="0.3">
      <c r="A97" s="1" t="s">
        <v>124</v>
      </c>
      <c r="B97" s="1" t="s">
        <v>6</v>
      </c>
      <c r="C97" t="s">
        <v>3</v>
      </c>
      <c r="D97" s="2">
        <v>6.9861111111111152E-2</v>
      </c>
      <c r="E97" s="3">
        <v>6.9444444444444441E-3</v>
      </c>
      <c r="F97" s="2">
        <f>D97-E97</f>
        <v>6.2916666666666704E-2</v>
      </c>
    </row>
    <row r="98" spans="1:6" x14ac:dyDescent="0.3">
      <c r="A98" s="1" t="s">
        <v>130</v>
      </c>
      <c r="B98" s="1" t="s">
        <v>15</v>
      </c>
      <c r="C98" t="s">
        <v>11</v>
      </c>
      <c r="D98" s="2">
        <v>7.7430555555555558E-2</v>
      </c>
      <c r="E98" s="3">
        <v>1.0416666666666666E-2</v>
      </c>
      <c r="F98" s="2">
        <f>D98-E98</f>
        <v>6.7013888888888887E-2</v>
      </c>
    </row>
    <row r="99" spans="1:6" x14ac:dyDescent="0.3">
      <c r="A99" s="1" t="s">
        <v>131</v>
      </c>
      <c r="B99" s="1" t="s">
        <v>15</v>
      </c>
      <c r="C99" t="s">
        <v>11</v>
      </c>
      <c r="D99" s="2">
        <v>7.7430555555555558E-2</v>
      </c>
      <c r="E99" s="3">
        <v>1.0416666666666666E-2</v>
      </c>
      <c r="F99" s="2">
        <f>D99-E99</f>
        <v>6.7013888888888887E-2</v>
      </c>
    </row>
    <row r="100" spans="1:6" x14ac:dyDescent="0.3">
      <c r="A100" s="1" t="s">
        <v>132</v>
      </c>
      <c r="B100" s="1" t="s">
        <v>15</v>
      </c>
      <c r="C100" t="s">
        <v>11</v>
      </c>
      <c r="D100" s="2">
        <v>7.7430555555555558E-2</v>
      </c>
      <c r="E100" s="3">
        <v>1.0416666666666666E-2</v>
      </c>
      <c r="F100" s="2">
        <f>D100-E100</f>
        <v>6.7013888888888887E-2</v>
      </c>
    </row>
    <row r="101" spans="1:6" x14ac:dyDescent="0.3">
      <c r="A101" s="1" t="s">
        <v>116</v>
      </c>
      <c r="B101" s="1" t="s">
        <v>61</v>
      </c>
      <c r="C101" t="s">
        <v>11</v>
      </c>
      <c r="D101" s="2">
        <v>6.7986111111111081E-2</v>
      </c>
      <c r="E101" s="3">
        <v>0</v>
      </c>
      <c r="F101" s="2">
        <f>D101-E101</f>
        <v>6.7986111111111081E-2</v>
      </c>
    </row>
    <row r="102" spans="1:6" x14ac:dyDescent="0.3">
      <c r="A102" s="1" t="s">
        <v>117</v>
      </c>
      <c r="B102" s="1">
        <v>0</v>
      </c>
      <c r="C102" t="s">
        <v>3</v>
      </c>
      <c r="D102" s="2">
        <v>6.7986111111111108E-2</v>
      </c>
      <c r="E102" s="3">
        <v>0</v>
      </c>
      <c r="F102" s="2">
        <f>D102-E102</f>
        <v>6.7986111111111108E-2</v>
      </c>
    </row>
    <row r="103" spans="1:6" x14ac:dyDescent="0.3">
      <c r="A103" s="1" t="s">
        <v>136</v>
      </c>
      <c r="B103" s="1" t="s">
        <v>28</v>
      </c>
      <c r="C103" t="s">
        <v>11</v>
      </c>
      <c r="D103" s="2">
        <v>8.5000000000000006E-2</v>
      </c>
      <c r="E103" s="3">
        <v>1.0416666666666666E-2</v>
      </c>
      <c r="F103" s="2">
        <f>D103-E103</f>
        <v>7.4583333333333335E-2</v>
      </c>
    </row>
    <row r="104" spans="1:6" x14ac:dyDescent="0.3">
      <c r="A104" s="1" t="s">
        <v>137</v>
      </c>
      <c r="B104" s="1" t="s">
        <v>28</v>
      </c>
      <c r="C104" t="s">
        <v>11</v>
      </c>
      <c r="D104" s="2">
        <v>8.5000000000000006E-2</v>
      </c>
      <c r="E104" s="3">
        <v>1.0416666666666666E-2</v>
      </c>
      <c r="F104" s="2">
        <f>D104-E104</f>
        <v>7.4583333333333335E-2</v>
      </c>
    </row>
    <row r="105" spans="1:6" x14ac:dyDescent="0.3">
      <c r="A105" s="1" t="s">
        <v>138</v>
      </c>
      <c r="B105" s="1" t="s">
        <v>30</v>
      </c>
      <c r="C105" t="s">
        <v>11</v>
      </c>
      <c r="D105" s="2">
        <v>8.5000000000000006E-2</v>
      </c>
      <c r="E105" s="3">
        <v>1.0416666666666666E-2</v>
      </c>
      <c r="F105" s="2">
        <f>D105-E105</f>
        <v>7.4583333333333335E-2</v>
      </c>
    </row>
    <row r="106" spans="1:6" x14ac:dyDescent="0.3">
      <c r="A106" s="1" t="s">
        <v>139</v>
      </c>
      <c r="B106" s="1" t="s">
        <v>15</v>
      </c>
      <c r="C106" t="s">
        <v>11</v>
      </c>
      <c r="D106" s="2">
        <v>8.6724537037036975E-2</v>
      </c>
      <c r="E106" s="3">
        <v>1.0416666666666666E-2</v>
      </c>
      <c r="F106" s="2">
        <f>D106-E106</f>
        <v>7.6307870370370304E-2</v>
      </c>
    </row>
    <row r="107" spans="1:6" x14ac:dyDescent="0.3">
      <c r="A107" s="1" t="s">
        <v>140</v>
      </c>
      <c r="B107" s="1" t="s">
        <v>15</v>
      </c>
      <c r="C107" t="s">
        <v>3</v>
      </c>
      <c r="D107" s="2">
        <v>8.6724537037037031E-2</v>
      </c>
      <c r="E107" s="3">
        <v>1.0416666666666666E-2</v>
      </c>
      <c r="F107" s="2">
        <f>D107-E107</f>
        <v>7.6307870370370359E-2</v>
      </c>
    </row>
    <row r="108" spans="1:6" x14ac:dyDescent="0.3">
      <c r="A108" s="1" t="s">
        <v>146</v>
      </c>
      <c r="B108" s="1" t="s">
        <v>147</v>
      </c>
      <c r="C108" t="s">
        <v>3</v>
      </c>
      <c r="D108" s="2">
        <v>9.4305555555555531E-2</v>
      </c>
      <c r="E108" s="3">
        <v>1.0416666666666666E-2</v>
      </c>
      <c r="F108" s="2">
        <f>D108-E108</f>
        <v>8.388888888888886E-2</v>
      </c>
    </row>
    <row r="109" spans="1:6" x14ac:dyDescent="0.3">
      <c r="A109" s="1" t="s">
        <v>148</v>
      </c>
      <c r="B109" s="1">
        <v>0</v>
      </c>
      <c r="C109" t="s">
        <v>3</v>
      </c>
      <c r="D109" s="2">
        <v>9.4305555555555559E-2</v>
      </c>
      <c r="E109" s="3">
        <v>1.0416666666666666E-2</v>
      </c>
      <c r="F109" s="2">
        <f>D109-E109</f>
        <v>8.3888888888888888E-2</v>
      </c>
    </row>
    <row r="110" spans="1:6" x14ac:dyDescent="0.3">
      <c r="A110" s="1" t="s">
        <v>149</v>
      </c>
      <c r="B110" s="1" t="s">
        <v>150</v>
      </c>
      <c r="C110" t="s">
        <v>11</v>
      </c>
      <c r="D110" s="2">
        <v>9.4305555555555559E-2</v>
      </c>
      <c r="E110" s="3">
        <v>1.0416666666666666E-2</v>
      </c>
      <c r="F110" s="2">
        <f>D110-E110</f>
        <v>8.3888888888888888E-2</v>
      </c>
    </row>
    <row r="111" spans="1:6" x14ac:dyDescent="0.3">
      <c r="A111" s="1" t="s">
        <v>151</v>
      </c>
      <c r="B111" s="1" t="s">
        <v>147</v>
      </c>
      <c r="C111" t="s">
        <v>11</v>
      </c>
      <c r="D111" s="2">
        <v>9.4305555555555559E-2</v>
      </c>
      <c r="E111" s="3">
        <v>1.0416666666666666E-2</v>
      </c>
      <c r="F111" s="2">
        <f>D111-E111</f>
        <v>8.3888888888888888E-2</v>
      </c>
    </row>
    <row r="112" spans="1:6" x14ac:dyDescent="0.3">
      <c r="A112" s="1" t="s">
        <v>152</v>
      </c>
      <c r="B112" s="1" t="s">
        <v>147</v>
      </c>
      <c r="C112" t="s">
        <v>11</v>
      </c>
      <c r="D112" s="2">
        <v>9.4305555555555559E-2</v>
      </c>
      <c r="E112" s="3">
        <v>1.0416666666666666E-2</v>
      </c>
      <c r="F112" s="2">
        <f>D112-E112</f>
        <v>8.3888888888888888E-2</v>
      </c>
    </row>
    <row r="113" spans="1:6" x14ac:dyDescent="0.3">
      <c r="A113" s="1" t="s">
        <v>153</v>
      </c>
      <c r="B113" s="1">
        <v>0</v>
      </c>
      <c r="C113" t="s">
        <v>11</v>
      </c>
      <c r="D113" s="2">
        <v>9.4305555555555559E-2</v>
      </c>
      <c r="E113" s="3">
        <v>1.0416666666666666E-2</v>
      </c>
      <c r="F113" s="2">
        <f>D113-E113</f>
        <v>8.3888888888888888E-2</v>
      </c>
    </row>
    <row r="114" spans="1:6" x14ac:dyDescent="0.3">
      <c r="A114" s="1" t="s">
        <v>154</v>
      </c>
      <c r="B114" s="1" t="s">
        <v>147</v>
      </c>
      <c r="C114" t="s">
        <v>3</v>
      </c>
      <c r="D114" s="2">
        <v>9.4305555555555559E-2</v>
      </c>
      <c r="E114" s="3">
        <v>1.0416666666666666E-2</v>
      </c>
      <c r="F114" s="2">
        <f>D114-E114</f>
        <v>8.3888888888888888E-2</v>
      </c>
    </row>
    <row r="115" spans="1:6" x14ac:dyDescent="0.3">
      <c r="A115" s="1" t="s">
        <v>155</v>
      </c>
      <c r="B115" s="1" t="s">
        <v>147</v>
      </c>
      <c r="C115" t="s">
        <v>11</v>
      </c>
      <c r="D115" s="2">
        <v>9.4305555555555559E-2</v>
      </c>
      <c r="E115" s="3">
        <v>1.0416666666666666E-2</v>
      </c>
      <c r="F115" s="2">
        <f>D115-E115</f>
        <v>8.3888888888888888E-2</v>
      </c>
    </row>
    <row r="116" spans="1:6" x14ac:dyDescent="0.3">
      <c r="A116" s="1" t="s">
        <v>156</v>
      </c>
      <c r="B116" s="1" t="s">
        <v>147</v>
      </c>
      <c r="C116" t="s">
        <v>3</v>
      </c>
      <c r="D116" s="2">
        <v>9.4305555555555559E-2</v>
      </c>
      <c r="E116" s="3">
        <v>1.0416666666666666E-2</v>
      </c>
      <c r="F116" s="2">
        <f>D116-E116</f>
        <v>8.3888888888888888E-2</v>
      </c>
    </row>
    <row r="117" spans="1:6" x14ac:dyDescent="0.3">
      <c r="A117" s="1" t="s">
        <v>159</v>
      </c>
      <c r="B117" s="1" t="s">
        <v>147</v>
      </c>
      <c r="C117" t="s">
        <v>11</v>
      </c>
      <c r="D117" s="2">
        <v>9.4305555555555559E-2</v>
      </c>
      <c r="E117" s="3">
        <v>1.0416666666666666E-2</v>
      </c>
      <c r="F117" s="2">
        <f>D117-E117</f>
        <v>8.3888888888888888E-2</v>
      </c>
    </row>
    <row r="118" spans="1:6" x14ac:dyDescent="0.3">
      <c r="A118" s="1" t="s">
        <v>161</v>
      </c>
      <c r="B118" s="1" t="s">
        <v>147</v>
      </c>
      <c r="C118" t="s">
        <v>11</v>
      </c>
      <c r="D118" s="2">
        <v>9.4305555555555559E-2</v>
      </c>
      <c r="E118" s="3">
        <v>1.0416666666666666E-2</v>
      </c>
      <c r="F118" s="2">
        <f>D118-E118</f>
        <v>8.3888888888888888E-2</v>
      </c>
    </row>
    <row r="119" spans="1:6" x14ac:dyDescent="0.3">
      <c r="A119" s="1" t="s">
        <v>163</v>
      </c>
      <c r="B119" s="1" t="s">
        <v>147</v>
      </c>
      <c r="C119" t="s">
        <v>11</v>
      </c>
      <c r="D119" s="2">
        <v>9.4305555555555559E-2</v>
      </c>
      <c r="E119" s="3">
        <v>1.0416666666666666E-2</v>
      </c>
      <c r="F119" s="2">
        <f>D119-E119</f>
        <v>8.3888888888888888E-2</v>
      </c>
    </row>
    <row r="120" spans="1:6" x14ac:dyDescent="0.3">
      <c r="A120" s="1" t="s">
        <v>165</v>
      </c>
      <c r="B120" s="1" t="s">
        <v>147</v>
      </c>
      <c r="C120" t="s">
        <v>3</v>
      </c>
      <c r="D120" s="2">
        <v>9.4305555555555559E-2</v>
      </c>
      <c r="E120" s="3">
        <v>1.0416666666666666E-2</v>
      </c>
      <c r="F120" s="2">
        <f>D120-E120</f>
        <v>8.3888888888888888E-2</v>
      </c>
    </row>
    <row r="121" spans="1:6" x14ac:dyDescent="0.3">
      <c r="A121" s="1" t="s">
        <v>141</v>
      </c>
      <c r="B121" s="1" t="s">
        <v>46</v>
      </c>
      <c r="C121" t="s">
        <v>11</v>
      </c>
      <c r="D121" s="2">
        <v>9.1261574074073981E-2</v>
      </c>
      <c r="E121" s="3">
        <v>6.9444444444444441E-3</v>
      </c>
      <c r="F121" s="2">
        <f>D121-E121</f>
        <v>8.4317129629629534E-2</v>
      </c>
    </row>
    <row r="122" spans="1:6" x14ac:dyDescent="0.3">
      <c r="A122" s="1" t="s">
        <v>142</v>
      </c>
      <c r="B122" s="1" t="s">
        <v>46</v>
      </c>
      <c r="C122" t="s">
        <v>11</v>
      </c>
      <c r="D122" s="2">
        <v>9.1261574074074078E-2</v>
      </c>
      <c r="E122" s="3">
        <v>6.9444444444444441E-3</v>
      </c>
      <c r="F122" s="2">
        <f>D122-E122</f>
        <v>8.4317129629629631E-2</v>
      </c>
    </row>
    <row r="123" spans="1:6" x14ac:dyDescent="0.3">
      <c r="A123" s="1" t="s">
        <v>143</v>
      </c>
      <c r="B123" s="1" t="s">
        <v>46</v>
      </c>
      <c r="C123" t="s">
        <v>11</v>
      </c>
      <c r="D123" s="2">
        <v>9.1261574074074078E-2</v>
      </c>
      <c r="E123" s="3">
        <v>6.9444444444444441E-3</v>
      </c>
      <c r="F123" s="2">
        <f>D123-E123</f>
        <v>8.4317129629629631E-2</v>
      </c>
    </row>
    <row r="124" spans="1:6" x14ac:dyDescent="0.3">
      <c r="A124" s="1" t="s">
        <v>144</v>
      </c>
      <c r="B124" s="1" t="s">
        <v>46</v>
      </c>
      <c r="C124" t="s">
        <v>11</v>
      </c>
      <c r="D124" s="2">
        <v>9.1261574074074078E-2</v>
      </c>
      <c r="E124" s="3">
        <v>6.9444444444444441E-3</v>
      </c>
      <c r="F124" s="2">
        <f>D124-E124</f>
        <v>8.4317129629629631E-2</v>
      </c>
    </row>
    <row r="125" spans="1:6" x14ac:dyDescent="0.3">
      <c r="A125" s="1" t="s">
        <v>145</v>
      </c>
      <c r="B125" s="1" t="s">
        <v>46</v>
      </c>
      <c r="C125" t="s">
        <v>3</v>
      </c>
      <c r="D125" s="2">
        <v>9.1261574074074078E-2</v>
      </c>
      <c r="E125" s="3">
        <v>6.9444444444444441E-3</v>
      </c>
      <c r="F125" s="2">
        <f>D125-E125</f>
        <v>8.4317129629629631E-2</v>
      </c>
    </row>
    <row r="126" spans="1:6" x14ac:dyDescent="0.3">
      <c r="A126" s="1" t="s">
        <v>133</v>
      </c>
      <c r="B126" s="1">
        <v>0</v>
      </c>
      <c r="C126" t="s">
        <v>11</v>
      </c>
      <c r="D126" s="2">
        <v>8.4999999999999964E-2</v>
      </c>
      <c r="E126" s="3">
        <v>0</v>
      </c>
      <c r="F126" s="2">
        <f>D126-E126</f>
        <v>8.4999999999999964E-2</v>
      </c>
    </row>
    <row r="127" spans="1:6" x14ac:dyDescent="0.3">
      <c r="A127" s="1" t="s">
        <v>134</v>
      </c>
      <c r="B127" s="1">
        <v>0</v>
      </c>
      <c r="C127" t="s">
        <v>3</v>
      </c>
      <c r="D127" s="2">
        <v>8.5000000000000006E-2</v>
      </c>
      <c r="E127" s="3">
        <v>0</v>
      </c>
      <c r="F127" s="2">
        <f>D127-E127</f>
        <v>8.5000000000000006E-2</v>
      </c>
    </row>
    <row r="128" spans="1:6" x14ac:dyDescent="0.3">
      <c r="A128" s="1" t="s">
        <v>135</v>
      </c>
      <c r="B128" s="1">
        <v>0</v>
      </c>
      <c r="C128" t="s">
        <v>11</v>
      </c>
      <c r="D128" s="2">
        <v>8.5000000000000006E-2</v>
      </c>
      <c r="E128" s="3">
        <v>0</v>
      </c>
      <c r="F128" s="2">
        <f>D128-E128</f>
        <v>8.5000000000000006E-2</v>
      </c>
    </row>
    <row r="129" spans="1:6" x14ac:dyDescent="0.3">
      <c r="A129" s="1" t="s">
        <v>157</v>
      </c>
      <c r="B129" s="1" t="s">
        <v>158</v>
      </c>
      <c r="C129" t="s">
        <v>11</v>
      </c>
      <c r="D129" s="2">
        <v>9.4305555555555559E-2</v>
      </c>
      <c r="E129" s="3">
        <v>3.472222222222222E-3</v>
      </c>
      <c r="F129" s="2">
        <f>D129-E129</f>
        <v>9.0833333333333335E-2</v>
      </c>
    </row>
    <row r="130" spans="1:6" x14ac:dyDescent="0.3">
      <c r="A130" s="1" t="s">
        <v>160</v>
      </c>
      <c r="B130" s="1" t="s">
        <v>158</v>
      </c>
      <c r="C130" t="s">
        <v>11</v>
      </c>
      <c r="D130" s="2">
        <v>9.4305555555555559E-2</v>
      </c>
      <c r="E130" s="3">
        <v>3.472222222222222E-3</v>
      </c>
      <c r="F130" s="2">
        <f>D130-E130</f>
        <v>9.0833333333333335E-2</v>
      </c>
    </row>
    <row r="131" spans="1:6" x14ac:dyDescent="0.3">
      <c r="A131" s="1" t="s">
        <v>162</v>
      </c>
      <c r="B131" s="1" t="s">
        <v>158</v>
      </c>
      <c r="C131" t="s">
        <v>11</v>
      </c>
      <c r="D131" s="2">
        <v>9.4305555555555559E-2</v>
      </c>
      <c r="E131" s="3">
        <v>3.472222222222222E-3</v>
      </c>
      <c r="F131" s="2">
        <f>D131-E131</f>
        <v>9.0833333333333335E-2</v>
      </c>
    </row>
    <row r="132" spans="1:6" x14ac:dyDescent="0.3">
      <c r="A132" s="1" t="s">
        <v>164</v>
      </c>
      <c r="B132" s="1">
        <v>0</v>
      </c>
      <c r="C132" t="s">
        <v>11</v>
      </c>
      <c r="D132" s="2">
        <v>9.4305555555555559E-2</v>
      </c>
      <c r="E132" s="3">
        <v>3.472222222222222E-3</v>
      </c>
      <c r="F132" s="2">
        <f>D132-E132</f>
        <v>9.0833333333333335E-2</v>
      </c>
    </row>
    <row r="133" spans="1:6" x14ac:dyDescent="0.3">
      <c r="A133" s="1" t="s">
        <v>166</v>
      </c>
      <c r="B133" s="1">
        <v>0</v>
      </c>
      <c r="C133" t="s">
        <v>11</v>
      </c>
      <c r="D133" s="2">
        <v>0.12575231481481475</v>
      </c>
      <c r="E133" s="3">
        <v>1.0416666666666666E-2</v>
      </c>
      <c r="F133" s="2">
        <f>D133-E133</f>
        <v>0.11533564814814808</v>
      </c>
    </row>
    <row r="134" spans="1:6" x14ac:dyDescent="0.3">
      <c r="A134" s="1" t="s">
        <v>167</v>
      </c>
      <c r="B134" s="1">
        <v>0</v>
      </c>
      <c r="C134" t="s">
        <v>11</v>
      </c>
      <c r="D134" s="2">
        <v>0.1257523148148148</v>
      </c>
      <c r="E134" s="3">
        <v>1.0416666666666666E-2</v>
      </c>
      <c r="F134" s="2">
        <f>D134-E134</f>
        <v>0.11533564814814813</v>
      </c>
    </row>
    <row r="135" spans="1:6" x14ac:dyDescent="0.3">
      <c r="A135" s="1" t="s">
        <v>168</v>
      </c>
      <c r="B135" s="1">
        <v>0</v>
      </c>
      <c r="C135" t="s">
        <v>3</v>
      </c>
      <c r="D135" s="2">
        <v>0.1257523148148148</v>
      </c>
      <c r="E135" s="3">
        <v>1.0416666666666666E-2</v>
      </c>
      <c r="F135" s="2">
        <f>D135-E135</f>
        <v>0.11533564814814813</v>
      </c>
    </row>
  </sheetData>
  <sortState xmlns:xlrd2="http://schemas.microsoft.com/office/spreadsheetml/2017/richdata2" ref="A3:F135">
    <sortCondition ref="F2:F1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Jardine</dc:creator>
  <cp:lastModifiedBy>Howard Jardine</cp:lastModifiedBy>
  <dcterms:created xsi:type="dcterms:W3CDTF">2024-12-18T23:29:27Z</dcterms:created>
  <dcterms:modified xsi:type="dcterms:W3CDTF">2024-12-19T22:35:17Z</dcterms:modified>
</cp:coreProperties>
</file>