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4"/>
  </bookViews>
  <sheets>
    <sheet name="Results Day 1" sheetId="1" r:id="rId1"/>
    <sheet name="Day 2" sheetId="3" r:id="rId2"/>
    <sheet name="Day 3" sheetId="4" r:id="rId3"/>
    <sheet name="Day 4" sheetId="5" r:id="rId4"/>
    <sheet name="Overall" sheetId="2" r:id="rId5"/>
  </sheets>
  <definedNames>
    <definedName name="_xlnm._FilterDatabase" localSheetId="3" hidden="1">'Day 4'!$A$1:$E$221</definedName>
    <definedName name="_xlnm._FilterDatabase" localSheetId="4" hidden="1">Overall!$A$1:$I$347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9" i="2" l="1"/>
  <c r="H349" i="2"/>
  <c r="D105" i="1" l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0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2" i="1"/>
</calcChain>
</file>

<file path=xl/sharedStrings.xml><?xml version="1.0" encoding="utf-8"?>
<sst xmlns="http://schemas.openxmlformats.org/spreadsheetml/2006/main" count="2201" uniqueCount="993">
  <si>
    <t>gary chandler</t>
  </si>
  <si>
    <t>ss</t>
  </si>
  <si>
    <t>simon ferguson</t>
  </si>
  <si>
    <t>mec</t>
  </si>
  <si>
    <t>paul broome</t>
  </si>
  <si>
    <t>rachel broome</t>
  </si>
  <si>
    <t>chelmsford ac</t>
  </si>
  <si>
    <t>ben leeds</t>
  </si>
  <si>
    <t>paul scrivener</t>
  </si>
  <si>
    <t>chris hargraves</t>
  </si>
  <si>
    <t>lt bad</t>
  </si>
  <si>
    <t>keith thomas</t>
  </si>
  <si>
    <t>lynn higgs</t>
  </si>
  <si>
    <t>gary abbott</t>
  </si>
  <si>
    <t>peter hodgson</t>
  </si>
  <si>
    <t>andrew conway</t>
  </si>
  <si>
    <t>chac</t>
  </si>
  <si>
    <t>mark lawes</t>
  </si>
  <si>
    <t>tip</t>
  </si>
  <si>
    <t>vicki knight</t>
  </si>
  <si>
    <t>kevin frost</t>
  </si>
  <si>
    <t>andy carter</t>
  </si>
  <si>
    <t>hal</t>
  </si>
  <si>
    <t>gary joslin</t>
  </si>
  <si>
    <t>simon morgan</t>
  </si>
  <si>
    <t>david hurley</t>
  </si>
  <si>
    <t>tim brockington</t>
  </si>
  <si>
    <t>will ferguson</t>
  </si>
  <si>
    <t>phil davies</t>
  </si>
  <si>
    <t>john hood</t>
  </si>
  <si>
    <t>richard rule</t>
  </si>
  <si>
    <t>chris hayhow</t>
  </si>
  <si>
    <t>gfdr</t>
  </si>
  <si>
    <t>keely jordan</t>
  </si>
  <si>
    <t>lucy ferguson</t>
  </si>
  <si>
    <t>rob rodie</t>
  </si>
  <si>
    <t>john holland</t>
  </si>
  <si>
    <t>bdac</t>
  </si>
  <si>
    <t>sandy robinson-miller</t>
  </si>
  <si>
    <t>john carter</t>
  </si>
  <si>
    <t>richard taylor</t>
  </si>
  <si>
    <t>tom porter</t>
  </si>
  <si>
    <t>yan stile</t>
  </si>
  <si>
    <t>john greenley</t>
  </si>
  <si>
    <t>caroliena cameron</t>
  </si>
  <si>
    <t>trina carder</t>
  </si>
  <si>
    <t>phil jeffries</t>
  </si>
  <si>
    <t>sarah grabowski</t>
  </si>
  <si>
    <t>benfleet</t>
  </si>
  <si>
    <t>nick spearman</t>
  </si>
  <si>
    <t>un</t>
  </si>
  <si>
    <t>charlotte gowers</t>
  </si>
  <si>
    <t>ian gowers</t>
  </si>
  <si>
    <t>wendy carter</t>
  </si>
  <si>
    <t>rachel rougham</t>
  </si>
  <si>
    <t>anna bambridge</t>
  </si>
  <si>
    <t>maxine stevens</t>
  </si>
  <si>
    <t>ken hands</t>
  </si>
  <si>
    <t>nicola hands</t>
  </si>
  <si>
    <t>tim dedman</t>
  </si>
  <si>
    <t>don sinclair</t>
  </si>
  <si>
    <t>pit</t>
  </si>
  <si>
    <t>val sinclair</t>
  </si>
  <si>
    <t>jackie sibthorp</t>
  </si>
  <si>
    <t>pru hayhow</t>
  </si>
  <si>
    <t>justin ruggles</t>
  </si>
  <si>
    <t>clare broome</t>
  </si>
  <si>
    <t>sarah colbert</t>
  </si>
  <si>
    <t>anthony knight</t>
  </si>
  <si>
    <t>natalie launder</t>
  </si>
  <si>
    <t>rachel abbott</t>
  </si>
  <si>
    <t>marissa christie</t>
  </si>
  <si>
    <t>allen smalls</t>
  </si>
  <si>
    <t>faye smalls</t>
  </si>
  <si>
    <t>ivan howlett</t>
  </si>
  <si>
    <t>dawn shilling</t>
  </si>
  <si>
    <t>alex manton</t>
  </si>
  <si>
    <t>emily penkett</t>
  </si>
  <si>
    <t>clare phillips</t>
  </si>
  <si>
    <t>sheila macauley</t>
  </si>
  <si>
    <t>malcolm savage</t>
  </si>
  <si>
    <t>john hardy</t>
  </si>
  <si>
    <t>ian rhodes</t>
  </si>
  <si>
    <t>pat rhodes</t>
  </si>
  <si>
    <t>john mcvelia</t>
  </si>
  <si>
    <t>nick richards</t>
  </si>
  <si>
    <t>sarah frost</t>
  </si>
  <si>
    <t>sharon bannister</t>
  </si>
  <si>
    <t>sara demetriou</t>
  </si>
  <si>
    <t>kevin wright</t>
  </si>
  <si>
    <t>teresa flannigan</t>
  </si>
  <si>
    <t>east essex tri</t>
  </si>
  <si>
    <t>peter flannigan</t>
  </si>
  <si>
    <t>claire jennings</t>
  </si>
  <si>
    <t>nick mccullagh</t>
  </si>
  <si>
    <t>val mccullagh</t>
  </si>
  <si>
    <t>louise gear</t>
  </si>
  <si>
    <t>george hewitt</t>
  </si>
  <si>
    <t>val white</t>
  </si>
  <si>
    <t>joy french</t>
  </si>
  <si>
    <t>julie sanderson</t>
  </si>
  <si>
    <t>jo smythe</t>
  </si>
  <si>
    <t>wit</t>
  </si>
  <si>
    <t>sharon hardwick</t>
  </si>
  <si>
    <t>sue long</t>
  </si>
  <si>
    <t>paula young</t>
  </si>
  <si>
    <t>southend flyers</t>
  </si>
  <si>
    <t>rebecca marshall</t>
  </si>
  <si>
    <t>sarah orley</t>
  </si>
  <si>
    <t>gail harvey</t>
  </si>
  <si>
    <t>born to tri</t>
  </si>
  <si>
    <t>meureen wilson</t>
  </si>
  <si>
    <t>karen chapman</t>
  </si>
  <si>
    <t>mel rayment</t>
  </si>
  <si>
    <t>paul dowell</t>
  </si>
  <si>
    <t>richard percy</t>
  </si>
  <si>
    <t>13.1 miles</t>
  </si>
  <si>
    <t>nikki brockbank</t>
  </si>
  <si>
    <t>sean ketteridge</t>
  </si>
  <si>
    <t>tra</t>
  </si>
  <si>
    <t>neil poulter</t>
  </si>
  <si>
    <t>steve may</t>
  </si>
  <si>
    <t>david thompson</t>
  </si>
  <si>
    <t>billericay</t>
  </si>
  <si>
    <t>chris beasley</t>
  </si>
  <si>
    <t>nicola norman</t>
  </si>
  <si>
    <t>david reaves</t>
  </si>
  <si>
    <t>chris howard</t>
  </si>
  <si>
    <t>bill smythe</t>
  </si>
  <si>
    <t>keith jackson</t>
  </si>
  <si>
    <t>sarah hammond</t>
  </si>
  <si>
    <t>lucy westcott</t>
  </si>
  <si>
    <t>colin harper</t>
  </si>
  <si>
    <t>sharon harper</t>
  </si>
  <si>
    <t>ian brazier</t>
  </si>
  <si>
    <t>melissa dowell</t>
  </si>
  <si>
    <t>kelly judge</t>
  </si>
  <si>
    <t>paul judge</t>
  </si>
  <si>
    <t>gerry mcgovern</t>
  </si>
  <si>
    <t>polly thompson</t>
  </si>
  <si>
    <t>deborah hollidge</t>
  </si>
  <si>
    <t>gt ben</t>
  </si>
  <si>
    <t>paul hollidge</t>
  </si>
  <si>
    <t>tom komorowska</t>
  </si>
  <si>
    <t>vicky presland</t>
  </si>
  <si>
    <t>andy hind</t>
  </si>
  <si>
    <t>hattie bowden</t>
  </si>
  <si>
    <t>andy ritchings</t>
  </si>
  <si>
    <t>rebecca mcvelia</t>
  </si>
  <si>
    <t>bob bardell</t>
  </si>
  <si>
    <t>keith savill</t>
  </si>
  <si>
    <t>saff</t>
  </si>
  <si>
    <t>bridget savill</t>
  </si>
  <si>
    <t>jackie adams</t>
  </si>
  <si>
    <t>christine deacon</t>
  </si>
  <si>
    <t>bill</t>
  </si>
  <si>
    <t>jane elgar</t>
  </si>
  <si>
    <t>paul knight</t>
  </si>
  <si>
    <t>dione jones</t>
  </si>
  <si>
    <t>danny beazley</t>
  </si>
  <si>
    <t>bishops</t>
  </si>
  <si>
    <t>kerry maviss</t>
  </si>
  <si>
    <t>julia bawden</t>
  </si>
  <si>
    <t>stacey hember</t>
  </si>
  <si>
    <t>gavin tilling</t>
  </si>
  <si>
    <t>paula tilling</t>
  </si>
  <si>
    <t>fiona sutherland</t>
  </si>
  <si>
    <t>bishops stortford</t>
  </si>
  <si>
    <t>lorna pettifer</t>
  </si>
  <si>
    <t>john pettifer</t>
  </si>
  <si>
    <t>julian holder</t>
  </si>
  <si>
    <t>tina clarke</t>
  </si>
  <si>
    <t>jo roblin</t>
  </si>
  <si>
    <t>chris king</t>
  </si>
  <si>
    <t>zoie gould</t>
  </si>
  <si>
    <t>helen graves</t>
  </si>
  <si>
    <t>james mchattie</t>
  </si>
  <si>
    <t>christopher legg</t>
  </si>
  <si>
    <t>samantha legg</t>
  </si>
  <si>
    <t>james chapman</t>
  </si>
  <si>
    <t>terry rayment</t>
  </si>
  <si>
    <t>4.7 miles</t>
  </si>
  <si>
    <t>ian foskew</t>
  </si>
  <si>
    <t>ron dawson</t>
  </si>
  <si>
    <t>chloe dawson</t>
  </si>
  <si>
    <t>michelle hunscher</t>
  </si>
  <si>
    <t>neil young</t>
  </si>
  <si>
    <t>rebekah young</t>
  </si>
  <si>
    <t>ben veasey</t>
  </si>
  <si>
    <t>david gridley</t>
  </si>
  <si>
    <t>hav 90</t>
  </si>
  <si>
    <t>julie pugh</t>
  </si>
  <si>
    <t>susanne teodorska</t>
  </si>
  <si>
    <t>henrietta butcher</t>
  </si>
  <si>
    <t>william butcher</t>
  </si>
  <si>
    <t>pauline howlett</t>
  </si>
  <si>
    <t>howard jardine</t>
  </si>
  <si>
    <t>julia wells</t>
  </si>
  <si>
    <t>tgt</t>
  </si>
  <si>
    <t>paul price</t>
  </si>
  <si>
    <t>gillian jones</t>
  </si>
  <si>
    <t>heather jackson</t>
  </si>
  <si>
    <t>DAY 1</t>
  </si>
  <si>
    <t>GARY CHANDLER</t>
  </si>
  <si>
    <t>NIKKI BROCKBANK</t>
  </si>
  <si>
    <t>SEAN KETTERIDGE</t>
  </si>
  <si>
    <t>SIMON FERGUSON</t>
  </si>
  <si>
    <t>PAUL BROOME</t>
  </si>
  <si>
    <t>RACHEL BROOME</t>
  </si>
  <si>
    <t>BEN LEEDS</t>
  </si>
  <si>
    <t>PAUL SCRIVENER</t>
  </si>
  <si>
    <t>CHRIS HARGRAVES</t>
  </si>
  <si>
    <t>KEITH THOMAS</t>
  </si>
  <si>
    <t>LYNN HIGGS</t>
  </si>
  <si>
    <t>GARY ABBOTT</t>
  </si>
  <si>
    <t>NEIL POULTER</t>
  </si>
  <si>
    <t>STEVE MAY</t>
  </si>
  <si>
    <t>PETER HODGSON</t>
  </si>
  <si>
    <t>ANDREW CONWAY</t>
  </si>
  <si>
    <t>MARK LAWES</t>
  </si>
  <si>
    <t>VICKI KNIGHT</t>
  </si>
  <si>
    <t>KEVIN FROST</t>
  </si>
  <si>
    <t>ANDY CARTER</t>
  </si>
  <si>
    <t>GARY JOSLIN</t>
  </si>
  <si>
    <t>SIMON MORGAN</t>
  </si>
  <si>
    <t>DAVID HURLEY</t>
  </si>
  <si>
    <t>TIM BROCKINGTON</t>
  </si>
  <si>
    <t>DAVID THOMPSON</t>
  </si>
  <si>
    <t>WILL FERGUSON</t>
  </si>
  <si>
    <t>PHIL DAVIES</t>
  </si>
  <si>
    <t>JOHN HOOD</t>
  </si>
  <si>
    <t>DAVID REAVES</t>
  </si>
  <si>
    <t>CHRIS HOWARD</t>
  </si>
  <si>
    <t>RICHARD RULE</t>
  </si>
  <si>
    <t>BILL SMYTHE</t>
  </si>
  <si>
    <t>KEITH JACKSON</t>
  </si>
  <si>
    <t>SARAH HAMMOND</t>
  </si>
  <si>
    <t>LUCY WESTCOTT</t>
  </si>
  <si>
    <t>CHRIS HAYHOW</t>
  </si>
  <si>
    <t>KEELY JORDAN</t>
  </si>
  <si>
    <t>LUCY FERGUSON</t>
  </si>
  <si>
    <t>COLIN HARPER</t>
  </si>
  <si>
    <t>SHARON HARPER</t>
  </si>
  <si>
    <t>IAN BRAZIER</t>
  </si>
  <si>
    <t>ROB RODIE</t>
  </si>
  <si>
    <t>MELISSA DOWELL</t>
  </si>
  <si>
    <t>JOHN HOLLAND</t>
  </si>
  <si>
    <t>SANDY ROBINSON-MILLER</t>
  </si>
  <si>
    <t>JOHN CARTER</t>
  </si>
  <si>
    <t>RICHARD TAYLOR</t>
  </si>
  <si>
    <t>TOM PORTER</t>
  </si>
  <si>
    <t>YAN STILE</t>
  </si>
  <si>
    <t>JOHN GREENLEY</t>
  </si>
  <si>
    <t>CAROLIENA CAMERON</t>
  </si>
  <si>
    <t>TRINA CARDER</t>
  </si>
  <si>
    <t>PHIL JEFFRIES</t>
  </si>
  <si>
    <t>KELLY JUDGE</t>
  </si>
  <si>
    <t>PAUL JUDGE</t>
  </si>
  <si>
    <t>SARAH GRABOWSKI</t>
  </si>
  <si>
    <t>NICK SPEARMAN</t>
  </si>
  <si>
    <t>GERRY MCGOVERN</t>
  </si>
  <si>
    <t>CHARLOTTE GOWERS</t>
  </si>
  <si>
    <t>IAN GOWERS</t>
  </si>
  <si>
    <t>WENDY CARTER</t>
  </si>
  <si>
    <t>ANNA BAMBRIDGE</t>
  </si>
  <si>
    <t>DEBORAH HOLLIDGE</t>
  </si>
  <si>
    <t>PAUL HOLLIDGE</t>
  </si>
  <si>
    <t>TOM KOMOROWSKA</t>
  </si>
  <si>
    <t>VICKY PRESLAND</t>
  </si>
  <si>
    <t>MAXINE STEVENS</t>
  </si>
  <si>
    <t>KEN HANDS</t>
  </si>
  <si>
    <t>ANDY HIND</t>
  </si>
  <si>
    <t>TIM DEDMAN</t>
  </si>
  <si>
    <t>DON SINCLAIR</t>
  </si>
  <si>
    <t>VAL SINCLAIR</t>
  </si>
  <si>
    <t>HATTIE BOWDEN</t>
  </si>
  <si>
    <t>ANDY RITCHINGS</t>
  </si>
  <si>
    <t>REBECCA MCVELIA</t>
  </si>
  <si>
    <t>BOB BARDELL</t>
  </si>
  <si>
    <t>KEITH SAVILL</t>
  </si>
  <si>
    <t>BRIDGET SAVILL</t>
  </si>
  <si>
    <t>JACKIE SIBTHORP</t>
  </si>
  <si>
    <t>JACKIE ADAMS</t>
  </si>
  <si>
    <t>PRU HAYHOW</t>
  </si>
  <si>
    <t>JUSTIN RUGGLES</t>
  </si>
  <si>
    <t>CLARE BROOME</t>
  </si>
  <si>
    <t>SARAH COLBERT</t>
  </si>
  <si>
    <t>ANTHONY KNIGHT</t>
  </si>
  <si>
    <t>CHRISTINE DEACON</t>
  </si>
  <si>
    <t>JANE ELGAR</t>
  </si>
  <si>
    <t>NATALIE LAUNDER</t>
  </si>
  <si>
    <t>PAUL KNIGHT</t>
  </si>
  <si>
    <t>DIONE JONES</t>
  </si>
  <si>
    <t>DANNY BEAZLEY</t>
  </si>
  <si>
    <t>KERRY MAVISS</t>
  </si>
  <si>
    <t>ALLEN SMALLS</t>
  </si>
  <si>
    <t>FAYE SMALLS</t>
  </si>
  <si>
    <t>JULIA BAWDEN</t>
  </si>
  <si>
    <t>STACEY HEMBER</t>
  </si>
  <si>
    <t>GAVIN TILLING</t>
  </si>
  <si>
    <t>PAULA TILLING</t>
  </si>
  <si>
    <t>IVAN HOWLETT</t>
  </si>
  <si>
    <t>FIONA SUTHERLAND</t>
  </si>
  <si>
    <t>DAWN SHILLING</t>
  </si>
  <si>
    <t>ALEX MANTON</t>
  </si>
  <si>
    <t>EMILY PENKETT</t>
  </si>
  <si>
    <t>CLARE PHILLIPS</t>
  </si>
  <si>
    <t>LORNA PETTIFER</t>
  </si>
  <si>
    <t>JOHN PETTIFER</t>
  </si>
  <si>
    <t>JULIAN HOLDER</t>
  </si>
  <si>
    <t>SHEILA MACAULEY</t>
  </si>
  <si>
    <t>MALCOLM SAVAGE</t>
  </si>
  <si>
    <t>JOHN HARDY</t>
  </si>
  <si>
    <t>TINA CLARKE</t>
  </si>
  <si>
    <t>JO ROBLIN</t>
  </si>
  <si>
    <t>CHRIS KING</t>
  </si>
  <si>
    <t>IAN RHODES</t>
  </si>
  <si>
    <t>PAT RHODES</t>
  </si>
  <si>
    <t>JOHN MCVELIA</t>
  </si>
  <si>
    <t>NICK RICHARDS</t>
  </si>
  <si>
    <t>SARAH FROST</t>
  </si>
  <si>
    <t>SHARON BANNISTER</t>
  </si>
  <si>
    <t>SARA DEMETRIOU</t>
  </si>
  <si>
    <t>KEVIN WRIGHT</t>
  </si>
  <si>
    <t>TERESA FLANNIGAN</t>
  </si>
  <si>
    <t>PETER FLANNIGAN</t>
  </si>
  <si>
    <t>NICK MCCULLAGH</t>
  </si>
  <si>
    <t>VAL MCCULLAGH</t>
  </si>
  <si>
    <t>LOUISE GEAR</t>
  </si>
  <si>
    <t>GEORGE HEWITT</t>
  </si>
  <si>
    <t>VAL WHITE</t>
  </si>
  <si>
    <t>JOY FRENCH</t>
  </si>
  <si>
    <t>JULIE SANDERSON</t>
  </si>
  <si>
    <t>JO SMYTHE</t>
  </si>
  <si>
    <t>HELEN GRAVES</t>
  </si>
  <si>
    <t>JAMES MCHATTIE</t>
  </si>
  <si>
    <t>CHRISTOPHER LEGG</t>
  </si>
  <si>
    <t>SAMANTHA LEGG</t>
  </si>
  <si>
    <t>JAMES CHAPMAN</t>
  </si>
  <si>
    <t>TERRY RAYMENT</t>
  </si>
  <si>
    <t>SUE LONG</t>
  </si>
  <si>
    <t>PAULA YOUNG</t>
  </si>
  <si>
    <t>REBECCA MARSHALL</t>
  </si>
  <si>
    <t>SARAH ORLEY</t>
  </si>
  <si>
    <t>GAIL HARVEY</t>
  </si>
  <si>
    <t>MEUREEN WILSON</t>
  </si>
  <si>
    <t>KAREN CHAPMAN</t>
  </si>
  <si>
    <t>MEL RAYMENT</t>
  </si>
  <si>
    <t>PAUL DOWELL</t>
  </si>
  <si>
    <t>RICHARD PERCY</t>
  </si>
  <si>
    <t>SS</t>
  </si>
  <si>
    <t>TRA</t>
  </si>
  <si>
    <t>MEC</t>
  </si>
  <si>
    <t>CHELMSFORD AC</t>
  </si>
  <si>
    <t>LT BAD</t>
  </si>
  <si>
    <t>HAL</t>
  </si>
  <si>
    <t>CHAC</t>
  </si>
  <si>
    <t>TIP</t>
  </si>
  <si>
    <t>BILLERICAY</t>
  </si>
  <si>
    <t>WIT</t>
  </si>
  <si>
    <t>GFDR</t>
  </si>
  <si>
    <t>BDAC</t>
  </si>
  <si>
    <t>BENFLEET</t>
  </si>
  <si>
    <t>GT BEN</t>
  </si>
  <si>
    <t>PIT</t>
  </si>
  <si>
    <t>SAFF</t>
  </si>
  <si>
    <t>BISHOPS STORTFORD</t>
  </si>
  <si>
    <t>EAST ESSEX TRI</t>
  </si>
  <si>
    <t>SOUTHEND FLYERS</t>
  </si>
  <si>
    <t>BORN TO TRI</t>
  </si>
  <si>
    <t>NAME</t>
  </si>
  <si>
    <t>CLUB</t>
  </si>
  <si>
    <t>SUFFOLK TR</t>
  </si>
  <si>
    <t>CHRIS BEAZELEY</t>
  </si>
  <si>
    <t>NICHOLA NORMAN</t>
  </si>
  <si>
    <t>suffolk tr</t>
  </si>
  <si>
    <t>Nicky Brockbank</t>
  </si>
  <si>
    <t>Springfield Striders</t>
  </si>
  <si>
    <t>Gary Chandler</t>
  </si>
  <si>
    <t>Benjimin Leeds</t>
  </si>
  <si>
    <t>Mid Essex</t>
  </si>
  <si>
    <t>Chris Hargraves</t>
  </si>
  <si>
    <t>LBRR</t>
  </si>
  <si>
    <t>Simon Ferguson</t>
  </si>
  <si>
    <t>Tim Brockington</t>
  </si>
  <si>
    <t>Phil Davies</t>
  </si>
  <si>
    <t>Andy Carter</t>
  </si>
  <si>
    <t>Halstead</t>
  </si>
  <si>
    <t>Julian Catmull</t>
  </si>
  <si>
    <t>Chris Dymond</t>
  </si>
  <si>
    <t>Will Ferguson</t>
  </si>
  <si>
    <t>Lucy Ferguson</t>
  </si>
  <si>
    <t>Richard Rule</t>
  </si>
  <si>
    <t>Ian Brazier</t>
  </si>
  <si>
    <t>Sarah Colbert</t>
  </si>
  <si>
    <t>Lucy Westcott</t>
  </si>
  <si>
    <t>Paul Budgen</t>
  </si>
  <si>
    <t>Rob Rodie</t>
  </si>
  <si>
    <t>Tom Porter</t>
  </si>
  <si>
    <t>John Greenley</t>
  </si>
  <si>
    <t>Greg Wisken</t>
  </si>
  <si>
    <t>Richard Taylor</t>
  </si>
  <si>
    <t>Bill Smythe</t>
  </si>
  <si>
    <t>Witham</t>
  </si>
  <si>
    <t>John Carter</t>
  </si>
  <si>
    <t>Nick Spearman</t>
  </si>
  <si>
    <t>Sarah Grabowski</t>
  </si>
  <si>
    <t>Benfleet</t>
  </si>
  <si>
    <t>David Hurley</t>
  </si>
  <si>
    <t>Peter Hodgson</t>
  </si>
  <si>
    <t>Andy Richtings</t>
  </si>
  <si>
    <t>Hatty Bodens</t>
  </si>
  <si>
    <t>Marisa Christie</t>
  </si>
  <si>
    <t>Anna Bambridge</t>
  </si>
  <si>
    <t>Racheal Roughan</t>
  </si>
  <si>
    <t>Wendy Carter</t>
  </si>
  <si>
    <t>Hilda O'Kelly</t>
  </si>
  <si>
    <t>James Goddard</t>
  </si>
  <si>
    <t>Yan Style</t>
  </si>
  <si>
    <t>Jackie Sibthorp</t>
  </si>
  <si>
    <t>Tim Dedman</t>
  </si>
  <si>
    <t>Gavin Tilling</t>
  </si>
  <si>
    <t>Paula Tilling</t>
  </si>
  <si>
    <t>Peter Bates</t>
  </si>
  <si>
    <t>Pitsea</t>
  </si>
  <si>
    <t>Justin Ruggles</t>
  </si>
  <si>
    <t>Dawn Potter</t>
  </si>
  <si>
    <t>Billericay Striders</t>
  </si>
  <si>
    <t>Sue Aves</t>
  </si>
  <si>
    <t>Sara Demetriou</t>
  </si>
  <si>
    <t>Dave Giles</t>
  </si>
  <si>
    <t>Terry Whalley</t>
  </si>
  <si>
    <t>Racheal Abbott</t>
  </si>
  <si>
    <t>Kevin Wright</t>
  </si>
  <si>
    <t>Antony Knight</t>
  </si>
  <si>
    <t>Tiptree RR</t>
  </si>
  <si>
    <t>Anne-Marie Bearne</t>
  </si>
  <si>
    <t>Michelle Hunscher</t>
  </si>
  <si>
    <t>David Game</t>
  </si>
  <si>
    <t>Sarah Goodwin</t>
  </si>
  <si>
    <t>Bruce Hogarth-Jones</t>
  </si>
  <si>
    <t>Archie Cotterill</t>
  </si>
  <si>
    <t>Mike Cotterill</t>
  </si>
  <si>
    <t>Dawn Shilling</t>
  </si>
  <si>
    <t>Jackie Watson</t>
  </si>
  <si>
    <t>Stewart Watson</t>
  </si>
  <si>
    <t>Chris Cammidge</t>
  </si>
  <si>
    <t>Kate Cammidge</t>
  </si>
  <si>
    <t>John McVelia</t>
  </si>
  <si>
    <t>Rebecca McVelia</t>
  </si>
  <si>
    <t>Christine King</t>
  </si>
  <si>
    <t>Claudia Childs</t>
  </si>
  <si>
    <t>David Limey</t>
  </si>
  <si>
    <t>Steve Jennings</t>
  </si>
  <si>
    <t>Clare Jennings</t>
  </si>
  <si>
    <t>Teresa Flannigan</t>
  </si>
  <si>
    <t>East Essex Tribe</t>
  </si>
  <si>
    <t>Peter Flannigan</t>
  </si>
  <si>
    <t>Paul Broome</t>
  </si>
  <si>
    <t>Clare Broome</t>
  </si>
  <si>
    <t>Linda Bates</t>
  </si>
  <si>
    <t>Karen Beazeley</t>
  </si>
  <si>
    <t>Julia Wells</t>
  </si>
  <si>
    <t>Brentwood</t>
  </si>
  <si>
    <t>Paul Price</t>
  </si>
  <si>
    <t>Geraldine O'Grady</t>
  </si>
  <si>
    <t>Brian Butcher</t>
  </si>
  <si>
    <t>Mark Duncan</t>
  </si>
  <si>
    <t>Mark Lawes</t>
  </si>
  <si>
    <t>Gary Abbott</t>
  </si>
  <si>
    <t>Lynn Higgs</t>
  </si>
  <si>
    <t>Keith Thomas</t>
  </si>
  <si>
    <t>Burnden</t>
  </si>
  <si>
    <t>William Hogarth-Jones</t>
  </si>
  <si>
    <t>Colin Harper</t>
  </si>
  <si>
    <t>Sharon Harper</t>
  </si>
  <si>
    <t>Christine Howard</t>
  </si>
  <si>
    <t>Allison Gillan</t>
  </si>
  <si>
    <t>Alan Anderson</t>
  </si>
  <si>
    <t>Graham Baker</t>
  </si>
  <si>
    <t>Jane Elgar</t>
  </si>
  <si>
    <t>Christine Deacon</t>
  </si>
  <si>
    <t>Sue Keiller</t>
  </si>
  <si>
    <t>Sharon Hardwick</t>
  </si>
  <si>
    <t>Sarah Orley</t>
  </si>
  <si>
    <t>Carolyne Harvey</t>
  </si>
  <si>
    <t>Natalie Roberts</t>
  </si>
  <si>
    <t>Lorna Pettifer</t>
  </si>
  <si>
    <t>John Pettifer</t>
  </si>
  <si>
    <t>Debbie Horrey</t>
  </si>
  <si>
    <t>Ben Brown</t>
  </si>
  <si>
    <t>Leo Alexander</t>
  </si>
  <si>
    <t>Barbera Alexander</t>
  </si>
  <si>
    <t>DAY 2</t>
  </si>
  <si>
    <t>BURNDEN</t>
  </si>
  <si>
    <t>MARISA CHRISTIE</t>
  </si>
  <si>
    <t>RACHAEL ROUGHAN</t>
  </si>
  <si>
    <t>ALAN ANDERSON</t>
  </si>
  <si>
    <t>ALLISON GILLAN</t>
  </si>
  <si>
    <t>ANNE-MARIE BEARNE</t>
  </si>
  <si>
    <t>ARCHIE COTTERILL</t>
  </si>
  <si>
    <t>BARBERA ALEXANDER</t>
  </si>
  <si>
    <t>BEN BROWN</t>
  </si>
  <si>
    <t>BRIAN BUTCHER</t>
  </si>
  <si>
    <t>BRUCE HOGARTH-JONES</t>
  </si>
  <si>
    <t>CAROLYNE HARVEY</t>
  </si>
  <si>
    <t>CHRIS CAMMIDGE</t>
  </si>
  <si>
    <t>CHRIS DYMOND</t>
  </si>
  <si>
    <t>CLAUDIA CHILDS</t>
  </si>
  <si>
    <t>DAVE GILES</t>
  </si>
  <si>
    <t>DAVID GAME</t>
  </si>
  <si>
    <t>DAVID LIMEY</t>
  </si>
  <si>
    <t>DAWN POTTER</t>
  </si>
  <si>
    <t>DEBBIE HORREY</t>
  </si>
  <si>
    <t>GERALDINE O'GRADY</t>
  </si>
  <si>
    <t>GRAHAM BAKER</t>
  </si>
  <si>
    <t>GREG WISKEN</t>
  </si>
  <si>
    <t>HILDA O'KELLY</t>
  </si>
  <si>
    <t>JACKIE WATSON</t>
  </si>
  <si>
    <t>JAMES GODDARD</t>
  </si>
  <si>
    <t>JULIA WELLS</t>
  </si>
  <si>
    <t>JULIAN CATMULL</t>
  </si>
  <si>
    <t>KAREN BEAZELEY</t>
  </si>
  <si>
    <t>KATE CAMMIDGE</t>
  </si>
  <si>
    <t>LEO ALEXANDER</t>
  </si>
  <si>
    <t>LINDA BATES</t>
  </si>
  <si>
    <t>MARK DUNCAN</t>
  </si>
  <si>
    <t>MICHELLE HUNSCHER</t>
  </si>
  <si>
    <t>MIKE COTTERILL</t>
  </si>
  <si>
    <t>NATALIE ROBERTS</t>
  </si>
  <si>
    <t>PAUL BUDGEN</t>
  </si>
  <si>
    <t>PAUL PRICE</t>
  </si>
  <si>
    <t>PETER BATES</t>
  </si>
  <si>
    <t>SARAH GOODWIN</t>
  </si>
  <si>
    <t>STEVE JENNINGS</t>
  </si>
  <si>
    <t>STEWART WATSON</t>
  </si>
  <si>
    <t>SUE AVES</t>
  </si>
  <si>
    <t>SUE KEILLER</t>
  </si>
  <si>
    <t>TERRY WHALLEY</t>
  </si>
  <si>
    <t>WILLIAM HOGARTH-JONES</t>
  </si>
  <si>
    <t>BEST 3</t>
  </si>
  <si>
    <t>Anthony Goodall</t>
  </si>
  <si>
    <t>Springfield</t>
  </si>
  <si>
    <t>Ben Leeds</t>
  </si>
  <si>
    <t>Darren Coates</t>
  </si>
  <si>
    <t>Paul Dellar</t>
  </si>
  <si>
    <t>Gavin Laws</t>
  </si>
  <si>
    <t>Craig Dawson</t>
  </si>
  <si>
    <t>Julian Catmul</t>
  </si>
  <si>
    <t>Keighley Jordan</t>
  </si>
  <si>
    <t>Simon Morgan</t>
  </si>
  <si>
    <t>Melissa Dowell</t>
  </si>
  <si>
    <t>Lyn Giggs</t>
  </si>
  <si>
    <t>Burndend Road Runners</t>
  </si>
  <si>
    <t>Phil Davis</t>
  </si>
  <si>
    <t>Nichola Norman</t>
  </si>
  <si>
    <t>Chris Beazley</t>
  </si>
  <si>
    <t>Paul Burgess</t>
  </si>
  <si>
    <t>Tiptree</t>
  </si>
  <si>
    <t>Phil Claydon</t>
  </si>
  <si>
    <t>UA</t>
  </si>
  <si>
    <t>Lee Prowse</t>
  </si>
  <si>
    <t>Kerry Harrington</t>
  </si>
  <si>
    <t>Tony Karas</t>
  </si>
  <si>
    <t>Pru Hayhow</t>
  </si>
  <si>
    <t>Julia Gardner</t>
  </si>
  <si>
    <t>Harlow RC</t>
  </si>
  <si>
    <t>Vicky Presland</t>
  </si>
  <si>
    <t>Gt Bentley</t>
  </si>
  <si>
    <t>Rebecca Mcvelia</t>
  </si>
  <si>
    <t>Bob Bardell</t>
  </si>
  <si>
    <t>Steve May</t>
  </si>
  <si>
    <t>Richard Flutter</t>
  </si>
  <si>
    <t>Chris Hayhow</t>
  </si>
  <si>
    <t>Bridget Saville</t>
  </si>
  <si>
    <t>Saffron Striders</t>
  </si>
  <si>
    <t>Keith Saville</t>
  </si>
  <si>
    <t>Molly French</t>
  </si>
  <si>
    <t>Scott Fitzgerald</t>
  </si>
  <si>
    <t>Victoria Park Harriers</t>
  </si>
  <si>
    <t>Julie Lund</t>
  </si>
  <si>
    <t>Dan Sayer</t>
  </si>
  <si>
    <t>Newham &amp; Essex Beagles</t>
  </si>
  <si>
    <t>Karen Clarkson</t>
  </si>
  <si>
    <t>Marissa Christie</t>
  </si>
  <si>
    <t>Jackie Sibthorpe</t>
  </si>
  <si>
    <t>Yan Stile</t>
  </si>
  <si>
    <t>Rebecca Smith</t>
  </si>
  <si>
    <t>Geryy McGovern</t>
  </si>
  <si>
    <t>Allan Fullerton</t>
  </si>
  <si>
    <t>Dawn Broom</t>
  </si>
  <si>
    <t>Penniston Footpath Runners</t>
  </si>
  <si>
    <t>John Broom</t>
  </si>
  <si>
    <t>Don Sinclair</t>
  </si>
  <si>
    <t>Val Sinclair</t>
  </si>
  <si>
    <t>Jenny Chandler</t>
  </si>
  <si>
    <t>Henrietta Butcher</t>
  </si>
  <si>
    <t>Nic Vincent</t>
  </si>
  <si>
    <t>Leigh Anne-Porter</t>
  </si>
  <si>
    <t>Kelly Judge</t>
  </si>
  <si>
    <t>Les Dunham</t>
  </si>
  <si>
    <t>Nichola Hands</t>
  </si>
  <si>
    <t>Ken Hands</t>
  </si>
  <si>
    <t>Carolina Cameron</t>
  </si>
  <si>
    <t>Sam Woolton</t>
  </si>
  <si>
    <t>Richard Deacon</t>
  </si>
  <si>
    <t>Kevin Bates</t>
  </si>
  <si>
    <t>Joanne Ling</t>
  </si>
  <si>
    <t>Sam Bearman</t>
  </si>
  <si>
    <t>Kev Bearman</t>
  </si>
  <si>
    <t>Lorraine Garnham</t>
  </si>
  <si>
    <t>Nicole Smith</t>
  </si>
  <si>
    <t>Jason Goodman</t>
  </si>
  <si>
    <t>Neil Cornelius</t>
  </si>
  <si>
    <t>Hockley Trail Runners</t>
  </si>
  <si>
    <t>Jo Wyatt</t>
  </si>
  <si>
    <t>Katy Rehal</t>
  </si>
  <si>
    <t>Dave Game</t>
  </si>
  <si>
    <t>Paul Holman</t>
  </si>
  <si>
    <t>Peter Johnson</t>
  </si>
  <si>
    <t>Louise Garrett</t>
  </si>
  <si>
    <t>Alex Manton</t>
  </si>
  <si>
    <t>Emily Penkett</t>
  </si>
  <si>
    <t>Julia McCauley</t>
  </si>
  <si>
    <t>Julia Bawden</t>
  </si>
  <si>
    <t>Stacy Hember</t>
  </si>
  <si>
    <t>Lorina Marsh</t>
  </si>
  <si>
    <t>Claire Philips</t>
  </si>
  <si>
    <t>Julian Holder</t>
  </si>
  <si>
    <t>Lorna Pettiffer</t>
  </si>
  <si>
    <t>John Pettiffer</t>
  </si>
  <si>
    <t>Lesley Smart</t>
  </si>
  <si>
    <t>Kathy Scourfield</t>
  </si>
  <si>
    <t>Billricay Striders</t>
  </si>
  <si>
    <t>Carolyn Brenchley</t>
  </si>
  <si>
    <t>Jackie Adams</t>
  </si>
  <si>
    <t>Maxine Stevens</t>
  </si>
  <si>
    <t>Zoe Gould</t>
  </si>
  <si>
    <t>John Mcvelia</t>
  </si>
  <si>
    <t>East Essex Tri</t>
  </si>
  <si>
    <t>Stephen Brame</t>
  </si>
  <si>
    <t>Lisa Smith</t>
  </si>
  <si>
    <t>Sharon Williamson</t>
  </si>
  <si>
    <t>Emily Smith</t>
  </si>
  <si>
    <t>Val White</t>
  </si>
  <si>
    <t>Jim Marshall</t>
  </si>
  <si>
    <t>Lonely Goat</t>
  </si>
  <si>
    <t>Lynne Baines</t>
  </si>
  <si>
    <t>Jo Stearn</t>
  </si>
  <si>
    <t>Paul Stockdale</t>
  </si>
  <si>
    <t>Claire Chandler</t>
  </si>
  <si>
    <t>springfield</t>
  </si>
  <si>
    <t>Louise Gear</t>
  </si>
  <si>
    <t>Bas Goldstone</t>
  </si>
  <si>
    <t>Brentwood RC</t>
  </si>
  <si>
    <t>Bridget Goldstone</t>
  </si>
  <si>
    <t>Paula Young</t>
  </si>
  <si>
    <t>Flyers Southend</t>
  </si>
  <si>
    <t>Catherine Benoy</t>
  </si>
  <si>
    <t>Gavin Foster</t>
  </si>
  <si>
    <t>Richard Percy</t>
  </si>
  <si>
    <t>Jackie Brown</t>
  </si>
  <si>
    <t>Vicky Brolly</t>
  </si>
  <si>
    <t>Lisa Annetts</t>
  </si>
  <si>
    <t>ZOE GOULD</t>
  </si>
  <si>
    <t>DAY 3</t>
  </si>
  <si>
    <t>ALLAN FULLERTON</t>
  </si>
  <si>
    <t>ANTONY GOODALL</t>
  </si>
  <si>
    <t>BAS GOLDSTONE</t>
  </si>
  <si>
    <t>BRIDGET GOLDSTONE</t>
  </si>
  <si>
    <t>CAROLYN BRENCHLEY</t>
  </si>
  <si>
    <t>CATHERINE BENOY</t>
  </si>
  <si>
    <t>CLAIRE CHANDLER</t>
  </si>
  <si>
    <t>CRAIG DAWSON</t>
  </si>
  <si>
    <t>DAN SAYER</t>
  </si>
  <si>
    <t>DARREN COATES</t>
  </si>
  <si>
    <t>DAWN BROOM</t>
  </si>
  <si>
    <t>EMILY SMITH</t>
  </si>
  <si>
    <t>GAVIN FOSTER</t>
  </si>
  <si>
    <t>GAVIN LAWS</t>
  </si>
  <si>
    <t>HENRIETTA BUTCHER</t>
  </si>
  <si>
    <t>JACKIE BROWN</t>
  </si>
  <si>
    <t>JASON GOODMAN</t>
  </si>
  <si>
    <t>JENNY CHANDLER</t>
  </si>
  <si>
    <t>JIM MARSHALL</t>
  </si>
  <si>
    <t>JO STEARN</t>
  </si>
  <si>
    <t>JO WYATT</t>
  </si>
  <si>
    <t>JOANNE LING</t>
  </si>
  <si>
    <t>JOHN BROOM</t>
  </si>
  <si>
    <t>JULIA GARDNER</t>
  </si>
  <si>
    <t>JULIE LUND</t>
  </si>
  <si>
    <t>KAREN CLARKSON</t>
  </si>
  <si>
    <t>KATHY SCOURFIELD</t>
  </si>
  <si>
    <t>KATY REHAL</t>
  </si>
  <si>
    <t>KERRY HARRINGTON</t>
  </si>
  <si>
    <t>KEV BEARMAN</t>
  </si>
  <si>
    <t>KEVIN BATES</t>
  </si>
  <si>
    <t>LEE PROWSE</t>
  </si>
  <si>
    <t>LEIGH ANNE-PORTER</t>
  </si>
  <si>
    <t>LES DUNHAM</t>
  </si>
  <si>
    <t>LESLEY SMART</t>
  </si>
  <si>
    <t>LISA ANNETTS</t>
  </si>
  <si>
    <t>LISA SMITH</t>
  </si>
  <si>
    <t>LORINA MARSH</t>
  </si>
  <si>
    <t>LORRAINE GARNHAM</t>
  </si>
  <si>
    <t>LOUISE GARRETT</t>
  </si>
  <si>
    <t>LYNNE BAINES</t>
  </si>
  <si>
    <t>MOLLY FRENCH</t>
  </si>
  <si>
    <t>NEIL CORNELIUS</t>
  </si>
  <si>
    <t>NIC VINCENT</t>
  </si>
  <si>
    <t>NICOLE SMITH</t>
  </si>
  <si>
    <t>PAUL BURGESS</t>
  </si>
  <si>
    <t>PAUL DELLAR</t>
  </si>
  <si>
    <t>PAUL HOLMAN</t>
  </si>
  <si>
    <t>PAUL STOCKDALE</t>
  </si>
  <si>
    <t>PETER JOHNSON</t>
  </si>
  <si>
    <t>PHIL CLAYDON</t>
  </si>
  <si>
    <t>REBECCA SMITH</t>
  </si>
  <si>
    <t>RICHARD DEACON</t>
  </si>
  <si>
    <t>RICHARD FLUTTER</t>
  </si>
  <si>
    <t>SAM BEARMAN</t>
  </si>
  <si>
    <t>SAM WOOLTON</t>
  </si>
  <si>
    <t>SHARON WILLIAMSON</t>
  </si>
  <si>
    <t>STEPHEN BRAME</t>
  </si>
  <si>
    <t>TONY KARAS</t>
  </si>
  <si>
    <t>VICKY BROLLY</t>
  </si>
  <si>
    <t>PENISTON FOOTPATH R</t>
  </si>
  <si>
    <t>HOCKLEY TRAIL R</t>
  </si>
  <si>
    <t>LONELY GOAT</t>
  </si>
  <si>
    <t>BRENTWOOD RC</t>
  </si>
  <si>
    <t>VPH</t>
  </si>
  <si>
    <t>NEB</t>
  </si>
  <si>
    <t>HARLOW RC</t>
  </si>
  <si>
    <t>Chris Howard</t>
  </si>
  <si>
    <t>Billericay</t>
  </si>
  <si>
    <t>Matthew Phillips</t>
  </si>
  <si>
    <t>MATTHEW PHILLIPS</t>
  </si>
  <si>
    <t>SCOTT RICHARDSON</t>
  </si>
  <si>
    <t>Name</t>
  </si>
  <si>
    <t>Club</t>
  </si>
  <si>
    <t>M/F</t>
  </si>
  <si>
    <t>Run Time</t>
  </si>
  <si>
    <t>Antony Goodall</t>
  </si>
  <si>
    <t>M</t>
  </si>
  <si>
    <t>Mark Newton</t>
  </si>
  <si>
    <t>Dan Reynolds</t>
  </si>
  <si>
    <t>James Smith</t>
  </si>
  <si>
    <t>Hal</t>
  </si>
  <si>
    <t>Andrew Low</t>
  </si>
  <si>
    <t>Nikki Brockbank</t>
  </si>
  <si>
    <t>F</t>
  </si>
  <si>
    <t>Paul Anderson</t>
  </si>
  <si>
    <t>Debbie Cattermole</t>
  </si>
  <si>
    <t>Paul Scrivener</t>
  </si>
  <si>
    <t>Keely Jordan</t>
  </si>
  <si>
    <t>Paul Broom</t>
  </si>
  <si>
    <t>Rachel Broom</t>
  </si>
  <si>
    <t>CHAc</t>
  </si>
  <si>
    <t>Chris Beazeley</t>
  </si>
  <si>
    <t>Lyn Higgs</t>
  </si>
  <si>
    <t>Daniel Hollinshead</t>
  </si>
  <si>
    <t>Jim Clark</t>
  </si>
  <si>
    <t>Mark Laws</t>
  </si>
  <si>
    <t>Vikki Knights</t>
  </si>
  <si>
    <t>David Reaves</t>
  </si>
  <si>
    <t>Ian Gowers</t>
  </si>
  <si>
    <t xml:space="preserve">Neil Poulter </t>
  </si>
  <si>
    <t>Dave Morris</t>
  </si>
  <si>
    <t>Paula Shrimpton</t>
  </si>
  <si>
    <t>David Lumby</t>
  </si>
  <si>
    <t>Stuart Watson</t>
  </si>
  <si>
    <t>Charlotte Gowers</t>
  </si>
  <si>
    <t>Sarah Hammond</t>
  </si>
  <si>
    <t>Neil Bradley</t>
  </si>
  <si>
    <t>James Bugden</t>
  </si>
  <si>
    <t>Steve Bugden</t>
  </si>
  <si>
    <t>Antony Karas</t>
  </si>
  <si>
    <t>Paul Forrest</t>
  </si>
  <si>
    <t>EE TRI</t>
  </si>
  <si>
    <t>Oliver Scarborough</t>
  </si>
  <si>
    <t>Born To Tri</t>
  </si>
  <si>
    <t>Polly Bridgman</t>
  </si>
  <si>
    <t>Shannon Mason</t>
  </si>
  <si>
    <t>Darren Connew</t>
  </si>
  <si>
    <t>Simon Baker</t>
  </si>
  <si>
    <t>Lorraine Baker</t>
  </si>
  <si>
    <t>Joanne ling</t>
  </si>
  <si>
    <t>Andy Hind</t>
  </si>
  <si>
    <t>Trina Carder</t>
  </si>
  <si>
    <t>Lisa Rodbourn</t>
  </si>
  <si>
    <t>Phil Jeffries</t>
  </si>
  <si>
    <t>Adrian Gaffer</t>
  </si>
  <si>
    <t>Holly Thompson</t>
  </si>
  <si>
    <t>Raoul Grantham</t>
  </si>
  <si>
    <t>Trevor Sibley</t>
  </si>
  <si>
    <t>Sanmantha Hillyard</t>
  </si>
  <si>
    <t>Scott McGrath</t>
  </si>
  <si>
    <t>Kathryn Fairhurst</t>
  </si>
  <si>
    <t>Sharon Bannister</t>
  </si>
  <si>
    <t>Keith Jackson</t>
  </si>
  <si>
    <t>Richard Sirett</t>
  </si>
  <si>
    <t>Trisha Stacey</t>
  </si>
  <si>
    <t>GT Bentley</t>
  </si>
  <si>
    <t>Tonie Wilson</t>
  </si>
  <si>
    <t>Eileen Shadford</t>
  </si>
  <si>
    <t>Harvey Jennings</t>
  </si>
  <si>
    <t>UN</t>
  </si>
  <si>
    <t>John Mills</t>
  </si>
  <si>
    <t>Kate Mills</t>
  </si>
  <si>
    <t>Scott Richardson</t>
  </si>
  <si>
    <t>Malcolm Bailey</t>
  </si>
  <si>
    <t>Sharon Skidmore</t>
  </si>
  <si>
    <t>Lisa Briggs</t>
  </si>
  <si>
    <t>Running Colchester</t>
  </si>
  <si>
    <t>Sally Rogers</t>
  </si>
  <si>
    <t>Kimberley Howard</t>
  </si>
  <si>
    <t>Andrew Conway</t>
  </si>
  <si>
    <t xml:space="preserve">Sarah Conway </t>
  </si>
  <si>
    <t>Maldon SR</t>
  </si>
  <si>
    <t>Anthony Knights</t>
  </si>
  <si>
    <t>Anne Marie Berne</t>
  </si>
  <si>
    <t>Malcolm Savage</t>
  </si>
  <si>
    <t>Suffolk TR</t>
  </si>
  <si>
    <t>Tanya Roberts</t>
  </si>
  <si>
    <t>Sheila Macaulay</t>
  </si>
  <si>
    <t>Ivan Howlett</t>
  </si>
  <si>
    <t>Gerry McGovern</t>
  </si>
  <si>
    <t>Ric Deacon</t>
  </si>
  <si>
    <t>Sue Keeler</t>
  </si>
  <si>
    <t>Keith Walker</t>
  </si>
  <si>
    <t>Rachel Abbott</t>
  </si>
  <si>
    <t>Natalie launder</t>
  </si>
  <si>
    <t>Carioline Harvey</t>
  </si>
  <si>
    <t>MEc</t>
  </si>
  <si>
    <t>Craig Vernon</t>
  </si>
  <si>
    <t>Andy Mason</t>
  </si>
  <si>
    <t>Abigail Morgan</t>
  </si>
  <si>
    <t>Clare Broom</t>
  </si>
  <si>
    <t>Maxine Stephens</t>
  </si>
  <si>
    <t>Jo Smythe</t>
  </si>
  <si>
    <t>Paul Dowell</t>
  </si>
  <si>
    <t>Honor Wood</t>
  </si>
  <si>
    <t>Clare Phillips</t>
  </si>
  <si>
    <t>Liz Irvine</t>
  </si>
  <si>
    <t>Lyn Garey</t>
  </si>
  <si>
    <t>James Hewlett</t>
  </si>
  <si>
    <t>Saff</t>
  </si>
  <si>
    <t>Helen Hewlett</t>
  </si>
  <si>
    <t>Matt Sellars</t>
  </si>
  <si>
    <t>Dominique Brazier</t>
  </si>
  <si>
    <t>Christopher Daly</t>
  </si>
  <si>
    <t>John Daly</t>
  </si>
  <si>
    <t>Julie Sanderson</t>
  </si>
  <si>
    <t>Joy French</t>
  </si>
  <si>
    <t>Ben Hall</t>
  </si>
  <si>
    <t>Chris King</t>
  </si>
  <si>
    <t>Amy Deer</t>
  </si>
  <si>
    <t>Sarah Norton</t>
  </si>
  <si>
    <t>Vicky Norton</t>
  </si>
  <si>
    <t>Ian Rhodes</t>
  </si>
  <si>
    <t>Pat Rhodes</t>
  </si>
  <si>
    <t>John Hood</t>
  </si>
  <si>
    <t>Steve Brame</t>
  </si>
  <si>
    <t>Karen Hatcher</t>
  </si>
  <si>
    <t>Jan King</t>
  </si>
  <si>
    <t>Louise Hammond</t>
  </si>
  <si>
    <t>Emily Jennings</t>
  </si>
  <si>
    <t>Gary Wright</t>
  </si>
  <si>
    <t>Helene Musso</t>
  </si>
  <si>
    <t>Wendy Smalley</t>
  </si>
  <si>
    <t>Elizabeth Moss</t>
  </si>
  <si>
    <t>Naomi Moss</t>
  </si>
  <si>
    <t>George Hewitt</t>
  </si>
  <si>
    <t>Mel Sirett</t>
  </si>
  <si>
    <t>Loiuse Gear</t>
  </si>
  <si>
    <t>Peter Flanigan</t>
  </si>
  <si>
    <t>David Gridley</t>
  </si>
  <si>
    <t>Havering 90</t>
  </si>
  <si>
    <t>Ben Veasy</t>
  </si>
  <si>
    <t>Sharon Hardwicke</t>
  </si>
  <si>
    <t>Anita Leaver</t>
  </si>
  <si>
    <t>Sue Long</t>
  </si>
  <si>
    <t>Darran Hull</t>
  </si>
  <si>
    <t>David Pleace</t>
  </si>
  <si>
    <t xml:space="preserve">Harwich </t>
  </si>
  <si>
    <t>Kate Pleace</t>
  </si>
  <si>
    <t>Pauline Howlett</t>
  </si>
  <si>
    <t>Howard Jardine</t>
  </si>
  <si>
    <t>Jo Backhouse</t>
  </si>
  <si>
    <t>Paul Backhouse</t>
  </si>
  <si>
    <t>Clare Chandler</t>
  </si>
  <si>
    <t>Chris Childs</t>
  </si>
  <si>
    <t>Jon Legge</t>
  </si>
  <si>
    <t>Malcolm Potter</t>
  </si>
  <si>
    <t>Sonia Frew</t>
  </si>
  <si>
    <t>Suzanne Kuyser</t>
  </si>
  <si>
    <t>CLARE JENNINGS</t>
  </si>
  <si>
    <t>NICHOLA HANDS</t>
  </si>
  <si>
    <t>HOLLY THOMPSON</t>
  </si>
  <si>
    <t>RACHEL ABBOTT</t>
  </si>
  <si>
    <t>SHARON HARDWICKE</t>
  </si>
  <si>
    <t>ABIGAIL MORGAN</t>
  </si>
  <si>
    <t>ADRIAN GAFFER</t>
  </si>
  <si>
    <t>AMY DEER</t>
  </si>
  <si>
    <t>ANDREW LOW</t>
  </si>
  <si>
    <t>ANDY MASON</t>
  </si>
  <si>
    <t>ANITA LEAVER</t>
  </si>
  <si>
    <t>BEN HALL</t>
  </si>
  <si>
    <t>BEN VEASY</t>
  </si>
  <si>
    <t>CHRIS CHILDS</t>
  </si>
  <si>
    <t>CHRISTOPHER DALY</t>
  </si>
  <si>
    <t>CRAIG VERNON</t>
  </si>
  <si>
    <t>DAN REYNOLDS</t>
  </si>
  <si>
    <t>DANIEL HOLLINSHEAD</t>
  </si>
  <si>
    <t>DARRAN HULL</t>
  </si>
  <si>
    <t>DARREN CONNEW</t>
  </si>
  <si>
    <t>DAVE MORRIS</t>
  </si>
  <si>
    <t>DAVID GRIDLEY</t>
  </si>
  <si>
    <t>DAVID LUMBY</t>
  </si>
  <si>
    <t>DAVID PLEACE</t>
  </si>
  <si>
    <t>DEBBIE CATTERMOLE</t>
  </si>
  <si>
    <t>DOMINIQUE BRAZIER</t>
  </si>
  <si>
    <t>EILEEN SHADFORD</t>
  </si>
  <si>
    <t>ELIZABETH MOSS</t>
  </si>
  <si>
    <t>EMILY JENNINGS</t>
  </si>
  <si>
    <t>GARY WRIGHT</t>
  </si>
  <si>
    <t>HARVEY JENNINGS</t>
  </si>
  <si>
    <t>HELEN HEWLETT</t>
  </si>
  <si>
    <t>HELENE MUSSO</t>
  </si>
  <si>
    <t>HONOR WOOD</t>
  </si>
  <si>
    <t>HOWARD JARDINE</t>
  </si>
  <si>
    <t>JAMES BUGDEN</t>
  </si>
  <si>
    <t>JAMES HEWLETT</t>
  </si>
  <si>
    <t>JAMES SMITH</t>
  </si>
  <si>
    <t>JAN KING</t>
  </si>
  <si>
    <t>JIM CLARK</t>
  </si>
  <si>
    <t>JO BACKHOUSE</t>
  </si>
  <si>
    <t>JOHN DALY</t>
  </si>
  <si>
    <t>JOHN MILLS</t>
  </si>
  <si>
    <t>JON LEGGE</t>
  </si>
  <si>
    <t>KAREN HATCHER</t>
  </si>
  <si>
    <t>KATE MILLS</t>
  </si>
  <si>
    <t>KATE PLEACE</t>
  </si>
  <si>
    <t>KATHRYN FAIRHURST</t>
  </si>
  <si>
    <t>KEITH WALKER</t>
  </si>
  <si>
    <t>KIMBERLEY HOWARD</t>
  </si>
  <si>
    <t>LISA BRIGGS</t>
  </si>
  <si>
    <t>LISA RODBOURN</t>
  </si>
  <si>
    <t>LIZ IRVINE</t>
  </si>
  <si>
    <t>LORRAINE BAKER</t>
  </si>
  <si>
    <t>LOUISE HAMMOND</t>
  </si>
  <si>
    <t>LYN GAREY</t>
  </si>
  <si>
    <t>MALCOLM BAILEY</t>
  </si>
  <si>
    <t>MALCOLM POTTER</t>
  </si>
  <si>
    <t>MARK NEWTON</t>
  </si>
  <si>
    <t>MATT SELLARS</t>
  </si>
  <si>
    <t>MEL SIRETT</t>
  </si>
  <si>
    <t>NAOMI MOSS</t>
  </si>
  <si>
    <t>NEIL BRADLEY</t>
  </si>
  <si>
    <t>OLIVER SCARBOROUGH</t>
  </si>
  <si>
    <t>PAUL ANDERSON</t>
  </si>
  <si>
    <t>PAUL BACKHOUSE</t>
  </si>
  <si>
    <t>PAUL FORREST</t>
  </si>
  <si>
    <t>PAULA SHRIMPTON</t>
  </si>
  <si>
    <t>PAULINE HOWLETT</t>
  </si>
  <si>
    <t>POLLY BRIDGMAN</t>
  </si>
  <si>
    <t>RAOUL GRANTHAM</t>
  </si>
  <si>
    <t>RICHARD SIRETT</t>
  </si>
  <si>
    <t>SALLY ROGERS</t>
  </si>
  <si>
    <t>SAMANTHA HILLYARD</t>
  </si>
  <si>
    <t xml:space="preserve">SARAH CONWAY </t>
  </si>
  <si>
    <t>SARAH NORTON</t>
  </si>
  <si>
    <t>SCOTT MCGRATH</t>
  </si>
  <si>
    <t>SHANNON MASON</t>
  </si>
  <si>
    <t>SHARON SKIDMORE</t>
  </si>
  <si>
    <t>SIMON BAKER</t>
  </si>
  <si>
    <t>SONIA FREW</t>
  </si>
  <si>
    <t>STEVE BUGDEN</t>
  </si>
  <si>
    <t>SUZANNE KUYSER</t>
  </si>
  <si>
    <t>TANYA ROBERTS</t>
  </si>
  <si>
    <t>TONIE WILSON</t>
  </si>
  <si>
    <t>TREVOR SIBLEY</t>
  </si>
  <si>
    <t>TRISHA STACEY</t>
  </si>
  <si>
    <t>VICKY NORTON</t>
  </si>
  <si>
    <t>WENDY SMALLEY</t>
  </si>
  <si>
    <t>HARWICH</t>
  </si>
  <si>
    <t>HAV 90</t>
  </si>
  <si>
    <t>MALDON SR</t>
  </si>
  <si>
    <t>RUNNING COLCHESTER</t>
  </si>
  <si>
    <t>DAY 4</t>
  </si>
  <si>
    <t>BRAINTREE DAC</t>
  </si>
  <si>
    <t>LADIES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</si>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</sst>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h:mm:ss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0" fillId="0" borderId="0" xfId="1" applyNumberFormat="1" applyFont="1"/>
    <xf numFmtId="0" fontId="4" fillId="0" borderId="0" xfId="2"/>
    <xf numFmtId="21" fontId="4" fillId="0" borderId="0" xfId="2" applyNumberFormat="1" applyAlignment="1">
      <alignment horizontal="center"/>
    </xf>
    <xf numFmtId="0" fontId="4" fillId="0" borderId="1" xfId="2" applyBorder="1"/>
    <xf numFmtId="21" fontId="4" fillId="0" borderId="1" xfId="2" applyNumberFormat="1" applyBorder="1" applyAlignment="1">
      <alignment horizont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2" xfId="2" applyBorder="1"/>
    <xf numFmtId="164" fontId="4" fillId="0" borderId="1" xfId="0" applyNumberFormat="1" applyFont="1" applyFill="1" applyBorder="1" applyAlignment="1" applyProtection="1">
      <alignment horizontal="center" vertical="center"/>
    </xf>
    <xf numFmtId="21" fontId="4" fillId="0" borderId="2" xfId="2" applyNumberForma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0" fontId="6" fillId="0" borderId="0" xfId="1" applyNumberFormat="1" applyFont="1"/>
    <xf numFmtId="10" fontId="5" fillId="0" borderId="0" xfId="1" applyNumberFormat="1" applyFont="1"/>
    <xf numFmtId="0" fontId="6" fillId="0" borderId="0" xfId="0" applyFont="1" applyAlignment="1">
      <alignment horizontal="center"/>
    </xf>
    <xf numFmtId="49" fontId="4" fillId="0" borderId="3" xfId="0" applyNumberFormat="1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0" fontId="6" fillId="0" borderId="0" xfId="1" applyNumberFormat="1" applyFont="1" applyAlignment="1">
      <alignment horizontal="center"/>
    </xf>
    <xf numFmtId="49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21" fontId="4" fillId="0" borderId="2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vertical="center"/>
    </xf>
    <xf numFmtId="44" fontId="5" fillId="0" borderId="0" xfId="3" applyFont="1"/>
  </cellXfs>
  <cellStyles count="4"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121" workbookViewId="0">
      <selection activeCell="D1" sqref="D1:D54"/>
    </sheetView>
  </sheetViews>
  <sheetFormatPr defaultRowHeight="15" x14ac:dyDescent="0.25"/>
  <cols>
    <col min="1" max="1" width="18.85546875" bestFit="1" customWidth="1"/>
    <col min="2" max="2" width="14.85546875" bestFit="1" customWidth="1"/>
    <col min="3" max="3" width="8.140625" bestFit="1" customWidth="1"/>
  </cols>
  <sheetData>
    <row r="1" spans="1:4" x14ac:dyDescent="0.25">
      <c r="A1" s="1" t="s">
        <v>0</v>
      </c>
      <c r="B1" s="1" t="s">
        <v>1</v>
      </c>
      <c r="C1" s="2">
        <v>3.515046296296296E-2</v>
      </c>
      <c r="D1" s="5">
        <v>1</v>
      </c>
    </row>
    <row r="2" spans="1:4" x14ac:dyDescent="0.25">
      <c r="A2" s="1" t="s">
        <v>2</v>
      </c>
      <c r="B2" s="1" t="s">
        <v>3</v>
      </c>
      <c r="C2" s="2">
        <v>3.6979166666666667E-2</v>
      </c>
      <c r="D2" s="5">
        <f>C$1/C2</f>
        <v>0.9505477308294209</v>
      </c>
    </row>
    <row r="3" spans="1:4" x14ac:dyDescent="0.25">
      <c r="A3" s="1" t="s">
        <v>4</v>
      </c>
      <c r="B3" s="1" t="s">
        <v>1</v>
      </c>
      <c r="C3" s="2">
        <v>3.7025462962962961E-2</v>
      </c>
      <c r="D3" s="5">
        <f t="shared" ref="D3:D66" si="0">C$1/C3</f>
        <v>0.94935917474210685</v>
      </c>
    </row>
    <row r="4" spans="1:4" x14ac:dyDescent="0.25">
      <c r="A4" s="1" t="s">
        <v>5</v>
      </c>
      <c r="B4" s="1" t="s">
        <v>6</v>
      </c>
      <c r="C4" s="2">
        <v>3.7025462962962961E-2</v>
      </c>
      <c r="D4" s="5">
        <f t="shared" si="0"/>
        <v>0.94935917474210685</v>
      </c>
    </row>
    <row r="5" spans="1:4" x14ac:dyDescent="0.25">
      <c r="A5" s="1" t="s">
        <v>7</v>
      </c>
      <c r="B5" s="1" t="s">
        <v>3</v>
      </c>
      <c r="C5" s="2">
        <v>3.8368055555555551E-2</v>
      </c>
      <c r="D5" s="5">
        <f t="shared" si="0"/>
        <v>0.9161387631975868</v>
      </c>
    </row>
    <row r="6" spans="1:4" x14ac:dyDescent="0.25">
      <c r="A6" s="1" t="s">
        <v>8</v>
      </c>
      <c r="B6" s="1" t="s">
        <v>3</v>
      </c>
      <c r="C6" s="2">
        <v>3.8738425925925926E-2</v>
      </c>
      <c r="D6" s="5">
        <f t="shared" si="0"/>
        <v>0.90737974305348068</v>
      </c>
    </row>
    <row r="7" spans="1:4" x14ac:dyDescent="0.25">
      <c r="A7" s="1" t="s">
        <v>9</v>
      </c>
      <c r="B7" s="1" t="s">
        <v>10</v>
      </c>
      <c r="C7" s="2">
        <v>3.936342592592592E-2</v>
      </c>
      <c r="D7" s="5">
        <f t="shared" si="0"/>
        <v>0.89297265510144086</v>
      </c>
    </row>
    <row r="8" spans="1:4" x14ac:dyDescent="0.25">
      <c r="A8" s="1" t="s">
        <v>11</v>
      </c>
      <c r="B8" s="1" t="s">
        <v>3</v>
      </c>
      <c r="C8" s="2">
        <v>3.9375E-2</v>
      </c>
      <c r="D8" s="5">
        <f t="shared" si="0"/>
        <v>0.89271017048794821</v>
      </c>
    </row>
    <row r="9" spans="1:4" x14ac:dyDescent="0.25">
      <c r="A9" s="1" t="s">
        <v>12</v>
      </c>
      <c r="B9" s="1" t="s">
        <v>3</v>
      </c>
      <c r="C9" s="2">
        <v>3.9375E-2</v>
      </c>
      <c r="D9" s="5">
        <f t="shared" si="0"/>
        <v>0.89271017048794821</v>
      </c>
    </row>
    <row r="10" spans="1:4" x14ac:dyDescent="0.25">
      <c r="A10" s="1" t="s">
        <v>13</v>
      </c>
      <c r="B10" s="1" t="s">
        <v>3</v>
      </c>
      <c r="C10" s="2">
        <v>3.9375E-2</v>
      </c>
      <c r="D10" s="5">
        <f t="shared" si="0"/>
        <v>0.89271017048794821</v>
      </c>
    </row>
    <row r="11" spans="1:4" x14ac:dyDescent="0.25">
      <c r="A11" s="1" t="s">
        <v>14</v>
      </c>
      <c r="B11" s="1" t="s">
        <v>10</v>
      </c>
      <c r="C11" s="2">
        <v>4.0694444444444443E-2</v>
      </c>
      <c r="D11" s="5">
        <f t="shared" si="0"/>
        <v>0.86376564277588164</v>
      </c>
    </row>
    <row r="12" spans="1:4" x14ac:dyDescent="0.25">
      <c r="A12" s="1" t="s">
        <v>15</v>
      </c>
      <c r="B12" s="1" t="s">
        <v>16</v>
      </c>
      <c r="C12" s="2">
        <v>4.0775462962962965E-2</v>
      </c>
      <c r="D12" s="5">
        <f t="shared" si="0"/>
        <v>0.86204938972466638</v>
      </c>
    </row>
    <row r="13" spans="1:4" x14ac:dyDescent="0.25">
      <c r="A13" s="1" t="s">
        <v>17</v>
      </c>
      <c r="B13" s="1" t="s">
        <v>18</v>
      </c>
      <c r="C13" s="2">
        <v>4.0775462962962965E-2</v>
      </c>
      <c r="D13" s="5">
        <f t="shared" si="0"/>
        <v>0.86204938972466638</v>
      </c>
    </row>
    <row r="14" spans="1:4" x14ac:dyDescent="0.25">
      <c r="A14" s="1" t="s">
        <v>19</v>
      </c>
      <c r="B14" s="1" t="s">
        <v>18</v>
      </c>
      <c r="C14" s="2">
        <v>4.0775462962962965E-2</v>
      </c>
      <c r="D14" s="5">
        <f t="shared" si="0"/>
        <v>0.86204938972466638</v>
      </c>
    </row>
    <row r="15" spans="1:4" x14ac:dyDescent="0.25">
      <c r="A15" s="1" t="s">
        <v>20</v>
      </c>
      <c r="B15" s="1" t="s">
        <v>3</v>
      </c>
      <c r="C15" s="2">
        <v>4.1365740740740745E-2</v>
      </c>
      <c r="D15" s="5">
        <f t="shared" si="0"/>
        <v>0.84974818130945706</v>
      </c>
    </row>
    <row r="16" spans="1:4" x14ac:dyDescent="0.25">
      <c r="A16" s="1" t="s">
        <v>21</v>
      </c>
      <c r="B16" s="1" t="s">
        <v>22</v>
      </c>
      <c r="C16" s="2">
        <v>4.1423611111111112E-2</v>
      </c>
      <c r="D16" s="5">
        <f t="shared" si="0"/>
        <v>0.84856105057278564</v>
      </c>
    </row>
    <row r="17" spans="1:4" x14ac:dyDescent="0.25">
      <c r="A17" s="1" t="s">
        <v>23</v>
      </c>
      <c r="B17" s="1" t="s">
        <v>1</v>
      </c>
      <c r="C17" s="2">
        <v>4.1458333333333333E-2</v>
      </c>
      <c r="D17" s="5">
        <f t="shared" si="0"/>
        <v>0.84785036292573979</v>
      </c>
    </row>
    <row r="18" spans="1:4" x14ac:dyDescent="0.25">
      <c r="A18" s="1" t="s">
        <v>24</v>
      </c>
      <c r="B18" s="1" t="s">
        <v>16</v>
      </c>
      <c r="C18" s="2">
        <v>4.1469907407407407E-2</v>
      </c>
      <c r="D18" s="5">
        <f t="shared" si="0"/>
        <v>0.84761373150990782</v>
      </c>
    </row>
    <row r="19" spans="1:4" x14ac:dyDescent="0.25">
      <c r="A19" s="1" t="s">
        <v>25</v>
      </c>
      <c r="B19" s="1" t="s">
        <v>3</v>
      </c>
      <c r="C19" s="2">
        <v>4.1493055555555554E-2</v>
      </c>
      <c r="D19" s="5">
        <f t="shared" si="0"/>
        <v>0.84714086471408645</v>
      </c>
    </row>
    <row r="20" spans="1:4" x14ac:dyDescent="0.25">
      <c r="A20" s="1" t="s">
        <v>26</v>
      </c>
      <c r="B20" s="1" t="s">
        <v>1</v>
      </c>
      <c r="C20" s="2">
        <v>4.1817129629629628E-2</v>
      </c>
      <c r="D20" s="5">
        <f t="shared" si="0"/>
        <v>0.84057569886520889</v>
      </c>
    </row>
    <row r="21" spans="1:4" x14ac:dyDescent="0.25">
      <c r="A21" s="1" t="s">
        <v>27</v>
      </c>
      <c r="B21" s="1" t="s">
        <v>3</v>
      </c>
      <c r="C21" s="2">
        <v>4.2534722222222217E-2</v>
      </c>
      <c r="D21" s="5">
        <f t="shared" si="0"/>
        <v>0.82639455782312932</v>
      </c>
    </row>
    <row r="22" spans="1:4" x14ac:dyDescent="0.25">
      <c r="A22" s="1" t="s">
        <v>28</v>
      </c>
      <c r="B22" s="1" t="s">
        <v>3</v>
      </c>
      <c r="C22" s="2">
        <v>4.2789351851851849E-2</v>
      </c>
      <c r="D22" s="5">
        <f t="shared" si="0"/>
        <v>0.82147687314038409</v>
      </c>
    </row>
    <row r="23" spans="1:4" x14ac:dyDescent="0.25">
      <c r="A23" s="1" t="s">
        <v>29</v>
      </c>
      <c r="B23" s="1" t="s">
        <v>3</v>
      </c>
      <c r="C23" s="2">
        <v>4.2881944444444438E-2</v>
      </c>
      <c r="D23" s="5">
        <f t="shared" si="0"/>
        <v>0.81970310391363033</v>
      </c>
    </row>
    <row r="24" spans="1:4" x14ac:dyDescent="0.25">
      <c r="A24" s="1" t="s">
        <v>30</v>
      </c>
      <c r="B24" s="1" t="s">
        <v>1</v>
      </c>
      <c r="C24" s="2">
        <v>4.3240740740740739E-2</v>
      </c>
      <c r="D24" s="5">
        <f t="shared" si="0"/>
        <v>0.81290149892933616</v>
      </c>
    </row>
    <row r="25" spans="1:4" x14ac:dyDescent="0.25">
      <c r="A25" s="1" t="s">
        <v>31</v>
      </c>
      <c r="B25" s="1" t="s">
        <v>32</v>
      </c>
      <c r="C25" s="2">
        <v>4.4421296296296292E-2</v>
      </c>
      <c r="D25" s="5">
        <f t="shared" si="0"/>
        <v>0.79129755080771236</v>
      </c>
    </row>
    <row r="26" spans="1:4" x14ac:dyDescent="0.25">
      <c r="A26" s="1" t="s">
        <v>33</v>
      </c>
      <c r="B26" s="1" t="s">
        <v>3</v>
      </c>
      <c r="C26" s="2">
        <v>4.476851851851852E-2</v>
      </c>
      <c r="D26" s="5">
        <f t="shared" si="0"/>
        <v>0.78516028955532569</v>
      </c>
    </row>
    <row r="27" spans="1:4" x14ac:dyDescent="0.25">
      <c r="A27" s="1" t="s">
        <v>34</v>
      </c>
      <c r="B27" s="1" t="s">
        <v>3</v>
      </c>
      <c r="C27" s="2">
        <v>4.476851851851852E-2</v>
      </c>
      <c r="D27" s="5">
        <f t="shared" si="0"/>
        <v>0.78516028955532569</v>
      </c>
    </row>
    <row r="28" spans="1:4" x14ac:dyDescent="0.25">
      <c r="A28" s="1" t="s">
        <v>35</v>
      </c>
      <c r="B28" s="1" t="s">
        <v>1</v>
      </c>
      <c r="C28" s="2">
        <v>4.4895833333333329E-2</v>
      </c>
      <c r="D28" s="5">
        <f t="shared" si="0"/>
        <v>0.78293374581077602</v>
      </c>
    </row>
    <row r="29" spans="1:4" x14ac:dyDescent="0.25">
      <c r="A29" s="1" t="s">
        <v>36</v>
      </c>
      <c r="B29" s="1" t="s">
        <v>37</v>
      </c>
      <c r="C29" s="2">
        <v>4.6157407407407404E-2</v>
      </c>
      <c r="D29" s="5">
        <f t="shared" si="0"/>
        <v>0.76153460381143434</v>
      </c>
    </row>
    <row r="30" spans="1:4" x14ac:dyDescent="0.25">
      <c r="A30" s="1" t="s">
        <v>38</v>
      </c>
      <c r="B30" s="1" t="s">
        <v>22</v>
      </c>
      <c r="C30" s="2">
        <v>4.6944444444444448E-2</v>
      </c>
      <c r="D30" s="5">
        <f t="shared" si="0"/>
        <v>0.74876725838264291</v>
      </c>
    </row>
    <row r="31" spans="1:4" x14ac:dyDescent="0.25">
      <c r="A31" s="1" t="s">
        <v>39</v>
      </c>
      <c r="B31" s="1" t="s">
        <v>3</v>
      </c>
      <c r="C31" s="2">
        <v>4.7002314814814816E-2</v>
      </c>
      <c r="D31" s="5">
        <f t="shared" si="0"/>
        <v>0.7478453582861363</v>
      </c>
    </row>
    <row r="32" spans="1:4" x14ac:dyDescent="0.25">
      <c r="A32" s="1" t="s">
        <v>40</v>
      </c>
      <c r="B32" s="1" t="s">
        <v>1</v>
      </c>
      <c r="C32" s="2">
        <v>4.7256944444444449E-2</v>
      </c>
      <c r="D32" s="5">
        <f t="shared" si="0"/>
        <v>0.74381582169973048</v>
      </c>
    </row>
    <row r="33" spans="1:4" x14ac:dyDescent="0.25">
      <c r="A33" s="1" t="s">
        <v>41</v>
      </c>
      <c r="B33" s="1" t="s">
        <v>22</v>
      </c>
      <c r="C33" s="2">
        <v>4.7256944444444449E-2</v>
      </c>
      <c r="D33" s="5">
        <f t="shared" si="0"/>
        <v>0.74381582169973048</v>
      </c>
    </row>
    <row r="34" spans="1:4" x14ac:dyDescent="0.25">
      <c r="A34" s="1" t="s">
        <v>42</v>
      </c>
      <c r="B34" s="1" t="s">
        <v>3</v>
      </c>
      <c r="C34" s="2">
        <v>4.7303240740740743E-2</v>
      </c>
      <c r="D34" s="5">
        <f t="shared" si="0"/>
        <v>0.74308783949106916</v>
      </c>
    </row>
    <row r="35" spans="1:4" x14ac:dyDescent="0.25">
      <c r="A35" s="1" t="s">
        <v>43</v>
      </c>
      <c r="B35" s="1" t="s">
        <v>22</v>
      </c>
      <c r="C35" s="2">
        <v>4.7500000000000007E-2</v>
      </c>
      <c r="D35" s="5">
        <f t="shared" si="0"/>
        <v>0.74000974658869378</v>
      </c>
    </row>
    <row r="36" spans="1:4" x14ac:dyDescent="0.25">
      <c r="A36" s="1" t="s">
        <v>44</v>
      </c>
      <c r="B36" s="1" t="s">
        <v>22</v>
      </c>
      <c r="C36" s="2">
        <v>4.7731481481481486E-2</v>
      </c>
      <c r="D36" s="5">
        <f t="shared" si="0"/>
        <v>0.73642095053346257</v>
      </c>
    </row>
    <row r="37" spans="1:4" x14ac:dyDescent="0.25">
      <c r="A37" s="1" t="s">
        <v>45</v>
      </c>
      <c r="B37" s="1" t="s">
        <v>22</v>
      </c>
      <c r="C37" s="2">
        <v>4.7731481481481486E-2</v>
      </c>
      <c r="D37" s="5">
        <f t="shared" si="0"/>
        <v>0.73642095053346257</v>
      </c>
    </row>
    <row r="38" spans="1:4" x14ac:dyDescent="0.25">
      <c r="A38" s="1" t="s">
        <v>46</v>
      </c>
      <c r="B38" s="1" t="s">
        <v>22</v>
      </c>
      <c r="C38" s="2">
        <v>4.7731481481481486E-2</v>
      </c>
      <c r="D38" s="5">
        <f t="shared" si="0"/>
        <v>0.73642095053346257</v>
      </c>
    </row>
    <row r="39" spans="1:4" x14ac:dyDescent="0.25">
      <c r="A39" s="1" t="s">
        <v>47</v>
      </c>
      <c r="B39" s="1" t="s">
        <v>48</v>
      </c>
      <c r="C39" s="2">
        <v>4.8055555555555553E-2</v>
      </c>
      <c r="D39" s="5">
        <f t="shared" si="0"/>
        <v>0.73145472061657035</v>
      </c>
    </row>
    <row r="40" spans="1:4" x14ac:dyDescent="0.25">
      <c r="A40" s="1" t="s">
        <v>49</v>
      </c>
      <c r="B40" s="1" t="s">
        <v>50</v>
      </c>
      <c r="C40" s="2">
        <v>4.8055555555555553E-2</v>
      </c>
      <c r="D40" s="5">
        <f t="shared" si="0"/>
        <v>0.73145472061657035</v>
      </c>
    </row>
    <row r="41" spans="1:4" x14ac:dyDescent="0.25">
      <c r="A41" s="1" t="s">
        <v>51</v>
      </c>
      <c r="B41" s="1" t="s">
        <v>1</v>
      </c>
      <c r="C41" s="2">
        <v>4.8425925925925928E-2</v>
      </c>
      <c r="D41" s="5">
        <f t="shared" si="0"/>
        <v>0.72586042065009548</v>
      </c>
    </row>
    <row r="42" spans="1:4" x14ac:dyDescent="0.25">
      <c r="A42" s="1" t="s">
        <v>52</v>
      </c>
      <c r="B42" s="1" t="s">
        <v>1</v>
      </c>
      <c r="C42" s="2">
        <v>4.8425925925925928E-2</v>
      </c>
      <c r="D42" s="5">
        <f t="shared" si="0"/>
        <v>0.72586042065009548</v>
      </c>
    </row>
    <row r="43" spans="1:4" x14ac:dyDescent="0.25">
      <c r="A43" s="1" t="s">
        <v>53</v>
      </c>
      <c r="B43" s="1" t="s">
        <v>22</v>
      </c>
      <c r="C43" s="2">
        <v>4.8472222222222222E-2</v>
      </c>
      <c r="D43" s="5">
        <f t="shared" si="0"/>
        <v>0.72516714422158546</v>
      </c>
    </row>
    <row r="44" spans="1:4" x14ac:dyDescent="0.25">
      <c r="A44" s="1" t="s">
        <v>54</v>
      </c>
      <c r="B44" s="1" t="s">
        <v>22</v>
      </c>
      <c r="C44" s="2">
        <v>4.8472222222222222E-2</v>
      </c>
      <c r="D44" s="5">
        <f t="shared" si="0"/>
        <v>0.72516714422158546</v>
      </c>
    </row>
    <row r="45" spans="1:4" x14ac:dyDescent="0.25">
      <c r="A45" s="1" t="s">
        <v>55</v>
      </c>
      <c r="B45" s="1" t="s">
        <v>22</v>
      </c>
      <c r="C45" s="2">
        <v>4.8472222222222222E-2</v>
      </c>
      <c r="D45" s="5">
        <f t="shared" si="0"/>
        <v>0.72516714422158546</v>
      </c>
    </row>
    <row r="46" spans="1:4" x14ac:dyDescent="0.25">
      <c r="A46" s="1" t="s">
        <v>56</v>
      </c>
      <c r="B46" s="1" t="s">
        <v>3</v>
      </c>
      <c r="C46" s="2">
        <v>4.9108796296296296E-2</v>
      </c>
      <c r="D46" s="5">
        <f t="shared" si="0"/>
        <v>0.7157671458873438</v>
      </c>
    </row>
    <row r="47" spans="1:4" x14ac:dyDescent="0.25">
      <c r="A47" s="1" t="s">
        <v>57</v>
      </c>
      <c r="B47" s="1" t="s">
        <v>1</v>
      </c>
      <c r="C47" s="2">
        <v>4.9236111111111112E-2</v>
      </c>
      <c r="D47" s="5">
        <f t="shared" si="0"/>
        <v>0.71391631405735767</v>
      </c>
    </row>
    <row r="48" spans="1:4" x14ac:dyDescent="0.25">
      <c r="A48" s="1" t="s">
        <v>58</v>
      </c>
      <c r="B48" s="1" t="s">
        <v>1</v>
      </c>
      <c r="C48" s="2">
        <v>4.9236111111111112E-2</v>
      </c>
      <c r="D48" s="5">
        <f t="shared" si="0"/>
        <v>0.71391631405735767</v>
      </c>
    </row>
    <row r="49" spans="1:4" x14ac:dyDescent="0.25">
      <c r="A49" s="1" t="s">
        <v>59</v>
      </c>
      <c r="B49" s="1" t="s">
        <v>50</v>
      </c>
      <c r="C49" s="2">
        <v>4.943287037037037E-2</v>
      </c>
      <c r="D49" s="5">
        <f t="shared" si="0"/>
        <v>0.71107468976820409</v>
      </c>
    </row>
    <row r="50" spans="1:4" x14ac:dyDescent="0.25">
      <c r="A50" s="1" t="s">
        <v>60</v>
      </c>
      <c r="B50" s="1" t="s">
        <v>61</v>
      </c>
      <c r="C50" s="2">
        <v>4.9490740740740745E-2</v>
      </c>
      <c r="D50" s="5">
        <f t="shared" si="0"/>
        <v>0.71024321796071077</v>
      </c>
    </row>
    <row r="51" spans="1:4" x14ac:dyDescent="0.25">
      <c r="A51" s="1" t="s">
        <v>62</v>
      </c>
      <c r="B51" s="1" t="s">
        <v>61</v>
      </c>
      <c r="C51" s="2">
        <v>4.9490740740740745E-2</v>
      </c>
      <c r="D51" s="5">
        <f t="shared" si="0"/>
        <v>0.71024321796071077</v>
      </c>
    </row>
    <row r="52" spans="1:4" x14ac:dyDescent="0.25">
      <c r="A52" s="1" t="s">
        <v>63</v>
      </c>
      <c r="B52" s="1" t="s">
        <v>3</v>
      </c>
      <c r="C52" s="2">
        <v>4.9965277777777782E-2</v>
      </c>
      <c r="D52" s="5">
        <f t="shared" si="0"/>
        <v>0.70349779939772983</v>
      </c>
    </row>
    <row r="53" spans="1:4" x14ac:dyDescent="0.25">
      <c r="A53" s="1" t="s">
        <v>64</v>
      </c>
      <c r="B53" s="1" t="s">
        <v>32</v>
      </c>
      <c r="C53" s="2">
        <v>5.0115740740740738E-2</v>
      </c>
      <c r="D53" s="5">
        <f t="shared" si="0"/>
        <v>0.70138568129330248</v>
      </c>
    </row>
    <row r="54" spans="1:4" x14ac:dyDescent="0.25">
      <c r="A54" s="1" t="s">
        <v>65</v>
      </c>
      <c r="B54" s="1" t="s">
        <v>3</v>
      </c>
      <c r="C54" s="2">
        <v>5.077546296296296E-2</v>
      </c>
      <c r="D54" s="5">
        <f t="shared" si="0"/>
        <v>0.69227262366081599</v>
      </c>
    </row>
    <row r="55" spans="1:4" x14ac:dyDescent="0.25">
      <c r="A55" s="1" t="s">
        <v>66</v>
      </c>
      <c r="B55" s="1" t="s">
        <v>50</v>
      </c>
      <c r="C55" s="2">
        <v>5.1157407407407408E-2</v>
      </c>
      <c r="D55" s="5">
        <f t="shared" si="0"/>
        <v>0.68710407239818994</v>
      </c>
    </row>
    <row r="56" spans="1:4" x14ac:dyDescent="0.25">
      <c r="A56" s="1" t="s">
        <v>67</v>
      </c>
      <c r="B56" s="1" t="s">
        <v>3</v>
      </c>
      <c r="C56" s="2">
        <v>5.1562500000000004E-2</v>
      </c>
      <c r="D56" s="5">
        <f t="shared" si="0"/>
        <v>0.68170594837261489</v>
      </c>
    </row>
    <row r="57" spans="1:4" x14ac:dyDescent="0.25">
      <c r="A57" s="1" t="s">
        <v>68</v>
      </c>
      <c r="B57" s="1" t="s">
        <v>18</v>
      </c>
      <c r="C57" s="2">
        <v>5.2175925925925924E-2</v>
      </c>
      <c r="D57" s="5">
        <f t="shared" si="0"/>
        <v>0.67369121561668144</v>
      </c>
    </row>
    <row r="58" spans="1:4" x14ac:dyDescent="0.25">
      <c r="A58" s="1" t="s">
        <v>69</v>
      </c>
      <c r="B58" s="1" t="s">
        <v>3</v>
      </c>
      <c r="C58" s="2">
        <v>5.3495370370370367E-2</v>
      </c>
      <c r="D58" s="5">
        <f t="shared" si="0"/>
        <v>0.65707485936823884</v>
      </c>
    </row>
    <row r="59" spans="1:4" x14ac:dyDescent="0.25">
      <c r="A59" s="1" t="s">
        <v>70</v>
      </c>
      <c r="B59" s="1" t="s">
        <v>3</v>
      </c>
      <c r="C59" s="2">
        <v>5.3495370370370367E-2</v>
      </c>
      <c r="D59" s="5">
        <f t="shared" si="0"/>
        <v>0.65707485936823884</v>
      </c>
    </row>
    <row r="60" spans="1:4" x14ac:dyDescent="0.25">
      <c r="A60" s="1" t="s">
        <v>71</v>
      </c>
      <c r="B60" s="1" t="s">
        <v>1</v>
      </c>
      <c r="C60" s="2">
        <v>5.3912037037037036E-2</v>
      </c>
      <c r="D60" s="5">
        <f t="shared" si="0"/>
        <v>0.65199656504937742</v>
      </c>
    </row>
    <row r="61" spans="1:4" x14ac:dyDescent="0.25">
      <c r="A61" s="1" t="s">
        <v>72</v>
      </c>
      <c r="B61" s="1" t="s">
        <v>16</v>
      </c>
      <c r="C61" s="2">
        <v>5.4745370370370368E-2</v>
      </c>
      <c r="D61" s="5">
        <f t="shared" si="0"/>
        <v>0.64207188160676532</v>
      </c>
    </row>
    <row r="62" spans="1:4" x14ac:dyDescent="0.25">
      <c r="A62" s="1" t="s">
        <v>73</v>
      </c>
      <c r="B62" s="1" t="s">
        <v>16</v>
      </c>
      <c r="C62" s="2">
        <v>5.4745370370370368E-2</v>
      </c>
      <c r="D62" s="5">
        <f t="shared" si="0"/>
        <v>0.64207188160676532</v>
      </c>
    </row>
    <row r="63" spans="1:4" x14ac:dyDescent="0.25">
      <c r="A63" s="1" t="s">
        <v>74</v>
      </c>
      <c r="B63" s="1" t="s">
        <v>1</v>
      </c>
      <c r="C63" s="2">
        <v>5.5694444444444442E-2</v>
      </c>
      <c r="D63" s="5">
        <f t="shared" si="0"/>
        <v>0.63113050706566909</v>
      </c>
    </row>
    <row r="64" spans="1:4" x14ac:dyDescent="0.25">
      <c r="A64" s="1" t="s">
        <v>75</v>
      </c>
      <c r="B64" s="1" t="s">
        <v>3</v>
      </c>
      <c r="C64" s="2">
        <v>5.6666666666666671E-2</v>
      </c>
      <c r="D64" s="5">
        <f t="shared" si="0"/>
        <v>0.62030228758169925</v>
      </c>
    </row>
    <row r="65" spans="1:4" x14ac:dyDescent="0.25">
      <c r="A65" s="1" t="s">
        <v>76</v>
      </c>
      <c r="B65" s="1" t="s">
        <v>1</v>
      </c>
      <c r="C65" s="2">
        <v>5.7418981481481481E-2</v>
      </c>
      <c r="D65" s="5">
        <f t="shared" si="0"/>
        <v>0.61217496472485378</v>
      </c>
    </row>
    <row r="66" spans="1:4" x14ac:dyDescent="0.25">
      <c r="A66" s="1" t="s">
        <v>77</v>
      </c>
      <c r="B66" s="1" t="s">
        <v>1</v>
      </c>
      <c r="C66" s="2">
        <v>5.7418981481481481E-2</v>
      </c>
      <c r="D66" s="5">
        <f t="shared" si="0"/>
        <v>0.61217496472485378</v>
      </c>
    </row>
    <row r="67" spans="1:4" x14ac:dyDescent="0.25">
      <c r="A67" s="1" t="s">
        <v>78</v>
      </c>
      <c r="B67" s="1" t="s">
        <v>3</v>
      </c>
      <c r="C67" s="2">
        <v>5.8182870370370371E-2</v>
      </c>
      <c r="D67" s="5">
        <f t="shared" ref="D67:D100" si="1">C$1/C67</f>
        <v>0.60413765665406793</v>
      </c>
    </row>
    <row r="68" spans="1:4" x14ac:dyDescent="0.25">
      <c r="A68" s="1" t="s">
        <v>79</v>
      </c>
      <c r="B68" s="1" t="s">
        <v>1</v>
      </c>
      <c r="C68" s="2">
        <v>5.9861111111111108E-2</v>
      </c>
      <c r="D68" s="5">
        <f t="shared" si="1"/>
        <v>0.58720030935808198</v>
      </c>
    </row>
    <row r="69" spans="1:4" x14ac:dyDescent="0.25">
      <c r="A69" s="1" t="s">
        <v>80</v>
      </c>
      <c r="B69" s="1" t="s">
        <v>375</v>
      </c>
      <c r="C69" s="2">
        <v>5.9861111111111108E-2</v>
      </c>
      <c r="D69" s="5">
        <f t="shared" si="1"/>
        <v>0.58720030935808198</v>
      </c>
    </row>
    <row r="70" spans="1:4" x14ac:dyDescent="0.25">
      <c r="A70" s="1" t="s">
        <v>81</v>
      </c>
      <c r="B70" s="1" t="s">
        <v>32</v>
      </c>
      <c r="C70" s="2">
        <v>5.9861111111111108E-2</v>
      </c>
      <c r="D70" s="5">
        <f t="shared" si="1"/>
        <v>0.58720030935808198</v>
      </c>
    </row>
    <row r="71" spans="1:4" x14ac:dyDescent="0.25">
      <c r="A71" s="1" t="s">
        <v>82</v>
      </c>
      <c r="B71" s="1" t="s">
        <v>18</v>
      </c>
      <c r="C71" s="2">
        <v>6.1550925925925926E-2</v>
      </c>
      <c r="D71" s="5">
        <f t="shared" si="1"/>
        <v>0.57107935314027825</v>
      </c>
    </row>
    <row r="72" spans="1:4" x14ac:dyDescent="0.25">
      <c r="A72" s="1" t="s">
        <v>83</v>
      </c>
      <c r="B72" s="1" t="s">
        <v>18</v>
      </c>
      <c r="C72" s="2">
        <v>6.1550925925925926E-2</v>
      </c>
      <c r="D72" s="5">
        <f t="shared" si="1"/>
        <v>0.57107935314027825</v>
      </c>
    </row>
    <row r="73" spans="1:4" x14ac:dyDescent="0.25">
      <c r="A73" s="1" t="s">
        <v>84</v>
      </c>
      <c r="B73" s="1" t="s">
        <v>18</v>
      </c>
      <c r="C73" s="2">
        <v>6.1550925925925926E-2</v>
      </c>
      <c r="D73" s="5">
        <f t="shared" si="1"/>
        <v>0.57107935314027825</v>
      </c>
    </row>
    <row r="74" spans="1:4" x14ac:dyDescent="0.25">
      <c r="A74" s="1" t="s">
        <v>85</v>
      </c>
      <c r="B74" s="1" t="s">
        <v>10</v>
      </c>
      <c r="C74" s="2">
        <v>6.2569444444444441E-2</v>
      </c>
      <c r="D74" s="5">
        <f t="shared" si="1"/>
        <v>0.56178320384757674</v>
      </c>
    </row>
    <row r="75" spans="1:4" x14ac:dyDescent="0.25">
      <c r="A75" s="1" t="s">
        <v>86</v>
      </c>
      <c r="B75" s="1" t="s">
        <v>22</v>
      </c>
      <c r="C75" s="2">
        <v>6.2627314814814816E-2</v>
      </c>
      <c r="D75" s="5">
        <f t="shared" si="1"/>
        <v>0.56126409166512659</v>
      </c>
    </row>
    <row r="76" spans="1:4" x14ac:dyDescent="0.25">
      <c r="A76" s="1" t="s">
        <v>87</v>
      </c>
      <c r="B76" s="1" t="s">
        <v>1</v>
      </c>
      <c r="C76" s="2">
        <v>6.2905092592592596E-2</v>
      </c>
      <c r="D76" s="5">
        <f t="shared" si="1"/>
        <v>0.55878564857405699</v>
      </c>
    </row>
    <row r="77" spans="1:4" x14ac:dyDescent="0.25">
      <c r="A77" s="1" t="s">
        <v>88</v>
      </c>
      <c r="B77" s="1" t="s">
        <v>1</v>
      </c>
      <c r="C77" s="2">
        <v>6.2905092592592596E-2</v>
      </c>
      <c r="D77" s="5">
        <f t="shared" si="1"/>
        <v>0.55878564857405699</v>
      </c>
    </row>
    <row r="78" spans="1:4" x14ac:dyDescent="0.25">
      <c r="A78" s="1" t="s">
        <v>89</v>
      </c>
      <c r="B78" s="1" t="s">
        <v>1</v>
      </c>
      <c r="C78" s="2">
        <v>6.3483796296296302E-2</v>
      </c>
      <c r="D78" s="5">
        <f t="shared" si="1"/>
        <v>0.55369188696444838</v>
      </c>
    </row>
    <row r="79" spans="1:4" x14ac:dyDescent="0.25">
      <c r="A79" s="1" t="s">
        <v>90</v>
      </c>
      <c r="B79" s="1" t="s">
        <v>91</v>
      </c>
      <c r="C79" s="2">
        <v>6.3530092592592582E-2</v>
      </c>
      <c r="D79" s="5">
        <f t="shared" si="1"/>
        <v>0.55328839497176174</v>
      </c>
    </row>
    <row r="80" spans="1:4" x14ac:dyDescent="0.25">
      <c r="A80" s="1" t="s">
        <v>92</v>
      </c>
      <c r="B80" s="1" t="s">
        <v>50</v>
      </c>
      <c r="C80" s="2">
        <v>6.3530092592592582E-2</v>
      </c>
      <c r="D80" s="5">
        <f t="shared" si="1"/>
        <v>0.55328839497176174</v>
      </c>
    </row>
    <row r="81" spans="1:4" x14ac:dyDescent="0.25">
      <c r="A81" s="1" t="s">
        <v>93</v>
      </c>
      <c r="B81" s="1" t="s">
        <v>10</v>
      </c>
      <c r="C81" s="2">
        <v>6.3807870370370376E-2</v>
      </c>
      <c r="D81" s="5">
        <f t="shared" si="1"/>
        <v>0.55087973879920182</v>
      </c>
    </row>
    <row r="82" spans="1:4" x14ac:dyDescent="0.25">
      <c r="A82" s="1" t="s">
        <v>94</v>
      </c>
      <c r="B82" s="1" t="s">
        <v>3</v>
      </c>
      <c r="C82" s="2">
        <v>6.4143518518518516E-2</v>
      </c>
      <c r="D82" s="5">
        <f t="shared" si="1"/>
        <v>0.54799711295561171</v>
      </c>
    </row>
    <row r="83" spans="1:4" x14ac:dyDescent="0.25">
      <c r="A83" s="1" t="s">
        <v>95</v>
      </c>
      <c r="B83" s="1" t="s">
        <v>3</v>
      </c>
      <c r="C83" s="2">
        <v>6.4143518518518516E-2</v>
      </c>
      <c r="D83" s="5">
        <f t="shared" si="1"/>
        <v>0.54799711295561171</v>
      </c>
    </row>
    <row r="84" spans="1:4" x14ac:dyDescent="0.25">
      <c r="A84" s="1" t="s">
        <v>96</v>
      </c>
      <c r="B84" s="1" t="s">
        <v>1</v>
      </c>
      <c r="C84" s="2">
        <v>6.4201388888888891E-2</v>
      </c>
      <c r="D84" s="5">
        <f t="shared" si="1"/>
        <v>0.547503154858482</v>
      </c>
    </row>
    <row r="85" spans="1:4" x14ac:dyDescent="0.25">
      <c r="A85" s="1" t="s">
        <v>97</v>
      </c>
      <c r="B85" s="1" t="s">
        <v>3</v>
      </c>
      <c r="C85" s="2">
        <v>6.6875000000000004E-2</v>
      </c>
      <c r="D85" s="5">
        <f t="shared" si="1"/>
        <v>0.52561439944617505</v>
      </c>
    </row>
    <row r="86" spans="1:4" x14ac:dyDescent="0.25">
      <c r="A86" s="1" t="s">
        <v>98</v>
      </c>
      <c r="B86" s="1" t="s">
        <v>3</v>
      </c>
      <c r="C86" s="2">
        <v>6.6875000000000004E-2</v>
      </c>
      <c r="D86" s="5">
        <f t="shared" si="1"/>
        <v>0.52561439944617505</v>
      </c>
    </row>
    <row r="87" spans="1:4" x14ac:dyDescent="0.25">
      <c r="A87" s="1" t="s">
        <v>99</v>
      </c>
      <c r="B87" s="1" t="s">
        <v>50</v>
      </c>
      <c r="C87" s="2">
        <v>6.7037037037037034E-2</v>
      </c>
      <c r="D87" s="5">
        <f t="shared" si="1"/>
        <v>0.52434392265193364</v>
      </c>
    </row>
    <row r="88" spans="1:4" x14ac:dyDescent="0.25">
      <c r="A88" s="1" t="s">
        <v>100</v>
      </c>
      <c r="B88" s="1" t="s">
        <v>50</v>
      </c>
      <c r="C88" s="2">
        <v>6.7037037037037034E-2</v>
      </c>
      <c r="D88" s="5">
        <f t="shared" si="1"/>
        <v>0.52434392265193364</v>
      </c>
    </row>
    <row r="89" spans="1:4" x14ac:dyDescent="0.25">
      <c r="A89" s="1" t="s">
        <v>101</v>
      </c>
      <c r="B89" s="1" t="s">
        <v>102</v>
      </c>
      <c r="C89" s="2">
        <v>6.7256944444444453E-2</v>
      </c>
      <c r="D89" s="5">
        <f t="shared" si="1"/>
        <v>0.52262949578385809</v>
      </c>
    </row>
    <row r="90" spans="1:4" x14ac:dyDescent="0.25">
      <c r="A90" s="1" t="s">
        <v>103</v>
      </c>
      <c r="B90" s="1" t="s">
        <v>18</v>
      </c>
      <c r="C90" s="2">
        <v>7.1284722222222222E-2</v>
      </c>
      <c r="D90" s="5">
        <f t="shared" si="1"/>
        <v>0.49309952914434158</v>
      </c>
    </row>
    <row r="91" spans="1:4" x14ac:dyDescent="0.25">
      <c r="A91" s="1" t="s">
        <v>104</v>
      </c>
      <c r="B91" s="1" t="s">
        <v>18</v>
      </c>
      <c r="C91" s="2">
        <v>7.1284722222222222E-2</v>
      </c>
      <c r="D91" s="5">
        <f t="shared" si="1"/>
        <v>0.49309952914434158</v>
      </c>
    </row>
    <row r="92" spans="1:4" x14ac:dyDescent="0.25">
      <c r="A92" s="1" t="s">
        <v>105</v>
      </c>
      <c r="B92" s="1" t="s">
        <v>106</v>
      </c>
      <c r="C92" s="2">
        <v>7.2476851851851862E-2</v>
      </c>
      <c r="D92" s="5">
        <f t="shared" si="1"/>
        <v>0.48498882146279132</v>
      </c>
    </row>
    <row r="93" spans="1:4" x14ac:dyDescent="0.25">
      <c r="A93" s="1" t="s">
        <v>107</v>
      </c>
      <c r="B93" s="1" t="s">
        <v>50</v>
      </c>
      <c r="C93" s="2">
        <v>7.2476851851851862E-2</v>
      </c>
      <c r="D93" s="5">
        <f t="shared" si="1"/>
        <v>0.48498882146279132</v>
      </c>
    </row>
    <row r="94" spans="1:4" x14ac:dyDescent="0.25">
      <c r="A94" s="1" t="s">
        <v>108</v>
      </c>
      <c r="B94" s="1" t="s">
        <v>10</v>
      </c>
      <c r="C94" s="2">
        <v>7.4097222222222217E-2</v>
      </c>
      <c r="D94" s="5">
        <f t="shared" si="1"/>
        <v>0.47438300531084038</v>
      </c>
    </row>
    <row r="95" spans="1:4" x14ac:dyDescent="0.25">
      <c r="A95" s="1" t="s">
        <v>109</v>
      </c>
      <c r="B95" s="1" t="s">
        <v>110</v>
      </c>
      <c r="C95" s="2">
        <v>7.4687500000000004E-2</v>
      </c>
      <c r="D95" s="5">
        <f t="shared" si="1"/>
        <v>0.47063381373004798</v>
      </c>
    </row>
    <row r="96" spans="1:4" x14ac:dyDescent="0.25">
      <c r="A96" s="1" t="s">
        <v>111</v>
      </c>
      <c r="B96" s="1" t="s">
        <v>110</v>
      </c>
      <c r="C96" s="2">
        <v>7.5023148148148144E-2</v>
      </c>
      <c r="D96" s="5">
        <f t="shared" si="1"/>
        <v>0.4685282320271521</v>
      </c>
    </row>
    <row r="97" spans="1:4" x14ac:dyDescent="0.25">
      <c r="A97" s="1" t="s">
        <v>112</v>
      </c>
      <c r="B97" s="1" t="s">
        <v>106</v>
      </c>
      <c r="C97" s="2">
        <v>7.7870370370370368E-2</v>
      </c>
      <c r="D97" s="5">
        <f t="shared" si="1"/>
        <v>0.45139714625445893</v>
      </c>
    </row>
    <row r="98" spans="1:4" x14ac:dyDescent="0.25">
      <c r="A98" s="1" t="s">
        <v>113</v>
      </c>
      <c r="B98" s="1" t="s">
        <v>106</v>
      </c>
      <c r="C98" s="2">
        <v>7.7870370370370368E-2</v>
      </c>
      <c r="D98" s="5">
        <f t="shared" si="1"/>
        <v>0.45139714625445893</v>
      </c>
    </row>
    <row r="99" spans="1:4" x14ac:dyDescent="0.25">
      <c r="A99" s="1" t="s">
        <v>114</v>
      </c>
      <c r="B99" s="1" t="s">
        <v>16</v>
      </c>
      <c r="C99" s="2">
        <v>8.7210648148148148E-2</v>
      </c>
      <c r="D99" s="5">
        <f t="shared" si="1"/>
        <v>0.40305242203052416</v>
      </c>
    </row>
    <row r="100" spans="1:4" x14ac:dyDescent="0.25">
      <c r="A100" s="1" t="s">
        <v>115</v>
      </c>
      <c r="B100" s="1" t="s">
        <v>32</v>
      </c>
      <c r="C100" s="2">
        <v>8.7696759259259252E-2</v>
      </c>
      <c r="D100" s="5">
        <f t="shared" si="1"/>
        <v>0.40081826580440805</v>
      </c>
    </row>
    <row r="101" spans="1:4" x14ac:dyDescent="0.25">
      <c r="A101" s="1"/>
      <c r="B101" s="1"/>
      <c r="C101" s="3"/>
    </row>
    <row r="102" spans="1:4" x14ac:dyDescent="0.25">
      <c r="A102" s="4" t="s">
        <v>116</v>
      </c>
      <c r="B102" s="1"/>
      <c r="C102" s="3"/>
    </row>
    <row r="103" spans="1:4" x14ac:dyDescent="0.25">
      <c r="A103" s="1" t="s">
        <v>117</v>
      </c>
      <c r="B103" s="1" t="s">
        <v>1</v>
      </c>
      <c r="C103" s="2">
        <v>7.0925925925925934E-2</v>
      </c>
      <c r="D103" s="5">
        <v>1</v>
      </c>
    </row>
    <row r="104" spans="1:4" x14ac:dyDescent="0.25">
      <c r="A104" s="1" t="s">
        <v>118</v>
      </c>
      <c r="B104" s="1" t="s">
        <v>119</v>
      </c>
      <c r="C104" s="2">
        <v>7.1238425925925927E-2</v>
      </c>
      <c r="D104" s="5">
        <f>C$103/C104</f>
        <v>0.99561332250203094</v>
      </c>
    </row>
    <row r="105" spans="1:4" x14ac:dyDescent="0.25">
      <c r="A105" s="1" t="s">
        <v>120</v>
      </c>
      <c r="B105" s="1" t="s">
        <v>22</v>
      </c>
      <c r="C105" s="2">
        <v>8.0844907407407407E-2</v>
      </c>
      <c r="D105" s="5">
        <f t="shared" ref="D105:D159" si="2">C$103/C105</f>
        <v>0.87730851825340028</v>
      </c>
    </row>
    <row r="106" spans="1:4" x14ac:dyDescent="0.25">
      <c r="A106" s="1" t="s">
        <v>121</v>
      </c>
      <c r="B106" s="1" t="s">
        <v>22</v>
      </c>
      <c r="C106" s="2">
        <v>8.0925925925925915E-2</v>
      </c>
      <c r="D106" s="5">
        <f t="shared" si="2"/>
        <v>0.87643020594965693</v>
      </c>
    </row>
    <row r="107" spans="1:4" x14ac:dyDescent="0.25">
      <c r="A107" s="1" t="s">
        <v>122</v>
      </c>
      <c r="B107" s="1" t="s">
        <v>123</v>
      </c>
      <c r="C107" s="2">
        <v>8.5555555555555551E-2</v>
      </c>
      <c r="D107" s="5">
        <f t="shared" si="2"/>
        <v>0.82900432900432919</v>
      </c>
    </row>
    <row r="108" spans="1:4" x14ac:dyDescent="0.25">
      <c r="A108" s="1" t="s">
        <v>124</v>
      </c>
      <c r="B108" s="1" t="s">
        <v>1</v>
      </c>
      <c r="C108" s="2">
        <v>8.5925925925925919E-2</v>
      </c>
      <c r="D108" s="5">
        <f t="shared" si="2"/>
        <v>0.82543103448275879</v>
      </c>
    </row>
    <row r="109" spans="1:4" x14ac:dyDescent="0.25">
      <c r="A109" s="1" t="s">
        <v>125</v>
      </c>
      <c r="B109" s="1" t="s">
        <v>1</v>
      </c>
      <c r="C109" s="2">
        <v>8.5925925925925919E-2</v>
      </c>
      <c r="D109" s="5">
        <f t="shared" si="2"/>
        <v>0.82543103448275879</v>
      </c>
    </row>
    <row r="110" spans="1:4" x14ac:dyDescent="0.25">
      <c r="A110" s="1" t="s">
        <v>126</v>
      </c>
      <c r="B110" s="1" t="s">
        <v>3</v>
      </c>
      <c r="C110" s="2">
        <v>8.6597222222222214E-2</v>
      </c>
      <c r="D110" s="5">
        <f t="shared" si="2"/>
        <v>0.81903234429297</v>
      </c>
    </row>
    <row r="111" spans="1:4" x14ac:dyDescent="0.25">
      <c r="A111" s="1" t="s">
        <v>127</v>
      </c>
      <c r="B111" s="1" t="s">
        <v>123</v>
      </c>
      <c r="C111" s="2">
        <v>8.6724537037037031E-2</v>
      </c>
      <c r="D111" s="5">
        <f t="shared" si="2"/>
        <v>0.81782997464300033</v>
      </c>
    </row>
    <row r="112" spans="1:4" x14ac:dyDescent="0.25">
      <c r="A112" s="1" t="s">
        <v>128</v>
      </c>
      <c r="B112" s="1" t="s">
        <v>102</v>
      </c>
      <c r="C112" s="2">
        <v>8.7256944444444443E-2</v>
      </c>
      <c r="D112" s="5">
        <f t="shared" si="2"/>
        <v>0.81283989919087418</v>
      </c>
    </row>
    <row r="113" spans="1:4" x14ac:dyDescent="0.25">
      <c r="A113" s="1" t="s">
        <v>129</v>
      </c>
      <c r="B113" s="1" t="s">
        <v>3</v>
      </c>
      <c r="C113" s="2">
        <v>8.9062500000000003E-2</v>
      </c>
      <c r="D113" s="5">
        <f t="shared" si="2"/>
        <v>0.79636127355425612</v>
      </c>
    </row>
    <row r="114" spans="1:4" x14ac:dyDescent="0.25">
      <c r="A114" s="1" t="s">
        <v>130</v>
      </c>
      <c r="B114" s="1" t="s">
        <v>1</v>
      </c>
      <c r="C114" s="2">
        <v>8.9143518518518525E-2</v>
      </c>
      <c r="D114" s="5">
        <f t="shared" si="2"/>
        <v>0.7956374967540899</v>
      </c>
    </row>
    <row r="115" spans="1:4" x14ac:dyDescent="0.25">
      <c r="A115" s="1" t="s">
        <v>131</v>
      </c>
      <c r="B115" s="1" t="s">
        <v>1</v>
      </c>
      <c r="C115" s="2">
        <v>8.9143518518518525E-2</v>
      </c>
      <c r="D115" s="5">
        <f t="shared" si="2"/>
        <v>0.7956374967540899</v>
      </c>
    </row>
    <row r="116" spans="1:4" x14ac:dyDescent="0.25">
      <c r="A116" s="1" t="s">
        <v>132</v>
      </c>
      <c r="B116" s="1" t="s">
        <v>10</v>
      </c>
      <c r="C116" s="2">
        <v>9.043981481481482E-2</v>
      </c>
      <c r="D116" s="5">
        <f t="shared" si="2"/>
        <v>0.78423342718198108</v>
      </c>
    </row>
    <row r="117" spans="1:4" x14ac:dyDescent="0.25">
      <c r="A117" s="1" t="s">
        <v>133</v>
      </c>
      <c r="B117" s="1" t="s">
        <v>10</v>
      </c>
      <c r="C117" s="2">
        <v>9.043981481481482E-2</v>
      </c>
      <c r="D117" s="5">
        <f t="shared" si="2"/>
        <v>0.78423342718198108</v>
      </c>
    </row>
    <row r="118" spans="1:4" x14ac:dyDescent="0.25">
      <c r="A118" s="1" t="s">
        <v>134</v>
      </c>
      <c r="B118" s="1" t="s">
        <v>10</v>
      </c>
      <c r="C118" s="2">
        <v>9.043981481481482E-2</v>
      </c>
      <c r="D118" s="5">
        <f t="shared" si="2"/>
        <v>0.78423342718198108</v>
      </c>
    </row>
    <row r="119" spans="1:4" x14ac:dyDescent="0.25">
      <c r="A119" s="1" t="s">
        <v>135</v>
      </c>
      <c r="B119" s="1" t="s">
        <v>16</v>
      </c>
      <c r="C119" s="2">
        <v>9.268518518518519E-2</v>
      </c>
      <c r="D119" s="5">
        <f t="shared" si="2"/>
        <v>0.7652347652347653</v>
      </c>
    </row>
    <row r="120" spans="1:4" x14ac:dyDescent="0.25">
      <c r="A120" s="1" t="s">
        <v>136</v>
      </c>
      <c r="B120" s="1" t="s">
        <v>22</v>
      </c>
      <c r="C120" s="2">
        <v>9.6863425925925936E-2</v>
      </c>
      <c r="D120" s="5">
        <f t="shared" si="2"/>
        <v>0.73222607241008486</v>
      </c>
    </row>
    <row r="121" spans="1:4" x14ac:dyDescent="0.25">
      <c r="A121" s="1" t="s">
        <v>137</v>
      </c>
      <c r="B121" s="1" t="s">
        <v>50</v>
      </c>
      <c r="C121" s="2">
        <v>9.6863425925925936E-2</v>
      </c>
      <c r="D121" s="5">
        <f t="shared" si="2"/>
        <v>0.73222607241008486</v>
      </c>
    </row>
    <row r="122" spans="1:4" x14ac:dyDescent="0.25">
      <c r="A122" s="1" t="s">
        <v>138</v>
      </c>
      <c r="B122" s="1" t="s">
        <v>10</v>
      </c>
      <c r="C122" s="2">
        <v>9.7395833333333334E-2</v>
      </c>
      <c r="D122" s="5">
        <f t="shared" si="2"/>
        <v>0.72822341057635187</v>
      </c>
    </row>
    <row r="123" spans="1:4" x14ac:dyDescent="0.25">
      <c r="A123" s="1" t="s">
        <v>139</v>
      </c>
      <c r="B123" s="1" t="s">
        <v>1</v>
      </c>
      <c r="C123" s="2">
        <v>9.7395833333333334E-2</v>
      </c>
      <c r="D123" s="5">
        <f t="shared" si="2"/>
        <v>0.72822341057635187</v>
      </c>
    </row>
    <row r="124" spans="1:4" x14ac:dyDescent="0.25">
      <c r="A124" s="1" t="s">
        <v>140</v>
      </c>
      <c r="B124" s="1" t="s">
        <v>141</v>
      </c>
      <c r="C124" s="2">
        <v>9.8437499999999997E-2</v>
      </c>
      <c r="D124" s="5">
        <f t="shared" si="2"/>
        <v>0.72051734273956503</v>
      </c>
    </row>
    <row r="125" spans="1:4" x14ac:dyDescent="0.25">
      <c r="A125" s="1" t="s">
        <v>142</v>
      </c>
      <c r="B125" s="1" t="s">
        <v>141</v>
      </c>
      <c r="C125" s="2">
        <v>9.8437499999999997E-2</v>
      </c>
      <c r="D125" s="5">
        <f t="shared" si="2"/>
        <v>0.72051734273956503</v>
      </c>
    </row>
    <row r="126" spans="1:4" x14ac:dyDescent="0.25">
      <c r="A126" s="1" t="s">
        <v>143</v>
      </c>
      <c r="B126" s="1" t="s">
        <v>141</v>
      </c>
      <c r="C126" s="2">
        <v>9.8437499999999997E-2</v>
      </c>
      <c r="D126" s="5">
        <f t="shared" si="2"/>
        <v>0.72051734273956503</v>
      </c>
    </row>
    <row r="127" spans="1:4" x14ac:dyDescent="0.25">
      <c r="A127" s="1" t="s">
        <v>144</v>
      </c>
      <c r="B127" s="1" t="s">
        <v>141</v>
      </c>
      <c r="C127" s="2">
        <v>9.8437499999999997E-2</v>
      </c>
      <c r="D127" s="5">
        <f t="shared" si="2"/>
        <v>0.72051734273956503</v>
      </c>
    </row>
    <row r="128" spans="1:4" x14ac:dyDescent="0.25">
      <c r="A128" s="1" t="s">
        <v>145</v>
      </c>
      <c r="B128" s="1" t="s">
        <v>1</v>
      </c>
      <c r="C128" s="2">
        <v>9.9583333333333343E-2</v>
      </c>
      <c r="D128" s="5">
        <f t="shared" si="2"/>
        <v>0.71222687122268713</v>
      </c>
    </row>
    <row r="129" spans="1:4" x14ac:dyDescent="0.25">
      <c r="A129" s="1" t="s">
        <v>146</v>
      </c>
      <c r="B129" s="1" t="s">
        <v>10</v>
      </c>
      <c r="C129" s="2">
        <v>0.1001851851851852</v>
      </c>
      <c r="D129" s="5">
        <f t="shared" si="2"/>
        <v>0.70794824399260625</v>
      </c>
    </row>
    <row r="130" spans="1:4" x14ac:dyDescent="0.25">
      <c r="A130" s="1" t="s">
        <v>147</v>
      </c>
      <c r="B130" s="1" t="s">
        <v>10</v>
      </c>
      <c r="C130" s="2">
        <v>0.1001851851851852</v>
      </c>
      <c r="D130" s="5">
        <f t="shared" si="2"/>
        <v>0.70794824399260625</v>
      </c>
    </row>
    <row r="131" spans="1:4" x14ac:dyDescent="0.25">
      <c r="A131" s="1" t="s">
        <v>148</v>
      </c>
      <c r="B131" s="1" t="s">
        <v>18</v>
      </c>
      <c r="C131" s="2">
        <v>0.10042824074074075</v>
      </c>
      <c r="D131" s="5">
        <f t="shared" si="2"/>
        <v>0.70623487380431027</v>
      </c>
    </row>
    <row r="132" spans="1:4" x14ac:dyDescent="0.25">
      <c r="A132" s="1" t="s">
        <v>149</v>
      </c>
      <c r="B132" s="1" t="s">
        <v>18</v>
      </c>
      <c r="C132" s="2">
        <v>0.10042824074074075</v>
      </c>
      <c r="D132" s="5">
        <f t="shared" si="2"/>
        <v>0.70623487380431027</v>
      </c>
    </row>
    <row r="133" spans="1:4" x14ac:dyDescent="0.25">
      <c r="A133" s="1" t="s">
        <v>150</v>
      </c>
      <c r="B133" s="1" t="s">
        <v>151</v>
      </c>
      <c r="C133" s="2">
        <v>0.10074074074074074</v>
      </c>
      <c r="D133" s="5">
        <f t="shared" si="2"/>
        <v>0.70404411764705888</v>
      </c>
    </row>
    <row r="134" spans="1:4" x14ac:dyDescent="0.25">
      <c r="A134" s="1" t="s">
        <v>152</v>
      </c>
      <c r="B134" s="1" t="s">
        <v>151</v>
      </c>
      <c r="C134" s="2">
        <v>0.10074074074074074</v>
      </c>
      <c r="D134" s="5">
        <f t="shared" si="2"/>
        <v>0.70404411764705888</v>
      </c>
    </row>
    <row r="135" spans="1:4" x14ac:dyDescent="0.25">
      <c r="A135" s="1" t="s">
        <v>153</v>
      </c>
      <c r="B135" s="1" t="s">
        <v>32</v>
      </c>
      <c r="C135" s="2">
        <v>0.10099537037037037</v>
      </c>
      <c r="D135" s="5">
        <f t="shared" si="2"/>
        <v>0.7022690809076324</v>
      </c>
    </row>
    <row r="136" spans="1:4" x14ac:dyDescent="0.25">
      <c r="A136" s="1" t="s">
        <v>154</v>
      </c>
      <c r="B136" s="1" t="s">
        <v>155</v>
      </c>
      <c r="C136" s="2">
        <v>0.10547453703703703</v>
      </c>
      <c r="D136" s="5">
        <f t="shared" si="2"/>
        <v>0.67244595632612758</v>
      </c>
    </row>
    <row r="137" spans="1:4" x14ac:dyDescent="0.25">
      <c r="A137" s="1" t="s">
        <v>156</v>
      </c>
      <c r="B137" s="1" t="s">
        <v>155</v>
      </c>
      <c r="C137" s="2">
        <v>0.10547453703703703</v>
      </c>
      <c r="D137" s="5">
        <f t="shared" si="2"/>
        <v>0.67244595632612758</v>
      </c>
    </row>
    <row r="138" spans="1:4" x14ac:dyDescent="0.25">
      <c r="A138" s="1" t="s">
        <v>157</v>
      </c>
      <c r="B138" s="1" t="s">
        <v>50</v>
      </c>
      <c r="C138" s="2">
        <v>0.11002314814814813</v>
      </c>
      <c r="D138" s="5">
        <f t="shared" si="2"/>
        <v>0.64464548706080382</v>
      </c>
    </row>
    <row r="139" spans="1:4" x14ac:dyDescent="0.25">
      <c r="A139" s="1" t="s">
        <v>158</v>
      </c>
      <c r="B139" s="1" t="s">
        <v>22</v>
      </c>
      <c r="C139" s="2">
        <v>0.11002314814814813</v>
      </c>
      <c r="D139" s="5">
        <f t="shared" si="2"/>
        <v>0.64464548706080382</v>
      </c>
    </row>
    <row r="140" spans="1:4" x14ac:dyDescent="0.25">
      <c r="A140" s="1" t="s">
        <v>159</v>
      </c>
      <c r="B140" s="1" t="s">
        <v>160</v>
      </c>
      <c r="C140" s="2">
        <v>0.11002314814814813</v>
      </c>
      <c r="D140" s="5">
        <f t="shared" si="2"/>
        <v>0.64464548706080382</v>
      </c>
    </row>
    <row r="141" spans="1:4" x14ac:dyDescent="0.25">
      <c r="A141" s="1" t="s">
        <v>161</v>
      </c>
      <c r="B141" s="1" t="s">
        <v>22</v>
      </c>
      <c r="C141" s="2">
        <v>0.11012731481481482</v>
      </c>
      <c r="D141" s="5">
        <f t="shared" si="2"/>
        <v>0.64403573305307416</v>
      </c>
    </row>
    <row r="142" spans="1:4" x14ac:dyDescent="0.25">
      <c r="A142" s="1" t="s">
        <v>162</v>
      </c>
      <c r="B142" s="1" t="s">
        <v>18</v>
      </c>
      <c r="C142" s="2">
        <v>0.11182870370370369</v>
      </c>
      <c r="D142" s="5">
        <f t="shared" si="2"/>
        <v>0.63423721796729471</v>
      </c>
    </row>
    <row r="143" spans="1:4" x14ac:dyDescent="0.25">
      <c r="A143" s="1" t="s">
        <v>163</v>
      </c>
      <c r="B143" s="1" t="s">
        <v>18</v>
      </c>
      <c r="C143" s="2">
        <v>0.11182870370370369</v>
      </c>
      <c r="D143" s="5">
        <f t="shared" si="2"/>
        <v>0.63423721796729471</v>
      </c>
    </row>
    <row r="144" spans="1:4" x14ac:dyDescent="0.25">
      <c r="A144" s="1" t="s">
        <v>164</v>
      </c>
      <c r="B144" s="1" t="s">
        <v>10</v>
      </c>
      <c r="C144" s="2">
        <v>0.11185185185185186</v>
      </c>
      <c r="D144" s="5">
        <f t="shared" si="2"/>
        <v>0.63410596026490074</v>
      </c>
    </row>
    <row r="145" spans="1:4" x14ac:dyDescent="0.25">
      <c r="A145" s="1" t="s">
        <v>165</v>
      </c>
      <c r="B145" s="1" t="s">
        <v>10</v>
      </c>
      <c r="C145" s="2">
        <v>0.11185185185185186</v>
      </c>
      <c r="D145" s="5">
        <f t="shared" si="2"/>
        <v>0.63410596026490074</v>
      </c>
    </row>
    <row r="146" spans="1:4" x14ac:dyDescent="0.25">
      <c r="A146" s="1" t="s">
        <v>166</v>
      </c>
      <c r="B146" s="1" t="s">
        <v>167</v>
      </c>
      <c r="C146" s="2">
        <v>0.11297453703703704</v>
      </c>
      <c r="D146" s="5">
        <f t="shared" si="2"/>
        <v>0.62780452822456723</v>
      </c>
    </row>
    <row r="147" spans="1:4" x14ac:dyDescent="0.25">
      <c r="A147" s="1" t="s">
        <v>168</v>
      </c>
      <c r="B147" s="1" t="s">
        <v>3</v>
      </c>
      <c r="C147" s="2">
        <v>0.1185648148148148</v>
      </c>
      <c r="D147" s="5">
        <f t="shared" si="2"/>
        <v>0.59820382663022265</v>
      </c>
    </row>
    <row r="148" spans="1:4" x14ac:dyDescent="0.25">
      <c r="A148" s="1" t="s">
        <v>169</v>
      </c>
      <c r="B148" s="1" t="s">
        <v>3</v>
      </c>
      <c r="C148" s="2">
        <v>0.1185648148148148</v>
      </c>
      <c r="D148" s="5">
        <f t="shared" si="2"/>
        <v>0.59820382663022265</v>
      </c>
    </row>
    <row r="149" spans="1:4" x14ac:dyDescent="0.25">
      <c r="A149" s="1" t="s">
        <v>170</v>
      </c>
      <c r="B149" s="1" t="s">
        <v>18</v>
      </c>
      <c r="C149" s="2">
        <v>0.1185648148148148</v>
      </c>
      <c r="D149" s="5">
        <f t="shared" si="2"/>
        <v>0.59820382663022265</v>
      </c>
    </row>
    <row r="150" spans="1:4" x14ac:dyDescent="0.25">
      <c r="A150" s="1" t="s">
        <v>171</v>
      </c>
      <c r="B150" s="1" t="s">
        <v>18</v>
      </c>
      <c r="C150" s="2">
        <v>0.1232638888888889</v>
      </c>
      <c r="D150" s="5">
        <f t="shared" si="2"/>
        <v>0.57539906103286387</v>
      </c>
    </row>
    <row r="151" spans="1:4" x14ac:dyDescent="0.25">
      <c r="A151" s="1" t="s">
        <v>172</v>
      </c>
      <c r="B151" s="1" t="s">
        <v>18</v>
      </c>
      <c r="C151" s="2">
        <v>0.1232638888888889</v>
      </c>
      <c r="D151" s="5">
        <f t="shared" si="2"/>
        <v>0.57539906103286387</v>
      </c>
    </row>
    <row r="152" spans="1:4" x14ac:dyDescent="0.25">
      <c r="A152" s="1" t="s">
        <v>173</v>
      </c>
      <c r="B152" s="1" t="s">
        <v>18</v>
      </c>
      <c r="C152" s="2">
        <v>0.1232638888888889</v>
      </c>
      <c r="D152" s="5">
        <f t="shared" si="2"/>
        <v>0.57539906103286387</v>
      </c>
    </row>
    <row r="153" spans="1:4" x14ac:dyDescent="0.25">
      <c r="A153" s="1" t="s">
        <v>174</v>
      </c>
      <c r="B153" s="1" t="s">
        <v>18</v>
      </c>
      <c r="C153" s="2">
        <v>0.1232638888888889</v>
      </c>
      <c r="D153" s="5">
        <f t="shared" si="2"/>
        <v>0.57539906103286387</v>
      </c>
    </row>
    <row r="154" spans="1:4" x14ac:dyDescent="0.25">
      <c r="A154" s="1" t="s">
        <v>175</v>
      </c>
      <c r="B154" s="1" t="s">
        <v>151</v>
      </c>
      <c r="C154" s="2">
        <v>0.13604166666666667</v>
      </c>
      <c r="D154" s="5">
        <f t="shared" si="2"/>
        <v>0.52135443253360558</v>
      </c>
    </row>
    <row r="155" spans="1:4" x14ac:dyDescent="0.25">
      <c r="A155" s="1" t="s">
        <v>176</v>
      </c>
      <c r="B155" s="1" t="s">
        <v>151</v>
      </c>
      <c r="C155" s="2">
        <v>0.13604166666666667</v>
      </c>
      <c r="D155" s="5">
        <f t="shared" si="2"/>
        <v>0.52135443253360558</v>
      </c>
    </row>
    <row r="156" spans="1:4" x14ac:dyDescent="0.25">
      <c r="A156" s="1" t="s">
        <v>177</v>
      </c>
      <c r="B156" s="1" t="s">
        <v>50</v>
      </c>
      <c r="C156" s="2">
        <v>0.14206018518518518</v>
      </c>
      <c r="D156" s="5">
        <f t="shared" si="2"/>
        <v>0.49926674270816368</v>
      </c>
    </row>
    <row r="157" spans="1:4" x14ac:dyDescent="0.25">
      <c r="A157" s="1" t="s">
        <v>178</v>
      </c>
      <c r="B157" s="1" t="s">
        <v>50</v>
      </c>
      <c r="C157" s="2">
        <v>0.14206018518518518</v>
      </c>
      <c r="D157" s="5">
        <f t="shared" si="2"/>
        <v>0.49926674270816368</v>
      </c>
    </row>
    <row r="158" spans="1:4" x14ac:dyDescent="0.25">
      <c r="A158" s="1" t="s">
        <v>179</v>
      </c>
      <c r="B158" s="1" t="s">
        <v>106</v>
      </c>
      <c r="C158" s="2">
        <v>0.14206018518518518</v>
      </c>
      <c r="D158" s="5">
        <f t="shared" si="2"/>
        <v>0.49926674270816368</v>
      </c>
    </row>
    <row r="159" spans="1:4" x14ac:dyDescent="0.25">
      <c r="A159" s="1" t="s">
        <v>180</v>
      </c>
      <c r="B159" s="1" t="s">
        <v>106</v>
      </c>
      <c r="C159" s="2">
        <v>0.14206018518518518</v>
      </c>
      <c r="D159" s="5">
        <f t="shared" si="2"/>
        <v>0.49926674270816368</v>
      </c>
    </row>
    <row r="160" spans="1:4" x14ac:dyDescent="0.25">
      <c r="A160" s="1"/>
      <c r="B160" s="1"/>
      <c r="C160" s="1"/>
    </row>
    <row r="161" spans="1:3" x14ac:dyDescent="0.25">
      <c r="A161" s="4" t="s">
        <v>181</v>
      </c>
      <c r="B161" s="1"/>
      <c r="C161" s="1"/>
    </row>
    <row r="162" spans="1:3" x14ac:dyDescent="0.25">
      <c r="A162" s="1" t="s">
        <v>182</v>
      </c>
      <c r="B162" s="1" t="s">
        <v>3</v>
      </c>
      <c r="C162" s="2">
        <v>3.4837962962962959E-2</v>
      </c>
    </row>
    <row r="163" spans="1:3" x14ac:dyDescent="0.25">
      <c r="A163" s="1" t="s">
        <v>183</v>
      </c>
      <c r="B163" s="1" t="s">
        <v>3</v>
      </c>
      <c r="C163" s="2">
        <v>4.0196759259259258E-2</v>
      </c>
    </row>
    <row r="164" spans="1:3" x14ac:dyDescent="0.25">
      <c r="A164" s="1" t="s">
        <v>184</v>
      </c>
      <c r="B164" s="1" t="s">
        <v>3</v>
      </c>
      <c r="C164" s="2">
        <v>4.0196759259259258E-2</v>
      </c>
    </row>
    <row r="165" spans="1:3" x14ac:dyDescent="0.25">
      <c r="A165" s="1" t="s">
        <v>185</v>
      </c>
      <c r="B165" s="1" t="s">
        <v>10</v>
      </c>
      <c r="C165" s="2">
        <v>4.0567129629629627E-2</v>
      </c>
    </row>
    <row r="166" spans="1:3" x14ac:dyDescent="0.25">
      <c r="A166" s="1" t="s">
        <v>186</v>
      </c>
      <c r="B166" s="1" t="s">
        <v>106</v>
      </c>
      <c r="C166" s="2">
        <v>4.1851851851851855E-2</v>
      </c>
    </row>
    <row r="167" spans="1:3" x14ac:dyDescent="0.25">
      <c r="A167" s="1" t="s">
        <v>187</v>
      </c>
      <c r="B167" s="1" t="s">
        <v>106</v>
      </c>
      <c r="C167" s="2">
        <v>4.1851851851851855E-2</v>
      </c>
    </row>
    <row r="168" spans="1:3" x14ac:dyDescent="0.25">
      <c r="A168" s="1" t="s">
        <v>188</v>
      </c>
      <c r="B168" s="1" t="s">
        <v>119</v>
      </c>
      <c r="C168" s="2">
        <v>4.4050925925925931E-2</v>
      </c>
    </row>
    <row r="169" spans="1:3" x14ac:dyDescent="0.25">
      <c r="A169" s="1" t="s">
        <v>189</v>
      </c>
      <c r="B169" s="1" t="s">
        <v>190</v>
      </c>
      <c r="C169" s="2">
        <v>4.4050925925925931E-2</v>
      </c>
    </row>
    <row r="170" spans="1:3" x14ac:dyDescent="0.25">
      <c r="A170" s="1" t="s">
        <v>191</v>
      </c>
      <c r="B170" s="1" t="s">
        <v>10</v>
      </c>
      <c r="C170" s="2">
        <v>5.0486111111111114E-2</v>
      </c>
    </row>
    <row r="171" spans="1:3" x14ac:dyDescent="0.25">
      <c r="A171" s="1" t="s">
        <v>192</v>
      </c>
      <c r="B171" s="1" t="s">
        <v>10</v>
      </c>
      <c r="C171" s="2">
        <v>5.0486111111111114E-2</v>
      </c>
    </row>
    <row r="172" spans="1:3" x14ac:dyDescent="0.25">
      <c r="A172" s="1" t="s">
        <v>193</v>
      </c>
      <c r="B172" s="1" t="s">
        <v>32</v>
      </c>
      <c r="C172" s="2">
        <v>5.0983796296296291E-2</v>
      </c>
    </row>
    <row r="173" spans="1:3" x14ac:dyDescent="0.25">
      <c r="A173" s="1" t="s">
        <v>194</v>
      </c>
      <c r="B173" s="1" t="s">
        <v>32</v>
      </c>
      <c r="C173" s="2">
        <v>5.0983796296296291E-2</v>
      </c>
    </row>
    <row r="174" spans="1:3" x14ac:dyDescent="0.25">
      <c r="A174" s="1" t="s">
        <v>195</v>
      </c>
      <c r="B174" s="1" t="s">
        <v>1</v>
      </c>
      <c r="C174" s="2">
        <v>5.5601851851851847E-2</v>
      </c>
    </row>
    <row r="175" spans="1:3" x14ac:dyDescent="0.25">
      <c r="A175" s="1" t="s">
        <v>196</v>
      </c>
      <c r="B175" s="1" t="s">
        <v>32</v>
      </c>
      <c r="C175" s="2">
        <v>5.7118055555555554E-2</v>
      </c>
    </row>
    <row r="176" spans="1:3" x14ac:dyDescent="0.25">
      <c r="A176" s="1" t="s">
        <v>197</v>
      </c>
      <c r="B176" s="1" t="s">
        <v>198</v>
      </c>
      <c r="C176" s="2">
        <v>6.1030092592592594E-2</v>
      </c>
    </row>
    <row r="177" spans="1:3" x14ac:dyDescent="0.25">
      <c r="A177" s="1" t="s">
        <v>199</v>
      </c>
      <c r="B177" s="1" t="s">
        <v>198</v>
      </c>
      <c r="C177" s="2">
        <v>6.1030092592592594E-2</v>
      </c>
    </row>
    <row r="178" spans="1:3" x14ac:dyDescent="0.25">
      <c r="A178" s="1" t="s">
        <v>200</v>
      </c>
      <c r="B178" s="1" t="s">
        <v>3</v>
      </c>
      <c r="C178" s="2">
        <v>6.5069444444444444E-2</v>
      </c>
    </row>
    <row r="179" spans="1:3" x14ac:dyDescent="0.25">
      <c r="A179" s="1" t="s">
        <v>201</v>
      </c>
      <c r="B179" s="1" t="s">
        <v>3</v>
      </c>
      <c r="C179" s="2">
        <v>6.5069444444444444E-2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72" workbookViewId="0">
      <selection sqref="A1:A105"/>
    </sheetView>
  </sheetViews>
  <sheetFormatPr defaultRowHeight="15" x14ac:dyDescent="0.25"/>
  <cols>
    <col min="1" max="1" width="19.85546875" bestFit="1" customWidth="1"/>
    <col min="2" max="2" width="16.7109375" bestFit="1" customWidth="1"/>
  </cols>
  <sheetData>
    <row r="1" spans="1:4" x14ac:dyDescent="0.25">
      <c r="A1" s="6" t="s">
        <v>376</v>
      </c>
      <c r="B1" s="6" t="s">
        <v>377</v>
      </c>
      <c r="C1" s="7">
        <v>2.6215277777777768E-2</v>
      </c>
      <c r="D1" s="5">
        <v>1</v>
      </c>
    </row>
    <row r="2" spans="1:4" x14ac:dyDescent="0.25">
      <c r="A2" s="10" t="s">
        <v>467</v>
      </c>
      <c r="B2" s="10" t="s">
        <v>382</v>
      </c>
      <c r="C2" s="12">
        <v>6.7152777777777783E-2</v>
      </c>
      <c r="D2" s="5">
        <v>1</v>
      </c>
    </row>
    <row r="3" spans="1:4" x14ac:dyDescent="0.25">
      <c r="A3" s="10" t="s">
        <v>468</v>
      </c>
      <c r="B3" s="10" t="s">
        <v>435</v>
      </c>
      <c r="C3" s="12">
        <v>6.7951388888888908E-2</v>
      </c>
      <c r="D3" s="5">
        <v>0.9882473173224321</v>
      </c>
    </row>
    <row r="4" spans="1:4" x14ac:dyDescent="0.25">
      <c r="A4" s="10" t="s">
        <v>469</v>
      </c>
      <c r="B4" s="10" t="s">
        <v>380</v>
      </c>
      <c r="C4" s="12">
        <v>6.8703703703703711E-2</v>
      </c>
      <c r="D4" s="5">
        <v>0.97742587601078168</v>
      </c>
    </row>
    <row r="5" spans="1:4" x14ac:dyDescent="0.25">
      <c r="A5" s="10" t="s">
        <v>470</v>
      </c>
      <c r="B5" s="10" t="s">
        <v>380</v>
      </c>
      <c r="C5" s="12">
        <v>6.87268518518519E-2</v>
      </c>
      <c r="D5" s="5">
        <v>0.97709666554395358</v>
      </c>
    </row>
    <row r="6" spans="1:4" x14ac:dyDescent="0.25">
      <c r="A6" s="10" t="s">
        <v>471</v>
      </c>
      <c r="B6" s="10" t="s">
        <v>472</v>
      </c>
      <c r="C6" s="12">
        <v>6.87268518518519E-2</v>
      </c>
      <c r="D6" s="5">
        <v>0.97709666554395358</v>
      </c>
    </row>
    <row r="7" spans="1:4" x14ac:dyDescent="0.25">
      <c r="A7" s="10" t="s">
        <v>473</v>
      </c>
      <c r="B7" s="10">
        <v>0</v>
      </c>
      <c r="C7" s="12">
        <v>6.9571759259259236E-2</v>
      </c>
      <c r="D7" s="5">
        <v>0.96523041091332595</v>
      </c>
    </row>
    <row r="8" spans="1:4" x14ac:dyDescent="0.25">
      <c r="A8" s="8" t="s">
        <v>378</v>
      </c>
      <c r="B8" s="8" t="s">
        <v>377</v>
      </c>
      <c r="C8" s="9">
        <v>2.8877314814814814E-2</v>
      </c>
      <c r="D8" s="5">
        <v>0.90781563126252474</v>
      </c>
    </row>
    <row r="9" spans="1:4" x14ac:dyDescent="0.25">
      <c r="A9" s="10" t="s">
        <v>474</v>
      </c>
      <c r="B9" s="10" t="s">
        <v>382</v>
      </c>
      <c r="C9" s="12">
        <v>7.4849537037037006E-2</v>
      </c>
      <c r="D9" s="5">
        <v>0.89717024895623987</v>
      </c>
    </row>
    <row r="10" spans="1:4" x14ac:dyDescent="0.25">
      <c r="A10" s="10" t="s">
        <v>475</v>
      </c>
      <c r="B10" s="10" t="s">
        <v>382</v>
      </c>
      <c r="C10" s="12">
        <v>7.4872685185185195E-2</v>
      </c>
      <c r="D10" s="5">
        <v>0.89689287370536397</v>
      </c>
    </row>
    <row r="11" spans="1:4" x14ac:dyDescent="0.25">
      <c r="A11" s="8" t="s">
        <v>379</v>
      </c>
      <c r="B11" s="8" t="s">
        <v>380</v>
      </c>
      <c r="C11" s="9">
        <v>3.0069444444444482E-2</v>
      </c>
      <c r="D11" s="5">
        <v>0.87182448036951354</v>
      </c>
    </row>
    <row r="12" spans="1:4" x14ac:dyDescent="0.25">
      <c r="A12" s="8" t="s">
        <v>381</v>
      </c>
      <c r="B12" s="8" t="s">
        <v>382</v>
      </c>
      <c r="C12" s="9">
        <v>3.0277777777777792E-2</v>
      </c>
      <c r="D12" s="5">
        <v>0.86582568807339377</v>
      </c>
    </row>
    <row r="13" spans="1:4" x14ac:dyDescent="0.25">
      <c r="A13" s="10" t="s">
        <v>476</v>
      </c>
      <c r="B13" s="10" t="s">
        <v>427</v>
      </c>
      <c r="C13" s="12">
        <v>7.7928240740740728E-2</v>
      </c>
      <c r="D13" s="5">
        <v>0.86172582801128794</v>
      </c>
    </row>
    <row r="14" spans="1:4" x14ac:dyDescent="0.25">
      <c r="A14" s="8" t="s">
        <v>383</v>
      </c>
      <c r="B14" s="8" t="s">
        <v>380</v>
      </c>
      <c r="C14" s="9">
        <v>3.0497685185185197E-2</v>
      </c>
      <c r="D14" s="5">
        <v>0.85958254269449652</v>
      </c>
    </row>
    <row r="15" spans="1:4" x14ac:dyDescent="0.25">
      <c r="A15" s="10" t="s">
        <v>477</v>
      </c>
      <c r="B15" s="10" t="s">
        <v>377</v>
      </c>
      <c r="C15" s="12">
        <v>7.8298611111111083E-2</v>
      </c>
      <c r="D15" s="5">
        <v>0.85764966740576531</v>
      </c>
    </row>
    <row r="16" spans="1:4" x14ac:dyDescent="0.25">
      <c r="A16" s="8" t="s">
        <v>384</v>
      </c>
      <c r="B16" s="8" t="s">
        <v>377</v>
      </c>
      <c r="C16" s="9">
        <v>3.1342592592592644E-2</v>
      </c>
      <c r="D16" s="5">
        <v>0.83641063515509428</v>
      </c>
    </row>
    <row r="17" spans="1:4" x14ac:dyDescent="0.25">
      <c r="A17" s="8" t="s">
        <v>385</v>
      </c>
      <c r="B17" s="8" t="s">
        <v>380</v>
      </c>
      <c r="C17" s="9">
        <v>3.1574074074074032E-2</v>
      </c>
      <c r="D17" s="5">
        <v>0.83027859237536739</v>
      </c>
    </row>
    <row r="18" spans="1:4" x14ac:dyDescent="0.25">
      <c r="A18" s="8" t="s">
        <v>386</v>
      </c>
      <c r="B18" s="8" t="s">
        <v>387</v>
      </c>
      <c r="C18" s="9">
        <v>3.2222222222222208E-2</v>
      </c>
      <c r="D18" s="5">
        <v>0.81357758620689657</v>
      </c>
    </row>
    <row r="19" spans="1:4" x14ac:dyDescent="0.25">
      <c r="A19" s="8" t="s">
        <v>388</v>
      </c>
      <c r="B19" s="8" t="s">
        <v>377</v>
      </c>
      <c r="C19" s="9">
        <v>3.3159722222222188E-2</v>
      </c>
      <c r="D19" s="5">
        <v>0.79057591623036705</v>
      </c>
    </row>
    <row r="20" spans="1:4" x14ac:dyDescent="0.25">
      <c r="A20" s="8" t="s">
        <v>389</v>
      </c>
      <c r="B20" s="8">
        <v>0</v>
      </c>
      <c r="C20" s="9">
        <v>3.3275462962962965E-2</v>
      </c>
      <c r="D20" s="5">
        <v>0.78782608695652134</v>
      </c>
    </row>
    <row r="21" spans="1:4" x14ac:dyDescent="0.25">
      <c r="A21" s="8" t="s">
        <v>390</v>
      </c>
      <c r="B21" s="8" t="s">
        <v>380</v>
      </c>
      <c r="C21" s="9">
        <v>3.3356481481481515E-2</v>
      </c>
      <c r="D21" s="5">
        <v>0.78591256072172</v>
      </c>
    </row>
    <row r="22" spans="1:4" x14ac:dyDescent="0.25">
      <c r="A22" s="8" t="s">
        <v>391</v>
      </c>
      <c r="B22" s="8" t="s">
        <v>380</v>
      </c>
      <c r="C22" s="9">
        <v>3.3541666666666747E-2</v>
      </c>
      <c r="D22" s="5">
        <v>0.78157349896480111</v>
      </c>
    </row>
    <row r="23" spans="1:4" x14ac:dyDescent="0.25">
      <c r="A23" s="8" t="s">
        <v>392</v>
      </c>
      <c r="B23" s="8" t="s">
        <v>377</v>
      </c>
      <c r="C23" s="9">
        <v>3.3680555555555602E-2</v>
      </c>
      <c r="D23" s="5">
        <v>0.7783505154639162</v>
      </c>
    </row>
    <row r="24" spans="1:4" x14ac:dyDescent="0.25">
      <c r="A24" s="10" t="s">
        <v>478</v>
      </c>
      <c r="B24" s="10" t="s">
        <v>382</v>
      </c>
      <c r="C24" s="12">
        <v>8.6493055555555531E-2</v>
      </c>
      <c r="D24" s="5">
        <v>0.77639502207948641</v>
      </c>
    </row>
    <row r="25" spans="1:4" x14ac:dyDescent="0.25">
      <c r="A25" s="8" t="s">
        <v>393</v>
      </c>
      <c r="B25" s="8" t="s">
        <v>382</v>
      </c>
      <c r="C25" s="9">
        <v>3.385416666666663E-2</v>
      </c>
      <c r="D25" s="5">
        <v>0.77435897435897494</v>
      </c>
    </row>
    <row r="26" spans="1:4" x14ac:dyDescent="0.25">
      <c r="A26" s="8" t="s">
        <v>394</v>
      </c>
      <c r="B26" s="8" t="s">
        <v>380</v>
      </c>
      <c r="C26" s="9">
        <v>3.4398148148148122E-2</v>
      </c>
      <c r="D26" s="5">
        <v>0.76211305518169614</v>
      </c>
    </row>
    <row r="27" spans="1:4" x14ac:dyDescent="0.25">
      <c r="A27" s="8" t="s">
        <v>395</v>
      </c>
      <c r="B27" s="8" t="s">
        <v>377</v>
      </c>
      <c r="C27" s="9">
        <v>3.4398148148148122E-2</v>
      </c>
      <c r="D27" s="5">
        <v>0.76211305518169614</v>
      </c>
    </row>
    <row r="28" spans="1:4" x14ac:dyDescent="0.25">
      <c r="A28" s="10" t="s">
        <v>479</v>
      </c>
      <c r="B28" s="10" t="s">
        <v>380</v>
      </c>
      <c r="C28" s="12">
        <v>8.8472222222222174E-2</v>
      </c>
      <c r="D28" s="5">
        <v>0.75902668759811665</v>
      </c>
    </row>
    <row r="29" spans="1:4" x14ac:dyDescent="0.25">
      <c r="A29" s="8" t="s">
        <v>396</v>
      </c>
      <c r="B29" s="8" t="s">
        <v>382</v>
      </c>
      <c r="C29" s="9">
        <v>3.4629629629629566E-2</v>
      </c>
      <c r="D29" s="5">
        <v>0.75701871657754116</v>
      </c>
    </row>
    <row r="30" spans="1:4" x14ac:dyDescent="0.25">
      <c r="A30" s="8" t="s">
        <v>397</v>
      </c>
      <c r="B30" s="8" t="s">
        <v>377</v>
      </c>
      <c r="C30" s="9">
        <v>3.5173611111111169E-2</v>
      </c>
      <c r="D30" s="5">
        <v>0.74531095755182475</v>
      </c>
    </row>
    <row r="31" spans="1:4" x14ac:dyDescent="0.25">
      <c r="A31" s="8" t="s">
        <v>398</v>
      </c>
      <c r="B31" s="8" t="s">
        <v>387</v>
      </c>
      <c r="C31" s="9">
        <v>3.5393518518518574E-2</v>
      </c>
      <c r="D31" s="5">
        <v>0.74068018312622486</v>
      </c>
    </row>
    <row r="32" spans="1:4" x14ac:dyDescent="0.25">
      <c r="A32" s="8" t="s">
        <v>399</v>
      </c>
      <c r="B32" s="8" t="s">
        <v>387</v>
      </c>
      <c r="C32" s="9">
        <v>3.5428240740740802E-2</v>
      </c>
      <c r="D32" s="5">
        <v>0.73995426331264136</v>
      </c>
    </row>
    <row r="33" spans="1:4" x14ac:dyDescent="0.25">
      <c r="A33" s="8" t="s">
        <v>400</v>
      </c>
      <c r="B33" s="8" t="s">
        <v>380</v>
      </c>
      <c r="C33" s="9">
        <v>3.545138888888888E-2</v>
      </c>
      <c r="D33" s="5">
        <v>0.73947110675808025</v>
      </c>
    </row>
    <row r="34" spans="1:4" x14ac:dyDescent="0.25">
      <c r="A34" s="10" t="s">
        <v>480</v>
      </c>
      <c r="B34" s="10" t="s">
        <v>427</v>
      </c>
      <c r="C34" s="12">
        <v>9.1238425925925959E-2</v>
      </c>
      <c r="D34" s="5">
        <v>0.73601420778891269</v>
      </c>
    </row>
    <row r="35" spans="1:4" x14ac:dyDescent="0.25">
      <c r="A35" s="10" t="s">
        <v>481</v>
      </c>
      <c r="B35" s="10" t="s">
        <v>427</v>
      </c>
      <c r="C35" s="12">
        <v>9.1238425925925959E-2</v>
      </c>
      <c r="D35" s="5">
        <v>0.73601420778891269</v>
      </c>
    </row>
    <row r="36" spans="1:4" x14ac:dyDescent="0.25">
      <c r="A36" s="10" t="s">
        <v>482</v>
      </c>
      <c r="B36" s="10" t="s">
        <v>427</v>
      </c>
      <c r="C36" s="12">
        <v>9.1238425925925959E-2</v>
      </c>
      <c r="D36" s="5">
        <v>0.73601420778891269</v>
      </c>
    </row>
    <row r="37" spans="1:4" x14ac:dyDescent="0.25">
      <c r="A37" s="8" t="s">
        <v>401</v>
      </c>
      <c r="B37" s="8" t="s">
        <v>377</v>
      </c>
      <c r="C37" s="9">
        <v>3.5972222222222239E-2</v>
      </c>
      <c r="D37" s="5">
        <v>0.72876447876447814</v>
      </c>
    </row>
    <row r="38" spans="1:4" x14ac:dyDescent="0.25">
      <c r="A38" s="8" t="s">
        <v>402</v>
      </c>
      <c r="B38" s="8" t="s">
        <v>403</v>
      </c>
      <c r="C38" s="9">
        <v>3.5983796296296333E-2</v>
      </c>
      <c r="D38" s="5">
        <v>0.72853007397877034</v>
      </c>
    </row>
    <row r="39" spans="1:4" x14ac:dyDescent="0.25">
      <c r="A39" s="8" t="s">
        <v>404</v>
      </c>
      <c r="B39" s="8" t="s">
        <v>380</v>
      </c>
      <c r="C39" s="9">
        <v>3.6331018518518499E-2</v>
      </c>
      <c r="D39" s="5">
        <v>0.72156737814590644</v>
      </c>
    </row>
    <row r="40" spans="1:4" x14ac:dyDescent="0.25">
      <c r="A40" s="8" t="s">
        <v>405</v>
      </c>
      <c r="B40" s="8">
        <v>0</v>
      </c>
      <c r="C40" s="9">
        <v>3.6354166666666687E-2</v>
      </c>
      <c r="D40" s="5">
        <v>0.72110792741165164</v>
      </c>
    </row>
    <row r="41" spans="1:4" x14ac:dyDescent="0.25">
      <c r="A41" s="8" t="s">
        <v>406</v>
      </c>
      <c r="B41" s="8" t="s">
        <v>407</v>
      </c>
      <c r="C41" s="9">
        <v>3.6377314814814821E-2</v>
      </c>
      <c r="D41" s="5">
        <v>0.72064906140629936</v>
      </c>
    </row>
    <row r="42" spans="1:4" x14ac:dyDescent="0.25">
      <c r="A42" s="8" t="s">
        <v>408</v>
      </c>
      <c r="B42" s="8" t="s">
        <v>380</v>
      </c>
      <c r="C42" s="9">
        <v>3.6446759259259276E-2</v>
      </c>
      <c r="D42" s="5">
        <v>0.71927596062241916</v>
      </c>
    </row>
    <row r="43" spans="1:4" x14ac:dyDescent="0.25">
      <c r="A43" s="8" t="s">
        <v>409</v>
      </c>
      <c r="B43" s="8" t="s">
        <v>382</v>
      </c>
      <c r="C43" s="9">
        <v>3.7106481481481435E-2</v>
      </c>
      <c r="D43" s="5">
        <v>0.70648783530879666</v>
      </c>
    </row>
    <row r="44" spans="1:4" x14ac:dyDescent="0.25">
      <c r="A44" s="8" t="s">
        <v>410</v>
      </c>
      <c r="B44" s="8" t="s">
        <v>382</v>
      </c>
      <c r="C44" s="9">
        <v>3.7152777777777757E-2</v>
      </c>
      <c r="D44" s="5">
        <v>0.70560747663551415</v>
      </c>
    </row>
    <row r="45" spans="1:4" x14ac:dyDescent="0.25">
      <c r="A45" s="10" t="s">
        <v>483</v>
      </c>
      <c r="B45" s="10" t="s">
        <v>435</v>
      </c>
      <c r="C45" s="12">
        <v>9.5231481481481528E-2</v>
      </c>
      <c r="D45" s="5">
        <v>0.70515313563441873</v>
      </c>
    </row>
    <row r="46" spans="1:4" x14ac:dyDescent="0.25">
      <c r="A46" s="10" t="s">
        <v>484</v>
      </c>
      <c r="B46" s="10" t="s">
        <v>382</v>
      </c>
      <c r="C46" s="12">
        <v>9.5254629629629606E-2</v>
      </c>
      <c r="D46" s="5">
        <v>0.70498177399757012</v>
      </c>
    </row>
    <row r="47" spans="1:4" x14ac:dyDescent="0.25">
      <c r="A47" s="8" t="s">
        <v>411</v>
      </c>
      <c r="B47" s="8" t="s">
        <v>382</v>
      </c>
      <c r="C47" s="9">
        <v>3.7407407407407389E-2</v>
      </c>
      <c r="D47" s="5">
        <v>0.70080445544554459</v>
      </c>
    </row>
    <row r="48" spans="1:4" x14ac:dyDescent="0.25">
      <c r="A48" s="8" t="s">
        <v>412</v>
      </c>
      <c r="B48" s="8" t="s">
        <v>377</v>
      </c>
      <c r="C48" s="9">
        <v>3.7858796296296293E-2</v>
      </c>
      <c r="D48" s="5">
        <v>0.69244879241822055</v>
      </c>
    </row>
    <row r="49" spans="1:4" x14ac:dyDescent="0.25">
      <c r="A49" s="8" t="s">
        <v>413</v>
      </c>
      <c r="B49" s="8" t="s">
        <v>387</v>
      </c>
      <c r="C49" s="9">
        <v>3.7939814814814843E-2</v>
      </c>
      <c r="D49" s="5">
        <v>0.6909701037217808</v>
      </c>
    </row>
    <row r="50" spans="1:4" x14ac:dyDescent="0.25">
      <c r="A50" s="8" t="s">
        <v>414</v>
      </c>
      <c r="B50" s="8" t="s">
        <v>387</v>
      </c>
      <c r="C50" s="9">
        <v>3.7962962962962976E-2</v>
      </c>
      <c r="D50" s="5">
        <v>0.69054878048780433</v>
      </c>
    </row>
    <row r="51" spans="1:4" x14ac:dyDescent="0.25">
      <c r="A51" s="8" t="s">
        <v>415</v>
      </c>
      <c r="B51" s="8" t="s">
        <v>387</v>
      </c>
      <c r="C51" s="9">
        <v>3.8020833333333337E-2</v>
      </c>
      <c r="D51" s="5">
        <v>0.68949771689497685</v>
      </c>
    </row>
    <row r="52" spans="1:4" x14ac:dyDescent="0.25">
      <c r="A52" s="10" t="s">
        <v>485</v>
      </c>
      <c r="B52" s="10">
        <v>0</v>
      </c>
      <c r="C52" s="12">
        <v>9.8171296296296284E-2</v>
      </c>
      <c r="D52" s="5">
        <v>0.68403678377741117</v>
      </c>
    </row>
    <row r="53" spans="1:4" x14ac:dyDescent="0.25">
      <c r="A53" s="10" t="s">
        <v>486</v>
      </c>
      <c r="B53" s="10" t="s">
        <v>380</v>
      </c>
      <c r="C53" s="12">
        <v>9.8206018518518512E-2</v>
      </c>
      <c r="D53" s="5">
        <v>0.68379493223335308</v>
      </c>
    </row>
    <row r="54" spans="1:4" x14ac:dyDescent="0.25">
      <c r="A54" s="8" t="s">
        <v>416</v>
      </c>
      <c r="B54" s="8" t="s">
        <v>377</v>
      </c>
      <c r="C54" s="9">
        <v>3.8854166666666634E-2</v>
      </c>
      <c r="D54" s="5">
        <v>0.67470956210902622</v>
      </c>
    </row>
    <row r="55" spans="1:4" x14ac:dyDescent="0.25">
      <c r="A55" s="8" t="s">
        <v>417</v>
      </c>
      <c r="B55" s="8" t="s">
        <v>380</v>
      </c>
      <c r="C55" s="9">
        <v>3.8877314814814767E-2</v>
      </c>
      <c r="D55" s="5">
        <v>0.67430782971122416</v>
      </c>
    </row>
    <row r="56" spans="1:4" x14ac:dyDescent="0.25">
      <c r="A56" s="8" t="s">
        <v>418</v>
      </c>
      <c r="B56" s="8" t="s">
        <v>380</v>
      </c>
      <c r="C56" s="9">
        <v>3.8888888888888917E-2</v>
      </c>
      <c r="D56" s="5">
        <v>0.67410714285714213</v>
      </c>
    </row>
    <row r="57" spans="1:4" x14ac:dyDescent="0.25">
      <c r="A57" s="10" t="s">
        <v>487</v>
      </c>
      <c r="B57" s="10" t="s">
        <v>380</v>
      </c>
      <c r="C57" s="12">
        <v>0.10005787037037034</v>
      </c>
      <c r="D57" s="5">
        <v>0.67113938692886088</v>
      </c>
    </row>
    <row r="58" spans="1:4" x14ac:dyDescent="0.25">
      <c r="A58" s="10" t="s">
        <v>488</v>
      </c>
      <c r="B58" s="10" t="s">
        <v>380</v>
      </c>
      <c r="C58" s="12">
        <v>0.10005787037037034</v>
      </c>
      <c r="D58" s="5">
        <v>0.67113938692886088</v>
      </c>
    </row>
    <row r="59" spans="1:4" x14ac:dyDescent="0.25">
      <c r="A59" s="8" t="s">
        <v>419</v>
      </c>
      <c r="B59" s="8" t="s">
        <v>380</v>
      </c>
      <c r="C59" s="9">
        <v>3.9340277777777821E-2</v>
      </c>
      <c r="D59" s="5">
        <v>0.66637246248896631</v>
      </c>
    </row>
    <row r="60" spans="1:4" x14ac:dyDescent="0.25">
      <c r="A60" s="8" t="s">
        <v>420</v>
      </c>
      <c r="B60" s="8">
        <v>0</v>
      </c>
      <c r="C60" s="9">
        <v>3.9618055555555587E-2</v>
      </c>
      <c r="D60" s="5">
        <v>0.66170026292725603</v>
      </c>
    </row>
    <row r="61" spans="1:4" x14ac:dyDescent="0.25">
      <c r="A61" s="8" t="s">
        <v>421</v>
      </c>
      <c r="B61" s="8" t="s">
        <v>382</v>
      </c>
      <c r="C61" s="9">
        <v>3.9780092592592575E-2</v>
      </c>
      <c r="D61" s="5">
        <v>0.65900494617398897</v>
      </c>
    </row>
    <row r="62" spans="1:4" x14ac:dyDescent="0.25">
      <c r="A62" s="8" t="s">
        <v>422</v>
      </c>
      <c r="B62" s="8" t="s">
        <v>382</v>
      </c>
      <c r="C62" s="9">
        <v>3.9803240740740709E-2</v>
      </c>
      <c r="D62" s="5">
        <v>0.65862169235242829</v>
      </c>
    </row>
    <row r="63" spans="1:4" x14ac:dyDescent="0.25">
      <c r="A63" s="10" t="s">
        <v>489</v>
      </c>
      <c r="B63" s="10" t="s">
        <v>382</v>
      </c>
      <c r="C63" s="12">
        <v>0.10524305555555558</v>
      </c>
      <c r="D63" s="5">
        <v>0.63807324315407454</v>
      </c>
    </row>
    <row r="64" spans="1:4" x14ac:dyDescent="0.25">
      <c r="A64" s="10" t="s">
        <v>490</v>
      </c>
      <c r="B64" s="10" t="s">
        <v>382</v>
      </c>
      <c r="C64" s="12">
        <v>0.1052777777777778</v>
      </c>
      <c r="D64" s="5">
        <v>0.637862796833773</v>
      </c>
    </row>
    <row r="65" spans="1:4" x14ac:dyDescent="0.25">
      <c r="A65" s="8" t="s">
        <v>423</v>
      </c>
      <c r="B65" s="8" t="s">
        <v>424</v>
      </c>
      <c r="C65" s="9">
        <v>4.1157407407407365E-2</v>
      </c>
      <c r="D65" s="5">
        <v>0.63695163104611963</v>
      </c>
    </row>
    <row r="66" spans="1:4" x14ac:dyDescent="0.25">
      <c r="A66" s="8" t="s">
        <v>425</v>
      </c>
      <c r="B66" s="8" t="s">
        <v>380</v>
      </c>
      <c r="C66" s="9">
        <v>4.1342592592592542E-2</v>
      </c>
      <c r="D66" s="5">
        <v>0.63409854423292322</v>
      </c>
    </row>
    <row r="67" spans="1:4" x14ac:dyDescent="0.25">
      <c r="A67" s="8" t="s">
        <v>426</v>
      </c>
      <c r="B67" s="8" t="s">
        <v>427</v>
      </c>
      <c r="C67" s="9">
        <v>4.1527777777777775E-2</v>
      </c>
      <c r="D67" s="5">
        <v>0.6312709030100333</v>
      </c>
    </row>
    <row r="68" spans="1:4" x14ac:dyDescent="0.25">
      <c r="A68" s="8" t="s">
        <v>428</v>
      </c>
      <c r="B68" s="8" t="s">
        <v>377</v>
      </c>
      <c r="C68" s="9">
        <v>4.1550925925925908E-2</v>
      </c>
      <c r="D68" s="5">
        <v>0.63091922005571033</v>
      </c>
    </row>
    <row r="69" spans="1:4" x14ac:dyDescent="0.25">
      <c r="A69" s="8" t="s">
        <v>429</v>
      </c>
      <c r="B69" s="8" t="s">
        <v>377</v>
      </c>
      <c r="C69" s="9">
        <v>4.1747685185185179E-2</v>
      </c>
      <c r="D69" s="5">
        <v>0.6279456612143054</v>
      </c>
    </row>
    <row r="70" spans="1:4" x14ac:dyDescent="0.25">
      <c r="A70" s="8" t="s">
        <v>430</v>
      </c>
      <c r="B70" s="8">
        <v>0</v>
      </c>
      <c r="C70" s="9">
        <v>4.1747685185185179E-2</v>
      </c>
      <c r="D70" s="5">
        <v>0.6279456612143054</v>
      </c>
    </row>
    <row r="71" spans="1:4" x14ac:dyDescent="0.25">
      <c r="A71" s="8" t="s">
        <v>431</v>
      </c>
      <c r="B71" s="8">
        <v>0</v>
      </c>
      <c r="C71" s="9">
        <v>4.1747685185185179E-2</v>
      </c>
      <c r="D71" s="5">
        <v>0.6279456612143054</v>
      </c>
    </row>
    <row r="72" spans="1:4" x14ac:dyDescent="0.25">
      <c r="A72" s="8" t="s">
        <v>432</v>
      </c>
      <c r="B72" s="8" t="s">
        <v>380</v>
      </c>
      <c r="C72" s="9">
        <v>4.1909722222222223E-2</v>
      </c>
      <c r="D72" s="5">
        <v>0.62551781275890617</v>
      </c>
    </row>
    <row r="73" spans="1:4" x14ac:dyDescent="0.25">
      <c r="A73" s="8" t="s">
        <v>433</v>
      </c>
      <c r="B73" s="8" t="s">
        <v>377</v>
      </c>
      <c r="C73" s="9">
        <v>4.2442129629629621E-2</v>
      </c>
      <c r="D73" s="5">
        <v>0.61767112080719921</v>
      </c>
    </row>
    <row r="74" spans="1:4" x14ac:dyDescent="0.25">
      <c r="A74" s="10" t="s">
        <v>491</v>
      </c>
      <c r="B74" s="10" t="s">
        <v>382</v>
      </c>
      <c r="C74" s="12">
        <v>0.11001157407407414</v>
      </c>
      <c r="D74" s="5">
        <v>0.6104155707522354</v>
      </c>
    </row>
    <row r="75" spans="1:4" x14ac:dyDescent="0.25">
      <c r="A75" s="10" t="s">
        <v>492</v>
      </c>
      <c r="B75" s="10" t="s">
        <v>382</v>
      </c>
      <c r="C75" s="12">
        <v>0.1100578703703704</v>
      </c>
      <c r="D75" s="5">
        <v>0.61015879692922481</v>
      </c>
    </row>
    <row r="76" spans="1:4" x14ac:dyDescent="0.25">
      <c r="A76" s="8" t="s">
        <v>434</v>
      </c>
      <c r="B76" s="8" t="s">
        <v>435</v>
      </c>
      <c r="C76" s="9">
        <v>4.3981481481481455E-2</v>
      </c>
      <c r="D76" s="5">
        <v>0.5960526315789475</v>
      </c>
    </row>
    <row r="77" spans="1:4" x14ac:dyDescent="0.25">
      <c r="A77" s="8" t="s">
        <v>436</v>
      </c>
      <c r="B77" s="8" t="s">
        <v>435</v>
      </c>
      <c r="C77" s="9">
        <v>4.4039351851851871E-2</v>
      </c>
      <c r="D77" s="5">
        <v>0.59526938239158955</v>
      </c>
    </row>
    <row r="78" spans="1:4" x14ac:dyDescent="0.25">
      <c r="A78" s="8" t="s">
        <v>437</v>
      </c>
      <c r="B78" s="8" t="s">
        <v>382</v>
      </c>
      <c r="C78" s="9">
        <v>4.4398148148148131E-2</v>
      </c>
      <c r="D78" s="5">
        <v>0.59045881126173094</v>
      </c>
    </row>
    <row r="79" spans="1:4" x14ac:dyDescent="0.25">
      <c r="A79" s="8" t="s">
        <v>438</v>
      </c>
      <c r="B79" s="8" t="s">
        <v>380</v>
      </c>
      <c r="C79" s="9">
        <v>4.4745370370370408E-2</v>
      </c>
      <c r="D79" s="5">
        <v>0.58587687532333088</v>
      </c>
    </row>
    <row r="80" spans="1:4" x14ac:dyDescent="0.25">
      <c r="A80" s="8" t="s">
        <v>439</v>
      </c>
      <c r="B80" s="8" t="s">
        <v>377</v>
      </c>
      <c r="C80" s="9">
        <v>4.4965277777777812E-2</v>
      </c>
      <c r="D80" s="5">
        <v>0.58301158301158229</v>
      </c>
    </row>
    <row r="81" spans="1:4" x14ac:dyDescent="0.25">
      <c r="A81" s="11" t="s">
        <v>440</v>
      </c>
      <c r="B81" s="11" t="s">
        <v>380</v>
      </c>
      <c r="C81" s="13">
        <v>4.6898148148148189E-2</v>
      </c>
      <c r="D81" s="5">
        <v>0.55898321816386898</v>
      </c>
    </row>
    <row r="82" spans="1:4" x14ac:dyDescent="0.25">
      <c r="A82" s="11" t="s">
        <v>441</v>
      </c>
      <c r="B82" s="11" t="s">
        <v>382</v>
      </c>
      <c r="C82" s="13">
        <v>4.7650462962962992E-2</v>
      </c>
      <c r="D82" s="5">
        <v>0.55015788195287774</v>
      </c>
    </row>
    <row r="83" spans="1:4" x14ac:dyDescent="0.25">
      <c r="A83" s="11" t="s">
        <v>442</v>
      </c>
      <c r="B83" s="11" t="s">
        <v>382</v>
      </c>
      <c r="C83" s="13">
        <v>4.7766203703703658E-2</v>
      </c>
      <c r="D83" s="5">
        <v>0.54882481221226109</v>
      </c>
    </row>
    <row r="84" spans="1:4" x14ac:dyDescent="0.25">
      <c r="A84" s="11" t="s">
        <v>443</v>
      </c>
      <c r="B84" s="11" t="s">
        <v>380</v>
      </c>
      <c r="C84" s="13">
        <v>4.7951388888888891E-2</v>
      </c>
      <c r="D84" s="5">
        <v>0.54670528602461965</v>
      </c>
    </row>
    <row r="85" spans="1:4" x14ac:dyDescent="0.25">
      <c r="A85" s="11" t="s">
        <v>444</v>
      </c>
      <c r="B85" s="11" t="s">
        <v>407</v>
      </c>
      <c r="C85" s="13">
        <v>4.8055555555555574E-2</v>
      </c>
      <c r="D85" s="5">
        <v>0.54552023121387239</v>
      </c>
    </row>
    <row r="86" spans="1:4" x14ac:dyDescent="0.25">
      <c r="A86" s="11" t="s">
        <v>445</v>
      </c>
      <c r="B86" s="11">
        <v>0</v>
      </c>
      <c r="C86" s="13">
        <v>4.8055555555555574E-2</v>
      </c>
      <c r="D86" s="5">
        <v>0.54552023121387239</v>
      </c>
    </row>
    <row r="87" spans="1:4" x14ac:dyDescent="0.25">
      <c r="A87" s="11" t="s">
        <v>446</v>
      </c>
      <c r="B87" s="11" t="s">
        <v>380</v>
      </c>
      <c r="C87" s="13">
        <v>4.8240740740740751E-2</v>
      </c>
      <c r="D87" s="5">
        <v>0.54342610364683275</v>
      </c>
    </row>
    <row r="88" spans="1:4" x14ac:dyDescent="0.25">
      <c r="A88" s="11" t="s">
        <v>447</v>
      </c>
      <c r="B88" s="11" t="s">
        <v>380</v>
      </c>
      <c r="C88" s="13">
        <v>4.8240740740740751E-2</v>
      </c>
      <c r="D88" s="5">
        <v>0.54342610364683275</v>
      </c>
    </row>
    <row r="89" spans="1:4" x14ac:dyDescent="0.25">
      <c r="A89" s="11" t="s">
        <v>448</v>
      </c>
      <c r="B89" s="11" t="s">
        <v>435</v>
      </c>
      <c r="C89" s="13">
        <v>4.8715277777777788E-2</v>
      </c>
      <c r="D89" s="5">
        <v>0.5381325730577331</v>
      </c>
    </row>
    <row r="90" spans="1:4" x14ac:dyDescent="0.25">
      <c r="A90" s="11" t="s">
        <v>449</v>
      </c>
      <c r="B90" s="11" t="s">
        <v>435</v>
      </c>
      <c r="C90" s="13">
        <v>4.8738425925925977E-2</v>
      </c>
      <c r="D90" s="5">
        <v>0.5378769888387549</v>
      </c>
    </row>
    <row r="91" spans="1:4" x14ac:dyDescent="0.25">
      <c r="A91" s="11" t="s">
        <v>450</v>
      </c>
      <c r="B91" s="11" t="s">
        <v>435</v>
      </c>
      <c r="C91" s="13">
        <v>4.8773148148148149E-2</v>
      </c>
      <c r="D91" s="5">
        <v>0.53749406739439942</v>
      </c>
    </row>
    <row r="92" spans="1:4" x14ac:dyDescent="0.25">
      <c r="A92" s="11" t="s">
        <v>451</v>
      </c>
      <c r="B92" s="11">
        <v>0</v>
      </c>
      <c r="C92" s="13">
        <v>5.0682870370370392E-2</v>
      </c>
      <c r="D92" s="5">
        <v>0.51724137931034442</v>
      </c>
    </row>
    <row r="93" spans="1:4" x14ac:dyDescent="0.25">
      <c r="A93" s="11" t="s">
        <v>452</v>
      </c>
      <c r="B93" s="11">
        <v>0</v>
      </c>
      <c r="C93" s="13">
        <v>5.0706018518518525E-2</v>
      </c>
      <c r="D93" s="5">
        <v>0.51700524994293517</v>
      </c>
    </row>
    <row r="94" spans="1:4" x14ac:dyDescent="0.25">
      <c r="A94" s="11" t="s">
        <v>453</v>
      </c>
      <c r="B94" s="11">
        <v>0</v>
      </c>
      <c r="C94" s="13">
        <v>5.1944444444444404E-2</v>
      </c>
      <c r="D94" s="5">
        <v>0.50467914438502692</v>
      </c>
    </row>
    <row r="95" spans="1:4" x14ac:dyDescent="0.25">
      <c r="A95" s="11" t="s">
        <v>454</v>
      </c>
      <c r="B95" s="11" t="s">
        <v>382</v>
      </c>
      <c r="C95" s="13">
        <v>5.1979166666666687E-2</v>
      </c>
      <c r="D95" s="5">
        <v>0.50434201736806905</v>
      </c>
    </row>
    <row r="96" spans="1:4" x14ac:dyDescent="0.25">
      <c r="A96" s="11" t="s">
        <v>455</v>
      </c>
      <c r="B96" s="11" t="s">
        <v>456</v>
      </c>
      <c r="C96" s="13">
        <v>5.657407407407411E-2</v>
      </c>
      <c r="D96" s="5">
        <v>0.4633797054009815</v>
      </c>
    </row>
    <row r="97" spans="1:4" x14ac:dyDescent="0.25">
      <c r="A97" s="11" t="s">
        <v>457</v>
      </c>
      <c r="B97" s="11">
        <v>0</v>
      </c>
      <c r="C97" s="13">
        <v>5.657407407407411E-2</v>
      </c>
      <c r="D97" s="5">
        <v>0.4633797054009815</v>
      </c>
    </row>
    <row r="98" spans="1:4" x14ac:dyDescent="0.25">
      <c r="A98" s="11" t="s">
        <v>458</v>
      </c>
      <c r="B98" s="11" t="s">
        <v>377</v>
      </c>
      <c r="C98" s="13">
        <v>5.722222222222223E-2</v>
      </c>
      <c r="D98" s="5">
        <v>0.45813106796116482</v>
      </c>
    </row>
    <row r="99" spans="1:4" x14ac:dyDescent="0.25">
      <c r="A99" s="11" t="s">
        <v>459</v>
      </c>
      <c r="B99" s="11">
        <v>0</v>
      </c>
      <c r="C99" s="13">
        <v>5.7245370370370363E-2</v>
      </c>
      <c r="D99" s="5">
        <v>0.45794581479983815</v>
      </c>
    </row>
    <row r="100" spans="1:4" x14ac:dyDescent="0.25">
      <c r="A100" s="11" t="s">
        <v>460</v>
      </c>
      <c r="B100" s="11" t="s">
        <v>424</v>
      </c>
      <c r="C100" s="13">
        <v>6.1192129629629721E-2</v>
      </c>
      <c r="D100" s="5">
        <v>0.42840930584452352</v>
      </c>
    </row>
    <row r="101" spans="1:4" x14ac:dyDescent="0.25">
      <c r="A101" s="11" t="s">
        <v>461</v>
      </c>
      <c r="B101" s="11" t="s">
        <v>377</v>
      </c>
      <c r="C101" s="13">
        <v>6.8796296296296244E-2</v>
      </c>
      <c r="D101" s="5">
        <v>0.38105652759084807</v>
      </c>
    </row>
    <row r="102" spans="1:4" x14ac:dyDescent="0.25">
      <c r="A102" s="11" t="s">
        <v>462</v>
      </c>
      <c r="B102" s="11" t="s">
        <v>463</v>
      </c>
      <c r="C102" s="13">
        <v>7.4560185185185146E-2</v>
      </c>
      <c r="D102" s="5">
        <v>0.35159888233467873</v>
      </c>
    </row>
    <row r="103" spans="1:4" x14ac:dyDescent="0.25">
      <c r="A103" s="11" t="s">
        <v>464</v>
      </c>
      <c r="B103" s="11" t="s">
        <v>463</v>
      </c>
      <c r="C103" s="13">
        <v>7.4560185185185146E-2</v>
      </c>
      <c r="D103" s="5">
        <v>0.35159888233467873</v>
      </c>
    </row>
    <row r="104" spans="1:4" x14ac:dyDescent="0.25">
      <c r="A104" s="11" t="s">
        <v>465</v>
      </c>
      <c r="B104" s="11" t="s">
        <v>380</v>
      </c>
      <c r="C104" s="13">
        <v>7.7118055555555565E-2</v>
      </c>
      <c r="D104" s="5">
        <v>0.33993696533093182</v>
      </c>
    </row>
    <row r="105" spans="1:4" x14ac:dyDescent="0.25">
      <c r="A105" s="11" t="s">
        <v>466</v>
      </c>
      <c r="B105" s="11" t="s">
        <v>380</v>
      </c>
      <c r="C105" s="13">
        <v>7.7141203703703698E-2</v>
      </c>
      <c r="D105" s="5">
        <v>0.33983495873968483</v>
      </c>
    </row>
  </sheetData>
  <sortState ref="A1:D105">
    <sortCondition descending="1" ref="D1:D1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I25" sqref="I25"/>
    </sheetView>
  </sheetViews>
  <sheetFormatPr defaultRowHeight="15" x14ac:dyDescent="0.25"/>
  <cols>
    <col min="1" max="1" width="16.7109375" bestFit="1" customWidth="1"/>
    <col min="2" max="2" width="25" bestFit="1" customWidth="1"/>
    <col min="3" max="3" width="7.140625" bestFit="1" customWidth="1"/>
  </cols>
  <sheetData>
    <row r="1" spans="1:4" x14ac:dyDescent="0.25">
      <c r="A1" s="21" t="s">
        <v>541</v>
      </c>
      <c r="B1" s="21" t="s">
        <v>542</v>
      </c>
      <c r="C1" s="22">
        <v>3.6099537037036999E-2</v>
      </c>
      <c r="D1" s="5">
        <v>1</v>
      </c>
    </row>
    <row r="2" spans="1:4" x14ac:dyDescent="0.25">
      <c r="A2" s="21" t="s">
        <v>378</v>
      </c>
      <c r="B2" s="21" t="s">
        <v>542</v>
      </c>
      <c r="C2" s="22">
        <v>3.7268518518518534E-2</v>
      </c>
      <c r="D2" s="5">
        <v>0.96863354037266935</v>
      </c>
    </row>
    <row r="3" spans="1:4" x14ac:dyDescent="0.25">
      <c r="A3" s="21" t="s">
        <v>543</v>
      </c>
      <c r="B3" s="21" t="s">
        <v>352</v>
      </c>
      <c r="C3" s="22">
        <v>4.0543981481481473E-2</v>
      </c>
      <c r="D3" s="5">
        <v>0.89037967456465816</v>
      </c>
    </row>
    <row r="4" spans="1:4" x14ac:dyDescent="0.25">
      <c r="A4" s="21" t="s">
        <v>544</v>
      </c>
      <c r="B4" s="21" t="s">
        <v>542</v>
      </c>
      <c r="C4" s="22">
        <v>4.1180555555555554E-2</v>
      </c>
      <c r="D4" s="5">
        <v>0.87661607644744155</v>
      </c>
    </row>
    <row r="5" spans="1:4" x14ac:dyDescent="0.25">
      <c r="A5" s="21" t="s">
        <v>393</v>
      </c>
      <c r="B5" s="21" t="s">
        <v>382</v>
      </c>
      <c r="C5" s="22">
        <v>4.1180555555555554E-2</v>
      </c>
      <c r="D5" s="5">
        <v>0.87661607644744155</v>
      </c>
    </row>
    <row r="6" spans="1:4" x14ac:dyDescent="0.25">
      <c r="A6" s="21" t="s">
        <v>545</v>
      </c>
      <c r="B6" s="21" t="s">
        <v>356</v>
      </c>
      <c r="C6" s="22">
        <v>4.1747685185185124E-2</v>
      </c>
      <c r="D6" s="5">
        <v>0.86470751316883876</v>
      </c>
    </row>
    <row r="7" spans="1:4" x14ac:dyDescent="0.25">
      <c r="A7" s="21" t="s">
        <v>546</v>
      </c>
      <c r="B7" s="21" t="s">
        <v>356</v>
      </c>
      <c r="C7" s="22">
        <v>4.1747685185185186E-2</v>
      </c>
      <c r="D7" s="5">
        <v>0.86470751316883743</v>
      </c>
    </row>
    <row r="8" spans="1:4" x14ac:dyDescent="0.25">
      <c r="A8" s="21" t="s">
        <v>547</v>
      </c>
      <c r="B8" s="21" t="s">
        <v>352</v>
      </c>
      <c r="C8" s="22">
        <v>4.3229166666666652E-2</v>
      </c>
      <c r="D8" s="5">
        <v>0.83507362784471162</v>
      </c>
    </row>
    <row r="9" spans="1:4" x14ac:dyDescent="0.25">
      <c r="A9" s="21" t="s">
        <v>392</v>
      </c>
      <c r="B9" s="21" t="s">
        <v>542</v>
      </c>
      <c r="C9" s="22">
        <v>4.3483796296296284E-2</v>
      </c>
      <c r="D9" s="5">
        <v>0.83018365717327591</v>
      </c>
    </row>
    <row r="10" spans="1:4" x14ac:dyDescent="0.25">
      <c r="A10" s="21" t="s">
        <v>548</v>
      </c>
      <c r="B10" s="21" t="s">
        <v>542</v>
      </c>
      <c r="C10" s="22">
        <v>4.3518518518518512E-2</v>
      </c>
      <c r="D10" s="5">
        <v>0.82952127659574393</v>
      </c>
    </row>
    <row r="11" spans="1:4" x14ac:dyDescent="0.25">
      <c r="A11" s="21" t="s">
        <v>549</v>
      </c>
      <c r="B11" s="21" t="s">
        <v>352</v>
      </c>
      <c r="C11" s="22">
        <v>4.3611111111111101E-2</v>
      </c>
      <c r="D11" s="5">
        <v>0.82776008492568931</v>
      </c>
    </row>
    <row r="12" spans="1:4" x14ac:dyDescent="0.25">
      <c r="A12" s="21" t="s">
        <v>391</v>
      </c>
      <c r="B12" s="21" t="s">
        <v>352</v>
      </c>
      <c r="C12" s="22">
        <v>4.3611111111111107E-2</v>
      </c>
      <c r="D12" s="5">
        <v>0.8277600849256892</v>
      </c>
    </row>
    <row r="13" spans="1:4" x14ac:dyDescent="0.25">
      <c r="A13" s="21" t="s">
        <v>550</v>
      </c>
      <c r="B13" s="21" t="s">
        <v>356</v>
      </c>
      <c r="C13" s="22">
        <v>4.391203703703711E-2</v>
      </c>
      <c r="D13" s="5">
        <v>0.82208750658934937</v>
      </c>
    </row>
    <row r="14" spans="1:4" x14ac:dyDescent="0.25">
      <c r="A14" s="21" t="s">
        <v>551</v>
      </c>
      <c r="B14" s="21" t="s">
        <v>356</v>
      </c>
      <c r="C14" s="22">
        <v>4.3923611111111094E-2</v>
      </c>
      <c r="D14" s="5">
        <v>0.82187088274044739</v>
      </c>
    </row>
    <row r="15" spans="1:4" x14ac:dyDescent="0.25">
      <c r="A15" s="21" t="s">
        <v>469</v>
      </c>
      <c r="B15" s="21" t="s">
        <v>352</v>
      </c>
      <c r="C15" s="22">
        <v>4.3923611111111115E-2</v>
      </c>
      <c r="D15" s="5">
        <v>0.82187088274044706</v>
      </c>
    </row>
    <row r="16" spans="1:4" x14ac:dyDescent="0.25">
      <c r="A16" s="21" t="s">
        <v>552</v>
      </c>
      <c r="B16" s="21" t="s">
        <v>352</v>
      </c>
      <c r="C16" s="22">
        <v>4.3923611111111115E-2</v>
      </c>
      <c r="D16" s="5">
        <v>0.82187088274044706</v>
      </c>
    </row>
    <row r="17" spans="1:4" x14ac:dyDescent="0.25">
      <c r="A17" s="21" t="s">
        <v>471</v>
      </c>
      <c r="B17" s="21" t="s">
        <v>553</v>
      </c>
      <c r="C17" s="22">
        <v>4.3923611111111115E-2</v>
      </c>
      <c r="D17" s="5">
        <v>0.82187088274044706</v>
      </c>
    </row>
    <row r="18" spans="1:4" x14ac:dyDescent="0.25">
      <c r="A18" s="21" t="s">
        <v>554</v>
      </c>
      <c r="B18" s="21" t="s">
        <v>352</v>
      </c>
      <c r="C18" s="22">
        <v>4.4016203703703627E-2</v>
      </c>
      <c r="D18" s="5">
        <v>0.82014199316329273</v>
      </c>
    </row>
    <row r="19" spans="1:4" x14ac:dyDescent="0.25">
      <c r="A19" s="21" t="s">
        <v>735</v>
      </c>
      <c r="B19" s="21" t="s">
        <v>427</v>
      </c>
      <c r="C19" s="22">
        <v>4.5127314814814821E-2</v>
      </c>
      <c r="D19" s="5">
        <v>0.79994870479610058</v>
      </c>
    </row>
    <row r="20" spans="1:4" x14ac:dyDescent="0.25">
      <c r="A20" s="21" t="s">
        <v>555</v>
      </c>
      <c r="B20" s="21" t="s">
        <v>542</v>
      </c>
      <c r="C20" s="22">
        <v>4.5162037037037028E-2</v>
      </c>
      <c r="D20" s="5">
        <v>0.7993336750384411</v>
      </c>
    </row>
    <row r="21" spans="1:4" x14ac:dyDescent="0.25">
      <c r="A21" s="21" t="s">
        <v>556</v>
      </c>
      <c r="B21" s="21" t="s">
        <v>542</v>
      </c>
      <c r="C21" s="22">
        <v>4.5162037037037035E-2</v>
      </c>
      <c r="D21" s="5">
        <v>0.79933367503844099</v>
      </c>
    </row>
    <row r="22" spans="1:4" x14ac:dyDescent="0.25">
      <c r="A22" s="21" t="s">
        <v>408</v>
      </c>
      <c r="B22" s="21" t="s">
        <v>352</v>
      </c>
      <c r="C22" s="22">
        <v>4.5717592592592504E-2</v>
      </c>
      <c r="D22" s="5">
        <v>0.78962025316455764</v>
      </c>
    </row>
    <row r="23" spans="1:4" x14ac:dyDescent="0.25">
      <c r="A23" s="21" t="s">
        <v>557</v>
      </c>
      <c r="B23" s="21" t="s">
        <v>351</v>
      </c>
      <c r="C23" s="22">
        <v>4.6539351851851873E-2</v>
      </c>
      <c r="D23" s="5">
        <v>0.77567769211638782</v>
      </c>
    </row>
    <row r="24" spans="1:4" x14ac:dyDescent="0.25">
      <c r="A24" s="21" t="s">
        <v>386</v>
      </c>
      <c r="B24" s="21" t="s">
        <v>387</v>
      </c>
      <c r="C24" s="22">
        <v>4.6747685185185239E-2</v>
      </c>
      <c r="D24" s="5">
        <v>0.77222084674424196</v>
      </c>
    </row>
    <row r="25" spans="1:4" x14ac:dyDescent="0.25">
      <c r="A25" s="21" t="s">
        <v>468</v>
      </c>
      <c r="B25" s="21" t="s">
        <v>558</v>
      </c>
      <c r="C25" s="22">
        <v>4.6805555555555545E-2</v>
      </c>
      <c r="D25" s="5">
        <v>0.77126607319485596</v>
      </c>
    </row>
    <row r="26" spans="1:4" x14ac:dyDescent="0.25">
      <c r="A26" s="21" t="s">
        <v>559</v>
      </c>
      <c r="B26" s="21" t="s">
        <v>560</v>
      </c>
      <c r="C26" s="22">
        <v>4.7685185185185164E-2</v>
      </c>
      <c r="D26" s="5">
        <v>0.75703883495145585</v>
      </c>
    </row>
    <row r="27" spans="1:4" x14ac:dyDescent="0.25">
      <c r="A27" s="21" t="s">
        <v>561</v>
      </c>
      <c r="B27" s="21" t="s">
        <v>360</v>
      </c>
      <c r="C27" s="22">
        <v>4.7986111111111063E-2</v>
      </c>
      <c r="D27" s="5">
        <v>0.75229136517124939</v>
      </c>
    </row>
    <row r="28" spans="1:4" x14ac:dyDescent="0.25">
      <c r="A28" s="21" t="s">
        <v>562</v>
      </c>
      <c r="B28" s="21" t="s">
        <v>360</v>
      </c>
      <c r="C28" s="22">
        <v>4.7986111111111111E-2</v>
      </c>
      <c r="D28" s="5">
        <v>0.75229136517124862</v>
      </c>
    </row>
    <row r="29" spans="1:4" x14ac:dyDescent="0.25">
      <c r="A29" s="21" t="s">
        <v>563</v>
      </c>
      <c r="B29" s="21" t="s">
        <v>360</v>
      </c>
      <c r="C29" s="22">
        <v>4.8009259259259196E-2</v>
      </c>
      <c r="D29" s="5">
        <v>0.75192864030858264</v>
      </c>
    </row>
    <row r="30" spans="1:4" x14ac:dyDescent="0.25">
      <c r="A30" s="21" t="s">
        <v>409</v>
      </c>
      <c r="B30" s="21" t="s">
        <v>382</v>
      </c>
      <c r="C30" s="22">
        <v>4.8715277777777677E-2</v>
      </c>
      <c r="D30" s="5">
        <v>0.7410311237823719</v>
      </c>
    </row>
    <row r="31" spans="1:4" x14ac:dyDescent="0.25">
      <c r="A31" s="21" t="s">
        <v>564</v>
      </c>
      <c r="B31" s="21" t="s">
        <v>360</v>
      </c>
      <c r="C31" s="22">
        <v>4.9178240740740786E-2</v>
      </c>
      <c r="D31" s="5">
        <v>0.73405507178159424</v>
      </c>
    </row>
    <row r="32" spans="1:4" x14ac:dyDescent="0.25">
      <c r="A32" s="21" t="s">
        <v>474</v>
      </c>
      <c r="B32" s="21" t="s">
        <v>382</v>
      </c>
      <c r="C32" s="22">
        <v>4.9375000000000002E-2</v>
      </c>
      <c r="D32" s="5">
        <v>0.73112986404125568</v>
      </c>
    </row>
    <row r="33" spans="1:4" x14ac:dyDescent="0.25">
      <c r="A33" s="21" t="s">
        <v>475</v>
      </c>
      <c r="B33" s="21" t="s">
        <v>382</v>
      </c>
      <c r="C33" s="22">
        <v>4.9375000000000058E-2</v>
      </c>
      <c r="D33" s="5">
        <v>0.7311298640412548</v>
      </c>
    </row>
    <row r="34" spans="1:4" x14ac:dyDescent="0.25">
      <c r="A34" s="21" t="s">
        <v>565</v>
      </c>
      <c r="B34" s="21" t="s">
        <v>566</v>
      </c>
      <c r="C34" s="22">
        <v>5.0358796296296297E-2</v>
      </c>
      <c r="D34" s="5">
        <v>0.71684670190760669</v>
      </c>
    </row>
    <row r="35" spans="1:4" x14ac:dyDescent="0.25">
      <c r="A35" s="21" t="s">
        <v>567</v>
      </c>
      <c r="B35" s="21" t="s">
        <v>568</v>
      </c>
      <c r="C35" s="22">
        <v>5.0358796296296304E-2</v>
      </c>
      <c r="D35" s="5">
        <v>0.71684670190760658</v>
      </c>
    </row>
    <row r="36" spans="1:4" x14ac:dyDescent="0.25">
      <c r="A36" s="21" t="s">
        <v>569</v>
      </c>
      <c r="B36" s="21" t="s">
        <v>352</v>
      </c>
      <c r="C36" s="22">
        <v>5.0567129629629559E-2</v>
      </c>
      <c r="D36" s="5">
        <v>0.71389333943694233</v>
      </c>
    </row>
    <row r="37" spans="1:4" x14ac:dyDescent="0.25">
      <c r="A37" s="21" t="s">
        <v>570</v>
      </c>
      <c r="B37" s="21" t="s">
        <v>558</v>
      </c>
      <c r="C37" s="22">
        <v>5.0567129629629635E-2</v>
      </c>
      <c r="D37" s="5">
        <v>0.71389333943694122</v>
      </c>
    </row>
    <row r="38" spans="1:4" x14ac:dyDescent="0.25">
      <c r="A38" s="21" t="s">
        <v>401</v>
      </c>
      <c r="B38" s="21" t="s">
        <v>542</v>
      </c>
      <c r="C38" s="22">
        <v>5.1296296296296284E-2</v>
      </c>
      <c r="D38" s="5">
        <v>0.70374548736462039</v>
      </c>
    </row>
    <row r="39" spans="1:4" x14ac:dyDescent="0.25">
      <c r="A39" s="21" t="s">
        <v>571</v>
      </c>
      <c r="B39" s="21" t="s">
        <v>387</v>
      </c>
      <c r="C39" s="22">
        <v>5.1446759259259234E-2</v>
      </c>
      <c r="D39" s="5">
        <v>0.70168728908886346</v>
      </c>
    </row>
    <row r="40" spans="1:4" x14ac:dyDescent="0.25">
      <c r="A40" s="21" t="s">
        <v>572</v>
      </c>
      <c r="B40" s="21" t="s">
        <v>356</v>
      </c>
      <c r="C40" s="22">
        <v>5.1446759259259289E-2</v>
      </c>
      <c r="D40" s="5">
        <v>0.7016872890888628</v>
      </c>
    </row>
    <row r="41" spans="1:4" x14ac:dyDescent="0.25">
      <c r="A41" s="21" t="s">
        <v>733</v>
      </c>
      <c r="B41" s="21" t="s">
        <v>427</v>
      </c>
      <c r="C41" s="22">
        <v>5.1562500000000004E-2</v>
      </c>
      <c r="D41" s="5">
        <v>0.70011223344556595</v>
      </c>
    </row>
    <row r="42" spans="1:4" x14ac:dyDescent="0.25">
      <c r="A42" s="21" t="s">
        <v>573</v>
      </c>
      <c r="B42" s="21" t="s">
        <v>360</v>
      </c>
      <c r="C42" s="22">
        <v>5.1736111111111149E-2</v>
      </c>
      <c r="D42" s="5">
        <v>0.69776286353467443</v>
      </c>
    </row>
    <row r="43" spans="1:4" x14ac:dyDescent="0.25">
      <c r="A43" s="21" t="s">
        <v>422</v>
      </c>
      <c r="B43" s="21" t="s">
        <v>382</v>
      </c>
      <c r="C43" s="22">
        <v>5.2766203703703697E-2</v>
      </c>
      <c r="D43" s="5">
        <v>0.68414125904803624</v>
      </c>
    </row>
    <row r="44" spans="1:4" x14ac:dyDescent="0.25">
      <c r="A44" s="21" t="s">
        <v>421</v>
      </c>
      <c r="B44" s="21" t="s">
        <v>382</v>
      </c>
      <c r="C44" s="22">
        <v>5.2766203703703718E-2</v>
      </c>
      <c r="D44" s="5">
        <v>0.68414125904803591</v>
      </c>
    </row>
    <row r="45" spans="1:4" x14ac:dyDescent="0.25">
      <c r="A45" s="21" t="s">
        <v>574</v>
      </c>
      <c r="B45" s="21" t="s">
        <v>575</v>
      </c>
      <c r="C45" s="22">
        <v>5.2789351851851851E-2</v>
      </c>
      <c r="D45" s="5">
        <v>0.68384126288094649</v>
      </c>
    </row>
    <row r="46" spans="1:4" x14ac:dyDescent="0.25">
      <c r="A46" s="21" t="s">
        <v>576</v>
      </c>
      <c r="B46" s="21" t="s">
        <v>575</v>
      </c>
      <c r="C46" s="22">
        <v>5.2789351851851907E-2</v>
      </c>
      <c r="D46" s="5">
        <v>0.68384126288094571</v>
      </c>
    </row>
    <row r="47" spans="1:4" x14ac:dyDescent="0.25">
      <c r="A47" s="21" t="s">
        <v>406</v>
      </c>
      <c r="B47" s="21" t="s">
        <v>407</v>
      </c>
      <c r="C47" s="22">
        <v>5.2812499999999984E-2</v>
      </c>
      <c r="D47" s="5">
        <v>0.68354152969537529</v>
      </c>
    </row>
    <row r="48" spans="1:4" x14ac:dyDescent="0.25">
      <c r="A48" s="21" t="s">
        <v>405</v>
      </c>
      <c r="B48" s="21" t="s">
        <v>560</v>
      </c>
      <c r="C48" s="22">
        <v>5.2812500000000005E-2</v>
      </c>
      <c r="D48" s="5">
        <v>0.68354152969537507</v>
      </c>
    </row>
    <row r="49" spans="1:4" x14ac:dyDescent="0.25">
      <c r="A49" s="21" t="s">
        <v>577</v>
      </c>
      <c r="B49" s="21" t="s">
        <v>560</v>
      </c>
      <c r="C49" s="22">
        <v>5.2847222222222157E-2</v>
      </c>
      <c r="D49" s="5">
        <v>0.68309242225142375</v>
      </c>
    </row>
    <row r="50" spans="1:4" x14ac:dyDescent="0.25">
      <c r="A50" s="21" t="s">
        <v>578</v>
      </c>
      <c r="B50" s="21" t="s">
        <v>579</v>
      </c>
      <c r="C50" s="22">
        <v>5.2847222222222219E-2</v>
      </c>
      <c r="D50" s="5">
        <v>0.68309242225142286</v>
      </c>
    </row>
    <row r="51" spans="1:4" x14ac:dyDescent="0.25">
      <c r="A51" s="21" t="s">
        <v>580</v>
      </c>
      <c r="B51" s="21" t="s">
        <v>560</v>
      </c>
      <c r="C51" s="22">
        <v>5.2847222222222219E-2</v>
      </c>
      <c r="D51" s="5">
        <v>0.68309242225142286</v>
      </c>
    </row>
    <row r="52" spans="1:4" x14ac:dyDescent="0.25">
      <c r="A52" s="21" t="s">
        <v>581</v>
      </c>
      <c r="B52" s="21" t="s">
        <v>582</v>
      </c>
      <c r="C52" s="22">
        <v>5.2847222222222219E-2</v>
      </c>
      <c r="D52" s="5">
        <v>0.68309242225142286</v>
      </c>
    </row>
    <row r="53" spans="1:4" x14ac:dyDescent="0.25">
      <c r="A53" s="21" t="s">
        <v>583</v>
      </c>
      <c r="B53" s="21" t="s">
        <v>560</v>
      </c>
      <c r="C53" s="22">
        <v>5.2847222222222219E-2</v>
      </c>
      <c r="D53" s="5">
        <v>0.68309242225142286</v>
      </c>
    </row>
    <row r="54" spans="1:4" x14ac:dyDescent="0.25">
      <c r="A54" s="21" t="s">
        <v>397</v>
      </c>
      <c r="B54" s="21" t="s">
        <v>542</v>
      </c>
      <c r="C54" s="22">
        <v>5.2951388888888895E-2</v>
      </c>
      <c r="D54" s="5">
        <v>0.68174863387978069</v>
      </c>
    </row>
    <row r="55" spans="1:4" x14ac:dyDescent="0.25">
      <c r="A55" s="21" t="s">
        <v>584</v>
      </c>
      <c r="B55" s="21" t="s">
        <v>542</v>
      </c>
      <c r="C55" s="22">
        <v>5.2962962962962934E-2</v>
      </c>
      <c r="D55" s="5">
        <v>0.68159965034964998</v>
      </c>
    </row>
    <row r="56" spans="1:4" x14ac:dyDescent="0.25">
      <c r="A56" s="21" t="s">
        <v>585</v>
      </c>
      <c r="B56" s="21" t="s">
        <v>352</v>
      </c>
      <c r="C56" s="22">
        <v>5.339120370370376E-2</v>
      </c>
      <c r="D56" s="5">
        <v>0.67613266854541376</v>
      </c>
    </row>
    <row r="57" spans="1:4" x14ac:dyDescent="0.25">
      <c r="A57" s="21" t="s">
        <v>586</v>
      </c>
      <c r="B57" s="21" t="s">
        <v>352</v>
      </c>
      <c r="C57" s="22">
        <v>5.3495370370370388E-2</v>
      </c>
      <c r="D57" s="5">
        <v>0.67481609692773603</v>
      </c>
    </row>
    <row r="58" spans="1:4" x14ac:dyDescent="0.25">
      <c r="A58" s="21" t="s">
        <v>587</v>
      </c>
      <c r="B58" s="21" t="s">
        <v>382</v>
      </c>
      <c r="C58" s="22">
        <v>5.353009259259256E-2</v>
      </c>
      <c r="D58" s="5">
        <v>0.67437837837837811</v>
      </c>
    </row>
    <row r="59" spans="1:4" x14ac:dyDescent="0.25">
      <c r="A59" s="21" t="s">
        <v>588</v>
      </c>
      <c r="B59" s="21" t="s">
        <v>382</v>
      </c>
      <c r="C59" s="22">
        <v>5.3530092592592594E-2</v>
      </c>
      <c r="D59" s="5">
        <v>0.67437837837837766</v>
      </c>
    </row>
    <row r="60" spans="1:4" x14ac:dyDescent="0.25">
      <c r="A60" s="21" t="s">
        <v>589</v>
      </c>
      <c r="B60" s="21" t="s">
        <v>360</v>
      </c>
      <c r="C60" s="22">
        <v>5.366898148148147E-2</v>
      </c>
      <c r="D60" s="5">
        <v>0.67263316799654893</v>
      </c>
    </row>
    <row r="61" spans="1:4" x14ac:dyDescent="0.25">
      <c r="A61" s="21" t="s">
        <v>394</v>
      </c>
      <c r="B61" s="21" t="s">
        <v>352</v>
      </c>
      <c r="C61" s="22">
        <v>5.4166666666666641E-2</v>
      </c>
      <c r="D61" s="5">
        <v>0.66645299145299108</v>
      </c>
    </row>
    <row r="62" spans="1:4" x14ac:dyDescent="0.25">
      <c r="A62" s="21" t="s">
        <v>590</v>
      </c>
      <c r="B62" s="21" t="s">
        <v>591</v>
      </c>
      <c r="C62" s="22">
        <v>5.439814814814814E-2</v>
      </c>
      <c r="D62" s="5">
        <v>0.66361702127659516</v>
      </c>
    </row>
    <row r="63" spans="1:4" x14ac:dyDescent="0.25">
      <c r="A63" s="21" t="s">
        <v>592</v>
      </c>
      <c r="B63" s="21" t="s">
        <v>591</v>
      </c>
      <c r="C63" s="22">
        <v>5.4398148148148147E-2</v>
      </c>
      <c r="D63" s="5">
        <v>0.66361702127659505</v>
      </c>
    </row>
    <row r="64" spans="1:4" x14ac:dyDescent="0.25">
      <c r="A64" s="21" t="s">
        <v>593</v>
      </c>
      <c r="B64" s="21" t="s">
        <v>424</v>
      </c>
      <c r="C64" s="22">
        <v>5.451388888888889E-2</v>
      </c>
      <c r="D64" s="5">
        <v>0.66220806794055131</v>
      </c>
    </row>
    <row r="65" spans="1:4" x14ac:dyDescent="0.25">
      <c r="A65" s="21" t="s">
        <v>594</v>
      </c>
      <c r="B65" s="21" t="s">
        <v>424</v>
      </c>
      <c r="C65" s="22">
        <v>5.4513888888888917E-2</v>
      </c>
      <c r="D65" s="5">
        <v>0.66220806794055098</v>
      </c>
    </row>
    <row r="66" spans="1:4" x14ac:dyDescent="0.25">
      <c r="A66" s="21" t="s">
        <v>484</v>
      </c>
      <c r="B66" s="21" t="s">
        <v>382</v>
      </c>
      <c r="C66" s="22">
        <v>5.5023148148148147E-2</v>
      </c>
      <c r="D66" s="5">
        <v>0.65607909129154329</v>
      </c>
    </row>
    <row r="67" spans="1:4" x14ac:dyDescent="0.25">
      <c r="A67" s="21" t="s">
        <v>595</v>
      </c>
      <c r="B67" s="21" t="s">
        <v>542</v>
      </c>
      <c r="C67" s="22">
        <v>5.5023148148148182E-2</v>
      </c>
      <c r="D67" s="5">
        <v>0.65607909129154285</v>
      </c>
    </row>
    <row r="68" spans="1:4" x14ac:dyDescent="0.25">
      <c r="A68" s="21" t="s">
        <v>596</v>
      </c>
      <c r="B68" s="21" t="s">
        <v>360</v>
      </c>
      <c r="C68" s="22">
        <v>5.5138888888888904E-2</v>
      </c>
      <c r="D68" s="5">
        <v>0.65470193115029296</v>
      </c>
    </row>
    <row r="69" spans="1:4" x14ac:dyDescent="0.25">
      <c r="A69" s="21" t="s">
        <v>597</v>
      </c>
      <c r="B69" s="21" t="s">
        <v>558</v>
      </c>
      <c r="C69" s="22">
        <v>5.5208333333333304E-2</v>
      </c>
      <c r="D69" s="5">
        <v>0.65387840670859509</v>
      </c>
    </row>
    <row r="70" spans="1:4" x14ac:dyDescent="0.25">
      <c r="A70" s="21" t="s">
        <v>415</v>
      </c>
      <c r="B70" s="21" t="s">
        <v>387</v>
      </c>
      <c r="C70" s="22">
        <v>5.5277777777777815E-2</v>
      </c>
      <c r="D70" s="5">
        <v>0.6530569514237845</v>
      </c>
    </row>
    <row r="71" spans="1:4" x14ac:dyDescent="0.25">
      <c r="A71" s="21" t="s">
        <v>420</v>
      </c>
      <c r="B71" s="21" t="s">
        <v>560</v>
      </c>
      <c r="C71" s="22">
        <v>5.5347222222222214E-2</v>
      </c>
      <c r="D71" s="5">
        <v>0.65223755750731849</v>
      </c>
    </row>
    <row r="72" spans="1:4" x14ac:dyDescent="0.25">
      <c r="A72" s="21" t="s">
        <v>598</v>
      </c>
      <c r="B72" s="21" t="s">
        <v>387</v>
      </c>
      <c r="C72" s="22">
        <v>5.5879629629629633E-2</v>
      </c>
      <c r="D72" s="5">
        <v>0.64602319801159824</v>
      </c>
    </row>
    <row r="73" spans="1:4" x14ac:dyDescent="0.25">
      <c r="A73" s="21" t="s">
        <v>599</v>
      </c>
      <c r="B73" s="21" t="s">
        <v>387</v>
      </c>
      <c r="C73" s="22">
        <v>5.5879629629629633E-2</v>
      </c>
      <c r="D73" s="5">
        <v>0.64602319801159824</v>
      </c>
    </row>
    <row r="74" spans="1:4" x14ac:dyDescent="0.25">
      <c r="A74" s="21" t="s">
        <v>425</v>
      </c>
      <c r="B74" s="21" t="s">
        <v>352</v>
      </c>
      <c r="C74" s="22">
        <v>5.6145833333333284E-2</v>
      </c>
      <c r="D74" s="5">
        <v>0.6429602143887857</v>
      </c>
    </row>
    <row r="75" spans="1:4" x14ac:dyDescent="0.25">
      <c r="A75" s="21" t="s">
        <v>600</v>
      </c>
      <c r="B75" s="21" t="s">
        <v>351</v>
      </c>
      <c r="C75" s="22">
        <v>5.6296296296296289E-2</v>
      </c>
      <c r="D75" s="5">
        <v>0.64124177631578894</v>
      </c>
    </row>
    <row r="76" spans="1:4" x14ac:dyDescent="0.25">
      <c r="A76" s="21" t="s">
        <v>601</v>
      </c>
      <c r="B76" s="21" t="s">
        <v>542</v>
      </c>
      <c r="C76" s="22">
        <v>5.6527777777777732E-2</v>
      </c>
      <c r="D76" s="5">
        <v>0.63861588861588847</v>
      </c>
    </row>
    <row r="77" spans="1:4" x14ac:dyDescent="0.25">
      <c r="A77" s="21" t="s">
        <v>602</v>
      </c>
      <c r="B77" s="21" t="s">
        <v>542</v>
      </c>
      <c r="C77" s="22">
        <v>5.6527777777777781E-2</v>
      </c>
      <c r="D77" s="5">
        <v>0.63861588861588792</v>
      </c>
    </row>
    <row r="78" spans="1:4" x14ac:dyDescent="0.25">
      <c r="A78" s="21" t="s">
        <v>404</v>
      </c>
      <c r="B78" s="21" t="s">
        <v>352</v>
      </c>
      <c r="C78" s="22">
        <v>5.6736111111111098E-2</v>
      </c>
      <c r="D78" s="5">
        <v>0.63627090983272083</v>
      </c>
    </row>
    <row r="79" spans="1:4" x14ac:dyDescent="0.25">
      <c r="A79" s="21" t="s">
        <v>603</v>
      </c>
      <c r="B79" s="21" t="s">
        <v>387</v>
      </c>
      <c r="C79" s="22">
        <v>5.7002314814814818E-2</v>
      </c>
      <c r="D79" s="5">
        <v>0.63329949238578609</v>
      </c>
    </row>
    <row r="80" spans="1:4" x14ac:dyDescent="0.25">
      <c r="A80" s="21" t="s">
        <v>604</v>
      </c>
      <c r="B80" s="21" t="s">
        <v>387</v>
      </c>
      <c r="C80" s="22">
        <v>5.7002314814814825E-2</v>
      </c>
      <c r="D80" s="5">
        <v>0.63329949238578598</v>
      </c>
    </row>
    <row r="81" spans="1:4" x14ac:dyDescent="0.25">
      <c r="A81" s="21" t="s">
        <v>605</v>
      </c>
      <c r="B81" s="21" t="s">
        <v>427</v>
      </c>
      <c r="C81" s="22">
        <v>5.7094907407407407E-2</v>
      </c>
      <c r="D81" s="5">
        <v>0.63227245084127237</v>
      </c>
    </row>
    <row r="82" spans="1:4" x14ac:dyDescent="0.25">
      <c r="A82" s="21" t="s">
        <v>481</v>
      </c>
      <c r="B82" s="21" t="s">
        <v>427</v>
      </c>
      <c r="C82" s="22">
        <v>5.7094907407407407E-2</v>
      </c>
      <c r="D82" s="5">
        <v>0.63227245084127237</v>
      </c>
    </row>
    <row r="83" spans="1:4" x14ac:dyDescent="0.25">
      <c r="A83" s="21" t="s">
        <v>482</v>
      </c>
      <c r="B83" s="21" t="s">
        <v>427</v>
      </c>
      <c r="C83" s="22">
        <v>5.7094907407407414E-2</v>
      </c>
      <c r="D83" s="5">
        <v>0.63227245084127237</v>
      </c>
    </row>
    <row r="84" spans="1:4" x14ac:dyDescent="0.25">
      <c r="A84" s="21" t="s">
        <v>606</v>
      </c>
      <c r="B84" s="21" t="s">
        <v>427</v>
      </c>
      <c r="C84" s="22">
        <v>5.7094907407407414E-2</v>
      </c>
      <c r="D84" s="5">
        <v>0.63227245084127237</v>
      </c>
    </row>
    <row r="85" spans="1:4" x14ac:dyDescent="0.25">
      <c r="A85" s="21" t="s">
        <v>607</v>
      </c>
      <c r="B85" s="21" t="s">
        <v>427</v>
      </c>
      <c r="C85" s="22">
        <v>5.7581018518518545E-2</v>
      </c>
      <c r="D85" s="5">
        <v>0.62693467336683317</v>
      </c>
    </row>
    <row r="86" spans="1:4" x14ac:dyDescent="0.25">
      <c r="A86" s="21" t="s">
        <v>608</v>
      </c>
      <c r="B86" s="21" t="s">
        <v>352</v>
      </c>
      <c r="C86" s="22">
        <v>5.7916666666666616E-2</v>
      </c>
      <c r="D86" s="5">
        <v>0.62330135891286964</v>
      </c>
    </row>
    <row r="87" spans="1:4" x14ac:dyDescent="0.25">
      <c r="A87" s="21" t="s">
        <v>609</v>
      </c>
      <c r="B87" s="21" t="s">
        <v>352</v>
      </c>
      <c r="C87" s="22">
        <v>5.7916666666666665E-2</v>
      </c>
      <c r="D87" s="5">
        <v>0.62330135891286909</v>
      </c>
    </row>
    <row r="88" spans="1:4" x14ac:dyDescent="0.25">
      <c r="A88" s="21" t="s">
        <v>610</v>
      </c>
      <c r="B88" s="21" t="s">
        <v>387</v>
      </c>
      <c r="C88" s="22">
        <v>5.7951388888888844E-2</v>
      </c>
      <c r="D88" s="5">
        <v>0.62292790093868566</v>
      </c>
    </row>
    <row r="89" spans="1:4" x14ac:dyDescent="0.25">
      <c r="A89" s="21" t="s">
        <v>611</v>
      </c>
      <c r="B89" s="21" t="s">
        <v>387</v>
      </c>
      <c r="C89" s="22">
        <v>5.7951388888888893E-2</v>
      </c>
      <c r="D89" s="5">
        <v>0.62292790093868511</v>
      </c>
    </row>
    <row r="90" spans="1:4" x14ac:dyDescent="0.25">
      <c r="A90" s="21" t="s">
        <v>612</v>
      </c>
      <c r="B90" s="21" t="s">
        <v>560</v>
      </c>
      <c r="C90" s="22">
        <v>5.8148148148148115E-2</v>
      </c>
      <c r="D90" s="5">
        <v>0.62082006369426723</v>
      </c>
    </row>
    <row r="91" spans="1:4" x14ac:dyDescent="0.25">
      <c r="A91" s="21" t="s">
        <v>613</v>
      </c>
      <c r="B91" s="21" t="s">
        <v>614</v>
      </c>
      <c r="C91" s="22">
        <v>5.814814814814815E-2</v>
      </c>
      <c r="D91" s="5">
        <v>0.6208200636942669</v>
      </c>
    </row>
    <row r="92" spans="1:4" x14ac:dyDescent="0.25">
      <c r="A92" s="21" t="s">
        <v>615</v>
      </c>
      <c r="B92" s="21" t="s">
        <v>352</v>
      </c>
      <c r="C92" s="22">
        <v>5.858796296296296E-2</v>
      </c>
      <c r="D92" s="5">
        <v>0.61615962070327868</v>
      </c>
    </row>
    <row r="93" spans="1:4" x14ac:dyDescent="0.25">
      <c r="A93" s="21" t="s">
        <v>616</v>
      </c>
      <c r="B93" s="21" t="s">
        <v>352</v>
      </c>
      <c r="C93" s="22">
        <v>5.858796296296296E-2</v>
      </c>
      <c r="D93" s="5">
        <v>0.61615962070327868</v>
      </c>
    </row>
    <row r="94" spans="1:4" x14ac:dyDescent="0.25">
      <c r="A94" s="21" t="s">
        <v>486</v>
      </c>
      <c r="B94" s="21" t="s">
        <v>352</v>
      </c>
      <c r="C94" s="22">
        <v>5.8587962962962981E-2</v>
      </c>
      <c r="D94" s="5">
        <v>0.61615962070327845</v>
      </c>
    </row>
    <row r="95" spans="1:4" x14ac:dyDescent="0.25">
      <c r="A95" s="21" t="s">
        <v>617</v>
      </c>
      <c r="B95" s="21" t="s">
        <v>352</v>
      </c>
      <c r="C95" s="22">
        <v>5.8692129629629608E-2</v>
      </c>
      <c r="D95" s="5">
        <v>0.61506606192072533</v>
      </c>
    </row>
    <row r="96" spans="1:4" x14ac:dyDescent="0.25">
      <c r="A96" s="21" t="s">
        <v>618</v>
      </c>
      <c r="B96" s="21" t="s">
        <v>360</v>
      </c>
      <c r="C96" s="22">
        <v>5.945601851851845E-2</v>
      </c>
      <c r="D96" s="5">
        <v>0.60716371423009541</v>
      </c>
    </row>
    <row r="97" spans="1:4" x14ac:dyDescent="0.25">
      <c r="A97" s="21" t="s">
        <v>381</v>
      </c>
      <c r="B97" s="21" t="s">
        <v>382</v>
      </c>
      <c r="C97" s="22">
        <v>6.0509259259259263E-2</v>
      </c>
      <c r="D97" s="5">
        <v>0.59659525631216459</v>
      </c>
    </row>
    <row r="98" spans="1:4" x14ac:dyDescent="0.25">
      <c r="A98" s="21" t="s">
        <v>619</v>
      </c>
      <c r="B98" s="21" t="s">
        <v>351</v>
      </c>
      <c r="C98" s="22">
        <v>6.0567129629629568E-2</v>
      </c>
      <c r="D98" s="5">
        <v>0.59602522453659468</v>
      </c>
    </row>
    <row r="99" spans="1:4" x14ac:dyDescent="0.25">
      <c r="A99" s="21" t="s">
        <v>620</v>
      </c>
      <c r="B99" s="21" t="s">
        <v>360</v>
      </c>
      <c r="C99" s="22">
        <v>6.0752314814814745E-2</v>
      </c>
      <c r="D99" s="5">
        <v>0.59420842065155277</v>
      </c>
    </row>
    <row r="100" spans="1:4" x14ac:dyDescent="0.25">
      <c r="A100" s="21" t="s">
        <v>621</v>
      </c>
      <c r="B100" s="21" t="s">
        <v>542</v>
      </c>
      <c r="C100" s="22">
        <v>6.1041666666666661E-2</v>
      </c>
      <c r="D100" s="5">
        <v>0.59139173302995773</v>
      </c>
    </row>
    <row r="101" spans="1:4" x14ac:dyDescent="0.25">
      <c r="A101" s="21" t="s">
        <v>622</v>
      </c>
      <c r="B101" s="21" t="s">
        <v>542</v>
      </c>
      <c r="C101" s="22">
        <v>6.1041666666666661E-2</v>
      </c>
      <c r="D101" s="5">
        <v>0.59139173302995773</v>
      </c>
    </row>
    <row r="102" spans="1:4" x14ac:dyDescent="0.25">
      <c r="A102" s="21" t="s">
        <v>423</v>
      </c>
      <c r="B102" s="21" t="s">
        <v>424</v>
      </c>
      <c r="C102" s="22">
        <v>6.1064814814814794E-2</v>
      </c>
      <c r="D102" s="5">
        <v>0.59116755117513231</v>
      </c>
    </row>
    <row r="103" spans="1:4" x14ac:dyDescent="0.25">
      <c r="A103" s="21" t="s">
        <v>623</v>
      </c>
      <c r="B103" s="21" t="s">
        <v>542</v>
      </c>
      <c r="C103" s="22">
        <v>6.1666666666666647E-2</v>
      </c>
      <c r="D103" s="5">
        <v>0.58539789789789742</v>
      </c>
    </row>
    <row r="104" spans="1:4" x14ac:dyDescent="0.25">
      <c r="A104" s="21" t="s">
        <v>624</v>
      </c>
      <c r="B104" s="21" t="s">
        <v>558</v>
      </c>
      <c r="C104" s="22">
        <v>6.2164351851851853E-2</v>
      </c>
      <c r="D104" s="5">
        <v>0.5807112269595972</v>
      </c>
    </row>
    <row r="105" spans="1:4" x14ac:dyDescent="0.25">
      <c r="A105" s="21" t="s">
        <v>625</v>
      </c>
      <c r="B105" s="21" t="s">
        <v>558</v>
      </c>
      <c r="C105" s="22">
        <v>6.2164351851851853E-2</v>
      </c>
      <c r="D105" s="5">
        <v>0.5807112269595972</v>
      </c>
    </row>
    <row r="106" spans="1:4" x14ac:dyDescent="0.25">
      <c r="A106" s="21" t="s">
        <v>626</v>
      </c>
      <c r="B106" s="21" t="s">
        <v>558</v>
      </c>
      <c r="C106" s="22">
        <v>6.2164351851851873E-2</v>
      </c>
      <c r="D106" s="5">
        <v>0.58071122695959698</v>
      </c>
    </row>
    <row r="107" spans="1:4" x14ac:dyDescent="0.25">
      <c r="A107" s="21" t="s">
        <v>627</v>
      </c>
      <c r="B107" s="21" t="s">
        <v>352</v>
      </c>
      <c r="C107" s="22">
        <v>6.2569444444444511E-2</v>
      </c>
      <c r="D107" s="5">
        <v>0.57695153533111232</v>
      </c>
    </row>
    <row r="108" spans="1:4" x14ac:dyDescent="0.25">
      <c r="A108" s="21" t="s">
        <v>628</v>
      </c>
      <c r="B108" s="21" t="s">
        <v>558</v>
      </c>
      <c r="C108" s="22">
        <v>6.2604166666666627E-2</v>
      </c>
      <c r="D108" s="5">
        <v>0.57663154002588257</v>
      </c>
    </row>
    <row r="109" spans="1:4" x14ac:dyDescent="0.25">
      <c r="A109" s="21" t="s">
        <v>629</v>
      </c>
      <c r="B109" s="21" t="s">
        <v>352</v>
      </c>
      <c r="C109" s="22">
        <v>6.2604166666666669E-2</v>
      </c>
      <c r="D109" s="5">
        <v>0.57663154002588213</v>
      </c>
    </row>
    <row r="110" spans="1:4" x14ac:dyDescent="0.25">
      <c r="A110" s="21" t="s">
        <v>630</v>
      </c>
      <c r="B110" s="21" t="s">
        <v>352</v>
      </c>
      <c r="C110" s="22">
        <v>6.2604166666666669E-2</v>
      </c>
      <c r="D110" s="5">
        <v>0.57663154002588213</v>
      </c>
    </row>
    <row r="111" spans="1:4" x14ac:dyDescent="0.25">
      <c r="A111" s="21" t="s">
        <v>433</v>
      </c>
      <c r="B111" s="21" t="s">
        <v>542</v>
      </c>
      <c r="C111" s="22">
        <v>6.2731481481481499E-2</v>
      </c>
      <c r="D111" s="5">
        <v>0.57546125461254538</v>
      </c>
    </row>
    <row r="112" spans="1:4" x14ac:dyDescent="0.25">
      <c r="A112" s="21" t="s">
        <v>631</v>
      </c>
      <c r="B112" s="21" t="s">
        <v>427</v>
      </c>
      <c r="C112" s="22">
        <v>6.3541666666666663E-2</v>
      </c>
      <c r="D112" s="5">
        <v>0.56812386156648398</v>
      </c>
    </row>
    <row r="113" spans="1:4" x14ac:dyDescent="0.25">
      <c r="A113" s="21" t="s">
        <v>632</v>
      </c>
      <c r="B113" s="21" t="s">
        <v>633</v>
      </c>
      <c r="C113" s="22">
        <v>6.3541666666666663E-2</v>
      </c>
      <c r="D113" s="5">
        <v>0.56812386156648398</v>
      </c>
    </row>
    <row r="114" spans="1:4" x14ac:dyDescent="0.25">
      <c r="A114" s="21" t="s">
        <v>634</v>
      </c>
      <c r="B114" s="21" t="s">
        <v>427</v>
      </c>
      <c r="C114" s="22">
        <v>6.3541666666666663E-2</v>
      </c>
      <c r="D114" s="5">
        <v>0.56812386156648398</v>
      </c>
    </row>
    <row r="115" spans="1:4" x14ac:dyDescent="0.25">
      <c r="A115" s="21" t="s">
        <v>635</v>
      </c>
      <c r="B115" s="21" t="s">
        <v>360</v>
      </c>
      <c r="C115" s="22">
        <v>6.4826388888888808E-2</v>
      </c>
      <c r="D115" s="5">
        <v>0.55686484556329241</v>
      </c>
    </row>
    <row r="116" spans="1:4" x14ac:dyDescent="0.25">
      <c r="A116" s="21" t="s">
        <v>636</v>
      </c>
      <c r="B116" s="21" t="s">
        <v>352</v>
      </c>
      <c r="C116" s="22">
        <v>6.5150462962962952E-2</v>
      </c>
      <c r="D116" s="5">
        <v>0.55409486587315637</v>
      </c>
    </row>
    <row r="117" spans="1:4" x14ac:dyDescent="0.25">
      <c r="A117" s="21" t="s">
        <v>637</v>
      </c>
      <c r="B117" s="21" t="s">
        <v>558</v>
      </c>
      <c r="C117" s="22">
        <v>6.5162037037037032E-2</v>
      </c>
      <c r="D117" s="5">
        <v>0.55399644760213085</v>
      </c>
    </row>
    <row r="118" spans="1:4" x14ac:dyDescent="0.25">
      <c r="A118" s="21" t="s">
        <v>450</v>
      </c>
      <c r="B118" s="21" t="s">
        <v>558</v>
      </c>
      <c r="C118" s="22">
        <v>6.5162037037037032E-2</v>
      </c>
      <c r="D118" s="5">
        <v>0.55399644760213085</v>
      </c>
    </row>
    <row r="119" spans="1:4" x14ac:dyDescent="0.25">
      <c r="A119" s="21" t="s">
        <v>638</v>
      </c>
      <c r="B119" s="21" t="s">
        <v>352</v>
      </c>
      <c r="C119" s="22">
        <v>6.5162037037037046E-2</v>
      </c>
      <c r="D119" s="5">
        <v>0.55399644760213074</v>
      </c>
    </row>
    <row r="120" spans="1:4" x14ac:dyDescent="0.25">
      <c r="A120" s="21" t="s">
        <v>455</v>
      </c>
      <c r="B120" s="21" t="s">
        <v>639</v>
      </c>
      <c r="C120" s="22">
        <v>6.634259259259262E-2</v>
      </c>
      <c r="D120" s="5">
        <v>0.54413817166782896</v>
      </c>
    </row>
    <row r="121" spans="1:4" x14ac:dyDescent="0.25">
      <c r="A121" s="21" t="s">
        <v>439</v>
      </c>
      <c r="B121" s="21" t="s">
        <v>542</v>
      </c>
      <c r="C121" s="22">
        <v>6.6516203703703702E-2</v>
      </c>
      <c r="D121" s="5">
        <v>0.54271793979467498</v>
      </c>
    </row>
    <row r="122" spans="1:4" x14ac:dyDescent="0.25">
      <c r="A122" s="21" t="s">
        <v>640</v>
      </c>
      <c r="B122" s="21" t="s">
        <v>542</v>
      </c>
      <c r="C122" s="22">
        <v>6.6516203703703702E-2</v>
      </c>
      <c r="D122" s="5">
        <v>0.54271793979467498</v>
      </c>
    </row>
    <row r="123" spans="1:4" x14ac:dyDescent="0.25">
      <c r="A123" s="21" t="s">
        <v>457</v>
      </c>
      <c r="B123" s="21" t="s">
        <v>560</v>
      </c>
      <c r="C123" s="22">
        <v>6.7789351851851809E-2</v>
      </c>
      <c r="D123" s="5">
        <v>0.53252518354106171</v>
      </c>
    </row>
    <row r="124" spans="1:4" x14ac:dyDescent="0.25">
      <c r="A124" s="21" t="s">
        <v>641</v>
      </c>
      <c r="B124" s="21" t="s">
        <v>560</v>
      </c>
      <c r="C124" s="22">
        <v>7.0902777777777759E-2</v>
      </c>
      <c r="D124" s="5">
        <v>0.5091413646751547</v>
      </c>
    </row>
    <row r="125" spans="1:4" x14ac:dyDescent="0.25">
      <c r="A125" s="21" t="s">
        <v>642</v>
      </c>
      <c r="B125" s="21" t="s">
        <v>560</v>
      </c>
      <c r="C125" s="22">
        <v>7.0902777777777773E-2</v>
      </c>
      <c r="D125" s="5">
        <v>0.50914136467515458</v>
      </c>
    </row>
    <row r="126" spans="1:4" x14ac:dyDescent="0.25">
      <c r="A126" s="21" t="s">
        <v>643</v>
      </c>
      <c r="B126" s="21" t="s">
        <v>560</v>
      </c>
      <c r="C126" s="22">
        <v>7.0902777777777773E-2</v>
      </c>
      <c r="D126" s="5">
        <v>0.50914136467515458</v>
      </c>
    </row>
    <row r="127" spans="1:4" x14ac:dyDescent="0.25">
      <c r="A127" s="21" t="s">
        <v>483</v>
      </c>
      <c r="B127" s="21" t="s">
        <v>558</v>
      </c>
      <c r="C127" s="22">
        <v>7.2557870370370481E-2</v>
      </c>
      <c r="D127" s="5">
        <v>0.49752751635029385</v>
      </c>
    </row>
    <row r="128" spans="1:4" x14ac:dyDescent="0.25">
      <c r="A128" s="21" t="s">
        <v>644</v>
      </c>
      <c r="B128" s="21" t="s">
        <v>352</v>
      </c>
      <c r="C128" s="22">
        <v>7.2696759259259225E-2</v>
      </c>
      <c r="D128" s="5">
        <v>0.4965769781881863</v>
      </c>
    </row>
    <row r="129" spans="1:4" x14ac:dyDescent="0.25">
      <c r="A129" s="21" t="s">
        <v>460</v>
      </c>
      <c r="B129" s="21" t="s">
        <v>424</v>
      </c>
      <c r="C129" s="22">
        <v>7.4525462962962974E-2</v>
      </c>
      <c r="D129" s="5">
        <v>0.48439198633328101</v>
      </c>
    </row>
    <row r="130" spans="1:4" x14ac:dyDescent="0.25">
      <c r="A130" s="21" t="s">
        <v>645</v>
      </c>
      <c r="B130" s="21" t="s">
        <v>646</v>
      </c>
      <c r="C130" s="22">
        <v>7.5208333333333321E-2</v>
      </c>
      <c r="D130" s="5">
        <v>0.47999384425977182</v>
      </c>
    </row>
    <row r="131" spans="1:4" x14ac:dyDescent="0.25">
      <c r="A131" s="21" t="s">
        <v>647</v>
      </c>
      <c r="B131" s="21" t="s">
        <v>646</v>
      </c>
      <c r="C131" s="22">
        <v>7.5208333333333335E-2</v>
      </c>
      <c r="D131" s="5">
        <v>0.47999384425977171</v>
      </c>
    </row>
    <row r="132" spans="1:4" x14ac:dyDescent="0.25">
      <c r="A132" s="21" t="s">
        <v>648</v>
      </c>
      <c r="B132" s="21" t="s">
        <v>646</v>
      </c>
      <c r="C132" s="22">
        <v>7.5208333333333335E-2</v>
      </c>
      <c r="D132" s="5">
        <v>0.47999384425977171</v>
      </c>
    </row>
    <row r="133" spans="1:4" x14ac:dyDescent="0.25">
      <c r="A133" s="21" t="s">
        <v>649</v>
      </c>
      <c r="B133" s="21" t="s">
        <v>560</v>
      </c>
      <c r="C133" s="22">
        <v>7.587962962962963E-2</v>
      </c>
      <c r="D133" s="5">
        <v>0.47574740695546014</v>
      </c>
    </row>
    <row r="134" spans="1:4" x14ac:dyDescent="0.25">
      <c r="A134" s="21" t="s">
        <v>650</v>
      </c>
      <c r="B134" s="21" t="s">
        <v>651</v>
      </c>
      <c r="C134" s="22">
        <v>7.5914351851851858E-2</v>
      </c>
      <c r="D134" s="5">
        <v>0.47552980637292219</v>
      </c>
    </row>
    <row r="135" spans="1:4" x14ac:dyDescent="0.25">
      <c r="A135" s="21" t="s">
        <v>652</v>
      </c>
      <c r="B135" s="21" t="s">
        <v>542</v>
      </c>
      <c r="C135" s="22">
        <v>7.5914351851851913E-2</v>
      </c>
      <c r="D135" s="5">
        <v>0.4755298063729218</v>
      </c>
    </row>
    <row r="136" spans="1:4" x14ac:dyDescent="0.25">
      <c r="A136" s="21" t="s">
        <v>653</v>
      </c>
      <c r="B136" s="21" t="s">
        <v>654</v>
      </c>
      <c r="C136" s="22">
        <v>7.8680555555555545E-2</v>
      </c>
      <c r="D136" s="5">
        <v>0.45881141512209433</v>
      </c>
    </row>
    <row r="137" spans="1:4" x14ac:dyDescent="0.25">
      <c r="A137" s="21" t="s">
        <v>655</v>
      </c>
      <c r="B137" s="21" t="s">
        <v>654</v>
      </c>
      <c r="C137" s="22">
        <v>7.8680555555555587E-2</v>
      </c>
      <c r="D137" s="5">
        <v>0.45881141512209406</v>
      </c>
    </row>
    <row r="138" spans="1:4" x14ac:dyDescent="0.25">
      <c r="A138" s="21" t="s">
        <v>656</v>
      </c>
      <c r="B138" s="21" t="s">
        <v>657</v>
      </c>
      <c r="C138" s="22">
        <v>7.9050925925925941E-2</v>
      </c>
      <c r="D138" s="5">
        <v>0.45666178623718828</v>
      </c>
    </row>
    <row r="139" spans="1:4" x14ac:dyDescent="0.25">
      <c r="A139" s="21" t="s">
        <v>658</v>
      </c>
      <c r="B139" s="21" t="s">
        <v>560</v>
      </c>
      <c r="C139" s="22">
        <v>8.9525462962962876E-2</v>
      </c>
      <c r="D139" s="5">
        <v>0.40323206205559142</v>
      </c>
    </row>
    <row r="140" spans="1:4" x14ac:dyDescent="0.25">
      <c r="A140" s="21" t="s">
        <v>659</v>
      </c>
      <c r="B140" s="21" t="s">
        <v>360</v>
      </c>
      <c r="C140" s="22">
        <v>9.2835648148148098E-2</v>
      </c>
      <c r="D140" s="5">
        <v>0.38885425757386838</v>
      </c>
    </row>
    <row r="141" spans="1:4" x14ac:dyDescent="0.25">
      <c r="A141" s="21" t="s">
        <v>660</v>
      </c>
      <c r="B141" s="21" t="s">
        <v>360</v>
      </c>
      <c r="C141" s="22">
        <v>0.10378472222222218</v>
      </c>
      <c r="D141" s="5">
        <v>0.34783093565294948</v>
      </c>
    </row>
    <row r="142" spans="1:4" x14ac:dyDescent="0.25">
      <c r="A142" s="21" t="s">
        <v>661</v>
      </c>
      <c r="B142" s="21" t="s">
        <v>351</v>
      </c>
      <c r="C142" s="22">
        <v>0.10680555555555556</v>
      </c>
      <c r="D142" s="5">
        <v>0.33799306458604211</v>
      </c>
    </row>
    <row r="143" spans="1:4" x14ac:dyDescent="0.25">
      <c r="A143" s="21" t="s">
        <v>662</v>
      </c>
      <c r="B143" s="21" t="s">
        <v>351</v>
      </c>
      <c r="C143" s="22">
        <v>0.10680555555555556</v>
      </c>
      <c r="D143" s="5">
        <v>0.33799306458604211</v>
      </c>
    </row>
    <row r="144" spans="1:4" x14ac:dyDescent="0.25">
      <c r="A144" s="21" t="s">
        <v>663</v>
      </c>
      <c r="B144" s="21" t="s">
        <v>560</v>
      </c>
      <c r="C144" s="22">
        <v>0.10680555555555556</v>
      </c>
      <c r="D144" s="5">
        <v>0.33799306458604211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21"/>
  <sheetViews>
    <sheetView workbookViewId="0">
      <selection activeCell="A2" sqref="A2:A217"/>
    </sheetView>
  </sheetViews>
  <sheetFormatPr defaultRowHeight="15" x14ac:dyDescent="0.25"/>
  <cols>
    <col min="1" max="2" width="17.42578125" bestFit="1" customWidth="1"/>
  </cols>
  <sheetData>
    <row r="1" spans="1:5" ht="15.75" thickBot="1" x14ac:dyDescent="0.3">
      <c r="A1" s="27" t="s">
        <v>738</v>
      </c>
      <c r="B1" s="27" t="s">
        <v>739</v>
      </c>
      <c r="C1" s="28" t="s">
        <v>740</v>
      </c>
      <c r="D1" s="29" t="s">
        <v>741</v>
      </c>
    </row>
    <row r="2" spans="1:5" ht="15.75" hidden="1" thickTop="1" x14ac:dyDescent="0.25">
      <c r="A2" s="30" t="s">
        <v>742</v>
      </c>
      <c r="B2" s="30" t="s">
        <v>350</v>
      </c>
      <c r="C2" s="31" t="s">
        <v>743</v>
      </c>
      <c r="D2" s="32">
        <v>2.995370370370376E-2</v>
      </c>
      <c r="E2" s="5">
        <v>1</v>
      </c>
    </row>
    <row r="3" spans="1:5" ht="15.75" hidden="1" thickTop="1" x14ac:dyDescent="0.25">
      <c r="A3" s="33" t="s">
        <v>744</v>
      </c>
      <c r="B3" s="33" t="s">
        <v>350</v>
      </c>
      <c r="C3" s="31" t="s">
        <v>743</v>
      </c>
      <c r="D3" s="32">
        <v>3.0335648148148153E-2</v>
      </c>
      <c r="E3" s="5">
        <v>0.98740938573063886</v>
      </c>
    </row>
    <row r="4" spans="1:5" ht="15.75" thickTop="1" x14ac:dyDescent="0.25">
      <c r="A4" s="33" t="s">
        <v>745</v>
      </c>
      <c r="B4" s="33" t="s">
        <v>360</v>
      </c>
      <c r="C4" s="31" t="s">
        <v>743</v>
      </c>
      <c r="D4" s="32">
        <v>3.0335648148148153E-2</v>
      </c>
      <c r="E4" s="5">
        <v>0.98740938573063886</v>
      </c>
    </row>
    <row r="5" spans="1:5" x14ac:dyDescent="0.25">
      <c r="A5" s="33" t="s">
        <v>746</v>
      </c>
      <c r="B5" s="33" t="s">
        <v>747</v>
      </c>
      <c r="C5" s="31" t="s">
        <v>743</v>
      </c>
      <c r="D5" s="32">
        <v>3.1122685185185184E-2</v>
      </c>
      <c r="E5" s="5">
        <v>0.96243956861286906</v>
      </c>
    </row>
    <row r="6" spans="1:5" x14ac:dyDescent="0.25">
      <c r="A6" s="33" t="s">
        <v>748</v>
      </c>
      <c r="B6" s="33" t="s">
        <v>407</v>
      </c>
      <c r="C6" s="31" t="s">
        <v>743</v>
      </c>
      <c r="D6" s="32">
        <v>3.1354166666666662E-2</v>
      </c>
      <c r="E6" s="5">
        <v>0.95533407161314332</v>
      </c>
    </row>
    <row r="7" spans="1:5" hidden="1" x14ac:dyDescent="0.25">
      <c r="A7" s="33" t="s">
        <v>749</v>
      </c>
      <c r="B7" s="33" t="s">
        <v>350</v>
      </c>
      <c r="C7" s="31" t="s">
        <v>750</v>
      </c>
      <c r="D7" s="32">
        <v>3.1388888888888911E-2</v>
      </c>
      <c r="E7" s="5">
        <v>0.9542772861356944</v>
      </c>
    </row>
    <row r="8" spans="1:5" x14ac:dyDescent="0.25">
      <c r="A8" s="33" t="s">
        <v>383</v>
      </c>
      <c r="B8" s="33" t="s">
        <v>352</v>
      </c>
      <c r="C8" s="31" t="s">
        <v>743</v>
      </c>
      <c r="D8" s="32">
        <v>3.3761574074074041E-2</v>
      </c>
      <c r="E8" s="5">
        <v>0.88721288995543623</v>
      </c>
    </row>
    <row r="9" spans="1:5" hidden="1" x14ac:dyDescent="0.25">
      <c r="A9" s="33" t="s">
        <v>378</v>
      </c>
      <c r="B9" s="33" t="s">
        <v>350</v>
      </c>
      <c r="C9" s="31" t="s">
        <v>743</v>
      </c>
      <c r="D9" s="32">
        <v>3.4432870370370405E-2</v>
      </c>
      <c r="E9" s="5">
        <v>0.86991596638655533</v>
      </c>
    </row>
    <row r="10" spans="1:5" hidden="1" x14ac:dyDescent="0.25">
      <c r="A10" s="33" t="s">
        <v>751</v>
      </c>
      <c r="B10" s="33" t="s">
        <v>350</v>
      </c>
      <c r="C10" s="31" t="s">
        <v>743</v>
      </c>
      <c r="D10" s="32">
        <v>3.4583333333333355E-2</v>
      </c>
      <c r="E10" s="5">
        <v>0.86613119143239736</v>
      </c>
    </row>
    <row r="11" spans="1:5" x14ac:dyDescent="0.25">
      <c r="A11" s="33" t="s">
        <v>393</v>
      </c>
      <c r="B11" s="33" t="s">
        <v>354</v>
      </c>
      <c r="C11" s="31" t="s">
        <v>743</v>
      </c>
      <c r="D11" s="32">
        <v>3.4814814814814854E-2</v>
      </c>
      <c r="E11" s="5">
        <v>0.86037234042553257</v>
      </c>
    </row>
    <row r="12" spans="1:5" hidden="1" x14ac:dyDescent="0.25">
      <c r="A12" s="33" t="s">
        <v>388</v>
      </c>
      <c r="B12" s="33" t="s">
        <v>350</v>
      </c>
      <c r="C12" s="31" t="s">
        <v>743</v>
      </c>
      <c r="D12" s="32">
        <v>3.4814814814814854E-2</v>
      </c>
      <c r="E12" s="5">
        <v>0.86037234042553257</v>
      </c>
    </row>
    <row r="13" spans="1:5" x14ac:dyDescent="0.25">
      <c r="A13" s="33" t="s">
        <v>572</v>
      </c>
      <c r="B13" s="33" t="s">
        <v>356</v>
      </c>
      <c r="C13" s="31" t="s">
        <v>743</v>
      </c>
      <c r="D13" s="32">
        <v>3.5023148148148164E-2</v>
      </c>
      <c r="E13" s="5">
        <v>0.85525446133509708</v>
      </c>
    </row>
    <row r="14" spans="1:5" x14ac:dyDescent="0.25">
      <c r="A14" s="33" t="s">
        <v>752</v>
      </c>
      <c r="B14" s="33" t="s">
        <v>356</v>
      </c>
      <c r="C14" s="31" t="s">
        <v>750</v>
      </c>
      <c r="D14" s="32">
        <v>3.5023148148148164E-2</v>
      </c>
      <c r="E14" s="5">
        <v>0.85525446133509708</v>
      </c>
    </row>
    <row r="15" spans="1:5" x14ac:dyDescent="0.25">
      <c r="A15" s="33" t="s">
        <v>390</v>
      </c>
      <c r="B15" s="33" t="s">
        <v>352</v>
      </c>
      <c r="C15" s="31" t="s">
        <v>743</v>
      </c>
      <c r="D15" s="32">
        <v>3.5057870370370392E-2</v>
      </c>
      <c r="E15" s="5">
        <v>0.85440739517992847</v>
      </c>
    </row>
    <row r="16" spans="1:5" x14ac:dyDescent="0.25">
      <c r="A16" s="33" t="s">
        <v>753</v>
      </c>
      <c r="B16" s="33" t="s">
        <v>352</v>
      </c>
      <c r="C16" s="31" t="s">
        <v>743</v>
      </c>
      <c r="D16" s="32">
        <v>3.5208333333333397E-2</v>
      </c>
      <c r="E16" s="5">
        <v>0.85075608152531235</v>
      </c>
    </row>
    <row r="17" spans="1:5" x14ac:dyDescent="0.25">
      <c r="A17" s="33" t="s">
        <v>391</v>
      </c>
      <c r="B17" s="33" t="s">
        <v>352</v>
      </c>
      <c r="C17" s="31" t="s">
        <v>750</v>
      </c>
      <c r="D17" s="32">
        <v>3.5243055555555569E-2</v>
      </c>
      <c r="E17" s="5">
        <v>0.84991789819376151</v>
      </c>
    </row>
    <row r="18" spans="1:5" x14ac:dyDescent="0.25">
      <c r="A18" s="33" t="s">
        <v>754</v>
      </c>
      <c r="B18" s="33" t="s">
        <v>352</v>
      </c>
      <c r="C18" s="31" t="s">
        <v>750</v>
      </c>
      <c r="D18" s="32">
        <v>3.5243055555555569E-2</v>
      </c>
      <c r="E18" s="5">
        <v>0.84991789819376151</v>
      </c>
    </row>
    <row r="19" spans="1:5" x14ac:dyDescent="0.25">
      <c r="A19" s="33" t="s">
        <v>381</v>
      </c>
      <c r="B19" s="33" t="s">
        <v>354</v>
      </c>
      <c r="C19" s="31" t="s">
        <v>743</v>
      </c>
      <c r="D19" s="32">
        <v>3.5497685185185202E-2</v>
      </c>
      <c r="E19" s="5">
        <v>0.84382132376915675</v>
      </c>
    </row>
    <row r="20" spans="1:5" hidden="1" x14ac:dyDescent="0.25">
      <c r="A20" s="33" t="s">
        <v>755</v>
      </c>
      <c r="B20" s="33" t="s">
        <v>350</v>
      </c>
      <c r="C20" s="31" t="s">
        <v>743</v>
      </c>
      <c r="D20" s="32">
        <v>3.5729166666666701E-2</v>
      </c>
      <c r="E20" s="5">
        <v>0.83835438937479834</v>
      </c>
    </row>
    <row r="21" spans="1:5" x14ac:dyDescent="0.25">
      <c r="A21" s="33" t="s">
        <v>756</v>
      </c>
      <c r="B21" s="33" t="s">
        <v>757</v>
      </c>
      <c r="C21" s="31" t="s">
        <v>750</v>
      </c>
      <c r="D21" s="32">
        <v>3.5729166666666701E-2</v>
      </c>
      <c r="E21" s="5">
        <v>0.83835438937479834</v>
      </c>
    </row>
    <row r="22" spans="1:5" hidden="1" x14ac:dyDescent="0.25">
      <c r="A22" s="33" t="s">
        <v>555</v>
      </c>
      <c r="B22" s="33" t="s">
        <v>350</v>
      </c>
      <c r="C22" s="31" t="s">
        <v>750</v>
      </c>
      <c r="D22" s="32">
        <v>3.5891203703703745E-2</v>
      </c>
      <c r="E22" s="5">
        <v>0.83456949371170652</v>
      </c>
    </row>
    <row r="23" spans="1:5" hidden="1" x14ac:dyDescent="0.25">
      <c r="A23" s="33" t="s">
        <v>758</v>
      </c>
      <c r="B23" s="33" t="s">
        <v>350</v>
      </c>
      <c r="C23" s="31" t="s">
        <v>743</v>
      </c>
      <c r="D23" s="32">
        <v>3.5891203703703745E-2</v>
      </c>
      <c r="E23" s="5">
        <v>0.83456949371170652</v>
      </c>
    </row>
    <row r="24" spans="1:5" x14ac:dyDescent="0.25">
      <c r="A24" s="33" t="s">
        <v>469</v>
      </c>
      <c r="B24" s="33" t="s">
        <v>352</v>
      </c>
      <c r="C24" s="31" t="s">
        <v>743</v>
      </c>
      <c r="D24" s="32">
        <v>3.6099537037036999E-2</v>
      </c>
      <c r="E24" s="5">
        <v>0.82975312600192608</v>
      </c>
    </row>
    <row r="25" spans="1:5" hidden="1" x14ac:dyDescent="0.25">
      <c r="A25" s="33" t="s">
        <v>384</v>
      </c>
      <c r="B25" s="33" t="s">
        <v>350</v>
      </c>
      <c r="C25" s="31" t="s">
        <v>743</v>
      </c>
      <c r="D25" s="32">
        <v>3.6099537037037055E-2</v>
      </c>
      <c r="E25" s="5">
        <v>0.82975312600192486</v>
      </c>
    </row>
    <row r="26" spans="1:5" x14ac:dyDescent="0.25">
      <c r="A26" s="33" t="s">
        <v>759</v>
      </c>
      <c r="B26" s="33" t="s">
        <v>352</v>
      </c>
      <c r="C26" s="31" t="s">
        <v>750</v>
      </c>
      <c r="D26" s="32">
        <v>3.6134259259259283E-2</v>
      </c>
      <c r="E26" s="5">
        <v>0.82895579756566407</v>
      </c>
    </row>
    <row r="27" spans="1:5" x14ac:dyDescent="0.25">
      <c r="A27" s="33" t="s">
        <v>543</v>
      </c>
      <c r="B27" s="33" t="s">
        <v>352</v>
      </c>
      <c r="C27" s="31" t="s">
        <v>743</v>
      </c>
      <c r="D27" s="32">
        <v>3.6180555555555549E-2</v>
      </c>
      <c r="E27" s="5">
        <v>0.8278950735764572</v>
      </c>
    </row>
    <row r="28" spans="1:5" x14ac:dyDescent="0.25">
      <c r="A28" s="33" t="s">
        <v>471</v>
      </c>
      <c r="B28" s="33" t="s">
        <v>472</v>
      </c>
      <c r="C28" s="31" t="s">
        <v>743</v>
      </c>
      <c r="D28" s="32">
        <v>3.6215277777777777E-2</v>
      </c>
      <c r="E28" s="5">
        <v>0.82710131032278844</v>
      </c>
    </row>
    <row r="29" spans="1:5" x14ac:dyDescent="0.25">
      <c r="A29" s="33" t="s">
        <v>551</v>
      </c>
      <c r="B29" s="33" t="s">
        <v>356</v>
      </c>
      <c r="C29" s="31" t="s">
        <v>750</v>
      </c>
      <c r="D29" s="32">
        <v>3.623842592592591E-2</v>
      </c>
      <c r="E29" s="5">
        <v>0.82657297987863498</v>
      </c>
    </row>
    <row r="30" spans="1:5" x14ac:dyDescent="0.25">
      <c r="A30" s="33" t="s">
        <v>570</v>
      </c>
      <c r="B30" s="33" t="s">
        <v>357</v>
      </c>
      <c r="C30" s="31" t="s">
        <v>743</v>
      </c>
      <c r="D30" s="32">
        <v>3.697916666666673E-2</v>
      </c>
      <c r="E30" s="5">
        <v>0.81001564945226934</v>
      </c>
    </row>
    <row r="31" spans="1:5" x14ac:dyDescent="0.25">
      <c r="A31" s="33" t="s">
        <v>760</v>
      </c>
      <c r="B31" s="33" t="s">
        <v>355</v>
      </c>
      <c r="C31" s="31" t="s">
        <v>743</v>
      </c>
      <c r="D31" s="32">
        <v>3.7025462962962941E-2</v>
      </c>
      <c r="E31" s="5">
        <v>0.80900281337918301</v>
      </c>
    </row>
    <row r="32" spans="1:5" x14ac:dyDescent="0.25">
      <c r="A32" s="33" t="s">
        <v>761</v>
      </c>
      <c r="B32" s="33" t="s">
        <v>355</v>
      </c>
      <c r="C32" s="31" t="s">
        <v>743</v>
      </c>
      <c r="D32" s="32">
        <v>3.7025462962962941E-2</v>
      </c>
      <c r="E32" s="5">
        <v>0.80900281337918301</v>
      </c>
    </row>
    <row r="33" spans="1:5" x14ac:dyDescent="0.25">
      <c r="A33" s="33" t="s">
        <v>406</v>
      </c>
      <c r="B33" s="33" t="s">
        <v>407</v>
      </c>
      <c r="C33" s="31" t="s">
        <v>750</v>
      </c>
      <c r="D33" s="32">
        <v>3.775462962962961E-2</v>
      </c>
      <c r="E33" s="5">
        <v>0.79337829552422012</v>
      </c>
    </row>
    <row r="34" spans="1:5" hidden="1" x14ac:dyDescent="0.25">
      <c r="A34" s="33" t="s">
        <v>405</v>
      </c>
      <c r="B34" s="33" t="s">
        <v>560</v>
      </c>
      <c r="C34" s="31" t="s">
        <v>743</v>
      </c>
      <c r="D34" s="32">
        <v>3.775462962962961E-2</v>
      </c>
      <c r="E34" s="5">
        <v>0.79337829552422012</v>
      </c>
    </row>
    <row r="35" spans="1:5" x14ac:dyDescent="0.25">
      <c r="A35" s="33" t="s">
        <v>386</v>
      </c>
      <c r="B35" s="33" t="s">
        <v>747</v>
      </c>
      <c r="C35" s="31" t="s">
        <v>743</v>
      </c>
      <c r="D35" s="32">
        <v>3.8252314814814836E-2</v>
      </c>
      <c r="E35" s="5">
        <v>0.78305597579425212</v>
      </c>
    </row>
    <row r="36" spans="1:5" x14ac:dyDescent="0.25">
      <c r="A36" s="33" t="s">
        <v>762</v>
      </c>
      <c r="B36" s="33" t="s">
        <v>357</v>
      </c>
      <c r="C36" s="31" t="s">
        <v>743</v>
      </c>
      <c r="D36" s="32">
        <v>3.8298611111111103E-2</v>
      </c>
      <c r="E36" s="5">
        <v>0.78210939860985351</v>
      </c>
    </row>
    <row r="37" spans="1:5" x14ac:dyDescent="0.25">
      <c r="A37" s="33" t="s">
        <v>763</v>
      </c>
      <c r="B37" s="33" t="s">
        <v>357</v>
      </c>
      <c r="C37" s="31" t="s">
        <v>750</v>
      </c>
      <c r="D37" s="32">
        <v>3.8298611111111103E-2</v>
      </c>
      <c r="E37" s="5">
        <v>0.78210939860985351</v>
      </c>
    </row>
    <row r="38" spans="1:5" x14ac:dyDescent="0.25">
      <c r="A38" s="33" t="s">
        <v>408</v>
      </c>
      <c r="B38" s="33" t="s">
        <v>352</v>
      </c>
      <c r="C38" s="31" t="s">
        <v>743</v>
      </c>
      <c r="D38" s="32">
        <v>3.8472222222222241E-2</v>
      </c>
      <c r="E38" s="5">
        <v>0.7785800240673898</v>
      </c>
    </row>
    <row r="39" spans="1:5" x14ac:dyDescent="0.25">
      <c r="A39" s="33" t="s">
        <v>764</v>
      </c>
      <c r="B39" s="33" t="s">
        <v>352</v>
      </c>
      <c r="C39" s="31" t="s">
        <v>743</v>
      </c>
      <c r="D39" s="32">
        <v>3.8634259259259229E-2</v>
      </c>
      <c r="E39" s="5">
        <v>0.77531455961653895</v>
      </c>
    </row>
    <row r="40" spans="1:5" hidden="1" x14ac:dyDescent="0.25">
      <c r="A40" s="33" t="s">
        <v>765</v>
      </c>
      <c r="B40" s="33" t="s">
        <v>350</v>
      </c>
      <c r="C40" s="31" t="s">
        <v>743</v>
      </c>
      <c r="D40" s="32">
        <v>3.9189814814814761E-2</v>
      </c>
      <c r="E40" s="5">
        <v>0.76432368576491683</v>
      </c>
    </row>
    <row r="41" spans="1:5" x14ac:dyDescent="0.25">
      <c r="A41" s="33" t="s">
        <v>571</v>
      </c>
      <c r="B41" s="33" t="s">
        <v>355</v>
      </c>
      <c r="C41" s="31" t="s">
        <v>743</v>
      </c>
      <c r="D41" s="32">
        <v>3.935185185185186E-2</v>
      </c>
      <c r="E41" s="5">
        <v>0.76117647058823656</v>
      </c>
    </row>
    <row r="42" spans="1:5" x14ac:dyDescent="0.25">
      <c r="A42" s="33" t="s">
        <v>766</v>
      </c>
      <c r="B42" s="33" t="s">
        <v>355</v>
      </c>
      <c r="C42" s="31" t="s">
        <v>743</v>
      </c>
      <c r="D42" s="32">
        <v>3.935185185185186E-2</v>
      </c>
      <c r="E42" s="5">
        <v>0.76117647058823656</v>
      </c>
    </row>
    <row r="43" spans="1:5" x14ac:dyDescent="0.25">
      <c r="A43" s="33" t="s">
        <v>398</v>
      </c>
      <c r="B43" s="33" t="s">
        <v>355</v>
      </c>
      <c r="C43" s="31" t="s">
        <v>743</v>
      </c>
      <c r="D43" s="32">
        <v>3.935185185185186E-2</v>
      </c>
      <c r="E43" s="5">
        <v>0.76117647058823656</v>
      </c>
    </row>
    <row r="44" spans="1:5" x14ac:dyDescent="0.25">
      <c r="A44" s="33" t="s">
        <v>564</v>
      </c>
      <c r="B44" s="33" t="s">
        <v>360</v>
      </c>
      <c r="C44" s="31" t="s">
        <v>750</v>
      </c>
      <c r="D44" s="32">
        <v>3.9363425925925954E-2</v>
      </c>
      <c r="E44" s="5">
        <v>0.76095266098206493</v>
      </c>
    </row>
    <row r="45" spans="1:5" x14ac:dyDescent="0.25">
      <c r="A45" s="33" t="s">
        <v>475</v>
      </c>
      <c r="B45" s="33" t="s">
        <v>354</v>
      </c>
      <c r="C45" s="31" t="s">
        <v>750</v>
      </c>
      <c r="D45" s="32">
        <v>4.008101851851853E-2</v>
      </c>
      <c r="E45" s="5">
        <v>0.74732890557320364</v>
      </c>
    </row>
    <row r="46" spans="1:5" x14ac:dyDescent="0.25">
      <c r="A46" s="33" t="s">
        <v>474</v>
      </c>
      <c r="B46" s="33" t="s">
        <v>354</v>
      </c>
      <c r="C46" s="31" t="s">
        <v>743</v>
      </c>
      <c r="D46" s="32">
        <v>4.008101851851853E-2</v>
      </c>
      <c r="E46" s="5">
        <v>0.74732890557320364</v>
      </c>
    </row>
    <row r="47" spans="1:5" x14ac:dyDescent="0.25">
      <c r="A47" s="33" t="s">
        <v>767</v>
      </c>
      <c r="B47" s="33" t="s">
        <v>354</v>
      </c>
      <c r="C47" s="31" t="s">
        <v>743</v>
      </c>
      <c r="D47" s="32">
        <v>4.008101851851853E-2</v>
      </c>
      <c r="E47" s="5">
        <v>0.74732890557320364</v>
      </c>
    </row>
    <row r="48" spans="1:5" x14ac:dyDescent="0.25">
      <c r="A48" s="33" t="s">
        <v>768</v>
      </c>
      <c r="B48" s="33" t="s">
        <v>354</v>
      </c>
      <c r="C48" s="31" t="s">
        <v>750</v>
      </c>
      <c r="D48" s="32">
        <v>4.008101851851853E-2</v>
      </c>
      <c r="E48" s="5">
        <v>0.74732890557320364</v>
      </c>
    </row>
    <row r="49" spans="1:5" x14ac:dyDescent="0.25">
      <c r="A49" s="33" t="s">
        <v>769</v>
      </c>
      <c r="B49" s="33" t="s">
        <v>351</v>
      </c>
      <c r="C49" s="31" t="s">
        <v>743</v>
      </c>
      <c r="D49" s="32">
        <v>4.0150462962962929E-2</v>
      </c>
      <c r="E49" s="5">
        <v>0.74603632170654566</v>
      </c>
    </row>
    <row r="50" spans="1:5" x14ac:dyDescent="0.25">
      <c r="A50" s="33" t="s">
        <v>444</v>
      </c>
      <c r="B50" s="33" t="s">
        <v>407</v>
      </c>
      <c r="C50" s="31" t="s">
        <v>750</v>
      </c>
      <c r="D50" s="32">
        <v>4.0150462962962985E-2</v>
      </c>
      <c r="E50" s="5">
        <v>0.74603632170654466</v>
      </c>
    </row>
    <row r="51" spans="1:5" x14ac:dyDescent="0.25">
      <c r="A51" s="33" t="s">
        <v>770</v>
      </c>
      <c r="B51" s="33" t="s">
        <v>407</v>
      </c>
      <c r="C51" s="31" t="s">
        <v>743</v>
      </c>
      <c r="D51" s="32">
        <v>4.0150462962962985E-2</v>
      </c>
      <c r="E51" s="5">
        <v>0.74603632170654466</v>
      </c>
    </row>
    <row r="52" spans="1:5" hidden="1" x14ac:dyDescent="0.25">
      <c r="A52" s="33" t="s">
        <v>771</v>
      </c>
      <c r="B52" s="33" t="s">
        <v>350</v>
      </c>
      <c r="C52" s="31" t="s">
        <v>750</v>
      </c>
      <c r="D52" s="32">
        <v>4.0254629629629668E-2</v>
      </c>
      <c r="E52" s="5">
        <v>0.74410580793559589</v>
      </c>
    </row>
    <row r="53" spans="1:5" x14ac:dyDescent="0.25">
      <c r="A53" s="33" t="s">
        <v>573</v>
      </c>
      <c r="B53" s="33" t="s">
        <v>360</v>
      </c>
      <c r="C53" s="31" t="s">
        <v>743</v>
      </c>
      <c r="D53" s="32">
        <v>4.043981481481479E-2</v>
      </c>
      <c r="E53" s="5">
        <v>0.74069834001145007</v>
      </c>
    </row>
    <row r="54" spans="1:5" hidden="1" x14ac:dyDescent="0.25">
      <c r="A54" s="33" t="s">
        <v>772</v>
      </c>
      <c r="B54" s="33" t="s">
        <v>350</v>
      </c>
      <c r="C54" s="31" t="s">
        <v>750</v>
      </c>
      <c r="D54" s="32">
        <v>4.0590277777777739E-2</v>
      </c>
      <c r="E54" s="5">
        <v>0.73795266609638077</v>
      </c>
    </row>
    <row r="55" spans="1:5" hidden="1" x14ac:dyDescent="0.25">
      <c r="A55" s="33" t="s">
        <v>773</v>
      </c>
      <c r="B55" s="33" t="s">
        <v>350</v>
      </c>
      <c r="C55" s="31" t="s">
        <v>743</v>
      </c>
      <c r="D55" s="32">
        <v>4.072916666666665E-2</v>
      </c>
      <c r="E55" s="5">
        <v>0.73543620346689564</v>
      </c>
    </row>
    <row r="56" spans="1:5" hidden="1" x14ac:dyDescent="0.25">
      <c r="A56" s="33" t="s">
        <v>774</v>
      </c>
      <c r="B56" s="33" t="s">
        <v>560</v>
      </c>
      <c r="C56" s="31" t="s">
        <v>743</v>
      </c>
      <c r="D56" s="32">
        <v>4.0787037037037066E-2</v>
      </c>
      <c r="E56" s="5">
        <v>0.73439273552781015</v>
      </c>
    </row>
    <row r="57" spans="1:5" hidden="1" x14ac:dyDescent="0.25">
      <c r="A57" s="33" t="s">
        <v>775</v>
      </c>
      <c r="B57" s="33" t="s">
        <v>350</v>
      </c>
      <c r="C57" s="31" t="s">
        <v>743</v>
      </c>
      <c r="D57" s="32">
        <v>4.0787037037037066E-2</v>
      </c>
      <c r="E57" s="5">
        <v>0.73439273552781015</v>
      </c>
    </row>
    <row r="58" spans="1:5" x14ac:dyDescent="0.25">
      <c r="A58" s="33" t="s">
        <v>776</v>
      </c>
      <c r="B58" s="33" t="s">
        <v>360</v>
      </c>
      <c r="C58" s="31" t="s">
        <v>743</v>
      </c>
      <c r="D58" s="32">
        <v>4.094907407407411E-2</v>
      </c>
      <c r="E58" s="5">
        <v>0.73148671565856493</v>
      </c>
    </row>
    <row r="59" spans="1:5" x14ac:dyDescent="0.25">
      <c r="A59" s="33" t="s">
        <v>777</v>
      </c>
      <c r="B59" s="33" t="s">
        <v>778</v>
      </c>
      <c r="C59" s="31" t="s">
        <v>743</v>
      </c>
      <c r="D59" s="32">
        <v>4.0983796296296338E-2</v>
      </c>
      <c r="E59" s="5">
        <v>0.73086698672691397</v>
      </c>
    </row>
    <row r="60" spans="1:5" hidden="1" x14ac:dyDescent="0.25">
      <c r="A60" s="33" t="s">
        <v>397</v>
      </c>
      <c r="B60" s="33" t="s">
        <v>350</v>
      </c>
      <c r="C60" s="31" t="s">
        <v>743</v>
      </c>
      <c r="D60" s="32">
        <v>4.1296296296296331E-2</v>
      </c>
      <c r="E60" s="5">
        <v>0.72533632286995586</v>
      </c>
    </row>
    <row r="61" spans="1:5" x14ac:dyDescent="0.25">
      <c r="A61" s="33" t="s">
        <v>779</v>
      </c>
      <c r="B61" s="33" t="s">
        <v>780</v>
      </c>
      <c r="C61" s="31" t="s">
        <v>743</v>
      </c>
      <c r="D61" s="32">
        <v>4.1319444444444464E-2</v>
      </c>
      <c r="E61" s="5">
        <v>0.7249299719887965</v>
      </c>
    </row>
    <row r="62" spans="1:5" hidden="1" x14ac:dyDescent="0.25">
      <c r="A62" s="33" t="s">
        <v>781</v>
      </c>
      <c r="B62" s="33" t="s">
        <v>350</v>
      </c>
      <c r="C62" s="31" t="s">
        <v>750</v>
      </c>
      <c r="D62" s="32">
        <v>4.1319444444444464E-2</v>
      </c>
      <c r="E62" s="5">
        <v>0.7249299719887965</v>
      </c>
    </row>
    <row r="63" spans="1:5" x14ac:dyDescent="0.25">
      <c r="A63" s="33" t="s">
        <v>404</v>
      </c>
      <c r="B63" s="33" t="s">
        <v>352</v>
      </c>
      <c r="C63" s="31" t="s">
        <v>743</v>
      </c>
      <c r="D63" s="32">
        <v>4.1701388888888857E-2</v>
      </c>
      <c r="E63" s="5">
        <v>0.71829031362753448</v>
      </c>
    </row>
    <row r="64" spans="1:5" hidden="1" x14ac:dyDescent="0.25">
      <c r="A64" s="33" t="s">
        <v>782</v>
      </c>
      <c r="B64" s="33" t="s">
        <v>350</v>
      </c>
      <c r="C64" s="31" t="s">
        <v>750</v>
      </c>
      <c r="D64" s="32">
        <v>4.1747685185185124E-2</v>
      </c>
      <c r="E64" s="5">
        <v>0.71749376212919569</v>
      </c>
    </row>
    <row r="65" spans="1:5" hidden="1" x14ac:dyDescent="0.25">
      <c r="A65" s="33" t="s">
        <v>783</v>
      </c>
      <c r="B65" s="33" t="s">
        <v>350</v>
      </c>
      <c r="C65" s="31" t="s">
        <v>743</v>
      </c>
      <c r="D65" s="32">
        <v>4.2048611111111134E-2</v>
      </c>
      <c r="E65" s="5">
        <v>0.7123589320121122</v>
      </c>
    </row>
    <row r="66" spans="1:5" x14ac:dyDescent="0.25">
      <c r="A66" s="33" t="s">
        <v>733</v>
      </c>
      <c r="B66" s="33" t="s">
        <v>734</v>
      </c>
      <c r="C66" s="31" t="s">
        <v>750</v>
      </c>
      <c r="D66" s="32">
        <v>4.2071759259259212E-2</v>
      </c>
      <c r="E66" s="5">
        <v>0.71196698762035981</v>
      </c>
    </row>
    <row r="67" spans="1:5" x14ac:dyDescent="0.25">
      <c r="A67" s="33" t="s">
        <v>606</v>
      </c>
      <c r="B67" s="33" t="s">
        <v>734</v>
      </c>
      <c r="C67" s="31" t="s">
        <v>743</v>
      </c>
      <c r="D67" s="32">
        <v>4.2129629629629628E-2</v>
      </c>
      <c r="E67" s="5">
        <v>0.71098901098901235</v>
      </c>
    </row>
    <row r="68" spans="1:5" x14ac:dyDescent="0.25">
      <c r="A68" s="33" t="s">
        <v>784</v>
      </c>
      <c r="B68" s="33" t="s">
        <v>352</v>
      </c>
      <c r="C68" s="31" t="s">
        <v>743</v>
      </c>
      <c r="D68" s="32">
        <v>4.2303240740740711E-2</v>
      </c>
      <c r="E68" s="5">
        <v>0.70807113543091837</v>
      </c>
    </row>
    <row r="69" spans="1:5" x14ac:dyDescent="0.25">
      <c r="A69" s="33" t="s">
        <v>785</v>
      </c>
      <c r="B69" s="33" t="s">
        <v>352</v>
      </c>
      <c r="C69" s="31" t="s">
        <v>750</v>
      </c>
      <c r="D69" s="32">
        <v>4.2303240740740711E-2</v>
      </c>
      <c r="E69" s="5">
        <v>0.70807113543091837</v>
      </c>
    </row>
    <row r="70" spans="1:5" x14ac:dyDescent="0.25">
      <c r="A70" s="33" t="s">
        <v>422</v>
      </c>
      <c r="B70" s="33" t="s">
        <v>354</v>
      </c>
      <c r="C70" s="31" t="s">
        <v>750</v>
      </c>
      <c r="D70" s="32">
        <v>4.2581018518518532E-2</v>
      </c>
      <c r="E70" s="5">
        <v>0.70345202500679638</v>
      </c>
    </row>
    <row r="71" spans="1:5" x14ac:dyDescent="0.25">
      <c r="A71" s="33" t="s">
        <v>421</v>
      </c>
      <c r="B71" s="33" t="s">
        <v>354</v>
      </c>
      <c r="C71" s="31" t="s">
        <v>743</v>
      </c>
      <c r="D71" s="32">
        <v>4.2581018518518532E-2</v>
      </c>
      <c r="E71" s="5">
        <v>0.70345202500679638</v>
      </c>
    </row>
    <row r="72" spans="1:5" x14ac:dyDescent="0.25">
      <c r="A72" s="33" t="s">
        <v>586</v>
      </c>
      <c r="B72" s="33" t="s">
        <v>352</v>
      </c>
      <c r="C72" s="31" t="s">
        <v>743</v>
      </c>
      <c r="D72" s="32">
        <v>4.274305555555552E-2</v>
      </c>
      <c r="E72" s="5">
        <v>0.70078526942865071</v>
      </c>
    </row>
    <row r="73" spans="1:5" x14ac:dyDescent="0.25">
      <c r="A73" s="33" t="s">
        <v>786</v>
      </c>
      <c r="B73" s="33" t="s">
        <v>734</v>
      </c>
      <c r="C73" s="31" t="s">
        <v>750</v>
      </c>
      <c r="D73" s="32">
        <v>4.2870370370370448E-2</v>
      </c>
      <c r="E73" s="5">
        <v>0.69870410367170632</v>
      </c>
    </row>
    <row r="74" spans="1:5" hidden="1" x14ac:dyDescent="0.25">
      <c r="A74" s="33" t="s">
        <v>416</v>
      </c>
      <c r="B74" s="33" t="s">
        <v>350</v>
      </c>
      <c r="C74" s="31" t="s">
        <v>750</v>
      </c>
      <c r="D74" s="32">
        <v>4.2997685185185097E-2</v>
      </c>
      <c r="E74" s="5">
        <v>0.69663526244953167</v>
      </c>
    </row>
    <row r="75" spans="1:5" x14ac:dyDescent="0.25">
      <c r="A75" s="33" t="s">
        <v>417</v>
      </c>
      <c r="B75" s="33" t="s">
        <v>352</v>
      </c>
      <c r="C75" s="31" t="s">
        <v>743</v>
      </c>
      <c r="D75" s="32">
        <v>4.2997685185185097E-2</v>
      </c>
      <c r="E75" s="5">
        <v>0.69663526244953167</v>
      </c>
    </row>
    <row r="76" spans="1:5" hidden="1" x14ac:dyDescent="0.25">
      <c r="A76" s="33" t="s">
        <v>401</v>
      </c>
      <c r="B76" s="33" t="s">
        <v>350</v>
      </c>
      <c r="C76" s="31" t="s">
        <v>743</v>
      </c>
      <c r="D76" s="32">
        <v>4.3043981481481419E-2</v>
      </c>
      <c r="E76" s="5">
        <v>0.69588599085775982</v>
      </c>
    </row>
    <row r="77" spans="1:5" x14ac:dyDescent="0.25">
      <c r="A77" s="33" t="s">
        <v>419</v>
      </c>
      <c r="B77" s="33" t="s">
        <v>352</v>
      </c>
      <c r="C77" s="31" t="s">
        <v>750</v>
      </c>
      <c r="D77" s="32">
        <v>4.3078703703703702E-2</v>
      </c>
      <c r="E77" s="5">
        <v>0.69532509403546616</v>
      </c>
    </row>
    <row r="78" spans="1:5" hidden="1" x14ac:dyDescent="0.25">
      <c r="A78" s="33" t="s">
        <v>392</v>
      </c>
      <c r="B78" s="33" t="s">
        <v>350</v>
      </c>
      <c r="C78" s="31" t="s">
        <v>743</v>
      </c>
      <c r="D78" s="32">
        <v>4.3252314814814841E-2</v>
      </c>
      <c r="E78" s="5">
        <v>0.69253411827669342</v>
      </c>
    </row>
    <row r="79" spans="1:5" hidden="1" x14ac:dyDescent="0.25">
      <c r="A79" s="33" t="s">
        <v>787</v>
      </c>
      <c r="B79" s="33" t="s">
        <v>350</v>
      </c>
      <c r="C79" s="31" t="s">
        <v>743</v>
      </c>
      <c r="D79" s="32">
        <v>4.3333333333333335E-2</v>
      </c>
      <c r="E79" s="5">
        <v>0.69123931623931756</v>
      </c>
    </row>
    <row r="80" spans="1:5" x14ac:dyDescent="0.25">
      <c r="A80" s="33" t="s">
        <v>788</v>
      </c>
      <c r="B80" s="33" t="s">
        <v>355</v>
      </c>
      <c r="C80" s="31" t="s">
        <v>750</v>
      </c>
      <c r="D80" s="32">
        <v>4.3391203703703696E-2</v>
      </c>
      <c r="E80" s="5">
        <v>0.69031741797812896</v>
      </c>
    </row>
    <row r="81" spans="1:5" x14ac:dyDescent="0.25">
      <c r="A81" s="33" t="s">
        <v>415</v>
      </c>
      <c r="B81" s="33" t="s">
        <v>355</v>
      </c>
      <c r="C81" s="31" t="s">
        <v>750</v>
      </c>
      <c r="D81" s="32">
        <v>4.3391203703703696E-2</v>
      </c>
      <c r="E81" s="5">
        <v>0.69031741797812896</v>
      </c>
    </row>
    <row r="82" spans="1:5" x14ac:dyDescent="0.25">
      <c r="A82" s="33" t="s">
        <v>789</v>
      </c>
      <c r="B82" s="33" t="s">
        <v>747</v>
      </c>
      <c r="C82" s="31" t="s">
        <v>750</v>
      </c>
      <c r="D82" s="32">
        <v>4.3391203703703696E-2</v>
      </c>
      <c r="E82" s="5">
        <v>0.69031741797812896</v>
      </c>
    </row>
    <row r="83" spans="1:5" x14ac:dyDescent="0.25">
      <c r="A83" s="33" t="s">
        <v>790</v>
      </c>
      <c r="B83" s="33" t="s">
        <v>747</v>
      </c>
      <c r="C83" s="31" t="s">
        <v>743</v>
      </c>
      <c r="D83" s="32">
        <v>4.3391203703703696E-2</v>
      </c>
      <c r="E83" s="5">
        <v>0.69031741797812896</v>
      </c>
    </row>
    <row r="84" spans="1:5" x14ac:dyDescent="0.25">
      <c r="A84" s="33" t="s">
        <v>791</v>
      </c>
      <c r="B84" s="33" t="s">
        <v>747</v>
      </c>
      <c r="C84" s="31" t="s">
        <v>743</v>
      </c>
      <c r="D84" s="32">
        <v>4.3391203703703696E-2</v>
      </c>
      <c r="E84" s="5">
        <v>0.69031741797812896</v>
      </c>
    </row>
    <row r="85" spans="1:5" hidden="1" x14ac:dyDescent="0.25">
      <c r="A85" s="33" t="s">
        <v>792</v>
      </c>
      <c r="B85" s="33" t="s">
        <v>350</v>
      </c>
      <c r="C85" s="31" t="s">
        <v>750</v>
      </c>
      <c r="D85" s="32">
        <v>4.3738425925925972E-2</v>
      </c>
      <c r="E85" s="5">
        <v>0.68483725853400423</v>
      </c>
    </row>
    <row r="86" spans="1:5" x14ac:dyDescent="0.25">
      <c r="A86" s="33" t="s">
        <v>793</v>
      </c>
      <c r="B86" s="33" t="s">
        <v>361</v>
      </c>
      <c r="C86" s="31" t="s">
        <v>743</v>
      </c>
      <c r="D86" s="32">
        <v>4.37731481481482E-2</v>
      </c>
      <c r="E86" s="5">
        <v>0.68429402432575404</v>
      </c>
    </row>
    <row r="87" spans="1:5" x14ac:dyDescent="0.25">
      <c r="A87" s="33" t="s">
        <v>794</v>
      </c>
      <c r="B87" s="33" t="s">
        <v>747</v>
      </c>
      <c r="C87" s="31" t="s">
        <v>743</v>
      </c>
      <c r="D87" s="32">
        <v>4.37731481481482E-2</v>
      </c>
      <c r="E87" s="5">
        <v>0.68429402432575404</v>
      </c>
    </row>
    <row r="88" spans="1:5" x14ac:dyDescent="0.25">
      <c r="A88" s="33" t="s">
        <v>795</v>
      </c>
      <c r="B88" s="33" t="s">
        <v>747</v>
      </c>
      <c r="C88" s="31" t="s">
        <v>750</v>
      </c>
      <c r="D88" s="32">
        <v>4.3923611111111149E-2</v>
      </c>
      <c r="E88" s="5">
        <v>0.68194993412384786</v>
      </c>
    </row>
    <row r="89" spans="1:5" hidden="1" x14ac:dyDescent="0.25">
      <c r="A89" s="33" t="s">
        <v>796</v>
      </c>
      <c r="B89" s="33" t="s">
        <v>560</v>
      </c>
      <c r="C89" s="31" t="s">
        <v>743</v>
      </c>
      <c r="D89" s="32">
        <v>4.3993055555555605E-2</v>
      </c>
      <c r="E89" s="5">
        <v>0.68087345435411784</v>
      </c>
    </row>
    <row r="90" spans="1:5" x14ac:dyDescent="0.25">
      <c r="A90" s="33" t="s">
        <v>797</v>
      </c>
      <c r="B90" s="33" t="s">
        <v>351</v>
      </c>
      <c r="C90" s="31" t="s">
        <v>750</v>
      </c>
      <c r="D90" s="32">
        <v>4.3993055555555605E-2</v>
      </c>
      <c r="E90" s="5">
        <v>0.68087345435411784</v>
      </c>
    </row>
    <row r="91" spans="1:5" x14ac:dyDescent="0.25">
      <c r="A91" s="33" t="s">
        <v>425</v>
      </c>
      <c r="B91" s="33" t="s">
        <v>352</v>
      </c>
      <c r="C91" s="31" t="s">
        <v>743</v>
      </c>
      <c r="D91" s="32">
        <v>4.4375000000000053E-2</v>
      </c>
      <c r="E91" s="5">
        <v>0.67501304121022476</v>
      </c>
    </row>
    <row r="92" spans="1:5" hidden="1" x14ac:dyDescent="0.25">
      <c r="A92" s="33" t="s">
        <v>798</v>
      </c>
      <c r="B92" s="33" t="s">
        <v>350</v>
      </c>
      <c r="C92" s="31" t="s">
        <v>750</v>
      </c>
      <c r="D92" s="32">
        <v>4.4548611111111081E-2</v>
      </c>
      <c r="E92" s="5">
        <v>0.67238243699662426</v>
      </c>
    </row>
    <row r="93" spans="1:5" hidden="1" x14ac:dyDescent="0.25">
      <c r="A93" s="33" t="s">
        <v>420</v>
      </c>
      <c r="B93" s="33" t="s">
        <v>560</v>
      </c>
      <c r="C93" s="31" t="s">
        <v>743</v>
      </c>
      <c r="D93" s="32">
        <v>4.4618055555555536E-2</v>
      </c>
      <c r="E93" s="5">
        <v>0.67133592736705738</v>
      </c>
    </row>
    <row r="94" spans="1:5" x14ac:dyDescent="0.25">
      <c r="A94" s="33" t="s">
        <v>449</v>
      </c>
      <c r="B94" s="33" t="s">
        <v>357</v>
      </c>
      <c r="C94" s="31" t="s">
        <v>750</v>
      </c>
      <c r="D94" s="32">
        <v>4.4652777777777819E-2</v>
      </c>
      <c r="E94" s="5">
        <v>0.67081389320891716</v>
      </c>
    </row>
    <row r="95" spans="1:5" x14ac:dyDescent="0.25">
      <c r="A95" s="33" t="s">
        <v>799</v>
      </c>
      <c r="B95" s="33" t="s">
        <v>352</v>
      </c>
      <c r="C95" s="31" t="s">
        <v>743</v>
      </c>
      <c r="D95" s="32">
        <v>4.4687499999999991E-2</v>
      </c>
      <c r="E95" s="5">
        <v>0.6702926702926717</v>
      </c>
    </row>
    <row r="96" spans="1:5" x14ac:dyDescent="0.25">
      <c r="A96" s="33" t="s">
        <v>594</v>
      </c>
      <c r="B96" s="33" t="s">
        <v>364</v>
      </c>
      <c r="C96" s="31" t="s">
        <v>750</v>
      </c>
      <c r="D96" s="32">
        <v>4.5034722222222268E-2</v>
      </c>
      <c r="E96" s="5">
        <v>0.6651246466204066</v>
      </c>
    </row>
    <row r="97" spans="1:5" x14ac:dyDescent="0.25">
      <c r="A97" s="33" t="s">
        <v>593</v>
      </c>
      <c r="B97" s="33" t="s">
        <v>364</v>
      </c>
      <c r="C97" s="31" t="s">
        <v>743</v>
      </c>
      <c r="D97" s="32">
        <v>4.5034722222222268E-2</v>
      </c>
      <c r="E97" s="5">
        <v>0.6651246466204066</v>
      </c>
    </row>
    <row r="98" spans="1:5" x14ac:dyDescent="0.25">
      <c r="A98" s="33" t="s">
        <v>484</v>
      </c>
      <c r="B98" s="33" t="s">
        <v>354</v>
      </c>
      <c r="C98" s="31" t="s">
        <v>750</v>
      </c>
      <c r="D98" s="32">
        <v>4.5266203703703711E-2</v>
      </c>
      <c r="E98" s="5">
        <v>0.66172334441319469</v>
      </c>
    </row>
    <row r="99" spans="1:5" hidden="1" x14ac:dyDescent="0.25">
      <c r="A99" s="33" t="s">
        <v>800</v>
      </c>
      <c r="B99" s="33" t="s">
        <v>350</v>
      </c>
      <c r="C99" s="31" t="s">
        <v>743</v>
      </c>
      <c r="D99" s="32">
        <v>4.5289351851851789E-2</v>
      </c>
      <c r="E99" s="5">
        <v>0.66138512650140768</v>
      </c>
    </row>
    <row r="100" spans="1:5" x14ac:dyDescent="0.25">
      <c r="A100" s="33" t="s">
        <v>801</v>
      </c>
      <c r="B100" s="33" t="s">
        <v>802</v>
      </c>
      <c r="C100" s="31" t="s">
        <v>750</v>
      </c>
      <c r="D100" s="32">
        <v>4.5682870370370332E-2</v>
      </c>
      <c r="E100" s="5">
        <v>0.6556878642006605</v>
      </c>
    </row>
    <row r="101" spans="1:5" x14ac:dyDescent="0.25">
      <c r="A101" s="33" t="s">
        <v>803</v>
      </c>
      <c r="B101" s="33" t="s">
        <v>802</v>
      </c>
      <c r="C101" s="31" t="s">
        <v>750</v>
      </c>
      <c r="D101" s="32">
        <v>4.5740740740740748E-2</v>
      </c>
      <c r="E101" s="5">
        <v>0.65485829959514286</v>
      </c>
    </row>
    <row r="102" spans="1:5" hidden="1" x14ac:dyDescent="0.25">
      <c r="A102" s="33" t="s">
        <v>602</v>
      </c>
      <c r="B102" s="33" t="s">
        <v>350</v>
      </c>
      <c r="C102" s="31" t="s">
        <v>743</v>
      </c>
      <c r="D102" s="32">
        <v>4.5763888888888937E-2</v>
      </c>
      <c r="E102" s="5">
        <v>0.65452706120384474</v>
      </c>
    </row>
    <row r="103" spans="1:5" hidden="1" x14ac:dyDescent="0.25">
      <c r="A103" s="33" t="s">
        <v>601</v>
      </c>
      <c r="B103" s="33" t="s">
        <v>350</v>
      </c>
      <c r="C103" s="31" t="s">
        <v>750</v>
      </c>
      <c r="D103" s="32">
        <v>4.5763888888888937E-2</v>
      </c>
      <c r="E103" s="5">
        <v>0.65452706120384474</v>
      </c>
    </row>
    <row r="104" spans="1:5" x14ac:dyDescent="0.25">
      <c r="A104" s="33" t="s">
        <v>804</v>
      </c>
      <c r="B104" s="33" t="s">
        <v>802</v>
      </c>
      <c r="C104" s="31" t="s">
        <v>750</v>
      </c>
      <c r="D104" s="32">
        <v>4.593750000000002E-2</v>
      </c>
      <c r="E104" s="5">
        <v>0.65205341395817684</v>
      </c>
    </row>
    <row r="105" spans="1:5" hidden="1" x14ac:dyDescent="0.25">
      <c r="A105" s="33" t="s">
        <v>595</v>
      </c>
      <c r="B105" s="33" t="s">
        <v>350</v>
      </c>
      <c r="C105" s="31" t="s">
        <v>750</v>
      </c>
      <c r="D105" s="32">
        <v>4.6041666666666647E-2</v>
      </c>
      <c r="E105" s="5">
        <v>0.65057817998994616</v>
      </c>
    </row>
    <row r="106" spans="1:5" hidden="1" x14ac:dyDescent="0.25">
      <c r="A106" s="33" t="s">
        <v>805</v>
      </c>
      <c r="B106" s="33" t="s">
        <v>806</v>
      </c>
      <c r="C106" s="31" t="s">
        <v>743</v>
      </c>
      <c r="D106" s="32">
        <v>4.6041666666666647E-2</v>
      </c>
      <c r="E106" s="5">
        <v>0.65057817998994616</v>
      </c>
    </row>
    <row r="107" spans="1:5" hidden="1" x14ac:dyDescent="0.25">
      <c r="A107" s="33" t="s">
        <v>807</v>
      </c>
      <c r="B107" s="33" t="s">
        <v>350</v>
      </c>
      <c r="C107" s="31" t="s">
        <v>743</v>
      </c>
      <c r="D107" s="32">
        <v>4.6458333333333324E-2</v>
      </c>
      <c r="E107" s="5">
        <v>0.64474339810662817</v>
      </c>
    </row>
    <row r="108" spans="1:5" hidden="1" x14ac:dyDescent="0.25">
      <c r="A108" s="33" t="s">
        <v>808</v>
      </c>
      <c r="B108" s="33" t="s">
        <v>560</v>
      </c>
      <c r="C108" s="31" t="s">
        <v>750</v>
      </c>
      <c r="D108" s="32">
        <v>4.6458333333333324E-2</v>
      </c>
      <c r="E108" s="5">
        <v>0.64474339810662817</v>
      </c>
    </row>
    <row r="109" spans="1:5" x14ac:dyDescent="0.25">
      <c r="A109" s="33" t="s">
        <v>489</v>
      </c>
      <c r="B109" s="33" t="s">
        <v>354</v>
      </c>
      <c r="C109" s="31" t="s">
        <v>750</v>
      </c>
      <c r="D109" s="32">
        <v>4.6597222222222179E-2</v>
      </c>
      <c r="E109" s="5">
        <v>0.6428216592151037</v>
      </c>
    </row>
    <row r="110" spans="1:5" x14ac:dyDescent="0.25">
      <c r="A110" s="33" t="s">
        <v>490</v>
      </c>
      <c r="B110" s="33" t="s">
        <v>354</v>
      </c>
      <c r="C110" s="31" t="s">
        <v>743</v>
      </c>
      <c r="D110" s="32">
        <v>4.6597222222222179E-2</v>
      </c>
      <c r="E110" s="5">
        <v>0.6428216592151037</v>
      </c>
    </row>
    <row r="111" spans="1:5" x14ac:dyDescent="0.25">
      <c r="A111" s="33" t="s">
        <v>809</v>
      </c>
      <c r="B111" s="33" t="s">
        <v>730</v>
      </c>
      <c r="C111" s="31" t="s">
        <v>743</v>
      </c>
      <c r="D111" s="32">
        <v>4.6608796296296384E-2</v>
      </c>
      <c r="E111" s="5">
        <v>0.64266203128880062</v>
      </c>
    </row>
    <row r="112" spans="1:5" hidden="1" x14ac:dyDescent="0.25">
      <c r="A112" s="33" t="s">
        <v>583</v>
      </c>
      <c r="B112" s="33" t="s">
        <v>560</v>
      </c>
      <c r="C112" s="31" t="s">
        <v>750</v>
      </c>
      <c r="D112" s="32">
        <v>4.6666666666666745E-2</v>
      </c>
      <c r="E112" s="5">
        <v>0.64186507936507953</v>
      </c>
    </row>
    <row r="113" spans="1:5" x14ac:dyDescent="0.25">
      <c r="A113" s="33" t="s">
        <v>608</v>
      </c>
      <c r="B113" s="33" t="s">
        <v>352</v>
      </c>
      <c r="C113" s="31" t="s">
        <v>750</v>
      </c>
      <c r="D113" s="32">
        <v>4.6793981481481395E-2</v>
      </c>
      <c r="E113" s="5">
        <v>0.64011872372001233</v>
      </c>
    </row>
    <row r="114" spans="1:5" x14ac:dyDescent="0.25">
      <c r="A114" s="33" t="s">
        <v>609</v>
      </c>
      <c r="B114" s="33" t="s">
        <v>352</v>
      </c>
      <c r="C114" s="31" t="s">
        <v>743</v>
      </c>
      <c r="D114" s="32">
        <v>4.6793981481481395E-2</v>
      </c>
      <c r="E114" s="5">
        <v>0.64011872372001233</v>
      </c>
    </row>
    <row r="115" spans="1:5" x14ac:dyDescent="0.25">
      <c r="A115" s="33" t="s">
        <v>810</v>
      </c>
      <c r="B115" s="33" t="s">
        <v>352</v>
      </c>
      <c r="C115" s="31" t="s">
        <v>743</v>
      </c>
      <c r="D115" s="32">
        <v>4.7002314814814816E-2</v>
      </c>
      <c r="E115" s="5">
        <v>0.63728145776902356</v>
      </c>
    </row>
    <row r="116" spans="1:5" hidden="1" x14ac:dyDescent="0.25">
      <c r="A116" s="33" t="s">
        <v>580</v>
      </c>
      <c r="B116" s="33" t="s">
        <v>560</v>
      </c>
      <c r="C116" s="31" t="s">
        <v>750</v>
      </c>
      <c r="D116" s="32">
        <v>4.7013888888888911E-2</v>
      </c>
      <c r="E116" s="5">
        <v>0.63712456917774585</v>
      </c>
    </row>
    <row r="117" spans="1:5" hidden="1" x14ac:dyDescent="0.25">
      <c r="A117" s="33" t="s">
        <v>577</v>
      </c>
      <c r="B117" s="33" t="s">
        <v>560</v>
      </c>
      <c r="C117" s="31" t="s">
        <v>750</v>
      </c>
      <c r="D117" s="32">
        <v>4.716435185185186E-2</v>
      </c>
      <c r="E117" s="5">
        <v>0.63509202453987834</v>
      </c>
    </row>
    <row r="118" spans="1:5" x14ac:dyDescent="0.25">
      <c r="A118" s="33" t="s">
        <v>616</v>
      </c>
      <c r="B118" s="33" t="s">
        <v>352</v>
      </c>
      <c r="C118" s="31" t="s">
        <v>750</v>
      </c>
      <c r="D118" s="32">
        <v>4.7476851851851909E-2</v>
      </c>
      <c r="E118" s="5">
        <v>0.63091175036567571</v>
      </c>
    </row>
    <row r="119" spans="1:5" x14ac:dyDescent="0.25">
      <c r="A119" s="33" t="s">
        <v>615</v>
      </c>
      <c r="B119" s="33" t="s">
        <v>352</v>
      </c>
      <c r="C119" s="31" t="s">
        <v>750</v>
      </c>
      <c r="D119" s="32">
        <v>4.7476851851851909E-2</v>
      </c>
      <c r="E119" s="5">
        <v>0.63091175036567571</v>
      </c>
    </row>
    <row r="120" spans="1:5" x14ac:dyDescent="0.25">
      <c r="A120" s="33" t="s">
        <v>811</v>
      </c>
      <c r="B120" s="33" t="s">
        <v>352</v>
      </c>
      <c r="C120" s="31" t="s">
        <v>750</v>
      </c>
      <c r="D120" s="32">
        <v>4.7476851851851909E-2</v>
      </c>
      <c r="E120" s="5">
        <v>0.63091175036567571</v>
      </c>
    </row>
    <row r="121" spans="1:5" x14ac:dyDescent="0.25">
      <c r="A121" s="33" t="s">
        <v>812</v>
      </c>
      <c r="B121" s="33" t="s">
        <v>813</v>
      </c>
      <c r="C121" s="31" t="s">
        <v>750</v>
      </c>
      <c r="D121" s="32">
        <v>4.8101851851851896E-2</v>
      </c>
      <c r="E121" s="5">
        <v>0.62271414821944238</v>
      </c>
    </row>
    <row r="122" spans="1:5" hidden="1" x14ac:dyDescent="0.25">
      <c r="A122" s="33" t="s">
        <v>814</v>
      </c>
      <c r="B122" s="33" t="s">
        <v>560</v>
      </c>
      <c r="C122" s="31" t="s">
        <v>750</v>
      </c>
      <c r="D122" s="32">
        <v>4.8101851851851896E-2</v>
      </c>
      <c r="E122" s="5">
        <v>0.62271414821944238</v>
      </c>
    </row>
    <row r="123" spans="1:5" hidden="1" x14ac:dyDescent="0.25">
      <c r="A123" s="33" t="s">
        <v>815</v>
      </c>
      <c r="B123" s="33" t="s">
        <v>560</v>
      </c>
      <c r="C123" s="31" t="s">
        <v>750</v>
      </c>
      <c r="D123" s="32">
        <v>4.8101851851851896E-2</v>
      </c>
      <c r="E123" s="5">
        <v>0.62271414821944238</v>
      </c>
    </row>
    <row r="124" spans="1:5" x14ac:dyDescent="0.25">
      <c r="A124" s="33" t="s">
        <v>816</v>
      </c>
      <c r="B124" s="33" t="s">
        <v>356</v>
      </c>
      <c r="C124" s="31" t="s">
        <v>743</v>
      </c>
      <c r="D124" s="32">
        <v>4.8530092592592611E-2</v>
      </c>
      <c r="E124" s="5">
        <v>0.61721917481516908</v>
      </c>
    </row>
    <row r="125" spans="1:5" x14ac:dyDescent="0.25">
      <c r="A125" s="33" t="s">
        <v>817</v>
      </c>
      <c r="B125" s="33" t="s">
        <v>818</v>
      </c>
      <c r="C125" s="31" t="s">
        <v>750</v>
      </c>
      <c r="D125" s="32">
        <v>4.8530092592592611E-2</v>
      </c>
      <c r="E125" s="5">
        <v>0.61721917481516908</v>
      </c>
    </row>
    <row r="126" spans="1:5" x14ac:dyDescent="0.25">
      <c r="A126" s="33" t="s">
        <v>819</v>
      </c>
      <c r="B126" s="33" t="s">
        <v>357</v>
      </c>
      <c r="C126" s="31" t="s">
        <v>743</v>
      </c>
      <c r="D126" s="32">
        <v>4.874999999999996E-2</v>
      </c>
      <c r="E126" s="5">
        <v>0.61443494776828278</v>
      </c>
    </row>
    <row r="127" spans="1:5" x14ac:dyDescent="0.25">
      <c r="A127" s="33" t="s">
        <v>820</v>
      </c>
      <c r="B127" s="33" t="s">
        <v>357</v>
      </c>
      <c r="C127" s="31" t="s">
        <v>750</v>
      </c>
      <c r="D127" s="32">
        <v>4.874999999999996E-2</v>
      </c>
      <c r="E127" s="5">
        <v>0.61443494776828278</v>
      </c>
    </row>
    <row r="128" spans="1:5" x14ac:dyDescent="0.25">
      <c r="A128" s="33" t="s">
        <v>821</v>
      </c>
      <c r="B128" s="33" t="s">
        <v>822</v>
      </c>
      <c r="C128" s="31" t="s">
        <v>743</v>
      </c>
      <c r="D128" s="32">
        <v>4.8773148148148149E-2</v>
      </c>
      <c r="E128" s="5">
        <v>0.61414333175130631</v>
      </c>
    </row>
    <row r="129" spans="1:5" hidden="1" x14ac:dyDescent="0.25">
      <c r="A129" s="33" t="s">
        <v>823</v>
      </c>
      <c r="B129" s="33" t="s">
        <v>560</v>
      </c>
      <c r="C129" s="31" t="s">
        <v>750</v>
      </c>
      <c r="D129" s="32">
        <v>4.8784722222222188E-2</v>
      </c>
      <c r="E129" s="5">
        <v>0.61399762752076081</v>
      </c>
    </row>
    <row r="130" spans="1:5" hidden="1" x14ac:dyDescent="0.25">
      <c r="A130" s="33" t="s">
        <v>824</v>
      </c>
      <c r="B130" s="33" t="s">
        <v>350</v>
      </c>
      <c r="C130" s="31" t="s">
        <v>750</v>
      </c>
      <c r="D130" s="32">
        <v>4.8877314814814776E-2</v>
      </c>
      <c r="E130" s="5">
        <v>0.61283447785934331</v>
      </c>
    </row>
    <row r="131" spans="1:5" x14ac:dyDescent="0.25">
      <c r="A131" s="33" t="s">
        <v>635</v>
      </c>
      <c r="B131" s="33" t="s">
        <v>360</v>
      </c>
      <c r="C131" s="31" t="s">
        <v>750</v>
      </c>
      <c r="D131" s="32">
        <v>4.8877314814814776E-2</v>
      </c>
      <c r="E131" s="5">
        <v>0.61283447785934331</v>
      </c>
    </row>
    <row r="132" spans="1:5" hidden="1" x14ac:dyDescent="0.25">
      <c r="A132" s="33" t="s">
        <v>825</v>
      </c>
      <c r="B132" s="33" t="s">
        <v>350</v>
      </c>
      <c r="C132" s="31" t="s">
        <v>743</v>
      </c>
      <c r="D132" s="32">
        <v>4.9016203703703798E-2</v>
      </c>
      <c r="E132" s="5">
        <v>0.61109799291617473</v>
      </c>
    </row>
    <row r="133" spans="1:5" x14ac:dyDescent="0.25">
      <c r="A133" s="33" t="s">
        <v>587</v>
      </c>
      <c r="B133" s="33" t="s">
        <v>354</v>
      </c>
      <c r="C133" s="31" t="s">
        <v>750</v>
      </c>
      <c r="D133" s="32">
        <v>4.9027777777777781E-2</v>
      </c>
      <c r="E133" s="5">
        <v>0.61095372993390107</v>
      </c>
    </row>
    <row r="134" spans="1:5" x14ac:dyDescent="0.25">
      <c r="A134" s="33" t="s">
        <v>826</v>
      </c>
      <c r="B134" s="33" t="s">
        <v>354</v>
      </c>
      <c r="C134" s="31" t="s">
        <v>743</v>
      </c>
      <c r="D134" s="32">
        <v>4.9027777777777781E-2</v>
      </c>
      <c r="E134" s="5">
        <v>0.61095372993390107</v>
      </c>
    </row>
    <row r="135" spans="1:5" x14ac:dyDescent="0.25">
      <c r="A135" s="33" t="s">
        <v>423</v>
      </c>
      <c r="B135" s="33" t="s">
        <v>364</v>
      </c>
      <c r="C135" s="31" t="s">
        <v>743</v>
      </c>
      <c r="D135" s="32">
        <v>4.9571759259259274E-2</v>
      </c>
      <c r="E135" s="5">
        <v>0.60424935792668788</v>
      </c>
    </row>
    <row r="136" spans="1:5" x14ac:dyDescent="0.25">
      <c r="A136" s="33" t="s">
        <v>481</v>
      </c>
      <c r="B136" s="33" t="s">
        <v>734</v>
      </c>
      <c r="C136" s="31" t="s">
        <v>750</v>
      </c>
      <c r="D136" s="32">
        <v>4.9745370370370356E-2</v>
      </c>
      <c r="E136" s="5">
        <v>0.60214053047929395</v>
      </c>
    </row>
    <row r="137" spans="1:5" x14ac:dyDescent="0.25">
      <c r="A137" s="33" t="s">
        <v>827</v>
      </c>
      <c r="B137" s="33" t="s">
        <v>734</v>
      </c>
      <c r="C137" s="31" t="s">
        <v>743</v>
      </c>
      <c r="D137" s="32">
        <v>4.9745370370370356E-2</v>
      </c>
      <c r="E137" s="5">
        <v>0.60214053047929395</v>
      </c>
    </row>
    <row r="138" spans="1:5" x14ac:dyDescent="0.25">
      <c r="A138" s="33" t="s">
        <v>828</v>
      </c>
      <c r="B138" s="33" t="s">
        <v>734</v>
      </c>
      <c r="C138" s="31" t="s">
        <v>750</v>
      </c>
      <c r="D138" s="32">
        <v>4.9745370370370356E-2</v>
      </c>
      <c r="E138" s="5">
        <v>0.60214053047929395</v>
      </c>
    </row>
    <row r="139" spans="1:5" x14ac:dyDescent="0.25">
      <c r="A139" s="33" t="s">
        <v>829</v>
      </c>
      <c r="B139" s="33" t="s">
        <v>734</v>
      </c>
      <c r="C139" s="31" t="s">
        <v>743</v>
      </c>
      <c r="D139" s="32">
        <v>4.9745370370370356E-2</v>
      </c>
      <c r="E139" s="5">
        <v>0.60214053047929395</v>
      </c>
    </row>
    <row r="140" spans="1:5" x14ac:dyDescent="0.25">
      <c r="A140" s="33" t="s">
        <v>426</v>
      </c>
      <c r="B140" s="33" t="s">
        <v>734</v>
      </c>
      <c r="C140" s="31" t="s">
        <v>750</v>
      </c>
      <c r="D140" s="32">
        <v>4.9745370370370356E-2</v>
      </c>
      <c r="E140" s="5">
        <v>0.60214053047929395</v>
      </c>
    </row>
    <row r="141" spans="1:5" x14ac:dyDescent="0.25">
      <c r="A141" s="33" t="s">
        <v>830</v>
      </c>
      <c r="B141" s="33" t="s">
        <v>352</v>
      </c>
      <c r="C141" s="31" t="s">
        <v>750</v>
      </c>
      <c r="D141" s="32">
        <v>4.9756944444444451E-2</v>
      </c>
      <c r="E141" s="5">
        <v>0.60200046522447181</v>
      </c>
    </row>
    <row r="142" spans="1:5" x14ac:dyDescent="0.25">
      <c r="A142" s="33" t="s">
        <v>831</v>
      </c>
      <c r="B142" s="33" t="s">
        <v>352</v>
      </c>
      <c r="C142" s="31" t="s">
        <v>750</v>
      </c>
      <c r="D142" s="32">
        <v>4.9756944444444451E-2</v>
      </c>
      <c r="E142" s="5">
        <v>0.60200046522447181</v>
      </c>
    </row>
    <row r="143" spans="1:5" x14ac:dyDescent="0.25">
      <c r="A143" s="33" t="s">
        <v>628</v>
      </c>
      <c r="B143" s="33" t="s">
        <v>357</v>
      </c>
      <c r="C143" s="31" t="s">
        <v>743</v>
      </c>
      <c r="D143" s="32">
        <v>4.99074074074074E-2</v>
      </c>
      <c r="E143" s="5">
        <v>0.60018552875695852</v>
      </c>
    </row>
    <row r="144" spans="1:5" x14ac:dyDescent="0.25">
      <c r="A144" s="33" t="s">
        <v>487</v>
      </c>
      <c r="B144" s="33" t="s">
        <v>352</v>
      </c>
      <c r="C144" s="31" t="s">
        <v>750</v>
      </c>
      <c r="D144" s="32">
        <v>4.99074074074074E-2</v>
      </c>
      <c r="E144" s="5">
        <v>0.60018552875695852</v>
      </c>
    </row>
    <row r="145" spans="1:5" x14ac:dyDescent="0.25">
      <c r="A145" s="33" t="s">
        <v>488</v>
      </c>
      <c r="B145" s="33" t="s">
        <v>352</v>
      </c>
      <c r="C145" s="31" t="s">
        <v>743</v>
      </c>
      <c r="D145" s="32">
        <v>4.99074074074074E-2</v>
      </c>
      <c r="E145" s="5">
        <v>0.60018552875695852</v>
      </c>
    </row>
    <row r="146" spans="1:5" hidden="1" x14ac:dyDescent="0.25">
      <c r="A146" s="33" t="s">
        <v>832</v>
      </c>
      <c r="B146" s="33" t="s">
        <v>560</v>
      </c>
      <c r="C146" s="31" t="s">
        <v>750</v>
      </c>
      <c r="D146" s="32">
        <v>4.9965277777777761E-2</v>
      </c>
      <c r="E146" s="5">
        <v>0.59949038684271616</v>
      </c>
    </row>
    <row r="147" spans="1:5" x14ac:dyDescent="0.25">
      <c r="A147" s="33" t="s">
        <v>486</v>
      </c>
      <c r="B147" s="33" t="s">
        <v>833</v>
      </c>
      <c r="C147" s="31" t="s">
        <v>750</v>
      </c>
      <c r="D147" s="32">
        <v>4.9965277777777761E-2</v>
      </c>
      <c r="E147" s="5">
        <v>0.59949038684271616</v>
      </c>
    </row>
    <row r="148" spans="1:5" x14ac:dyDescent="0.25">
      <c r="A148" s="33" t="s">
        <v>834</v>
      </c>
      <c r="B148" s="33" t="s">
        <v>352</v>
      </c>
      <c r="C148" s="31" t="s">
        <v>743</v>
      </c>
      <c r="D148" s="32">
        <v>5.0104166666666727E-2</v>
      </c>
      <c r="E148" s="5">
        <v>0.59782859782859821</v>
      </c>
    </row>
    <row r="149" spans="1:5" hidden="1" x14ac:dyDescent="0.25">
      <c r="A149" s="33" t="s">
        <v>835</v>
      </c>
      <c r="B149" s="33" t="s">
        <v>350</v>
      </c>
      <c r="C149" s="31" t="s">
        <v>743</v>
      </c>
      <c r="D149" s="32">
        <v>5.012731481481475E-2</v>
      </c>
      <c r="E149" s="5">
        <v>0.59755252828446281</v>
      </c>
    </row>
    <row r="150" spans="1:5" x14ac:dyDescent="0.25">
      <c r="A150" s="33" t="s">
        <v>550</v>
      </c>
      <c r="B150" s="33" t="s">
        <v>356</v>
      </c>
      <c r="C150" s="31" t="s">
        <v>743</v>
      </c>
      <c r="D150" s="32">
        <v>5.0138888888888844E-2</v>
      </c>
      <c r="E150" s="5">
        <v>0.59741458910434142</v>
      </c>
    </row>
    <row r="151" spans="1:5" x14ac:dyDescent="0.25">
      <c r="A151" s="33" t="s">
        <v>836</v>
      </c>
      <c r="B151" s="33" t="s">
        <v>757</v>
      </c>
      <c r="C151" s="31" t="s">
        <v>750</v>
      </c>
      <c r="D151" s="32">
        <v>5.0138888888888844E-2</v>
      </c>
      <c r="E151" s="5">
        <v>0.59741458910434142</v>
      </c>
    </row>
    <row r="152" spans="1:5" x14ac:dyDescent="0.25">
      <c r="A152" s="33" t="s">
        <v>617</v>
      </c>
      <c r="B152" s="33" t="s">
        <v>352</v>
      </c>
      <c r="C152" s="31" t="s">
        <v>743</v>
      </c>
      <c r="D152" s="32">
        <v>5.0659722222222259E-2</v>
      </c>
      <c r="E152" s="5">
        <v>0.59127256111491955</v>
      </c>
    </row>
    <row r="153" spans="1:5" x14ac:dyDescent="0.25">
      <c r="A153" s="33" t="s">
        <v>455</v>
      </c>
      <c r="B153" s="33" t="s">
        <v>778</v>
      </c>
      <c r="C153" s="31" t="s">
        <v>750</v>
      </c>
      <c r="D153" s="32">
        <v>5.0659722222222259E-2</v>
      </c>
      <c r="E153" s="5">
        <v>0.59127256111491955</v>
      </c>
    </row>
    <row r="154" spans="1:5" hidden="1" x14ac:dyDescent="0.25">
      <c r="A154" s="33" t="s">
        <v>837</v>
      </c>
      <c r="B154" s="33" t="s">
        <v>560</v>
      </c>
      <c r="C154" s="31" t="s">
        <v>750</v>
      </c>
      <c r="D154" s="32">
        <v>5.1018518518518463E-2</v>
      </c>
      <c r="E154" s="5">
        <v>0.58711433756805986</v>
      </c>
    </row>
    <row r="155" spans="1:5" x14ac:dyDescent="0.25">
      <c r="A155" s="33" t="s">
        <v>838</v>
      </c>
      <c r="B155" s="33" t="s">
        <v>352</v>
      </c>
      <c r="C155" s="31" t="s">
        <v>750</v>
      </c>
      <c r="D155" s="32">
        <v>5.1053240740740691E-2</v>
      </c>
      <c r="E155" s="5">
        <v>0.58671503060530661</v>
      </c>
    </row>
    <row r="156" spans="1:5" x14ac:dyDescent="0.25">
      <c r="A156" s="33" t="s">
        <v>402</v>
      </c>
      <c r="B156" s="33" t="s">
        <v>359</v>
      </c>
      <c r="C156" s="31" t="s">
        <v>743</v>
      </c>
      <c r="D156" s="32">
        <v>5.1261574074074112E-2</v>
      </c>
      <c r="E156" s="5">
        <v>0.58433054865658229</v>
      </c>
    </row>
    <row r="157" spans="1:5" x14ac:dyDescent="0.25">
      <c r="A157" s="33" t="s">
        <v>839</v>
      </c>
      <c r="B157" s="33" t="s">
        <v>359</v>
      </c>
      <c r="C157" s="31" t="s">
        <v>750</v>
      </c>
      <c r="D157" s="32">
        <v>5.1261574074074112E-2</v>
      </c>
      <c r="E157" s="5">
        <v>0.58433054865658229</v>
      </c>
    </row>
    <row r="158" spans="1:5" x14ac:dyDescent="0.25">
      <c r="A158" s="33" t="s">
        <v>840</v>
      </c>
      <c r="B158" s="33" t="s">
        <v>356</v>
      </c>
      <c r="C158" s="31" t="s">
        <v>743</v>
      </c>
      <c r="D158" s="32">
        <v>5.1631944444444466E-2</v>
      </c>
      <c r="E158" s="5">
        <v>0.58013898229096694</v>
      </c>
    </row>
    <row r="159" spans="1:5" hidden="1" x14ac:dyDescent="0.25">
      <c r="A159" s="33" t="s">
        <v>841</v>
      </c>
      <c r="B159" s="33" t="s">
        <v>350</v>
      </c>
      <c r="C159" s="31" t="s">
        <v>750</v>
      </c>
      <c r="D159" s="32">
        <v>5.2141203703703676E-2</v>
      </c>
      <c r="E159" s="5">
        <v>0.57447280799112233</v>
      </c>
    </row>
    <row r="160" spans="1:5" x14ac:dyDescent="0.25">
      <c r="A160" s="33" t="s">
        <v>842</v>
      </c>
      <c r="B160" s="33" t="s">
        <v>352</v>
      </c>
      <c r="C160" s="31" t="s">
        <v>750</v>
      </c>
      <c r="D160" s="32">
        <v>5.2685185185185168E-2</v>
      </c>
      <c r="E160" s="5">
        <v>0.56854130052724206</v>
      </c>
    </row>
    <row r="161" spans="1:5" hidden="1" x14ac:dyDescent="0.25">
      <c r="A161" s="33" t="s">
        <v>843</v>
      </c>
      <c r="B161" s="33" t="s">
        <v>350</v>
      </c>
      <c r="C161" s="31" t="s">
        <v>750</v>
      </c>
      <c r="D161" s="32">
        <v>5.3113425925925939E-2</v>
      </c>
      <c r="E161" s="5">
        <v>0.56395728916975474</v>
      </c>
    </row>
    <row r="162" spans="1:5" hidden="1" x14ac:dyDescent="0.25">
      <c r="A162" s="33" t="s">
        <v>844</v>
      </c>
      <c r="B162" s="33" t="s">
        <v>350</v>
      </c>
      <c r="C162" s="31" t="s">
        <v>750</v>
      </c>
      <c r="D162" s="32">
        <v>5.3113425925925939E-2</v>
      </c>
      <c r="E162" s="5">
        <v>0.56395728916975474</v>
      </c>
    </row>
    <row r="163" spans="1:5" x14ac:dyDescent="0.25">
      <c r="A163" s="33" t="s">
        <v>845</v>
      </c>
      <c r="B163" s="33" t="s">
        <v>846</v>
      </c>
      <c r="C163" s="31" t="s">
        <v>743</v>
      </c>
      <c r="D163" s="32">
        <v>5.3321759259259305E-2</v>
      </c>
      <c r="E163" s="5">
        <v>0.56175385283264656</v>
      </c>
    </row>
    <row r="164" spans="1:5" x14ac:dyDescent="0.25">
      <c r="A164" s="33" t="s">
        <v>847</v>
      </c>
      <c r="B164" s="33" t="s">
        <v>846</v>
      </c>
      <c r="C164" s="31" t="s">
        <v>750</v>
      </c>
      <c r="D164" s="32">
        <v>5.3321759259259305E-2</v>
      </c>
      <c r="E164" s="5">
        <v>0.56175385283264656</v>
      </c>
    </row>
    <row r="165" spans="1:5" x14ac:dyDescent="0.25">
      <c r="A165" s="33" t="s">
        <v>848</v>
      </c>
      <c r="B165" s="33" t="s">
        <v>354</v>
      </c>
      <c r="C165" s="31" t="s">
        <v>743</v>
      </c>
      <c r="D165" s="32">
        <v>5.3518518518518465E-2</v>
      </c>
      <c r="E165" s="5">
        <v>0.55968858131488053</v>
      </c>
    </row>
    <row r="166" spans="1:5" x14ac:dyDescent="0.25">
      <c r="A166" s="33" t="s">
        <v>849</v>
      </c>
      <c r="B166" s="33" t="s">
        <v>354</v>
      </c>
      <c r="C166" s="31" t="s">
        <v>750</v>
      </c>
      <c r="D166" s="32">
        <v>5.3518518518518465E-2</v>
      </c>
      <c r="E166" s="5">
        <v>0.55968858131488053</v>
      </c>
    </row>
    <row r="167" spans="1:5" hidden="1" x14ac:dyDescent="0.25">
      <c r="A167" s="33" t="s">
        <v>850</v>
      </c>
      <c r="B167" s="33" t="s">
        <v>350</v>
      </c>
      <c r="C167" s="31" t="s">
        <v>743</v>
      </c>
      <c r="D167" s="32">
        <v>5.3611111111111109E-2</v>
      </c>
      <c r="E167" s="5">
        <v>0.55872193436960382</v>
      </c>
    </row>
    <row r="168" spans="1:5" hidden="1" x14ac:dyDescent="0.25">
      <c r="A168" s="33" t="s">
        <v>851</v>
      </c>
      <c r="B168" s="33" t="s">
        <v>350</v>
      </c>
      <c r="C168" s="31" t="s">
        <v>743</v>
      </c>
      <c r="D168" s="32">
        <v>5.3611111111111109E-2</v>
      </c>
      <c r="E168" s="5">
        <v>0.55872193436960382</v>
      </c>
    </row>
    <row r="169" spans="1:5" hidden="1" x14ac:dyDescent="0.25">
      <c r="A169" s="33" t="s">
        <v>852</v>
      </c>
      <c r="B169" s="33" t="s">
        <v>560</v>
      </c>
      <c r="C169" s="31" t="s">
        <v>750</v>
      </c>
      <c r="D169" s="32">
        <v>5.3738425925925926E-2</v>
      </c>
      <c r="E169" s="5">
        <v>0.55739823390049648</v>
      </c>
    </row>
    <row r="170" spans="1:5" hidden="1" x14ac:dyDescent="0.25">
      <c r="A170" s="33" t="s">
        <v>853</v>
      </c>
      <c r="B170" s="33" t="s">
        <v>560</v>
      </c>
      <c r="C170" s="31" t="s">
        <v>750</v>
      </c>
      <c r="D170" s="32">
        <v>5.3738425925925926E-2</v>
      </c>
      <c r="E170" s="5">
        <v>0.55739823390049648</v>
      </c>
    </row>
    <row r="171" spans="1:5" x14ac:dyDescent="0.25">
      <c r="A171" s="33" t="s">
        <v>448</v>
      </c>
      <c r="B171" s="33" t="s">
        <v>357</v>
      </c>
      <c r="C171" s="31" t="s">
        <v>743</v>
      </c>
      <c r="D171" s="32">
        <v>5.3761574074074059E-2</v>
      </c>
      <c r="E171" s="5">
        <v>0.55715823466092695</v>
      </c>
    </row>
    <row r="172" spans="1:5" x14ac:dyDescent="0.25">
      <c r="A172" s="33" t="s">
        <v>854</v>
      </c>
      <c r="B172" s="33" t="s">
        <v>357</v>
      </c>
      <c r="C172" s="31" t="s">
        <v>743</v>
      </c>
      <c r="D172" s="32">
        <v>5.3761574074074059E-2</v>
      </c>
      <c r="E172" s="5">
        <v>0.55715823466092695</v>
      </c>
    </row>
    <row r="173" spans="1:5" x14ac:dyDescent="0.25">
      <c r="A173" s="33" t="s">
        <v>855</v>
      </c>
      <c r="B173" s="33" t="s">
        <v>357</v>
      </c>
      <c r="C173" s="31" t="s">
        <v>750</v>
      </c>
      <c r="D173" s="32">
        <v>5.3761574074074059E-2</v>
      </c>
      <c r="E173" s="5">
        <v>0.55715823466092695</v>
      </c>
    </row>
    <row r="174" spans="1:5" x14ac:dyDescent="0.25">
      <c r="A174" s="33" t="s">
        <v>637</v>
      </c>
      <c r="B174" s="33" t="s">
        <v>357</v>
      </c>
      <c r="C174" s="31" t="s">
        <v>750</v>
      </c>
      <c r="D174" s="32">
        <v>5.3761574074074059E-2</v>
      </c>
      <c r="E174" s="5">
        <v>0.55715823466092695</v>
      </c>
    </row>
    <row r="175" spans="1:5" hidden="1" x14ac:dyDescent="0.25">
      <c r="A175" s="33" t="s">
        <v>856</v>
      </c>
      <c r="B175" s="33" t="s">
        <v>560</v>
      </c>
      <c r="C175" s="31" t="s">
        <v>750</v>
      </c>
      <c r="D175" s="32">
        <v>5.3807870370370381E-2</v>
      </c>
      <c r="E175" s="5">
        <v>0.55667885566788655</v>
      </c>
    </row>
    <row r="176" spans="1:5" hidden="1" x14ac:dyDescent="0.25">
      <c r="A176" s="33" t="s">
        <v>857</v>
      </c>
      <c r="B176" s="33" t="s">
        <v>560</v>
      </c>
      <c r="C176" s="31" t="s">
        <v>750</v>
      </c>
      <c r="D176" s="32">
        <v>5.3807870370370381E-2</v>
      </c>
      <c r="E176" s="5">
        <v>0.55667885566788655</v>
      </c>
    </row>
    <row r="177" spans="1:5" hidden="1" x14ac:dyDescent="0.25">
      <c r="A177" s="33" t="s">
        <v>858</v>
      </c>
      <c r="B177" s="33" t="s">
        <v>560</v>
      </c>
      <c r="C177" s="31" t="s">
        <v>750</v>
      </c>
      <c r="D177" s="32">
        <v>5.3807870370370381E-2</v>
      </c>
      <c r="E177" s="5">
        <v>0.55667885566788655</v>
      </c>
    </row>
    <row r="178" spans="1:5" x14ac:dyDescent="0.25">
      <c r="A178" s="33" t="s">
        <v>859</v>
      </c>
      <c r="B178" s="33" t="s">
        <v>357</v>
      </c>
      <c r="C178" s="31" t="s">
        <v>743</v>
      </c>
      <c r="D178" s="32">
        <v>5.4421296296296273E-2</v>
      </c>
      <c r="E178" s="5">
        <v>0.55040408336878055</v>
      </c>
    </row>
    <row r="179" spans="1:5" x14ac:dyDescent="0.25">
      <c r="A179" s="33" t="s">
        <v>860</v>
      </c>
      <c r="B179" s="33" t="s">
        <v>357</v>
      </c>
      <c r="C179" s="31" t="s">
        <v>750</v>
      </c>
      <c r="D179" s="32">
        <v>5.4444444444444406E-2</v>
      </c>
      <c r="E179" s="5">
        <v>0.55017006802721236</v>
      </c>
    </row>
    <row r="180" spans="1:5" x14ac:dyDescent="0.25">
      <c r="A180" s="33" t="s">
        <v>625</v>
      </c>
      <c r="B180" s="33" t="s">
        <v>357</v>
      </c>
      <c r="C180" s="31" t="s">
        <v>750</v>
      </c>
      <c r="D180" s="32">
        <v>5.45486111111112E-2</v>
      </c>
      <c r="E180" s="5">
        <v>0.54911945682155749</v>
      </c>
    </row>
    <row r="181" spans="1:5" x14ac:dyDescent="0.25">
      <c r="A181" s="33" t="s">
        <v>624</v>
      </c>
      <c r="B181" s="33" t="s">
        <v>357</v>
      </c>
      <c r="C181" s="31" t="s">
        <v>750</v>
      </c>
      <c r="D181" s="32">
        <v>5.45486111111112E-2</v>
      </c>
      <c r="E181" s="5">
        <v>0.54911945682155749</v>
      </c>
    </row>
    <row r="182" spans="1:5" x14ac:dyDescent="0.25">
      <c r="A182" s="33" t="s">
        <v>861</v>
      </c>
      <c r="B182" s="33" t="s">
        <v>352</v>
      </c>
      <c r="C182" s="31" t="s">
        <v>743</v>
      </c>
      <c r="D182" s="32">
        <v>5.4988425925925899E-2</v>
      </c>
      <c r="E182" s="5">
        <v>0.54472742580509492</v>
      </c>
    </row>
    <row r="183" spans="1:5" x14ac:dyDescent="0.25">
      <c r="A183" s="33" t="s">
        <v>443</v>
      </c>
      <c r="B183" s="33" t="s">
        <v>352</v>
      </c>
      <c r="C183" s="31" t="s">
        <v>750</v>
      </c>
      <c r="D183" s="32">
        <v>5.5081018518518488E-2</v>
      </c>
      <c r="E183" s="5">
        <v>0.54381172515234422</v>
      </c>
    </row>
    <row r="184" spans="1:5" hidden="1" x14ac:dyDescent="0.25">
      <c r="A184" s="33" t="s">
        <v>862</v>
      </c>
      <c r="B184" s="33" t="s">
        <v>350</v>
      </c>
      <c r="C184" s="31" t="s">
        <v>743</v>
      </c>
      <c r="D184" s="32">
        <v>5.5277777777777759E-2</v>
      </c>
      <c r="E184" s="5">
        <v>0.54187604690117375</v>
      </c>
    </row>
    <row r="185" spans="1:5" hidden="1" x14ac:dyDescent="0.25">
      <c r="A185" s="33" t="s">
        <v>439</v>
      </c>
      <c r="B185" s="33" t="s">
        <v>350</v>
      </c>
      <c r="C185" s="31" t="s">
        <v>750</v>
      </c>
      <c r="D185" s="32">
        <v>5.5277777777777759E-2</v>
      </c>
      <c r="E185" s="5">
        <v>0.54187604690117375</v>
      </c>
    </row>
    <row r="186" spans="1:5" hidden="1" x14ac:dyDescent="0.25">
      <c r="A186" s="33" t="s">
        <v>863</v>
      </c>
      <c r="B186" s="33" t="s">
        <v>350</v>
      </c>
      <c r="C186" s="31" t="s">
        <v>750</v>
      </c>
      <c r="D186" s="32">
        <v>5.606481481481479E-2</v>
      </c>
      <c r="E186" s="5">
        <v>0.53426919900908465</v>
      </c>
    </row>
    <row r="187" spans="1:5" hidden="1" x14ac:dyDescent="0.25">
      <c r="A187" s="33" t="s">
        <v>864</v>
      </c>
      <c r="B187" s="33" t="s">
        <v>350</v>
      </c>
      <c r="C187" s="31" t="s">
        <v>750</v>
      </c>
      <c r="D187" s="32">
        <v>5.6180555555555511E-2</v>
      </c>
      <c r="E187" s="5">
        <v>0.53316852080758281</v>
      </c>
    </row>
    <row r="188" spans="1:5" x14ac:dyDescent="0.25">
      <c r="A188" s="33" t="s">
        <v>631</v>
      </c>
      <c r="B188" s="33" t="s">
        <v>734</v>
      </c>
      <c r="C188" s="31" t="s">
        <v>750</v>
      </c>
      <c r="D188" s="32">
        <v>5.6481481481481521E-2</v>
      </c>
      <c r="E188" s="5">
        <v>0.53032786885245964</v>
      </c>
    </row>
    <row r="189" spans="1:5" x14ac:dyDescent="0.25">
      <c r="A189" s="33" t="s">
        <v>865</v>
      </c>
      <c r="B189" s="33" t="s">
        <v>734</v>
      </c>
      <c r="C189" s="31" t="s">
        <v>750</v>
      </c>
      <c r="D189" s="32">
        <v>5.6481481481481521E-2</v>
      </c>
      <c r="E189" s="5">
        <v>0.53032786885245964</v>
      </c>
    </row>
    <row r="190" spans="1:5" hidden="1" x14ac:dyDescent="0.25">
      <c r="A190" s="33" t="s">
        <v>866</v>
      </c>
      <c r="B190" s="33" t="s">
        <v>806</v>
      </c>
      <c r="C190" s="31" t="s">
        <v>750</v>
      </c>
      <c r="D190" s="32">
        <v>5.7893518518518483E-2</v>
      </c>
      <c r="E190" s="5">
        <v>0.51739304278288811</v>
      </c>
    </row>
    <row r="191" spans="1:5" x14ac:dyDescent="0.25">
      <c r="A191" s="33" t="s">
        <v>454</v>
      </c>
      <c r="B191" s="33" t="s">
        <v>354</v>
      </c>
      <c r="C191" s="31" t="s">
        <v>750</v>
      </c>
      <c r="D191" s="32">
        <v>5.7893518518518483E-2</v>
      </c>
      <c r="E191" s="5">
        <v>0.51739304278288811</v>
      </c>
    </row>
    <row r="192" spans="1:5" hidden="1" x14ac:dyDescent="0.25">
      <c r="A192" s="33" t="s">
        <v>867</v>
      </c>
      <c r="B192" s="33" t="s">
        <v>350</v>
      </c>
      <c r="C192" s="31" t="s">
        <v>743</v>
      </c>
      <c r="D192" s="32">
        <v>5.8055555555555471E-2</v>
      </c>
      <c r="E192" s="5">
        <v>0.51594896331738604</v>
      </c>
    </row>
    <row r="193" spans="1:5" hidden="1" x14ac:dyDescent="0.25">
      <c r="A193" s="33" t="s">
        <v>868</v>
      </c>
      <c r="B193" s="33" t="s">
        <v>350</v>
      </c>
      <c r="C193" s="31">
        <v>0</v>
      </c>
      <c r="D193" s="32">
        <v>5.8055555555555471E-2</v>
      </c>
      <c r="E193" s="5">
        <v>0.51594896331738604</v>
      </c>
    </row>
    <row r="194" spans="1:5" x14ac:dyDescent="0.25">
      <c r="A194" s="33" t="s">
        <v>869</v>
      </c>
      <c r="B194" s="33" t="s">
        <v>352</v>
      </c>
      <c r="C194" s="31" t="s">
        <v>750</v>
      </c>
      <c r="D194" s="32">
        <v>5.8773148148148102E-2</v>
      </c>
      <c r="E194" s="5">
        <v>0.50964946829460556</v>
      </c>
    </row>
    <row r="195" spans="1:5" x14ac:dyDescent="0.25">
      <c r="A195" s="33" t="s">
        <v>870</v>
      </c>
      <c r="B195" s="33" t="s">
        <v>360</v>
      </c>
      <c r="C195" s="31" t="s">
        <v>750</v>
      </c>
      <c r="D195" s="32">
        <v>5.9745370370370421E-2</v>
      </c>
      <c r="E195" s="5">
        <v>0.50135606354126361</v>
      </c>
    </row>
    <row r="196" spans="1:5" x14ac:dyDescent="0.25">
      <c r="A196" s="33" t="s">
        <v>871</v>
      </c>
      <c r="B196" s="33" t="s">
        <v>360</v>
      </c>
      <c r="C196" s="31" t="s">
        <v>750</v>
      </c>
      <c r="D196" s="32">
        <v>5.9745370370370421E-2</v>
      </c>
      <c r="E196" s="5">
        <v>0.50135606354126361</v>
      </c>
    </row>
    <row r="197" spans="1:5" x14ac:dyDescent="0.25">
      <c r="A197" s="33" t="s">
        <v>644</v>
      </c>
      <c r="B197" s="33" t="s">
        <v>352</v>
      </c>
      <c r="C197" s="31" t="s">
        <v>750</v>
      </c>
      <c r="D197" s="32">
        <v>5.9837962962962954E-2</v>
      </c>
      <c r="E197" s="5">
        <v>0.5005802707930378</v>
      </c>
    </row>
    <row r="198" spans="1:5" x14ac:dyDescent="0.25">
      <c r="A198" s="33" t="s">
        <v>872</v>
      </c>
      <c r="B198" s="33" t="s">
        <v>352</v>
      </c>
      <c r="C198" s="31" t="s">
        <v>743</v>
      </c>
      <c r="D198" s="32">
        <v>5.9837962962962954E-2</v>
      </c>
      <c r="E198" s="5">
        <v>0.5005802707930378</v>
      </c>
    </row>
    <row r="199" spans="1:5" hidden="1" x14ac:dyDescent="0.25">
      <c r="A199" s="33" t="s">
        <v>873</v>
      </c>
      <c r="B199" s="33" t="s">
        <v>350</v>
      </c>
      <c r="C199" s="31" t="s">
        <v>750</v>
      </c>
      <c r="D199" s="32">
        <v>6.0428240740740657E-2</v>
      </c>
      <c r="E199" s="5">
        <v>0.49569048075081562</v>
      </c>
    </row>
    <row r="200" spans="1:5" hidden="1" x14ac:dyDescent="0.25">
      <c r="A200" s="33" t="s">
        <v>874</v>
      </c>
      <c r="B200" s="33" t="s">
        <v>350</v>
      </c>
      <c r="C200" s="31" t="s">
        <v>750</v>
      </c>
      <c r="D200" s="32">
        <v>6.0428240740740713E-2</v>
      </c>
      <c r="E200" s="5">
        <v>0.49569048075081518</v>
      </c>
    </row>
    <row r="201" spans="1:5" hidden="1" x14ac:dyDescent="0.25">
      <c r="A201" s="33" t="s">
        <v>875</v>
      </c>
      <c r="B201" s="33" t="s">
        <v>560</v>
      </c>
      <c r="C201" s="31" t="s">
        <v>743</v>
      </c>
      <c r="D201" s="32">
        <v>6.0567129629629679E-2</v>
      </c>
      <c r="E201" s="5">
        <v>0.49455379323523846</v>
      </c>
    </row>
    <row r="202" spans="1:5" x14ac:dyDescent="0.25">
      <c r="A202" s="33" t="s">
        <v>876</v>
      </c>
      <c r="B202" s="33" t="s">
        <v>877</v>
      </c>
      <c r="C202" s="31" t="s">
        <v>743</v>
      </c>
      <c r="D202" s="32">
        <v>6.0729166666666667E-2</v>
      </c>
      <c r="E202" s="5">
        <v>0.49323422908328662</v>
      </c>
    </row>
    <row r="203" spans="1:5" x14ac:dyDescent="0.25">
      <c r="A203" s="33" t="s">
        <v>878</v>
      </c>
      <c r="B203" s="33" t="s">
        <v>351</v>
      </c>
      <c r="C203" s="31" t="s">
        <v>743</v>
      </c>
      <c r="D203" s="32">
        <v>6.0729166666666667E-2</v>
      </c>
      <c r="E203" s="5">
        <v>0.49323422908328662</v>
      </c>
    </row>
    <row r="204" spans="1:5" x14ac:dyDescent="0.25">
      <c r="A204" s="33" t="s">
        <v>879</v>
      </c>
      <c r="B204" s="33" t="s">
        <v>357</v>
      </c>
      <c r="C204" s="31" t="s">
        <v>750</v>
      </c>
      <c r="D204" s="32">
        <v>6.0787037037037028E-2</v>
      </c>
      <c r="E204" s="5">
        <v>0.49276466108149375</v>
      </c>
    </row>
    <row r="205" spans="1:5" x14ac:dyDescent="0.25">
      <c r="A205" s="33" t="s">
        <v>880</v>
      </c>
      <c r="B205" s="33" t="s">
        <v>357</v>
      </c>
      <c r="C205" s="31" t="s">
        <v>750</v>
      </c>
      <c r="D205" s="32">
        <v>6.1238425925925877E-2</v>
      </c>
      <c r="E205" s="5">
        <v>0.48913248913249047</v>
      </c>
    </row>
    <row r="206" spans="1:5" x14ac:dyDescent="0.25">
      <c r="A206" s="33" t="s">
        <v>881</v>
      </c>
      <c r="B206" s="33" t="s">
        <v>357</v>
      </c>
      <c r="C206" s="31" t="s">
        <v>750</v>
      </c>
      <c r="D206" s="32">
        <v>6.1238425925925877E-2</v>
      </c>
      <c r="E206" s="5">
        <v>0.48913248913249047</v>
      </c>
    </row>
    <row r="207" spans="1:5" x14ac:dyDescent="0.25">
      <c r="A207" s="33" t="s">
        <v>460</v>
      </c>
      <c r="B207" s="33" t="s">
        <v>364</v>
      </c>
      <c r="C207" s="31" t="s">
        <v>750</v>
      </c>
      <c r="D207" s="32">
        <v>6.2754629629629577E-2</v>
      </c>
      <c r="E207" s="5">
        <v>0.47731464404278995</v>
      </c>
    </row>
    <row r="208" spans="1:5" hidden="1" x14ac:dyDescent="0.25">
      <c r="A208" s="33" t="s">
        <v>882</v>
      </c>
      <c r="B208" s="33" t="s">
        <v>350</v>
      </c>
      <c r="C208" s="31" t="s">
        <v>743</v>
      </c>
      <c r="D208" s="32">
        <v>6.4050925925925928E-2</v>
      </c>
      <c r="E208" s="5">
        <v>0.4676544994578975</v>
      </c>
    </row>
    <row r="209" spans="1:5" x14ac:dyDescent="0.25">
      <c r="A209" s="33" t="s">
        <v>883</v>
      </c>
      <c r="B209" s="33" t="s">
        <v>884</v>
      </c>
      <c r="C209" s="31" t="s">
        <v>743</v>
      </c>
      <c r="D209" s="32">
        <v>6.4421296296296338E-2</v>
      </c>
      <c r="E209" s="5">
        <v>0.46496586417535091</v>
      </c>
    </row>
    <row r="210" spans="1:5" x14ac:dyDescent="0.25">
      <c r="A210" s="33" t="s">
        <v>885</v>
      </c>
      <c r="B210" s="33" t="s">
        <v>884</v>
      </c>
      <c r="C210" s="31" t="s">
        <v>750</v>
      </c>
      <c r="D210" s="32">
        <v>6.4421296296296338E-2</v>
      </c>
      <c r="E210" s="5">
        <v>0.46496586417535091</v>
      </c>
    </row>
    <row r="211" spans="1:5" hidden="1" x14ac:dyDescent="0.25">
      <c r="A211" s="33" t="s">
        <v>886</v>
      </c>
      <c r="B211" s="33" t="s">
        <v>350</v>
      </c>
      <c r="C211" s="31" t="s">
        <v>750</v>
      </c>
      <c r="D211" s="32">
        <v>6.8773148148148167E-2</v>
      </c>
      <c r="E211" s="5">
        <v>0.4355435880175032</v>
      </c>
    </row>
    <row r="212" spans="1:5" x14ac:dyDescent="0.25">
      <c r="A212" s="33" t="s">
        <v>887</v>
      </c>
      <c r="B212" s="33" t="s">
        <v>360</v>
      </c>
      <c r="C212" s="31" t="s">
        <v>743</v>
      </c>
      <c r="D212" s="32">
        <v>6.9236111111111109E-2</v>
      </c>
      <c r="E212" s="5">
        <v>0.43263122701437728</v>
      </c>
    </row>
    <row r="213" spans="1:5" hidden="1" x14ac:dyDescent="0.25">
      <c r="A213" s="33" t="s">
        <v>888</v>
      </c>
      <c r="B213" s="33" t="s">
        <v>560</v>
      </c>
      <c r="C213" s="31" t="s">
        <v>750</v>
      </c>
      <c r="D213" s="32">
        <v>6.9780092592592546E-2</v>
      </c>
      <c r="E213" s="5">
        <v>0.42925858351302149</v>
      </c>
    </row>
    <row r="214" spans="1:5" hidden="1" x14ac:dyDescent="0.25">
      <c r="A214" s="33" t="s">
        <v>889</v>
      </c>
      <c r="B214" s="33" t="s">
        <v>560</v>
      </c>
      <c r="C214" s="31" t="s">
        <v>743</v>
      </c>
      <c r="D214" s="32">
        <v>6.9780092592592546E-2</v>
      </c>
      <c r="E214" s="5">
        <v>0.42925858351302149</v>
      </c>
    </row>
    <row r="215" spans="1:5" hidden="1" x14ac:dyDescent="0.25">
      <c r="A215" s="33" t="s">
        <v>890</v>
      </c>
      <c r="B215" s="33" t="s">
        <v>350</v>
      </c>
      <c r="C215" s="31" t="s">
        <v>750</v>
      </c>
      <c r="D215" s="32">
        <v>7.5393518518518499E-2</v>
      </c>
      <c r="E215" s="5">
        <v>0.39729812711083906</v>
      </c>
    </row>
    <row r="216" spans="1:5" x14ac:dyDescent="0.25">
      <c r="A216" s="33" t="s">
        <v>891</v>
      </c>
      <c r="B216" s="33" t="s">
        <v>352</v>
      </c>
      <c r="C216" s="31" t="s">
        <v>743</v>
      </c>
      <c r="D216" s="32">
        <v>7.8993055555555525E-2</v>
      </c>
      <c r="E216" s="5">
        <v>0.37919413919414008</v>
      </c>
    </row>
    <row r="217" spans="1:5" hidden="1" x14ac:dyDescent="0.25">
      <c r="A217" s="33" t="s">
        <v>892</v>
      </c>
      <c r="B217" s="33" t="s">
        <v>350</v>
      </c>
      <c r="C217" s="31" t="s">
        <v>743</v>
      </c>
      <c r="D217" s="32">
        <v>8.7858796296296282E-2</v>
      </c>
      <c r="E217" s="5">
        <v>0.34093004874193195</v>
      </c>
    </row>
    <row r="218" spans="1:5" hidden="1" x14ac:dyDescent="0.25">
      <c r="A218" s="33" t="s">
        <v>893</v>
      </c>
      <c r="B218" s="33" t="s">
        <v>350</v>
      </c>
      <c r="C218" s="31" t="s">
        <v>743</v>
      </c>
      <c r="D218" s="32">
        <v>9.3437500000000007E-2</v>
      </c>
      <c r="E218" s="5">
        <v>0.32057475535736463</v>
      </c>
    </row>
    <row r="219" spans="1:5" hidden="1" x14ac:dyDescent="0.25">
      <c r="A219" s="33" t="s">
        <v>894</v>
      </c>
      <c r="B219" s="33" t="s">
        <v>350</v>
      </c>
      <c r="C219" s="31" t="s">
        <v>750</v>
      </c>
      <c r="D219" s="32">
        <v>9.3437500000000007E-2</v>
      </c>
      <c r="E219" s="5">
        <v>0.32057475535736463</v>
      </c>
    </row>
    <row r="220" spans="1:5" hidden="1" x14ac:dyDescent="0.25">
      <c r="A220" s="33" t="s">
        <v>895</v>
      </c>
      <c r="B220" s="33" t="s">
        <v>350</v>
      </c>
      <c r="C220" s="31" t="s">
        <v>750</v>
      </c>
      <c r="D220" s="32">
        <v>9.4965277777777801E-2</v>
      </c>
      <c r="E220" s="5">
        <v>0.31541742839731923</v>
      </c>
    </row>
    <row r="221" spans="1:5" hidden="1" x14ac:dyDescent="0.25">
      <c r="A221" s="33" t="s">
        <v>461</v>
      </c>
      <c r="B221" s="33" t="s">
        <v>350</v>
      </c>
      <c r="C221" s="31" t="s">
        <v>750</v>
      </c>
      <c r="D221" s="32">
        <v>0.10020833333333334</v>
      </c>
      <c r="E221" s="5">
        <v>0.29891429891429944</v>
      </c>
    </row>
  </sheetData>
  <autoFilter ref="A1:E221">
    <filterColumn colId="1">
      <filters>
        <filter val="BDAC"/>
        <filter val="Benfleet"/>
        <filter val="Billericay"/>
        <filter val="Born To Tri"/>
        <filter val="Burnden"/>
        <filter val="CHAC"/>
        <filter val="EE TRI"/>
        <filter val="GFDR"/>
        <filter val="GT Bentley"/>
        <filter val="Hal"/>
        <filter val="Harwich"/>
        <filter val="Havering 90"/>
        <filter val="LT BAD"/>
        <filter val="Maldon SR"/>
        <filter val="MEC"/>
        <filter val="PIT"/>
        <filter val="Running Colchester"/>
        <filter val="Saff"/>
        <filter val="Suffolk TR"/>
        <filter val="TIP"/>
        <filter val="TRA"/>
        <filter val="VPH"/>
        <filter val="WIT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9"/>
  <sheetViews>
    <sheetView tabSelected="1" workbookViewId="0">
      <selection activeCell="K12" sqref="K12"/>
    </sheetView>
  </sheetViews>
  <sheetFormatPr defaultRowHeight="14.25" x14ac:dyDescent="0.2"/>
  <cols>
    <col min="1" max="1" width="28.28515625" style="14" bestFit="1" customWidth="1"/>
    <col min="2" max="2" width="26.28515625" style="15" bestFit="1" customWidth="1"/>
    <col min="3" max="3" width="10.28515625" style="14" bestFit="1" customWidth="1"/>
    <col min="4" max="4" width="10.28515625" style="15" bestFit="1" customWidth="1"/>
    <col min="5" max="5" width="10.28515625" style="18" bestFit="1" customWidth="1"/>
    <col min="6" max="7" width="9.140625" style="14"/>
    <col min="8" max="9" width="9.85546875" style="34" bestFit="1" customWidth="1"/>
    <col min="10" max="10" width="9.140625" style="14"/>
    <col min="11" max="36" width="12" style="14" bestFit="1" customWidth="1"/>
    <col min="37" max="37" width="11" style="14" bestFit="1" customWidth="1"/>
    <col min="38" max="55" width="12" style="14" bestFit="1" customWidth="1"/>
    <col min="56" max="56" width="11" style="14" bestFit="1" customWidth="1"/>
    <col min="57" max="75" width="12" style="14" bestFit="1" customWidth="1"/>
    <col min="76" max="76" width="11" style="14" bestFit="1" customWidth="1"/>
    <col min="77" max="94" width="12" style="14" bestFit="1" customWidth="1"/>
    <col min="95" max="95" width="11" style="14" bestFit="1" customWidth="1"/>
    <col min="96" max="98" width="12" style="14" bestFit="1" customWidth="1"/>
    <col min="99" max="99" width="11" style="14" bestFit="1" customWidth="1"/>
    <col min="100" max="105" width="12" style="14" bestFit="1" customWidth="1"/>
    <col min="106" max="106" width="2" style="14" bestFit="1" customWidth="1"/>
    <col min="107" max="107" width="7.28515625" style="14" bestFit="1" customWidth="1"/>
    <col min="108" max="108" width="11.28515625" style="14" bestFit="1" customWidth="1"/>
    <col min="109" max="16384" width="9.140625" style="14"/>
  </cols>
  <sheetData>
    <row r="1" spans="1:108" x14ac:dyDescent="0.2">
      <c r="A1" s="14" t="s">
        <v>370</v>
      </c>
      <c r="B1" s="15" t="s">
        <v>371</v>
      </c>
      <c r="C1" s="16" t="s">
        <v>202</v>
      </c>
      <c r="D1" s="20" t="s">
        <v>493</v>
      </c>
      <c r="E1" s="23" t="s">
        <v>665</v>
      </c>
      <c r="F1" s="16" t="s">
        <v>989</v>
      </c>
      <c r="G1" s="14" t="s">
        <v>540</v>
      </c>
      <c r="H1" s="34" t="s">
        <v>991</v>
      </c>
      <c r="I1" s="34" t="s">
        <v>992</v>
      </c>
    </row>
    <row r="2" spans="1:108" x14ac:dyDescent="0.2">
      <c r="A2" s="26" t="s">
        <v>204</v>
      </c>
      <c r="B2" s="17" t="s">
        <v>350</v>
      </c>
      <c r="C2" s="19">
        <v>1</v>
      </c>
      <c r="D2" s="18">
        <v>1</v>
      </c>
      <c r="F2" s="19">
        <v>0.9542772861356944</v>
      </c>
      <c r="G2" s="19">
        <v>2.9542772861356945</v>
      </c>
      <c r="H2" s="34">
        <v>30</v>
      </c>
    </row>
    <row r="3" spans="1:108" x14ac:dyDescent="0.2">
      <c r="A3" s="17" t="s">
        <v>203</v>
      </c>
      <c r="B3" s="17" t="s">
        <v>350</v>
      </c>
      <c r="C3" s="19">
        <v>1</v>
      </c>
      <c r="D3" s="18">
        <v>0.90781563126252474</v>
      </c>
      <c r="E3" s="18">
        <v>0.96863354037266935</v>
      </c>
      <c r="F3" s="19">
        <v>0.86991596638655533</v>
      </c>
      <c r="G3" s="19">
        <v>2.8764491716351941</v>
      </c>
      <c r="I3" s="34">
        <v>30</v>
      </c>
    </row>
    <row r="4" spans="1:108" ht="15" x14ac:dyDescent="0.25">
      <c r="A4" s="17" t="s">
        <v>214</v>
      </c>
      <c r="B4" s="17" t="s">
        <v>352</v>
      </c>
      <c r="C4" s="19">
        <v>0.89271017048794821</v>
      </c>
      <c r="D4" s="18">
        <v>0.97742587601078168</v>
      </c>
      <c r="E4" s="18">
        <v>0.82187088274044706</v>
      </c>
      <c r="F4" s="19">
        <v>0.82975312600192608</v>
      </c>
      <c r="G4" s="19">
        <v>2.6998891725006557</v>
      </c>
      <c r="I4" s="34">
        <v>25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ht="15" x14ac:dyDescent="0.25">
      <c r="A5" s="17" t="s">
        <v>213</v>
      </c>
      <c r="B5" s="17" t="s">
        <v>352</v>
      </c>
      <c r="C5" s="19">
        <v>0.89271017048794821</v>
      </c>
      <c r="D5" s="18">
        <v>0.97709666554395358</v>
      </c>
      <c r="E5" s="18">
        <v>0.82187088274044706</v>
      </c>
      <c r="F5" s="19">
        <v>0.82895579756566407</v>
      </c>
      <c r="G5" s="19">
        <v>2.6987626335975654</v>
      </c>
      <c r="H5" s="34">
        <v>25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ht="15" x14ac:dyDescent="0.25">
      <c r="A6" s="26" t="s">
        <v>206</v>
      </c>
      <c r="B6" s="17" t="s">
        <v>352</v>
      </c>
      <c r="C6" s="19">
        <v>0.9505477308294209</v>
      </c>
      <c r="D6" s="18">
        <v>0.85958254269449652</v>
      </c>
      <c r="F6" s="19">
        <v>0.88721288995543623</v>
      </c>
      <c r="G6" s="19">
        <v>2.6973431634793537</v>
      </c>
      <c r="I6" s="34">
        <v>22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ht="15" x14ac:dyDescent="0.25">
      <c r="A7" s="17" t="s">
        <v>212</v>
      </c>
      <c r="B7" s="17" t="s">
        <v>494</v>
      </c>
      <c r="C7" s="19">
        <v>0.89271017048794821</v>
      </c>
      <c r="D7" s="18">
        <v>0.97709666554395358</v>
      </c>
      <c r="E7" s="18">
        <v>0.82187088274044706</v>
      </c>
      <c r="F7" s="19">
        <v>0.82710131032278844</v>
      </c>
      <c r="G7" s="19">
        <v>2.6969081463546902</v>
      </c>
      <c r="I7" s="34">
        <v>20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ht="15" x14ac:dyDescent="0.25">
      <c r="A8" s="17" t="s">
        <v>209</v>
      </c>
      <c r="B8" s="17" t="s">
        <v>352</v>
      </c>
      <c r="C8" s="19">
        <v>0.9161387631975868</v>
      </c>
      <c r="D8" s="18">
        <v>0.87182448036951354</v>
      </c>
      <c r="E8" s="18">
        <v>0.89037967456465816</v>
      </c>
      <c r="F8" s="19">
        <v>0.8278950735764572</v>
      </c>
      <c r="G8" s="19">
        <v>2.6783429181317584</v>
      </c>
      <c r="I8" s="34">
        <v>18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ht="15" x14ac:dyDescent="0.25">
      <c r="A9" s="26" t="s">
        <v>219</v>
      </c>
      <c r="B9" s="17" t="s">
        <v>357</v>
      </c>
      <c r="C9" s="19">
        <v>0.86204938972466638</v>
      </c>
      <c r="D9" s="18">
        <v>0.9882473173224321</v>
      </c>
      <c r="E9" s="18">
        <v>0.77126607319485596</v>
      </c>
      <c r="F9" s="19">
        <v>0.78210939860985351</v>
      </c>
      <c r="G9" s="19">
        <v>2.6324061056569521</v>
      </c>
      <c r="I9" s="34">
        <v>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ht="15" x14ac:dyDescent="0.25">
      <c r="A10" s="17" t="s">
        <v>211</v>
      </c>
      <c r="B10" s="17" t="s">
        <v>354</v>
      </c>
      <c r="C10" s="19">
        <v>0.89297265510144086</v>
      </c>
      <c r="D10" s="18">
        <v>0.86582568807339377</v>
      </c>
      <c r="E10" s="18">
        <v>0.59659525631216459</v>
      </c>
      <c r="F10" s="19">
        <v>0.84382132376915675</v>
      </c>
      <c r="G10" s="19">
        <v>2.6026196669439909</v>
      </c>
      <c r="I10" s="34">
        <v>15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08" ht="15" x14ac:dyDescent="0.25">
      <c r="A11" s="17" t="s">
        <v>243</v>
      </c>
      <c r="B11" s="17" t="s">
        <v>354</v>
      </c>
      <c r="C11" s="19">
        <v>0.78423342718198108</v>
      </c>
      <c r="D11" s="18">
        <v>0.77435897435897494</v>
      </c>
      <c r="E11" s="18">
        <v>0.87661607644744155</v>
      </c>
      <c r="F11" s="19">
        <v>0.86037234042553257</v>
      </c>
      <c r="G11" s="19">
        <v>2.5212218440549554</v>
      </c>
      <c r="I11" s="34">
        <v>14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1:108" ht="15" x14ac:dyDescent="0.25">
      <c r="A12" s="26" t="s">
        <v>226</v>
      </c>
      <c r="B12" s="17" t="s">
        <v>350</v>
      </c>
      <c r="C12" s="19">
        <v>0.84057569886520889</v>
      </c>
      <c r="D12" s="18">
        <v>0.83641063515509428</v>
      </c>
      <c r="F12" s="19">
        <v>0.82975312600192486</v>
      </c>
      <c r="G12" s="19">
        <v>2.5067394600222279</v>
      </c>
      <c r="I12" s="34">
        <v>12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108" ht="15" x14ac:dyDescent="0.25">
      <c r="A13" s="15" t="s">
        <v>521</v>
      </c>
      <c r="B13" s="17" t="s">
        <v>350</v>
      </c>
      <c r="D13" s="18">
        <v>0.79057591623036705</v>
      </c>
      <c r="E13" s="18">
        <v>0.82952127659574393</v>
      </c>
      <c r="F13" s="19">
        <v>0.86037234042553257</v>
      </c>
      <c r="G13" s="19">
        <v>2.4804695332516435</v>
      </c>
      <c r="I13" s="34">
        <v>11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</row>
    <row r="14" spans="1:108" ht="15" x14ac:dyDescent="0.25">
      <c r="A14" s="26" t="s">
        <v>229</v>
      </c>
      <c r="B14" s="17" t="s">
        <v>352</v>
      </c>
      <c r="C14" s="19">
        <v>0.82147687314038409</v>
      </c>
      <c r="D14" s="18">
        <v>0.83027859237536739</v>
      </c>
      <c r="E14" s="18">
        <v>0.82014199316329273</v>
      </c>
      <c r="G14" s="19">
        <v>2.4718974586790443</v>
      </c>
      <c r="I14" s="34">
        <v>10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</row>
    <row r="15" spans="1:108" ht="15" x14ac:dyDescent="0.25">
      <c r="A15" s="26" t="s">
        <v>228</v>
      </c>
      <c r="B15" s="17" t="s">
        <v>352</v>
      </c>
      <c r="C15" s="19">
        <v>0.82639455782312932</v>
      </c>
      <c r="D15" s="18">
        <v>0.78591256072172</v>
      </c>
      <c r="F15" s="19">
        <v>0.85440739517992847</v>
      </c>
      <c r="G15" s="19">
        <v>2.4667145137247779</v>
      </c>
      <c r="I15" s="34">
        <v>10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</row>
    <row r="16" spans="1:108" ht="15" x14ac:dyDescent="0.25">
      <c r="A16" s="17" t="s">
        <v>239</v>
      </c>
      <c r="B16" s="17" t="s">
        <v>352</v>
      </c>
      <c r="C16" s="19">
        <v>0.78516028955532569</v>
      </c>
      <c r="E16" s="18">
        <v>0.82776008492568931</v>
      </c>
      <c r="F16" s="19">
        <v>0.84991789819376151</v>
      </c>
      <c r="G16" s="19">
        <v>2.4628382726747766</v>
      </c>
      <c r="H16" s="34">
        <v>21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</row>
    <row r="17" spans="1:108" ht="15" x14ac:dyDescent="0.25">
      <c r="A17" s="17" t="s">
        <v>240</v>
      </c>
      <c r="B17" s="17" t="s">
        <v>352</v>
      </c>
      <c r="C17" s="19">
        <v>0.78516028955532569</v>
      </c>
      <c r="D17" s="18">
        <v>0.78157349896480111</v>
      </c>
      <c r="E17" s="18">
        <v>0.8277600849256892</v>
      </c>
      <c r="F17" s="19">
        <v>0.84991789819376151</v>
      </c>
      <c r="G17" s="19">
        <v>2.4628382726747766</v>
      </c>
      <c r="H17" s="34">
        <v>21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1:108" ht="15" x14ac:dyDescent="0.25">
      <c r="A18" s="17" t="s">
        <v>373</v>
      </c>
      <c r="B18" s="17" t="s">
        <v>350</v>
      </c>
      <c r="C18" s="19">
        <v>0.82543103448275879</v>
      </c>
      <c r="E18" s="18">
        <v>0.79933367503844099</v>
      </c>
      <c r="F18" s="19">
        <v>0.83456949371170652</v>
      </c>
      <c r="G18" s="19">
        <v>2.4593342032329062</v>
      </c>
      <c r="I18" s="34">
        <v>10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1:108" ht="15" x14ac:dyDescent="0.25">
      <c r="A19" s="26" t="s">
        <v>374</v>
      </c>
      <c r="B19" s="17" t="s">
        <v>350</v>
      </c>
      <c r="C19" s="19">
        <v>0.82543103448275879</v>
      </c>
      <c r="E19" s="18">
        <v>0.7993336750384411</v>
      </c>
      <c r="F19" s="19">
        <v>0.83456949371170652</v>
      </c>
      <c r="G19" s="19">
        <v>2.4593342032329062</v>
      </c>
      <c r="H19" s="34">
        <v>18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1:108" ht="15" x14ac:dyDescent="0.25">
      <c r="A20" s="17" t="s">
        <v>222</v>
      </c>
      <c r="B20" s="17" t="s">
        <v>355</v>
      </c>
      <c r="C20" s="19">
        <v>0.84856105057278564</v>
      </c>
      <c r="D20" s="18">
        <v>0.81357758620689657</v>
      </c>
      <c r="E20" s="18">
        <v>0.77222084674424196</v>
      </c>
      <c r="F20" s="19">
        <v>0.78305597579425212</v>
      </c>
      <c r="G20" s="19">
        <v>2.4451946125739346</v>
      </c>
      <c r="I20" s="34">
        <v>10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</row>
    <row r="21" spans="1:108" ht="15" x14ac:dyDescent="0.25">
      <c r="A21" s="17" t="s">
        <v>241</v>
      </c>
      <c r="B21" s="17" t="s">
        <v>354</v>
      </c>
      <c r="C21" s="19">
        <v>0.78423342718198108</v>
      </c>
      <c r="D21" s="18">
        <v>0.89717024895623987</v>
      </c>
      <c r="E21" s="18">
        <v>0.73112986404125568</v>
      </c>
      <c r="F21" s="19">
        <v>0.74732890557320364</v>
      </c>
      <c r="G21" s="19">
        <v>2.4287325817114245</v>
      </c>
      <c r="I21" s="34">
        <v>10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</row>
    <row r="22" spans="1:108" ht="15" x14ac:dyDescent="0.25">
      <c r="A22" s="26" t="s">
        <v>242</v>
      </c>
      <c r="B22" s="17" t="s">
        <v>354</v>
      </c>
      <c r="C22" s="19">
        <v>0.78423342718198108</v>
      </c>
      <c r="D22" s="18">
        <v>0.89689287370536397</v>
      </c>
      <c r="E22" s="18">
        <v>0.7311298640412548</v>
      </c>
      <c r="F22" s="19">
        <v>0.74732890557320364</v>
      </c>
      <c r="G22" s="19">
        <v>2.4284552064605487</v>
      </c>
      <c r="H22" s="34">
        <v>16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</row>
    <row r="23" spans="1:108" ht="15" x14ac:dyDescent="0.25">
      <c r="A23" s="26" t="s">
        <v>233</v>
      </c>
      <c r="B23" s="17" t="s">
        <v>350</v>
      </c>
      <c r="C23" s="19">
        <v>0.81290149892933616</v>
      </c>
      <c r="D23" s="18">
        <v>0.7783505154639162</v>
      </c>
      <c r="E23" s="18">
        <v>0.83018365717327591</v>
      </c>
      <c r="F23" s="19">
        <v>0.69253411827669342</v>
      </c>
      <c r="G23" s="19">
        <v>2.4214356715665284</v>
      </c>
      <c r="I23" s="34">
        <v>10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</row>
    <row r="24" spans="1:108" ht="15" x14ac:dyDescent="0.25">
      <c r="A24" s="17" t="s">
        <v>225</v>
      </c>
      <c r="B24" s="17" t="s">
        <v>352</v>
      </c>
      <c r="C24" s="19">
        <v>0.84714086471408645</v>
      </c>
      <c r="D24" s="18">
        <v>0.71927596062241916</v>
      </c>
      <c r="E24" s="18">
        <v>0.78962025316455764</v>
      </c>
      <c r="F24" s="19">
        <v>0.7785800240673898</v>
      </c>
      <c r="G24" s="19">
        <v>2.4153411419460338</v>
      </c>
      <c r="I24" s="34">
        <v>10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</row>
    <row r="25" spans="1:108" ht="15" x14ac:dyDescent="0.25">
      <c r="A25" s="26" t="s">
        <v>245</v>
      </c>
      <c r="B25" s="17" t="s">
        <v>356</v>
      </c>
      <c r="C25" s="19">
        <v>0.7652347652347653</v>
      </c>
      <c r="E25" s="18">
        <v>0.82187088274044739</v>
      </c>
      <c r="F25" s="19">
        <v>0.82657297987863498</v>
      </c>
      <c r="G25" s="19">
        <v>2.413678627853848</v>
      </c>
      <c r="H25" s="34">
        <v>15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</row>
    <row r="26" spans="1:108" ht="15" x14ac:dyDescent="0.25">
      <c r="A26" s="17" t="s">
        <v>232</v>
      </c>
      <c r="B26" s="17" t="s">
        <v>358</v>
      </c>
      <c r="C26" s="19">
        <v>0.81782997464300033</v>
      </c>
      <c r="D26" s="18">
        <v>0.86172582801128794</v>
      </c>
      <c r="E26" s="18">
        <v>0.70009999999999994</v>
      </c>
      <c r="F26" s="19">
        <v>0.71196698762035981</v>
      </c>
      <c r="G26" s="19">
        <v>2.3915227902746485</v>
      </c>
      <c r="H26" s="34">
        <v>14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</row>
    <row r="27" spans="1:108" ht="15" x14ac:dyDescent="0.25">
      <c r="A27" s="26" t="s">
        <v>216</v>
      </c>
      <c r="B27" s="17" t="s">
        <v>355</v>
      </c>
      <c r="C27" s="19">
        <v>0.87643020594965693</v>
      </c>
      <c r="E27" s="18">
        <v>0.70168728908886346</v>
      </c>
      <c r="F27" s="19">
        <v>0.76117647058823656</v>
      </c>
      <c r="G27" s="19">
        <v>2.3392939656267568</v>
      </c>
      <c r="I27" s="34">
        <v>10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</row>
    <row r="28" spans="1:108" ht="15" x14ac:dyDescent="0.25">
      <c r="A28" s="26" t="s">
        <v>217</v>
      </c>
      <c r="B28" s="17" t="s">
        <v>354</v>
      </c>
      <c r="C28" s="19">
        <v>0.86376564277588164</v>
      </c>
      <c r="D28" s="18">
        <v>0.70648783530879666</v>
      </c>
      <c r="E28" s="18">
        <v>0.7410311237823719</v>
      </c>
      <c r="G28" s="19">
        <v>2.3112846018670501</v>
      </c>
      <c r="I28" s="34">
        <v>10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ht="15" x14ac:dyDescent="0.25">
      <c r="A29" s="26" t="s">
        <v>224</v>
      </c>
      <c r="B29" s="17" t="s">
        <v>356</v>
      </c>
      <c r="C29" s="19">
        <v>0.84761373150990782</v>
      </c>
      <c r="E29" s="18">
        <v>0.82208750658934937</v>
      </c>
      <c r="F29" s="19">
        <v>0.59741458910434142</v>
      </c>
      <c r="G29" s="19">
        <v>2.2671158272035985</v>
      </c>
      <c r="I29" s="34">
        <v>10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08" ht="15" x14ac:dyDescent="0.25">
      <c r="A30" s="26" t="s">
        <v>244</v>
      </c>
      <c r="B30" s="17" t="s">
        <v>350</v>
      </c>
      <c r="C30" s="19">
        <v>0.78293374581077602</v>
      </c>
      <c r="D30" s="18">
        <v>0.74531095755182475</v>
      </c>
      <c r="E30" s="18">
        <v>0.68174863387978069</v>
      </c>
      <c r="F30" s="19">
        <v>0.72533632286995586</v>
      </c>
      <c r="G30" s="19">
        <v>2.2535810262325571</v>
      </c>
      <c r="I30" s="34">
        <v>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</row>
    <row r="31" spans="1:108" ht="15" x14ac:dyDescent="0.25">
      <c r="A31" s="26" t="s">
        <v>259</v>
      </c>
      <c r="B31" s="17" t="s">
        <v>560</v>
      </c>
      <c r="C31" s="19">
        <v>0.73145472061657035</v>
      </c>
      <c r="D31" s="18">
        <v>0.72110792741165164</v>
      </c>
      <c r="E31" s="18">
        <v>0.68354152969537507</v>
      </c>
      <c r="F31" s="19">
        <v>0.79337829552422012</v>
      </c>
      <c r="G31" s="19">
        <v>2.245940943552442</v>
      </c>
      <c r="I31" s="34">
        <v>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ht="15" x14ac:dyDescent="0.25">
      <c r="A32" s="26" t="s">
        <v>207</v>
      </c>
      <c r="B32" s="17" t="s">
        <v>350</v>
      </c>
      <c r="C32" s="19">
        <v>0.94935917474210685</v>
      </c>
      <c r="D32" s="18">
        <v>0.45813106796116482</v>
      </c>
      <c r="F32" s="19">
        <v>0.83835438937479834</v>
      </c>
      <c r="G32" s="19">
        <v>2.2458446320780698</v>
      </c>
      <c r="I32" s="34">
        <v>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108" ht="15" x14ac:dyDescent="0.25">
      <c r="A33" s="26" t="s">
        <v>250</v>
      </c>
      <c r="B33" s="17" t="s">
        <v>355</v>
      </c>
      <c r="C33" s="19">
        <v>0.74381582169973048</v>
      </c>
      <c r="D33" s="18">
        <v>0.74068018312622486</v>
      </c>
      <c r="F33" s="19">
        <v>0.76117647058823656</v>
      </c>
      <c r="G33" s="19">
        <v>2.2456724754141919</v>
      </c>
      <c r="I33" s="34">
        <v>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</row>
    <row r="34" spans="1:108" ht="15" x14ac:dyDescent="0.25">
      <c r="A34" s="26" t="s">
        <v>258</v>
      </c>
      <c r="B34" s="17" t="s">
        <v>362</v>
      </c>
      <c r="C34" s="19">
        <v>0.73145472061657035</v>
      </c>
      <c r="D34" s="18">
        <v>0.72064906140629936</v>
      </c>
      <c r="E34" s="18">
        <v>0.68354152969537529</v>
      </c>
      <c r="F34" s="19">
        <v>0.79337829552422012</v>
      </c>
      <c r="G34" s="19">
        <v>2.2454820775470896</v>
      </c>
      <c r="H34" s="34">
        <v>12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ht="15" x14ac:dyDescent="0.25">
      <c r="A35" s="17" t="s">
        <v>278</v>
      </c>
      <c r="B35" s="17" t="s">
        <v>357</v>
      </c>
      <c r="C35" s="19">
        <v>0.70623487380431027</v>
      </c>
      <c r="E35" s="18">
        <v>0.71389333943694122</v>
      </c>
      <c r="F35" s="19">
        <v>0.81001564945226934</v>
      </c>
      <c r="G35" s="19">
        <v>2.2301438626935206</v>
      </c>
      <c r="I35" s="34">
        <v>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ht="15" x14ac:dyDescent="0.25">
      <c r="A36" s="17" t="s">
        <v>238</v>
      </c>
      <c r="B36" s="17" t="s">
        <v>360</v>
      </c>
      <c r="C36" s="19">
        <v>0.79129755080771236</v>
      </c>
      <c r="E36" s="18">
        <v>0.69776286353467443</v>
      </c>
      <c r="F36" s="19">
        <v>0.74069834001145007</v>
      </c>
      <c r="G36" s="19">
        <v>2.2297587543538371</v>
      </c>
      <c r="I36" s="34">
        <v>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ht="15" x14ac:dyDescent="0.25">
      <c r="A37" s="26" t="s">
        <v>283</v>
      </c>
      <c r="B37" s="17" t="s">
        <v>360</v>
      </c>
      <c r="C37" s="19">
        <v>0.70138568129330248</v>
      </c>
      <c r="E37" s="18">
        <v>0.73405507178159424</v>
      </c>
      <c r="F37" s="19">
        <v>0.76095266098206493</v>
      </c>
      <c r="G37" s="19">
        <v>2.1963934140569616</v>
      </c>
      <c r="H37" s="34">
        <v>11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1:108" ht="15" x14ac:dyDescent="0.25">
      <c r="A38" s="17" t="s">
        <v>248</v>
      </c>
      <c r="B38" s="17" t="s">
        <v>352</v>
      </c>
      <c r="C38" s="19">
        <v>0.7478453582861363</v>
      </c>
      <c r="D38" s="18">
        <v>0.72156737814590644</v>
      </c>
      <c r="E38" s="18">
        <v>0.63627090983272083</v>
      </c>
      <c r="F38" s="19">
        <v>0.71829031362753448</v>
      </c>
      <c r="G38" s="19">
        <v>2.1877030500595769</v>
      </c>
      <c r="I38" s="34">
        <v>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</row>
    <row r="39" spans="1:108" ht="15" x14ac:dyDescent="0.25">
      <c r="A39" s="26" t="s">
        <v>249</v>
      </c>
      <c r="B39" s="17" t="s">
        <v>350</v>
      </c>
      <c r="C39" s="19">
        <v>0.74381582169973048</v>
      </c>
      <c r="D39" s="18">
        <v>0.72876447876447814</v>
      </c>
      <c r="E39" s="18">
        <v>0.70374548736462039</v>
      </c>
      <c r="F39" s="19">
        <v>0.69588599085775982</v>
      </c>
      <c r="G39" s="19">
        <v>2.1763257878288291</v>
      </c>
      <c r="I39" s="34">
        <v>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</row>
    <row r="40" spans="1:108" ht="15" x14ac:dyDescent="0.25">
      <c r="A40" s="17" t="s">
        <v>234</v>
      </c>
      <c r="B40" s="17" t="s">
        <v>359</v>
      </c>
      <c r="C40" s="19">
        <v>0.81283989919087418</v>
      </c>
      <c r="D40" s="18">
        <v>0.72853007397877034</v>
      </c>
      <c r="F40" s="19">
        <v>0.58433054865658229</v>
      </c>
      <c r="G40" s="19">
        <v>2.1257005218262268</v>
      </c>
      <c r="I40" s="34">
        <v>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</row>
    <row r="41" spans="1:108" x14ac:dyDescent="0.2">
      <c r="A41" s="26" t="s">
        <v>251</v>
      </c>
      <c r="B41" s="17" t="s">
        <v>352</v>
      </c>
      <c r="C41" s="19">
        <v>0.74308783949106916</v>
      </c>
      <c r="D41" s="18">
        <v>0.67410714285714213</v>
      </c>
      <c r="E41" s="18">
        <v>0.67481609692773603</v>
      </c>
      <c r="F41" s="19">
        <v>0.70078526942865071</v>
      </c>
      <c r="G41" s="19">
        <v>2.1186892058474562</v>
      </c>
      <c r="I41" s="34">
        <v>5</v>
      </c>
    </row>
    <row r="42" spans="1:108" x14ac:dyDescent="0.2">
      <c r="A42" s="26" t="s">
        <v>286</v>
      </c>
      <c r="B42" s="17" t="s">
        <v>352</v>
      </c>
      <c r="C42" s="19">
        <v>0.68170594837261489</v>
      </c>
      <c r="D42" s="18">
        <v>0.76211305518169614</v>
      </c>
      <c r="E42" s="18">
        <v>0.66645299145299108</v>
      </c>
      <c r="G42" s="19">
        <v>2.1102719950073023</v>
      </c>
      <c r="H42" s="34">
        <v>10</v>
      </c>
    </row>
    <row r="43" spans="1:108" x14ac:dyDescent="0.2">
      <c r="A43" s="26" t="s">
        <v>263</v>
      </c>
      <c r="B43" s="17" t="s">
        <v>355</v>
      </c>
      <c r="C43" s="19">
        <v>0.72516714422158546</v>
      </c>
      <c r="D43" s="18">
        <v>0.68949771689497685</v>
      </c>
      <c r="E43" s="18">
        <v>0.6530569514237845</v>
      </c>
      <c r="F43" s="19">
        <v>0.69031741797812896</v>
      </c>
      <c r="G43" s="19">
        <v>2.104982279094691</v>
      </c>
      <c r="H43" s="34">
        <v>10</v>
      </c>
    </row>
    <row r="44" spans="1:108" x14ac:dyDescent="0.2">
      <c r="A44" s="26" t="s">
        <v>277</v>
      </c>
      <c r="B44" s="17" t="s">
        <v>357</v>
      </c>
      <c r="C44" s="19">
        <v>0.70623487380431027</v>
      </c>
      <c r="D44" s="18">
        <v>0.5378769888387549</v>
      </c>
      <c r="E44" s="18">
        <v>0.71389333943694233</v>
      </c>
      <c r="F44" s="19">
        <v>0.67081389320891716</v>
      </c>
      <c r="G44" s="19">
        <v>2.0909421064501696</v>
      </c>
      <c r="H44" s="34">
        <v>10</v>
      </c>
    </row>
    <row r="45" spans="1:108" x14ac:dyDescent="0.2">
      <c r="A45" s="17" t="s">
        <v>281</v>
      </c>
      <c r="B45" s="17" t="s">
        <v>352</v>
      </c>
      <c r="C45" s="19">
        <v>0.70349779939772983</v>
      </c>
      <c r="D45" s="18">
        <v>0.66637246248896631</v>
      </c>
      <c r="E45" s="18">
        <v>0.67613266854541376</v>
      </c>
      <c r="F45" s="19">
        <v>0.69532509403546616</v>
      </c>
      <c r="G45" s="19">
        <v>2.0749555619786095</v>
      </c>
      <c r="H45" s="34">
        <v>10</v>
      </c>
    </row>
    <row r="46" spans="1:108" x14ac:dyDescent="0.2">
      <c r="A46" s="17" t="s">
        <v>299</v>
      </c>
      <c r="B46" s="17" t="s">
        <v>354</v>
      </c>
      <c r="C46" s="19">
        <v>0.63410596026490074</v>
      </c>
      <c r="D46" s="18">
        <v>0.65900494617398897</v>
      </c>
      <c r="E46" s="18">
        <v>0.68414125904803591</v>
      </c>
      <c r="F46" s="19">
        <v>0.70345202500679638</v>
      </c>
      <c r="G46" s="19">
        <v>2.0465982302288208</v>
      </c>
      <c r="I46" s="34">
        <v>3</v>
      </c>
    </row>
    <row r="47" spans="1:108" x14ac:dyDescent="0.2">
      <c r="A47" s="26" t="s">
        <v>300</v>
      </c>
      <c r="B47" s="17" t="s">
        <v>354</v>
      </c>
      <c r="C47" s="19">
        <v>0.63410596026490074</v>
      </c>
      <c r="D47" s="18">
        <v>0.65862169235242829</v>
      </c>
      <c r="E47" s="18">
        <v>0.68414125904803624</v>
      </c>
      <c r="F47" s="19">
        <v>0.70345202500679638</v>
      </c>
      <c r="G47" s="19">
        <v>2.0462149764072608</v>
      </c>
      <c r="H47" s="34">
        <v>10</v>
      </c>
    </row>
    <row r="48" spans="1:108" x14ac:dyDescent="0.2">
      <c r="A48" s="26" t="s">
        <v>272</v>
      </c>
      <c r="B48" s="17" t="s">
        <v>560</v>
      </c>
      <c r="C48" s="19">
        <v>0.71107468976820409</v>
      </c>
      <c r="D48" s="18">
        <v>0.66170026292725603</v>
      </c>
      <c r="E48" s="18">
        <v>0.65223755750731849</v>
      </c>
      <c r="F48" s="19">
        <v>0.67133592736705738</v>
      </c>
      <c r="G48" s="19">
        <v>2.0441108800625174</v>
      </c>
      <c r="I48" s="34">
        <v>3</v>
      </c>
    </row>
    <row r="49" spans="1:9" x14ac:dyDescent="0.2">
      <c r="A49" s="17" t="s">
        <v>288</v>
      </c>
      <c r="B49" s="17" t="s">
        <v>358</v>
      </c>
      <c r="C49" s="19">
        <v>0.67244595632612758</v>
      </c>
      <c r="D49" s="18">
        <v>0.73601420778891269</v>
      </c>
      <c r="E49" s="18">
        <v>0.63227245084127237</v>
      </c>
      <c r="F49" s="19">
        <v>0.60214053047929395</v>
      </c>
      <c r="G49" s="19">
        <v>2.0407326149563128</v>
      </c>
      <c r="H49" s="34">
        <v>10</v>
      </c>
    </row>
    <row r="50" spans="1:9" x14ac:dyDescent="0.2">
      <c r="A50" s="17" t="s">
        <v>273</v>
      </c>
      <c r="B50" s="17" t="s">
        <v>364</v>
      </c>
      <c r="C50" s="19">
        <v>0.71024321796071077</v>
      </c>
      <c r="E50" s="18">
        <v>0.66220806794055131</v>
      </c>
      <c r="F50" s="19">
        <v>0.6651246466204066</v>
      </c>
      <c r="G50" s="19">
        <v>2.0375759325216687</v>
      </c>
      <c r="I50" s="34">
        <v>3</v>
      </c>
    </row>
    <row r="51" spans="1:9" x14ac:dyDescent="0.2">
      <c r="A51" s="26" t="s">
        <v>274</v>
      </c>
      <c r="B51" s="17" t="s">
        <v>364</v>
      </c>
      <c r="C51" s="19">
        <v>0.71024321796071077</v>
      </c>
      <c r="E51" s="18">
        <v>0.66220806794055098</v>
      </c>
      <c r="F51" s="19">
        <v>0.6651246466204066</v>
      </c>
      <c r="G51" s="19">
        <v>2.0375759325216682</v>
      </c>
      <c r="H51" s="34">
        <v>10</v>
      </c>
    </row>
    <row r="52" spans="1:9" x14ac:dyDescent="0.2">
      <c r="A52" s="17" t="s">
        <v>495</v>
      </c>
      <c r="B52" s="17" t="s">
        <v>350</v>
      </c>
      <c r="C52" s="19">
        <v>0.65199656504937742</v>
      </c>
      <c r="D52" s="18">
        <v>0.69244879241822055</v>
      </c>
      <c r="E52" s="18">
        <v>0.68159965034964998</v>
      </c>
      <c r="G52" s="19">
        <v>2.0260450078172481</v>
      </c>
      <c r="H52" s="34">
        <v>10</v>
      </c>
    </row>
    <row r="53" spans="1:9" x14ac:dyDescent="0.2">
      <c r="A53" s="26" t="s">
        <v>343</v>
      </c>
      <c r="B53" s="17" t="s">
        <v>354</v>
      </c>
      <c r="C53" s="19">
        <v>0.47438300531084038</v>
      </c>
      <c r="D53" s="18">
        <v>0.70498177399757012</v>
      </c>
      <c r="E53" s="18">
        <v>0.65607909129154329</v>
      </c>
      <c r="F53" s="19">
        <v>0.66172334441319469</v>
      </c>
      <c r="G53" s="19">
        <v>2.0227842097023085</v>
      </c>
      <c r="H53" s="34">
        <v>10</v>
      </c>
    </row>
    <row r="54" spans="1:9" x14ac:dyDescent="0.2">
      <c r="A54" s="17" t="s">
        <v>260</v>
      </c>
      <c r="B54" s="17" t="s">
        <v>354</v>
      </c>
      <c r="C54" s="19">
        <v>0.72822341057635187</v>
      </c>
      <c r="E54" s="18">
        <v>0.67437837837837766</v>
      </c>
      <c r="F54" s="19">
        <v>0.61095372993390107</v>
      </c>
      <c r="G54" s="19">
        <v>2.0135555188886305</v>
      </c>
      <c r="I54" s="34">
        <v>3</v>
      </c>
    </row>
    <row r="55" spans="1:9" x14ac:dyDescent="0.2">
      <c r="A55" s="17" t="s">
        <v>284</v>
      </c>
      <c r="B55" s="17" t="s">
        <v>352</v>
      </c>
      <c r="C55" s="19">
        <v>0.69227262366081599</v>
      </c>
      <c r="D55" s="18">
        <v>0.63409854423292322</v>
      </c>
      <c r="E55" s="18">
        <v>0.6429602143887857</v>
      </c>
      <c r="F55" s="19">
        <v>0.67501304121022476</v>
      </c>
      <c r="G55" s="19">
        <v>2.010245879259827</v>
      </c>
      <c r="I55" s="34">
        <v>3</v>
      </c>
    </row>
    <row r="56" spans="1:9" x14ac:dyDescent="0.2">
      <c r="A56" s="26" t="s">
        <v>897</v>
      </c>
      <c r="B56" s="17" t="s">
        <v>350</v>
      </c>
      <c r="C56" s="19">
        <v>0.71391631405735767</v>
      </c>
      <c r="E56" s="18">
        <v>0.63861588861588847</v>
      </c>
      <c r="F56" s="19">
        <v>0.65452706120384474</v>
      </c>
      <c r="G56" s="19">
        <v>2.0070592638770908</v>
      </c>
      <c r="H56" s="34">
        <v>10</v>
      </c>
    </row>
    <row r="57" spans="1:9" x14ac:dyDescent="0.2">
      <c r="A57" s="17" t="s">
        <v>270</v>
      </c>
      <c r="B57" s="17" t="s">
        <v>350</v>
      </c>
      <c r="C57" s="19">
        <v>0.71391631405735767</v>
      </c>
      <c r="E57" s="18">
        <v>0.63861588861588792</v>
      </c>
      <c r="F57" s="19">
        <v>0.65452706120384474</v>
      </c>
      <c r="G57" s="19">
        <v>2.0070592638770903</v>
      </c>
      <c r="I57" s="34">
        <v>3</v>
      </c>
    </row>
    <row r="58" spans="1:9" x14ac:dyDescent="0.2">
      <c r="A58" s="24" t="s">
        <v>667</v>
      </c>
      <c r="B58" s="17" t="s">
        <v>350</v>
      </c>
      <c r="E58" s="18">
        <v>1</v>
      </c>
      <c r="F58" s="19">
        <v>1</v>
      </c>
      <c r="G58" s="19">
        <v>2</v>
      </c>
      <c r="I58" s="34">
        <v>3</v>
      </c>
    </row>
    <row r="59" spans="1:9" x14ac:dyDescent="0.2">
      <c r="A59" s="25" t="s">
        <v>537</v>
      </c>
      <c r="B59" s="17" t="s">
        <v>358</v>
      </c>
      <c r="D59" s="18">
        <v>0.73601420778891269</v>
      </c>
      <c r="E59" s="18">
        <v>0.63227245084127237</v>
      </c>
      <c r="F59" s="19">
        <v>0.60214053047929395</v>
      </c>
      <c r="G59" s="19">
        <v>1.9704271891094789</v>
      </c>
      <c r="H59" s="34">
        <v>5</v>
      </c>
    </row>
    <row r="60" spans="1:9" x14ac:dyDescent="0.2">
      <c r="A60" s="25" t="s">
        <v>529</v>
      </c>
      <c r="B60" s="17" t="s">
        <v>352</v>
      </c>
      <c r="D60" s="18">
        <v>0.68379493223335308</v>
      </c>
      <c r="E60" s="18">
        <v>0.61615962070327845</v>
      </c>
      <c r="F60" s="19">
        <v>0.59949038684271616</v>
      </c>
      <c r="G60" s="19">
        <v>1.8994449397793478</v>
      </c>
      <c r="H60" s="34">
        <v>5</v>
      </c>
    </row>
    <row r="61" spans="1:9" x14ac:dyDescent="0.2">
      <c r="A61" s="26" t="s">
        <v>899</v>
      </c>
      <c r="B61" s="17" t="s">
        <v>352</v>
      </c>
      <c r="C61" s="19">
        <v>0.65707485936823884</v>
      </c>
      <c r="D61" s="18">
        <v>0.62551781275890617</v>
      </c>
      <c r="F61" s="19">
        <v>0.60200046522447181</v>
      </c>
      <c r="G61" s="19">
        <v>1.8845931373516169</v>
      </c>
      <c r="H61" s="34">
        <v>5</v>
      </c>
    </row>
    <row r="62" spans="1:9" x14ac:dyDescent="0.2">
      <c r="A62" s="17" t="s">
        <v>287</v>
      </c>
      <c r="B62" s="17" t="s">
        <v>357</v>
      </c>
      <c r="C62" s="19">
        <v>0.67369121561668144</v>
      </c>
      <c r="D62" s="18">
        <v>0.5960526315789475</v>
      </c>
      <c r="F62" s="19">
        <v>0.61443494776828278</v>
      </c>
      <c r="G62" s="19">
        <v>1.8841787949639115</v>
      </c>
      <c r="I62" s="34">
        <v>3</v>
      </c>
    </row>
    <row r="63" spans="1:9" x14ac:dyDescent="0.2">
      <c r="A63" s="17" t="s">
        <v>282</v>
      </c>
      <c r="B63" s="17" t="s">
        <v>360</v>
      </c>
      <c r="C63" s="19">
        <v>0.7022690809076324</v>
      </c>
      <c r="E63" s="18">
        <v>0.55686484556329241</v>
      </c>
      <c r="F63" s="19">
        <v>0.61283447785934331</v>
      </c>
      <c r="G63" s="19">
        <v>1.871968404330268</v>
      </c>
      <c r="H63" s="34">
        <v>5</v>
      </c>
    </row>
    <row r="64" spans="1:9" x14ac:dyDescent="0.2">
      <c r="A64" s="17" t="s">
        <v>308</v>
      </c>
      <c r="B64" s="17" t="s">
        <v>352</v>
      </c>
      <c r="C64" s="19">
        <v>0.59820382663022265</v>
      </c>
      <c r="D64" s="18">
        <v>0.67113938692886088</v>
      </c>
      <c r="E64" s="18">
        <v>0.57663154002588213</v>
      </c>
      <c r="F64" s="19">
        <v>0.60018552875695852</v>
      </c>
      <c r="G64" s="19">
        <v>1.8695287423160418</v>
      </c>
      <c r="I64" s="34">
        <v>3</v>
      </c>
    </row>
    <row r="65" spans="1:9" x14ac:dyDescent="0.2">
      <c r="A65" s="17" t="s">
        <v>307</v>
      </c>
      <c r="B65" s="17" t="s">
        <v>352</v>
      </c>
      <c r="C65" s="19">
        <v>0.59820382663022265</v>
      </c>
      <c r="D65" s="18">
        <v>0.67113938692886088</v>
      </c>
      <c r="E65" s="18">
        <v>0.57663154002588213</v>
      </c>
      <c r="F65" s="19">
        <v>0.60018552875695852</v>
      </c>
      <c r="G65" s="19">
        <v>1.8695287423160418</v>
      </c>
      <c r="H65" s="34">
        <v>5</v>
      </c>
    </row>
    <row r="66" spans="1:9" x14ac:dyDescent="0.2">
      <c r="A66" s="26" t="s">
        <v>269</v>
      </c>
      <c r="B66" s="17" t="s">
        <v>352</v>
      </c>
      <c r="C66" s="19">
        <v>0.7157671458873438</v>
      </c>
      <c r="E66" s="18">
        <v>0.55409486587315637</v>
      </c>
      <c r="F66" s="19">
        <v>0.58671503060530661</v>
      </c>
      <c r="G66" s="19">
        <v>1.8565770423658068</v>
      </c>
      <c r="H66" s="34">
        <v>5</v>
      </c>
    </row>
    <row r="67" spans="1:9" x14ac:dyDescent="0.2">
      <c r="A67" s="25" t="s">
        <v>532</v>
      </c>
      <c r="B67" s="17" t="s">
        <v>364</v>
      </c>
      <c r="D67" s="18">
        <v>0.63695163104611963</v>
      </c>
      <c r="E67" s="18">
        <v>0.59116755117513231</v>
      </c>
      <c r="F67" s="19">
        <v>0.60424935792668788</v>
      </c>
      <c r="G67" s="19">
        <v>1.8323685401479397</v>
      </c>
      <c r="I67" s="34">
        <v>3</v>
      </c>
    </row>
    <row r="68" spans="1:9" x14ac:dyDescent="0.2">
      <c r="A68" s="15" t="s">
        <v>510</v>
      </c>
      <c r="B68" s="17" t="s">
        <v>352</v>
      </c>
      <c r="D68" s="18">
        <v>0.58587687532333088</v>
      </c>
      <c r="E68" s="18">
        <v>0.61506606192072533</v>
      </c>
      <c r="F68" s="19">
        <v>0.59127256111491955</v>
      </c>
      <c r="G68" s="19">
        <v>1.7922154983589755</v>
      </c>
    </row>
    <row r="69" spans="1:9" x14ac:dyDescent="0.2">
      <c r="A69" s="26" t="s">
        <v>208</v>
      </c>
      <c r="B69" s="17" t="s">
        <v>353</v>
      </c>
      <c r="C69" s="19">
        <v>0.94935917474210685</v>
      </c>
      <c r="F69" s="19">
        <v>0.83835438937479834</v>
      </c>
      <c r="G69" s="19">
        <v>1.7877135641169053</v>
      </c>
      <c r="H69" s="34">
        <v>5</v>
      </c>
    </row>
    <row r="70" spans="1:9" x14ac:dyDescent="0.2">
      <c r="A70" s="24" t="s">
        <v>310</v>
      </c>
      <c r="B70" s="17" t="s">
        <v>350</v>
      </c>
      <c r="C70" s="19">
        <v>0.58720030935808198</v>
      </c>
      <c r="E70" s="18">
        <v>0.58539789789789742</v>
      </c>
      <c r="F70" s="19">
        <v>0.61283447785934331</v>
      </c>
      <c r="G70" s="19">
        <v>1.7854326851153226</v>
      </c>
      <c r="H70" s="34">
        <v>5</v>
      </c>
    </row>
    <row r="71" spans="1:9" x14ac:dyDescent="0.2">
      <c r="A71" s="17" t="s">
        <v>309</v>
      </c>
      <c r="B71" s="17" t="s">
        <v>357</v>
      </c>
      <c r="C71" s="19">
        <v>0.59820382663022265</v>
      </c>
      <c r="E71" s="18">
        <v>0.57663154002588257</v>
      </c>
      <c r="F71" s="19">
        <v>0.60018552875695852</v>
      </c>
      <c r="G71" s="19">
        <v>1.7750208954130637</v>
      </c>
    </row>
    <row r="72" spans="1:9" x14ac:dyDescent="0.2">
      <c r="A72" s="17" t="s">
        <v>297</v>
      </c>
      <c r="B72" s="17" t="s">
        <v>357</v>
      </c>
      <c r="C72" s="19">
        <v>0.63423721796729471</v>
      </c>
      <c r="E72" s="18">
        <v>0.5807112269595972</v>
      </c>
      <c r="F72" s="19">
        <v>0.54911945682155749</v>
      </c>
      <c r="G72" s="19">
        <v>1.7640679017484495</v>
      </c>
      <c r="H72" s="34">
        <v>5</v>
      </c>
    </row>
    <row r="73" spans="1:9" x14ac:dyDescent="0.2">
      <c r="A73" s="26" t="s">
        <v>298</v>
      </c>
      <c r="B73" s="17" t="s">
        <v>357</v>
      </c>
      <c r="C73" s="19">
        <v>0.63423721796729471</v>
      </c>
      <c r="E73" s="18">
        <v>0.5807112269595972</v>
      </c>
      <c r="F73" s="19">
        <v>0.54911945682155749</v>
      </c>
      <c r="G73" s="19">
        <v>1.7640679017484495</v>
      </c>
      <c r="H73" s="34">
        <v>5</v>
      </c>
    </row>
    <row r="74" spans="1:9" x14ac:dyDescent="0.2">
      <c r="A74" s="26" t="s">
        <v>210</v>
      </c>
      <c r="B74" s="17" t="s">
        <v>352</v>
      </c>
      <c r="C74" s="19">
        <v>0.90737974305348068</v>
      </c>
      <c r="F74" s="19">
        <v>0.85075608152531235</v>
      </c>
      <c r="G74" s="19">
        <v>1.758135824578793</v>
      </c>
    </row>
    <row r="75" spans="1:9" x14ac:dyDescent="0.2">
      <c r="A75" s="17" t="s">
        <v>306</v>
      </c>
      <c r="B75" s="17" t="s">
        <v>352</v>
      </c>
      <c r="C75" s="19">
        <v>0.60413765665406793</v>
      </c>
      <c r="E75" s="18">
        <v>0.57695153533111232</v>
      </c>
      <c r="F75" s="19">
        <v>0.56854130052724206</v>
      </c>
      <c r="G75" s="19">
        <v>1.7496304925124222</v>
      </c>
      <c r="H75" s="34">
        <v>3</v>
      </c>
    </row>
    <row r="76" spans="1:9" x14ac:dyDescent="0.2">
      <c r="A76" s="17" t="s">
        <v>323</v>
      </c>
      <c r="B76" s="17" t="s">
        <v>350</v>
      </c>
      <c r="C76" s="19">
        <v>0.55369188696444838</v>
      </c>
      <c r="D76" s="18">
        <v>0.61767112080719921</v>
      </c>
      <c r="E76" s="18">
        <v>0.57546125461254538</v>
      </c>
      <c r="G76" s="19">
        <v>1.7468242623841932</v>
      </c>
    </row>
    <row r="77" spans="1:9" x14ac:dyDescent="0.2">
      <c r="A77" s="17" t="s">
        <v>285</v>
      </c>
      <c r="B77" s="17" t="s">
        <v>560</v>
      </c>
      <c r="C77" s="19">
        <v>0.68710407239818994</v>
      </c>
      <c r="D77" s="18">
        <v>0.45794581479983815</v>
      </c>
      <c r="F77" s="19">
        <v>0.58711433756805986</v>
      </c>
      <c r="G77" s="19">
        <v>1.732164224766088</v>
      </c>
      <c r="H77" s="34">
        <v>3</v>
      </c>
    </row>
    <row r="78" spans="1:9" x14ac:dyDescent="0.2">
      <c r="A78" s="17" t="s">
        <v>303</v>
      </c>
      <c r="B78" s="17" t="s">
        <v>352</v>
      </c>
      <c r="C78" s="19">
        <v>0.62030228758169925</v>
      </c>
      <c r="D78" s="18">
        <v>0.54670528602461965</v>
      </c>
      <c r="F78" s="19">
        <v>0.54381172515234422</v>
      </c>
      <c r="G78" s="19">
        <v>1.710819298758663</v>
      </c>
      <c r="H78" s="34">
        <v>3</v>
      </c>
    </row>
    <row r="79" spans="1:9" x14ac:dyDescent="0.2">
      <c r="A79" s="26" t="s">
        <v>900</v>
      </c>
      <c r="B79" s="17" t="s">
        <v>357</v>
      </c>
      <c r="C79" s="19">
        <v>0.49309952914434158</v>
      </c>
      <c r="D79" s="18">
        <v>0.70515313563441873</v>
      </c>
      <c r="E79" s="18">
        <v>0.49752751635029385</v>
      </c>
      <c r="F79" s="19">
        <v>0.49276466108149375</v>
      </c>
      <c r="G79" s="19">
        <v>1.695780181129054</v>
      </c>
      <c r="H79" s="34">
        <v>3</v>
      </c>
    </row>
    <row r="80" spans="1:9" x14ac:dyDescent="0.2">
      <c r="A80" s="26" t="s">
        <v>324</v>
      </c>
      <c r="B80" s="17" t="s">
        <v>367</v>
      </c>
      <c r="C80" s="19">
        <v>0.55328839497176174</v>
      </c>
      <c r="D80" s="18">
        <v>0.4633797054009815</v>
      </c>
      <c r="E80" s="18">
        <v>0.54413817166782896</v>
      </c>
      <c r="F80" s="19">
        <v>0.59127256111491955</v>
      </c>
      <c r="G80" s="19">
        <v>1.6886991277545103</v>
      </c>
      <c r="H80" s="34">
        <v>3</v>
      </c>
    </row>
    <row r="81" spans="1:8" x14ac:dyDescent="0.2">
      <c r="A81" s="26" t="s">
        <v>664</v>
      </c>
      <c r="B81" s="17" t="s">
        <v>357</v>
      </c>
      <c r="C81" s="19">
        <v>0.57539906103286387</v>
      </c>
      <c r="E81" s="18">
        <v>0.55399644760213085</v>
      </c>
      <c r="F81" s="19">
        <v>0.55715823466092695</v>
      </c>
      <c r="G81" s="19">
        <v>1.6865537432959217</v>
      </c>
      <c r="H81" s="34">
        <v>3</v>
      </c>
    </row>
    <row r="82" spans="1:8" x14ac:dyDescent="0.2">
      <c r="A82" s="17" t="s">
        <v>315</v>
      </c>
      <c r="B82" s="17" t="s">
        <v>357</v>
      </c>
      <c r="C82" s="19">
        <v>0.57539906103286387</v>
      </c>
      <c r="D82" s="18">
        <v>0.53749406739439942</v>
      </c>
      <c r="E82" s="18">
        <v>0.55399644760213085</v>
      </c>
      <c r="F82" s="19">
        <v>0.55715823466092695</v>
      </c>
      <c r="G82" s="19">
        <v>1.6865537432959212</v>
      </c>
      <c r="H82" s="34">
        <v>3</v>
      </c>
    </row>
    <row r="83" spans="1:8" x14ac:dyDescent="0.2">
      <c r="A83" s="17" t="s">
        <v>318</v>
      </c>
      <c r="B83" s="17" t="s">
        <v>357</v>
      </c>
      <c r="C83" s="19">
        <v>0.57107935314027825</v>
      </c>
      <c r="D83" s="18">
        <v>0.5381325730577331</v>
      </c>
      <c r="E83" s="18">
        <v>0.55399644760213074</v>
      </c>
      <c r="F83" s="19">
        <v>0.55715823466092695</v>
      </c>
      <c r="G83" s="19">
        <v>1.6822340354033358</v>
      </c>
    </row>
    <row r="84" spans="1:8" x14ac:dyDescent="0.2">
      <c r="A84" s="25" t="s">
        <v>533</v>
      </c>
      <c r="B84" s="17" t="s">
        <v>350</v>
      </c>
      <c r="D84" s="18">
        <v>0.58301158301158229</v>
      </c>
      <c r="E84" s="18">
        <v>0.54271793979467498</v>
      </c>
      <c r="F84" s="19">
        <v>0.54187604690117375</v>
      </c>
      <c r="G84" s="19">
        <v>1.667605569707431</v>
      </c>
      <c r="H84" s="34">
        <v>3</v>
      </c>
    </row>
    <row r="85" spans="1:8" x14ac:dyDescent="0.2">
      <c r="A85" s="26" t="s">
        <v>220</v>
      </c>
      <c r="B85" s="17" t="s">
        <v>357</v>
      </c>
      <c r="C85" s="19">
        <v>0.86204938972466638</v>
      </c>
      <c r="F85" s="19">
        <v>0.78210939860985351</v>
      </c>
      <c r="G85" s="19">
        <v>1.6441587883345199</v>
      </c>
      <c r="H85" s="34">
        <v>3</v>
      </c>
    </row>
    <row r="86" spans="1:8" x14ac:dyDescent="0.2">
      <c r="A86" s="26" t="s">
        <v>215</v>
      </c>
      <c r="B86" s="17" t="s">
        <v>355</v>
      </c>
      <c r="C86" s="19">
        <v>0.87730851825340028</v>
      </c>
      <c r="F86" s="19">
        <v>0.76117647058823656</v>
      </c>
      <c r="G86" s="19">
        <v>1.6384849888416368</v>
      </c>
    </row>
    <row r="87" spans="1:8" x14ac:dyDescent="0.2">
      <c r="A87" s="17" t="s">
        <v>231</v>
      </c>
      <c r="B87" s="17" t="s">
        <v>352</v>
      </c>
      <c r="C87" s="19">
        <v>0.81903234429297</v>
      </c>
      <c r="F87" s="19">
        <v>0.77531455961653895</v>
      </c>
      <c r="G87" s="19">
        <v>1.5943469039095088</v>
      </c>
    </row>
    <row r="88" spans="1:8" x14ac:dyDescent="0.2">
      <c r="A88" s="26" t="s">
        <v>325</v>
      </c>
      <c r="B88" s="17" t="s">
        <v>560</v>
      </c>
      <c r="C88" s="19">
        <v>0.55328839497176174</v>
      </c>
      <c r="D88" s="18">
        <v>0.4633797054009815</v>
      </c>
      <c r="E88" s="18">
        <v>0.53252518354106171</v>
      </c>
      <c r="F88" s="19">
        <v>0.49455379323523846</v>
      </c>
      <c r="G88" s="19">
        <v>1.580367371748062</v>
      </c>
    </row>
    <row r="89" spans="1:8" x14ac:dyDescent="0.2">
      <c r="A89" s="17" t="s">
        <v>896</v>
      </c>
      <c r="B89" s="17" t="s">
        <v>354</v>
      </c>
      <c r="C89" s="19">
        <v>0.55087973879920182</v>
      </c>
      <c r="D89" s="18">
        <v>0.50434201736806905</v>
      </c>
      <c r="F89" s="19">
        <v>0.51739304278288811</v>
      </c>
      <c r="G89" s="19">
        <v>1.5726147989501591</v>
      </c>
      <c r="H89" s="34">
        <v>3</v>
      </c>
    </row>
    <row r="90" spans="1:8" x14ac:dyDescent="0.2">
      <c r="A90" s="17" t="s">
        <v>237</v>
      </c>
      <c r="B90" s="17" t="s">
        <v>350</v>
      </c>
      <c r="C90" s="19">
        <v>0.7956374967540899</v>
      </c>
      <c r="D90" s="18">
        <v>0.76211305518169614</v>
      </c>
      <c r="G90" s="19">
        <v>1.5577505519357859</v>
      </c>
    </row>
    <row r="91" spans="1:8" x14ac:dyDescent="0.2">
      <c r="A91" s="24" t="s">
        <v>719</v>
      </c>
      <c r="B91" s="17" t="s">
        <v>356</v>
      </c>
      <c r="E91" s="18">
        <v>0.7016872890888628</v>
      </c>
      <c r="F91" s="19">
        <v>0.85525446133509708</v>
      </c>
      <c r="G91" s="19">
        <v>1.55694175042396</v>
      </c>
    </row>
    <row r="92" spans="1:8" x14ac:dyDescent="0.2">
      <c r="A92" s="26" t="s">
        <v>236</v>
      </c>
      <c r="B92" s="17" t="s">
        <v>350</v>
      </c>
      <c r="C92" s="19">
        <v>0.7956374967540899</v>
      </c>
      <c r="F92" s="19">
        <v>0.73795266609638077</v>
      </c>
      <c r="G92" s="19">
        <v>1.5335901628504707</v>
      </c>
    </row>
    <row r="93" spans="1:8" x14ac:dyDescent="0.2">
      <c r="A93" s="26" t="s">
        <v>330</v>
      </c>
      <c r="B93" s="17" t="s">
        <v>352</v>
      </c>
      <c r="C93" s="19">
        <v>0.52561439944617505</v>
      </c>
      <c r="E93" s="18">
        <v>0.4965769781881863</v>
      </c>
      <c r="F93" s="19">
        <v>0.5005802707930378</v>
      </c>
      <c r="G93" s="19">
        <v>1.5227716484273992</v>
      </c>
    </row>
    <row r="94" spans="1:8" x14ac:dyDescent="0.2">
      <c r="A94" s="17" t="s">
        <v>328</v>
      </c>
      <c r="B94" s="17" t="s">
        <v>350</v>
      </c>
      <c r="C94" s="19">
        <v>0.547503154858482</v>
      </c>
      <c r="E94" s="18">
        <v>0.4755298063729218</v>
      </c>
      <c r="F94" s="19">
        <v>0.49569048075081518</v>
      </c>
      <c r="G94" s="19">
        <v>1.5187234419822189</v>
      </c>
    </row>
    <row r="95" spans="1:8" x14ac:dyDescent="0.2">
      <c r="A95" s="17" t="s">
        <v>262</v>
      </c>
      <c r="B95" s="17" t="s">
        <v>350</v>
      </c>
      <c r="C95" s="19">
        <v>0.72586042065009548</v>
      </c>
      <c r="F95" s="19">
        <v>0.76432368576491683</v>
      </c>
      <c r="G95" s="19">
        <v>1.4901841064150123</v>
      </c>
    </row>
    <row r="96" spans="1:8" x14ac:dyDescent="0.2">
      <c r="A96" s="24" t="s">
        <v>724</v>
      </c>
      <c r="B96" s="17" t="s">
        <v>360</v>
      </c>
      <c r="E96" s="18">
        <v>0.75192864030858264</v>
      </c>
      <c r="F96" s="19">
        <v>0.73148671565856493</v>
      </c>
      <c r="G96" s="19">
        <v>1.4834153559671477</v>
      </c>
    </row>
    <row r="97" spans="1:7" x14ac:dyDescent="0.2">
      <c r="A97" s="17" t="s">
        <v>252</v>
      </c>
      <c r="B97" s="17" t="s">
        <v>355</v>
      </c>
      <c r="C97" s="19">
        <v>0.74000974658869378</v>
      </c>
      <c r="D97" s="18">
        <v>0.73995426331264136</v>
      </c>
      <c r="G97" s="19">
        <v>1.4799640099013351</v>
      </c>
    </row>
    <row r="98" spans="1:7" x14ac:dyDescent="0.2">
      <c r="A98" s="17" t="s">
        <v>218</v>
      </c>
      <c r="B98" s="17" t="s">
        <v>356</v>
      </c>
      <c r="C98" s="19">
        <v>0.86204938972466638</v>
      </c>
      <c r="F98" s="19">
        <v>0.61721917481516908</v>
      </c>
      <c r="G98" s="19">
        <v>1.4792685645398356</v>
      </c>
    </row>
    <row r="99" spans="1:7" x14ac:dyDescent="0.2">
      <c r="A99" s="17" t="s">
        <v>261</v>
      </c>
      <c r="B99" s="17" t="s">
        <v>350</v>
      </c>
      <c r="C99" s="19">
        <v>0.72586042065009548</v>
      </c>
      <c r="F99" s="19">
        <v>0.74410580793559589</v>
      </c>
      <c r="G99" s="19">
        <v>1.4699662285856914</v>
      </c>
    </row>
    <row r="100" spans="1:7" x14ac:dyDescent="0.2">
      <c r="A100" s="17" t="s">
        <v>235</v>
      </c>
      <c r="B100" s="17" t="s">
        <v>352</v>
      </c>
      <c r="C100" s="19">
        <v>0.79636127355425612</v>
      </c>
      <c r="F100" s="19">
        <v>0.6702926702926717</v>
      </c>
      <c r="G100" s="19">
        <v>1.4666539438469277</v>
      </c>
    </row>
    <row r="101" spans="1:7" x14ac:dyDescent="0.2">
      <c r="A101" s="26" t="s">
        <v>268</v>
      </c>
      <c r="B101" s="17" t="s">
        <v>363</v>
      </c>
      <c r="C101" s="19">
        <v>0.72051734273956503</v>
      </c>
      <c r="E101" s="18">
        <v>0.71684670190760658</v>
      </c>
      <c r="G101" s="19">
        <v>1.4373640446471716</v>
      </c>
    </row>
    <row r="102" spans="1:7" x14ac:dyDescent="0.2">
      <c r="A102" s="26" t="s">
        <v>255</v>
      </c>
      <c r="B102" s="17" t="s">
        <v>355</v>
      </c>
      <c r="C102" s="19">
        <v>0.73642095053346257</v>
      </c>
      <c r="F102" s="19">
        <v>0.69031741797812896</v>
      </c>
      <c r="G102" s="19">
        <v>1.4267383685115915</v>
      </c>
    </row>
    <row r="103" spans="1:7" x14ac:dyDescent="0.2">
      <c r="A103" s="26" t="s">
        <v>254</v>
      </c>
      <c r="B103" s="17" t="s">
        <v>355</v>
      </c>
      <c r="C103" s="19">
        <v>0.73642095053346257</v>
      </c>
      <c r="F103" s="19">
        <v>0.69031741797812896</v>
      </c>
      <c r="G103" s="19">
        <v>1.4267383685115915</v>
      </c>
    </row>
    <row r="104" spans="1:7" x14ac:dyDescent="0.2">
      <c r="A104" s="17" t="s">
        <v>264</v>
      </c>
      <c r="B104" s="17" t="s">
        <v>355</v>
      </c>
      <c r="C104" s="19">
        <v>0.72516714422158546</v>
      </c>
      <c r="D104" s="18">
        <v>0.6909701037217808</v>
      </c>
      <c r="G104" s="19">
        <v>1.4161372479433663</v>
      </c>
    </row>
    <row r="105" spans="1:7" x14ac:dyDescent="0.2">
      <c r="A105" s="26" t="s">
        <v>496</v>
      </c>
      <c r="B105" s="17" t="s">
        <v>355</v>
      </c>
      <c r="C105" s="19">
        <v>0.72516714422158546</v>
      </c>
      <c r="D105" s="18">
        <v>0.69054878048780433</v>
      </c>
      <c r="G105" s="19">
        <v>1.4157159247093898</v>
      </c>
    </row>
    <row r="106" spans="1:7" x14ac:dyDescent="0.2">
      <c r="A106" s="17" t="s">
        <v>276</v>
      </c>
      <c r="B106" s="17" t="s">
        <v>354</v>
      </c>
      <c r="C106" s="19">
        <v>0.70794824399260625</v>
      </c>
      <c r="D106" s="18">
        <v>0.70560747663551415</v>
      </c>
      <c r="G106" s="19">
        <v>1.4135557206281204</v>
      </c>
    </row>
    <row r="107" spans="1:7" x14ac:dyDescent="0.2">
      <c r="A107" s="26" t="s">
        <v>898</v>
      </c>
      <c r="B107" s="17" t="s">
        <v>350</v>
      </c>
      <c r="C107" s="19">
        <v>0.72822341057635187</v>
      </c>
      <c r="F107" s="19">
        <v>0.68483725853400423</v>
      </c>
      <c r="G107" s="19">
        <v>1.4130606691103562</v>
      </c>
    </row>
    <row r="108" spans="1:7" x14ac:dyDescent="0.2">
      <c r="A108" s="17" t="s">
        <v>275</v>
      </c>
      <c r="B108" s="17" t="s">
        <v>354</v>
      </c>
      <c r="C108" s="19">
        <v>0.70794824399260625</v>
      </c>
      <c r="D108" s="18">
        <v>0.70080445544554459</v>
      </c>
      <c r="G108" s="19">
        <v>1.4087526994381507</v>
      </c>
    </row>
    <row r="109" spans="1:7" x14ac:dyDescent="0.2">
      <c r="A109" s="17" t="s">
        <v>289</v>
      </c>
      <c r="B109" s="17" t="s">
        <v>358</v>
      </c>
      <c r="C109" s="19">
        <v>0.67244595632612758</v>
      </c>
      <c r="D109" s="18">
        <v>0.73601420778891269</v>
      </c>
      <c r="G109" s="19">
        <v>1.4084601641150403</v>
      </c>
    </row>
    <row r="110" spans="1:7" x14ac:dyDescent="0.2">
      <c r="A110" s="17" t="s">
        <v>271</v>
      </c>
      <c r="B110" s="17" t="s">
        <v>350</v>
      </c>
      <c r="C110" s="19">
        <v>0.71222687122268713</v>
      </c>
      <c r="F110" s="19">
        <v>0.69123931623931756</v>
      </c>
      <c r="G110" s="19">
        <v>1.4034661874620047</v>
      </c>
    </row>
    <row r="111" spans="1:7" x14ac:dyDescent="0.2">
      <c r="A111" s="15" t="s">
        <v>525</v>
      </c>
      <c r="B111" s="17" t="s">
        <v>364</v>
      </c>
      <c r="D111" s="18">
        <v>0.42840930584452352</v>
      </c>
      <c r="E111" s="18">
        <v>0.48439198633328101</v>
      </c>
      <c r="F111" s="19">
        <v>0.47731464404278995</v>
      </c>
      <c r="G111" s="19">
        <v>1.3901159362205946</v>
      </c>
    </row>
    <row r="112" spans="1:7" x14ac:dyDescent="0.2">
      <c r="A112" s="17" t="s">
        <v>280</v>
      </c>
      <c r="B112" s="17" t="s">
        <v>365</v>
      </c>
      <c r="C112" s="19">
        <v>0.70404411764705888</v>
      </c>
      <c r="E112" s="18">
        <v>0.68384126288094649</v>
      </c>
      <c r="G112" s="19">
        <v>1.3878853805280054</v>
      </c>
    </row>
    <row r="113" spans="1:7" x14ac:dyDescent="0.2">
      <c r="A113" s="17" t="s">
        <v>279</v>
      </c>
      <c r="B113" s="17" t="s">
        <v>365</v>
      </c>
      <c r="C113" s="19">
        <v>0.70404411764705888</v>
      </c>
      <c r="E113" s="18">
        <v>0.68384126288094571</v>
      </c>
      <c r="G113" s="19">
        <v>1.3878853805280045</v>
      </c>
    </row>
    <row r="114" spans="1:7" x14ac:dyDescent="0.2">
      <c r="A114" s="17" t="s">
        <v>256</v>
      </c>
      <c r="B114" s="17" t="s">
        <v>355</v>
      </c>
      <c r="C114" s="19">
        <v>0.73222607241008486</v>
      </c>
      <c r="E114" s="18">
        <v>0.64602319801159824</v>
      </c>
      <c r="G114" s="19">
        <v>1.3782492704216831</v>
      </c>
    </row>
    <row r="115" spans="1:7" x14ac:dyDescent="0.2">
      <c r="A115" s="15" t="s">
        <v>517</v>
      </c>
      <c r="B115" s="17" t="s">
        <v>350</v>
      </c>
      <c r="D115" s="18">
        <v>0.67470956210902622</v>
      </c>
      <c r="F115" s="19">
        <v>0.69663526244953167</v>
      </c>
      <c r="G115" s="19">
        <v>1.371344824558558</v>
      </c>
    </row>
    <row r="116" spans="1:7" x14ac:dyDescent="0.2">
      <c r="A116" s="15" t="s">
        <v>519</v>
      </c>
      <c r="B116" s="17" t="s">
        <v>352</v>
      </c>
      <c r="D116" s="18">
        <v>0.67430782971122416</v>
      </c>
      <c r="F116" s="19">
        <v>0.69663526244953167</v>
      </c>
      <c r="G116" s="19">
        <v>1.3709430921607559</v>
      </c>
    </row>
    <row r="117" spans="1:7" x14ac:dyDescent="0.2">
      <c r="A117" s="17" t="s">
        <v>253</v>
      </c>
      <c r="B117" s="17" t="s">
        <v>355</v>
      </c>
      <c r="C117" s="19">
        <v>0.73642095053346257</v>
      </c>
      <c r="E117" s="18">
        <v>0.63329949238578609</v>
      </c>
      <c r="G117" s="19">
        <v>1.3697204429192487</v>
      </c>
    </row>
    <row r="118" spans="1:7" x14ac:dyDescent="0.2">
      <c r="A118" s="17" t="s">
        <v>230</v>
      </c>
      <c r="B118" s="17" t="s">
        <v>352</v>
      </c>
      <c r="C118" s="19">
        <v>0.81970310391363033</v>
      </c>
      <c r="F118" s="19">
        <v>0.54472742580509492</v>
      </c>
      <c r="G118" s="19">
        <v>1.3644305297187254</v>
      </c>
    </row>
    <row r="119" spans="1:7" x14ac:dyDescent="0.2">
      <c r="A119" s="24" t="s">
        <v>696</v>
      </c>
      <c r="B119" s="17" t="s">
        <v>358</v>
      </c>
      <c r="E119" s="18">
        <v>0.63227245084127237</v>
      </c>
      <c r="F119" s="19">
        <v>0.71098901098901235</v>
      </c>
      <c r="G119" s="19">
        <v>1.3432614618302847</v>
      </c>
    </row>
    <row r="120" spans="1:7" x14ac:dyDescent="0.2">
      <c r="A120" s="24" t="s">
        <v>737</v>
      </c>
      <c r="B120" s="17" t="s">
        <v>730</v>
      </c>
      <c r="E120" s="18">
        <v>0.68309242225142286</v>
      </c>
      <c r="F120" s="19">
        <v>0.64266203128880062</v>
      </c>
      <c r="G120" s="19">
        <v>1.3257544535402235</v>
      </c>
    </row>
    <row r="121" spans="1:7" x14ac:dyDescent="0.2">
      <c r="A121" s="24" t="s">
        <v>687</v>
      </c>
      <c r="B121" s="17" t="s">
        <v>358</v>
      </c>
      <c r="E121" s="18">
        <v>0.62693467336683317</v>
      </c>
      <c r="F121" s="19">
        <v>0.69870410367170632</v>
      </c>
      <c r="G121" s="19">
        <v>1.3256387770385394</v>
      </c>
    </row>
    <row r="122" spans="1:7" x14ac:dyDescent="0.2">
      <c r="A122" s="24" t="s">
        <v>691</v>
      </c>
      <c r="B122" s="17" t="s">
        <v>560</v>
      </c>
      <c r="E122" s="18">
        <v>0.68309242225142286</v>
      </c>
      <c r="F122" s="19">
        <v>0.64186507936507953</v>
      </c>
      <c r="G122" s="19">
        <v>1.3249575016165025</v>
      </c>
    </row>
    <row r="123" spans="1:7" x14ac:dyDescent="0.2">
      <c r="A123" s="24" t="s">
        <v>690</v>
      </c>
      <c r="B123" s="17" t="s">
        <v>560</v>
      </c>
      <c r="E123" s="18">
        <v>0.68309242225142286</v>
      </c>
      <c r="F123" s="19">
        <v>0.63712456917774585</v>
      </c>
      <c r="G123" s="19">
        <v>1.3202169914291688</v>
      </c>
    </row>
    <row r="124" spans="1:7" x14ac:dyDescent="0.2">
      <c r="A124" s="24" t="s">
        <v>707</v>
      </c>
      <c r="B124" s="17" t="s">
        <v>560</v>
      </c>
      <c r="E124" s="18">
        <v>0.68309242225142375</v>
      </c>
      <c r="F124" s="19">
        <v>0.63509202453987834</v>
      </c>
      <c r="G124" s="19">
        <v>1.3181844467913022</v>
      </c>
    </row>
    <row r="125" spans="1:7" x14ac:dyDescent="0.2">
      <c r="A125" s="24" t="s">
        <v>683</v>
      </c>
      <c r="B125" s="17" t="s">
        <v>350</v>
      </c>
      <c r="E125" s="18">
        <v>0.65607909129154285</v>
      </c>
      <c r="F125" s="19">
        <v>0.65057817998994616</v>
      </c>
      <c r="G125" s="19">
        <v>1.306657271281489</v>
      </c>
    </row>
    <row r="126" spans="1:7" x14ac:dyDescent="0.2">
      <c r="A126" s="24" t="s">
        <v>518</v>
      </c>
      <c r="B126" s="17" t="s">
        <v>362</v>
      </c>
      <c r="D126" s="18">
        <v>0.54552023121387239</v>
      </c>
      <c r="F126" s="19">
        <v>0.74603632170654466</v>
      </c>
      <c r="G126" s="19">
        <v>1.2915565529204169</v>
      </c>
    </row>
    <row r="127" spans="1:7" x14ac:dyDescent="0.2">
      <c r="A127" s="24" t="s">
        <v>535</v>
      </c>
      <c r="B127" s="17" t="s">
        <v>560</v>
      </c>
      <c r="D127" s="18">
        <v>0.54552023121387239</v>
      </c>
      <c r="F127" s="19">
        <v>0.74603632170654466</v>
      </c>
      <c r="G127" s="19">
        <v>1.2915565529204169</v>
      </c>
    </row>
    <row r="128" spans="1:7" x14ac:dyDescent="0.2">
      <c r="A128" s="24" t="s">
        <v>717</v>
      </c>
      <c r="B128" s="17" t="s">
        <v>354</v>
      </c>
      <c r="E128" s="18">
        <v>0.67437837837837811</v>
      </c>
      <c r="F128" s="19">
        <v>0.61095372993390107</v>
      </c>
      <c r="G128" s="19">
        <v>1.2853321083122791</v>
      </c>
    </row>
    <row r="129" spans="1:7" x14ac:dyDescent="0.2">
      <c r="A129" s="15" t="s">
        <v>505</v>
      </c>
      <c r="B129" s="17" t="s">
        <v>560</v>
      </c>
      <c r="D129" s="18">
        <v>0.68403678377741117</v>
      </c>
      <c r="F129" s="19">
        <v>0.59949038684271616</v>
      </c>
      <c r="G129" s="19">
        <v>1.2835271706201272</v>
      </c>
    </row>
    <row r="130" spans="1:7" x14ac:dyDescent="0.2">
      <c r="A130" s="24" t="s">
        <v>513</v>
      </c>
      <c r="B130" s="17" t="s">
        <v>354</v>
      </c>
      <c r="D130" s="18">
        <v>0.63807324315407454</v>
      </c>
      <c r="F130" s="19">
        <v>0.6428216592151037</v>
      </c>
      <c r="G130" s="19">
        <v>1.2808949023691782</v>
      </c>
    </row>
    <row r="131" spans="1:7" x14ac:dyDescent="0.2">
      <c r="A131" s="24" t="s">
        <v>502</v>
      </c>
      <c r="B131" s="17" t="s">
        <v>354</v>
      </c>
      <c r="D131" s="18">
        <v>0.637862796833773</v>
      </c>
      <c r="F131" s="19">
        <v>0.6428216592151037</v>
      </c>
      <c r="G131" s="19">
        <v>1.2806844560488768</v>
      </c>
    </row>
    <row r="132" spans="1:7" x14ac:dyDescent="0.2">
      <c r="A132" s="24" t="s">
        <v>720</v>
      </c>
      <c r="B132" s="17" t="s">
        <v>352</v>
      </c>
      <c r="E132" s="18">
        <v>0.62330135891286964</v>
      </c>
      <c r="F132" s="19">
        <v>0.64011872372001233</v>
      </c>
      <c r="G132" s="19">
        <v>1.2634200826328819</v>
      </c>
    </row>
    <row r="133" spans="1:7" x14ac:dyDescent="0.2">
      <c r="A133" s="24" t="s">
        <v>695</v>
      </c>
      <c r="B133" s="17" t="s">
        <v>352</v>
      </c>
      <c r="E133" s="18">
        <v>0.62330135891286909</v>
      </c>
      <c r="F133" s="19">
        <v>0.64011872372001233</v>
      </c>
      <c r="G133" s="19">
        <v>1.2634200826328814</v>
      </c>
    </row>
    <row r="134" spans="1:7" x14ac:dyDescent="0.2">
      <c r="A134" s="24" t="s">
        <v>290</v>
      </c>
      <c r="B134" s="17" t="s">
        <v>352</v>
      </c>
      <c r="C134" s="19">
        <v>0.65707485936823884</v>
      </c>
      <c r="F134" s="19">
        <v>0.60200046522447181</v>
      </c>
      <c r="G134" s="19">
        <v>1.2590753245927107</v>
      </c>
    </row>
    <row r="135" spans="1:7" x14ac:dyDescent="0.2">
      <c r="A135" s="24" t="s">
        <v>686</v>
      </c>
      <c r="B135" s="17" t="s">
        <v>352</v>
      </c>
      <c r="E135" s="18">
        <v>0.61615962070327868</v>
      </c>
      <c r="F135" s="19">
        <v>0.63091175036567571</v>
      </c>
      <c r="G135" s="19">
        <v>1.2470713710689543</v>
      </c>
    </row>
    <row r="136" spans="1:7" x14ac:dyDescent="0.2">
      <c r="A136" s="24" t="s">
        <v>693</v>
      </c>
      <c r="B136" s="17" t="s">
        <v>352</v>
      </c>
      <c r="E136" s="18">
        <v>0.61615962070327868</v>
      </c>
      <c r="F136" s="19">
        <v>0.63091175036567571</v>
      </c>
      <c r="G136" s="19">
        <v>1.2470713710689543</v>
      </c>
    </row>
    <row r="137" spans="1:7" x14ac:dyDescent="0.2">
      <c r="A137" s="24" t="s">
        <v>301</v>
      </c>
      <c r="B137" s="17" t="s">
        <v>350</v>
      </c>
      <c r="C137" s="19">
        <v>0.63113050706566909</v>
      </c>
      <c r="F137" s="19">
        <v>0.61109799291617473</v>
      </c>
      <c r="G137" s="19">
        <v>1.2422284999818438</v>
      </c>
    </row>
    <row r="138" spans="1:7" x14ac:dyDescent="0.2">
      <c r="A138" s="24" t="s">
        <v>718</v>
      </c>
      <c r="B138" s="17" t="s">
        <v>358</v>
      </c>
      <c r="E138" s="18">
        <v>0.63227245084127237</v>
      </c>
      <c r="F138" s="19">
        <v>0.60214053047929395</v>
      </c>
      <c r="G138" s="19">
        <v>1.2344129813205664</v>
      </c>
    </row>
    <row r="139" spans="1:7" x14ac:dyDescent="0.2">
      <c r="A139" s="24" t="s">
        <v>512</v>
      </c>
      <c r="B139" s="17" t="s">
        <v>358</v>
      </c>
      <c r="D139" s="18">
        <v>0.6312709030100333</v>
      </c>
      <c r="F139" s="19">
        <v>0.60214053047929395</v>
      </c>
      <c r="G139" s="19">
        <v>1.2334114334893274</v>
      </c>
    </row>
    <row r="140" spans="1:7" x14ac:dyDescent="0.2">
      <c r="A140" s="24" t="s">
        <v>321</v>
      </c>
      <c r="B140" s="17" t="s">
        <v>350</v>
      </c>
      <c r="C140" s="19">
        <v>0.55878564857405699</v>
      </c>
      <c r="F140" s="19">
        <v>0.67238243699662426</v>
      </c>
      <c r="G140" s="19">
        <v>1.2311680855706812</v>
      </c>
    </row>
    <row r="141" spans="1:7" x14ac:dyDescent="0.2">
      <c r="A141" s="24" t="s">
        <v>499</v>
      </c>
      <c r="B141" s="17" t="s">
        <v>357</v>
      </c>
      <c r="D141" s="18">
        <v>0.59526938239158955</v>
      </c>
      <c r="F141" s="19">
        <v>0.61443494776828278</v>
      </c>
      <c r="G141" s="19">
        <v>1.2097043301598722</v>
      </c>
    </row>
    <row r="142" spans="1:7" x14ac:dyDescent="0.2">
      <c r="A142" s="17" t="s">
        <v>304</v>
      </c>
      <c r="B142" s="17" t="s">
        <v>350</v>
      </c>
      <c r="C142" s="19">
        <v>0.61217496472485378</v>
      </c>
      <c r="E142" s="18">
        <v>0.59139173302995773</v>
      </c>
      <c r="G142" s="19">
        <v>1.2035666977548116</v>
      </c>
    </row>
    <row r="143" spans="1:7" x14ac:dyDescent="0.2">
      <c r="A143" s="17" t="s">
        <v>305</v>
      </c>
      <c r="B143" s="17" t="s">
        <v>350</v>
      </c>
      <c r="C143" s="19">
        <v>0.61217496472485378</v>
      </c>
      <c r="E143" s="18">
        <v>0.59139173302995773</v>
      </c>
      <c r="G143" s="19">
        <v>1.2035666977548116</v>
      </c>
    </row>
    <row r="144" spans="1:7" x14ac:dyDescent="0.2">
      <c r="A144" s="24" t="s">
        <v>311</v>
      </c>
      <c r="B144" s="17" t="s">
        <v>372</v>
      </c>
      <c r="C144" s="19">
        <v>0.58720030935808198</v>
      </c>
      <c r="F144" s="19">
        <v>0.61414333175130631</v>
      </c>
      <c r="G144" s="19">
        <v>1.2013436411093883</v>
      </c>
    </row>
    <row r="145" spans="1:7" x14ac:dyDescent="0.2">
      <c r="A145" s="26" t="s">
        <v>322</v>
      </c>
      <c r="B145" s="17" t="s">
        <v>350</v>
      </c>
      <c r="C145" s="19">
        <v>0.55878564857405699</v>
      </c>
      <c r="D145" s="18">
        <v>0.6279456612143054</v>
      </c>
      <c r="G145" s="19">
        <v>1.1867313097883625</v>
      </c>
    </row>
    <row r="146" spans="1:7" x14ac:dyDescent="0.2">
      <c r="A146" s="24" t="s">
        <v>316</v>
      </c>
      <c r="B146" s="17" t="s">
        <v>357</v>
      </c>
      <c r="C146" s="19">
        <v>0.57107935314027825</v>
      </c>
      <c r="F146" s="19">
        <v>0.55040408336878055</v>
      </c>
      <c r="G146" s="19">
        <v>1.1214834365090587</v>
      </c>
    </row>
    <row r="147" spans="1:7" x14ac:dyDescent="0.2">
      <c r="A147" s="24" t="s">
        <v>317</v>
      </c>
      <c r="B147" s="17" t="s">
        <v>357</v>
      </c>
      <c r="C147" s="19">
        <v>0.57107935314027825</v>
      </c>
      <c r="F147" s="19">
        <v>0.55017006802721236</v>
      </c>
      <c r="G147" s="19">
        <v>1.1212494211674906</v>
      </c>
    </row>
    <row r="148" spans="1:7" x14ac:dyDescent="0.2">
      <c r="A148" s="24" t="s">
        <v>333</v>
      </c>
      <c r="B148" s="17" t="s">
        <v>359</v>
      </c>
      <c r="C148" s="19">
        <v>0.52262949578385809</v>
      </c>
      <c r="F148" s="19">
        <v>0.58433054865658229</v>
      </c>
      <c r="G148" s="19">
        <v>1.1069600444404404</v>
      </c>
    </row>
    <row r="149" spans="1:7" x14ac:dyDescent="0.2">
      <c r="A149" s="24" t="s">
        <v>700</v>
      </c>
      <c r="B149" s="17" t="s">
        <v>358</v>
      </c>
      <c r="E149" s="18">
        <v>0.56812386156648398</v>
      </c>
      <c r="F149" s="19">
        <v>0.53032786885245964</v>
      </c>
      <c r="G149" s="19">
        <v>1.0984517304189436</v>
      </c>
    </row>
    <row r="150" spans="1:7" x14ac:dyDescent="0.2">
      <c r="A150" s="24" t="s">
        <v>723</v>
      </c>
      <c r="B150" s="17" t="s">
        <v>350</v>
      </c>
      <c r="E150" s="18">
        <v>0.54271793979467498</v>
      </c>
      <c r="F150" s="19">
        <v>0.54187604690117375</v>
      </c>
      <c r="G150" s="19">
        <v>1.0845939866958487</v>
      </c>
    </row>
    <row r="151" spans="1:7" x14ac:dyDescent="0.2">
      <c r="A151" s="24" t="s">
        <v>331</v>
      </c>
      <c r="B151" s="17" t="s">
        <v>560</v>
      </c>
      <c r="C151" s="19">
        <v>0.52434392265193364</v>
      </c>
      <c r="F151" s="19">
        <v>0.55739823390049648</v>
      </c>
      <c r="G151" s="19">
        <v>1.0817421565524301</v>
      </c>
    </row>
    <row r="152" spans="1:7" x14ac:dyDescent="0.2">
      <c r="A152" s="24" t="s">
        <v>332</v>
      </c>
      <c r="B152" s="17" t="s">
        <v>560</v>
      </c>
      <c r="C152" s="19">
        <v>0.52434392265193364</v>
      </c>
      <c r="F152" s="19">
        <v>0.55739823390049648</v>
      </c>
      <c r="G152" s="19">
        <v>1.0817421565524301</v>
      </c>
    </row>
    <row r="153" spans="1:7" x14ac:dyDescent="0.2">
      <c r="A153" s="24" t="s">
        <v>329</v>
      </c>
      <c r="B153" s="17" t="s">
        <v>352</v>
      </c>
      <c r="C153" s="19">
        <v>0.52561439944617505</v>
      </c>
      <c r="F153" s="19">
        <v>0.5005802707930378</v>
      </c>
      <c r="G153" s="19">
        <v>1.0261946702392128</v>
      </c>
    </row>
    <row r="154" spans="1:7" x14ac:dyDescent="0.2">
      <c r="A154" s="15" t="s">
        <v>526</v>
      </c>
      <c r="B154" s="17" t="s">
        <v>354</v>
      </c>
      <c r="D154" s="18">
        <v>1</v>
      </c>
      <c r="G154" s="19">
        <v>1</v>
      </c>
    </row>
    <row r="155" spans="1:7" x14ac:dyDescent="0.2">
      <c r="A155" s="26" t="s">
        <v>205</v>
      </c>
      <c r="B155" s="17" t="s">
        <v>351</v>
      </c>
      <c r="C155" s="19">
        <v>0.99561332250203094</v>
      </c>
      <c r="G155" s="19">
        <v>0.99561332250203094</v>
      </c>
    </row>
    <row r="156" spans="1:7" x14ac:dyDescent="0.2">
      <c r="A156" s="15" t="s">
        <v>912</v>
      </c>
      <c r="B156" s="15" t="s">
        <v>360</v>
      </c>
      <c r="F156" s="19">
        <v>0.98740938573063886</v>
      </c>
      <c r="G156" s="19">
        <v>0.98740938573063886</v>
      </c>
    </row>
    <row r="157" spans="1:7" x14ac:dyDescent="0.2">
      <c r="A157" s="15" t="s">
        <v>954</v>
      </c>
      <c r="B157" s="15" t="s">
        <v>350</v>
      </c>
      <c r="F157" s="19">
        <v>0.98740938573063886</v>
      </c>
      <c r="G157" s="19">
        <v>0.98740938573063886</v>
      </c>
    </row>
    <row r="158" spans="1:7" x14ac:dyDescent="0.2">
      <c r="A158" s="24" t="s">
        <v>348</v>
      </c>
      <c r="B158" s="17" t="s">
        <v>356</v>
      </c>
      <c r="C158" s="19">
        <v>0.40305242203052416</v>
      </c>
      <c r="F158" s="19">
        <v>0.58013898229096694</v>
      </c>
      <c r="G158" s="19">
        <v>0.9831914043214911</v>
      </c>
    </row>
    <row r="159" spans="1:7" x14ac:dyDescent="0.2">
      <c r="A159" s="24" t="s">
        <v>340</v>
      </c>
      <c r="B159" s="17" t="s">
        <v>357</v>
      </c>
      <c r="C159" s="19">
        <v>0.49309952914434158</v>
      </c>
      <c r="F159" s="19">
        <v>0.48913248913249047</v>
      </c>
      <c r="G159" s="19">
        <v>0.98223201827683204</v>
      </c>
    </row>
    <row r="160" spans="1:7" x14ac:dyDescent="0.2">
      <c r="A160" s="25" t="s">
        <v>539</v>
      </c>
      <c r="B160" s="17" t="s">
        <v>560</v>
      </c>
      <c r="D160" s="18">
        <v>0.96523041091332595</v>
      </c>
      <c r="G160" s="19">
        <v>0.96523041091332595</v>
      </c>
    </row>
    <row r="161" spans="1:7" x14ac:dyDescent="0.2">
      <c r="A161" s="15" t="s">
        <v>933</v>
      </c>
      <c r="B161" s="15" t="s">
        <v>747</v>
      </c>
      <c r="F161" s="19">
        <v>0.96243956861286906</v>
      </c>
      <c r="G161" s="19">
        <v>0.96243956861286906</v>
      </c>
    </row>
    <row r="162" spans="1:7" x14ac:dyDescent="0.2">
      <c r="A162" s="15" t="s">
        <v>904</v>
      </c>
      <c r="B162" s="17" t="s">
        <v>362</v>
      </c>
      <c r="F162" s="19">
        <v>0.95533407161314332</v>
      </c>
      <c r="G162" s="19">
        <v>0.95533407161314332</v>
      </c>
    </row>
    <row r="163" spans="1:7" x14ac:dyDescent="0.2">
      <c r="A163" s="26" t="s">
        <v>341</v>
      </c>
      <c r="B163" s="17" t="s">
        <v>368</v>
      </c>
      <c r="C163" s="19">
        <v>0.48498882146279132</v>
      </c>
      <c r="E163" s="18">
        <v>0.45666178623718828</v>
      </c>
      <c r="G163" s="19">
        <v>0.94165060769997955</v>
      </c>
    </row>
    <row r="164" spans="1:7" x14ac:dyDescent="0.2">
      <c r="A164" s="24" t="s">
        <v>675</v>
      </c>
      <c r="B164" s="17" t="s">
        <v>350</v>
      </c>
      <c r="E164" s="18">
        <v>0.87661607644744155</v>
      </c>
      <c r="G164" s="19">
        <v>0.87661607644744155</v>
      </c>
    </row>
    <row r="165" spans="1:7" x14ac:dyDescent="0.2">
      <c r="A165" s="24" t="s">
        <v>672</v>
      </c>
      <c r="B165" s="17" t="s">
        <v>350</v>
      </c>
      <c r="E165" s="18">
        <v>0.47552980637292219</v>
      </c>
      <c r="F165" s="19">
        <v>0.39729812711083906</v>
      </c>
      <c r="G165" s="19">
        <v>0.8728279334837612</v>
      </c>
    </row>
    <row r="166" spans="1:7" x14ac:dyDescent="0.2">
      <c r="A166" s="15" t="s">
        <v>960</v>
      </c>
      <c r="B166" s="15" t="s">
        <v>350</v>
      </c>
      <c r="F166" s="19">
        <v>0.86613119143239736</v>
      </c>
      <c r="G166" s="19">
        <v>0.86613119143239736</v>
      </c>
    </row>
    <row r="167" spans="1:7" x14ac:dyDescent="0.2">
      <c r="A167" s="24" t="s">
        <v>712</v>
      </c>
      <c r="B167" s="17" t="s">
        <v>356</v>
      </c>
      <c r="E167" s="18">
        <v>0.86470751316883876</v>
      </c>
      <c r="G167" s="19">
        <v>0.86470751316883876</v>
      </c>
    </row>
    <row r="168" spans="1:7" x14ac:dyDescent="0.2">
      <c r="A168" s="24" t="s">
        <v>679</v>
      </c>
      <c r="B168" s="17" t="s">
        <v>356</v>
      </c>
      <c r="E168" s="18">
        <v>0.86470751316883743</v>
      </c>
      <c r="G168" s="19">
        <v>0.86470751316883743</v>
      </c>
    </row>
    <row r="169" spans="1:7" x14ac:dyDescent="0.2">
      <c r="A169" s="15" t="s">
        <v>498</v>
      </c>
      <c r="B169" s="17" t="s">
        <v>350</v>
      </c>
      <c r="D169" s="18">
        <v>0.85764966740576531</v>
      </c>
      <c r="G169" s="19">
        <v>0.85764966740576531</v>
      </c>
    </row>
    <row r="170" spans="1:7" x14ac:dyDescent="0.2">
      <c r="A170" s="15" t="s">
        <v>920</v>
      </c>
      <c r="B170" s="15" t="s">
        <v>356</v>
      </c>
      <c r="F170" s="19">
        <v>0.85525446133509708</v>
      </c>
      <c r="G170" s="19">
        <v>0.85525446133509708</v>
      </c>
    </row>
    <row r="171" spans="1:7" x14ac:dyDescent="0.2">
      <c r="A171" s="17" t="s">
        <v>221</v>
      </c>
      <c r="B171" s="17" t="s">
        <v>352</v>
      </c>
      <c r="C171" s="19">
        <v>0.84974818130945706</v>
      </c>
      <c r="G171" s="19">
        <v>0.84974818130945706</v>
      </c>
    </row>
    <row r="172" spans="1:7" x14ac:dyDescent="0.2">
      <c r="A172" s="17" t="s">
        <v>223</v>
      </c>
      <c r="B172" s="17" t="s">
        <v>350</v>
      </c>
      <c r="C172" s="19">
        <v>0.84785036292573979</v>
      </c>
      <c r="G172" s="19">
        <v>0.84785036292573979</v>
      </c>
    </row>
    <row r="173" spans="1:7" x14ac:dyDescent="0.2">
      <c r="A173" s="24" t="s">
        <v>673</v>
      </c>
      <c r="B173" s="17" t="s">
        <v>352</v>
      </c>
      <c r="E173" s="18">
        <v>0.83507362784471162</v>
      </c>
      <c r="G173" s="19">
        <v>0.83507362784471162</v>
      </c>
    </row>
    <row r="174" spans="1:7" x14ac:dyDescent="0.2">
      <c r="A174" s="17" t="s">
        <v>227</v>
      </c>
      <c r="B174" s="17" t="s">
        <v>358</v>
      </c>
      <c r="C174" s="19">
        <v>0.82900432900432919</v>
      </c>
      <c r="G174" s="19">
        <v>0.82900432900432919</v>
      </c>
    </row>
    <row r="175" spans="1:7" x14ac:dyDescent="0.2">
      <c r="A175" s="15" t="s">
        <v>913</v>
      </c>
      <c r="B175" s="15" t="s">
        <v>355</v>
      </c>
      <c r="F175" s="19">
        <v>0.80900281337918301</v>
      </c>
      <c r="G175" s="19">
        <v>0.80900281337918301</v>
      </c>
    </row>
    <row r="176" spans="1:7" x14ac:dyDescent="0.2">
      <c r="A176" s="15" t="s">
        <v>935</v>
      </c>
      <c r="B176" s="15" t="s">
        <v>355</v>
      </c>
      <c r="F176" s="19">
        <v>0.80900281337918301</v>
      </c>
      <c r="G176" s="19">
        <v>0.80900281337918301</v>
      </c>
    </row>
    <row r="177" spans="1:7" x14ac:dyDescent="0.2">
      <c r="A177" s="15" t="s">
        <v>736</v>
      </c>
      <c r="B177" s="15" t="s">
        <v>358</v>
      </c>
      <c r="E177" s="18">
        <v>0.79990000000000006</v>
      </c>
      <c r="G177" s="19">
        <v>0.79990000000000006</v>
      </c>
    </row>
    <row r="178" spans="1:7" x14ac:dyDescent="0.2">
      <c r="A178" s="15" t="s">
        <v>507</v>
      </c>
      <c r="B178" s="17" t="s">
        <v>560</v>
      </c>
      <c r="D178" s="18">
        <v>0.78782608695652134</v>
      </c>
      <c r="G178" s="19">
        <v>0.78782608695652134</v>
      </c>
    </row>
    <row r="179" spans="1:7" x14ac:dyDescent="0.2">
      <c r="A179" s="15" t="s">
        <v>497</v>
      </c>
      <c r="B179" s="17" t="s">
        <v>354</v>
      </c>
      <c r="D179" s="18">
        <v>0.77639502207948641</v>
      </c>
      <c r="G179" s="19">
        <v>0.77639502207948641</v>
      </c>
    </row>
    <row r="180" spans="1:7" x14ac:dyDescent="0.2">
      <c r="A180" s="24" t="s">
        <v>711</v>
      </c>
      <c r="B180" s="17" t="s">
        <v>351</v>
      </c>
      <c r="E180" s="18">
        <v>0.77567769211638782</v>
      </c>
      <c r="G180" s="19">
        <v>0.77567769211638782</v>
      </c>
    </row>
    <row r="181" spans="1:7" x14ac:dyDescent="0.2">
      <c r="A181" s="17" t="s">
        <v>246</v>
      </c>
      <c r="B181" s="17" t="s">
        <v>990</v>
      </c>
      <c r="C181" s="19">
        <v>0.76153460381143434</v>
      </c>
      <c r="G181" s="19">
        <v>0.76153460381143434</v>
      </c>
    </row>
    <row r="182" spans="1:7" x14ac:dyDescent="0.2">
      <c r="A182" s="15" t="s">
        <v>515</v>
      </c>
      <c r="B182" s="17" t="s">
        <v>352</v>
      </c>
      <c r="D182" s="18">
        <v>0.75902668759811665</v>
      </c>
      <c r="G182" s="19">
        <v>0.75902668759811665</v>
      </c>
    </row>
    <row r="183" spans="1:7" x14ac:dyDescent="0.2">
      <c r="A183" s="24" t="s">
        <v>716</v>
      </c>
      <c r="B183" s="17" t="s">
        <v>560</v>
      </c>
      <c r="E183" s="18">
        <v>0.75703883495145585</v>
      </c>
      <c r="G183" s="19">
        <v>0.75703883495145585</v>
      </c>
    </row>
    <row r="184" spans="1:7" x14ac:dyDescent="0.2">
      <c r="A184" s="25" t="s">
        <v>530</v>
      </c>
      <c r="B184" s="17" t="s">
        <v>354</v>
      </c>
      <c r="D184" s="18">
        <v>0.75701871657754116</v>
      </c>
      <c r="G184" s="19">
        <v>0.75701871657754116</v>
      </c>
    </row>
    <row r="185" spans="1:7" x14ac:dyDescent="0.2">
      <c r="A185" s="24" t="s">
        <v>697</v>
      </c>
      <c r="B185" s="17" t="s">
        <v>360</v>
      </c>
      <c r="E185" s="18">
        <v>0.75229136517124939</v>
      </c>
      <c r="G185" s="19">
        <v>0.75229136517124939</v>
      </c>
    </row>
    <row r="186" spans="1:7" x14ac:dyDescent="0.2">
      <c r="A186" s="24" t="s">
        <v>694</v>
      </c>
      <c r="B186" s="17" t="s">
        <v>360</v>
      </c>
      <c r="E186" s="18">
        <v>0.75229136517124862</v>
      </c>
      <c r="G186" s="19">
        <v>0.75229136517124862</v>
      </c>
    </row>
    <row r="187" spans="1:7" x14ac:dyDescent="0.2">
      <c r="A187" s="26" t="s">
        <v>247</v>
      </c>
      <c r="B187" s="17" t="s">
        <v>355</v>
      </c>
      <c r="C187" s="19">
        <v>0.74876725838264291</v>
      </c>
      <c r="G187" s="19">
        <v>0.74876725838264291</v>
      </c>
    </row>
    <row r="188" spans="1:7" x14ac:dyDescent="0.2">
      <c r="A188" s="26" t="s">
        <v>349</v>
      </c>
      <c r="B188" s="17" t="s">
        <v>360</v>
      </c>
      <c r="C188" s="19">
        <v>0.40081826580440805</v>
      </c>
      <c r="E188" s="18">
        <v>0.34783093565294948</v>
      </c>
      <c r="G188" s="19">
        <v>0.74864920145735758</v>
      </c>
    </row>
    <row r="189" spans="1:7" x14ac:dyDescent="0.2">
      <c r="A189" s="15" t="s">
        <v>916</v>
      </c>
      <c r="B189" s="15" t="s">
        <v>354</v>
      </c>
      <c r="F189" s="19">
        <v>0.74732890557320364</v>
      </c>
      <c r="G189" s="19">
        <v>0.74732890557320364</v>
      </c>
    </row>
    <row r="190" spans="1:7" x14ac:dyDescent="0.2">
      <c r="A190" s="15" t="s">
        <v>963</v>
      </c>
      <c r="B190" s="15" t="s">
        <v>354</v>
      </c>
      <c r="F190" s="19">
        <v>0.74732890557320364</v>
      </c>
      <c r="G190" s="19">
        <v>0.74732890557320364</v>
      </c>
    </row>
    <row r="191" spans="1:7" x14ac:dyDescent="0.2">
      <c r="A191" s="15" t="s">
        <v>918</v>
      </c>
      <c r="B191" s="15" t="s">
        <v>351</v>
      </c>
      <c r="F191" s="19">
        <v>0.74603632170654566</v>
      </c>
      <c r="G191" s="19">
        <v>0.74603632170654566</v>
      </c>
    </row>
    <row r="192" spans="1:7" x14ac:dyDescent="0.2">
      <c r="A192" s="15" t="s">
        <v>516</v>
      </c>
      <c r="B192" s="17" t="s">
        <v>352</v>
      </c>
      <c r="D192" s="18">
        <v>0.73947110675808025</v>
      </c>
      <c r="G192" s="19">
        <v>0.73947110675808025</v>
      </c>
    </row>
    <row r="193" spans="1:7" x14ac:dyDescent="0.2">
      <c r="A193" s="15" t="s">
        <v>958</v>
      </c>
      <c r="B193" s="15" t="s">
        <v>350</v>
      </c>
      <c r="F193" s="19">
        <v>0.73543620346689564</v>
      </c>
      <c r="G193" s="19">
        <v>0.73543620346689564</v>
      </c>
    </row>
    <row r="194" spans="1:7" x14ac:dyDescent="0.2">
      <c r="A194" s="15" t="s">
        <v>931</v>
      </c>
      <c r="B194" s="15" t="s">
        <v>560</v>
      </c>
      <c r="F194" s="19">
        <v>0.73439273552781015</v>
      </c>
      <c r="G194" s="19">
        <v>0.73439273552781015</v>
      </c>
    </row>
    <row r="195" spans="1:7" x14ac:dyDescent="0.2">
      <c r="A195" s="15" t="s">
        <v>977</v>
      </c>
      <c r="B195" s="15" t="s">
        <v>350</v>
      </c>
      <c r="F195" s="19">
        <v>0.73439273552781015</v>
      </c>
      <c r="G195" s="19">
        <v>0.73439273552781015</v>
      </c>
    </row>
    <row r="196" spans="1:7" x14ac:dyDescent="0.2">
      <c r="A196" s="26" t="s">
        <v>257</v>
      </c>
      <c r="B196" s="17" t="s">
        <v>560</v>
      </c>
      <c r="C196" s="19">
        <v>0.73222607241008486</v>
      </c>
      <c r="G196" s="19">
        <v>0.73222607241008486</v>
      </c>
    </row>
    <row r="197" spans="1:7" x14ac:dyDescent="0.2">
      <c r="A197" s="15" t="s">
        <v>962</v>
      </c>
      <c r="B197" s="17" t="s">
        <v>367</v>
      </c>
      <c r="F197" s="19">
        <v>0.73086698672691397</v>
      </c>
      <c r="G197" s="19">
        <v>0.73086698672691397</v>
      </c>
    </row>
    <row r="198" spans="1:7" x14ac:dyDescent="0.2">
      <c r="A198" s="15" t="s">
        <v>959</v>
      </c>
      <c r="B198" s="17" t="s">
        <v>369</v>
      </c>
      <c r="F198" s="19">
        <v>0.7249299719887965</v>
      </c>
      <c r="G198" s="19">
        <v>0.7249299719887965</v>
      </c>
    </row>
    <row r="199" spans="1:7" x14ac:dyDescent="0.2">
      <c r="A199" s="15" t="s">
        <v>965</v>
      </c>
      <c r="B199" s="15" t="s">
        <v>350</v>
      </c>
      <c r="F199" s="19">
        <v>0.7249299719887965</v>
      </c>
      <c r="G199" s="19">
        <v>0.7249299719887965</v>
      </c>
    </row>
    <row r="200" spans="1:7" x14ac:dyDescent="0.2">
      <c r="A200" s="17" t="s">
        <v>265</v>
      </c>
      <c r="B200" s="17" t="s">
        <v>363</v>
      </c>
      <c r="C200" s="19">
        <v>0.72051734273956503</v>
      </c>
      <c r="G200" s="19">
        <v>0.72051734273956503</v>
      </c>
    </row>
    <row r="201" spans="1:7" x14ac:dyDescent="0.2">
      <c r="A201" s="26" t="s">
        <v>266</v>
      </c>
      <c r="B201" s="17" t="s">
        <v>363</v>
      </c>
      <c r="C201" s="19">
        <v>0.72051734273956503</v>
      </c>
      <c r="G201" s="19">
        <v>0.72051734273956503</v>
      </c>
    </row>
    <row r="202" spans="1:7" x14ac:dyDescent="0.2">
      <c r="A202" s="26" t="s">
        <v>267</v>
      </c>
      <c r="B202" s="17" t="s">
        <v>363</v>
      </c>
      <c r="C202" s="19">
        <v>0.72051734273956503</v>
      </c>
      <c r="G202" s="19">
        <v>0.72051734273956503</v>
      </c>
    </row>
    <row r="203" spans="1:7" x14ac:dyDescent="0.2">
      <c r="A203" s="15" t="s">
        <v>973</v>
      </c>
      <c r="B203" s="15" t="s">
        <v>350</v>
      </c>
      <c r="F203" s="19">
        <v>0.71749376212919569</v>
      </c>
      <c r="G203" s="19">
        <v>0.71749376212919569</v>
      </c>
    </row>
    <row r="204" spans="1:7" x14ac:dyDescent="0.2">
      <c r="A204" s="24" t="s">
        <v>689</v>
      </c>
      <c r="B204" s="17" t="s">
        <v>732</v>
      </c>
      <c r="E204" s="18">
        <v>0.71684670190760669</v>
      </c>
      <c r="G204" s="19">
        <v>0.71684670190760669</v>
      </c>
    </row>
    <row r="205" spans="1:7" x14ac:dyDescent="0.2">
      <c r="A205" s="15" t="s">
        <v>915</v>
      </c>
      <c r="B205" s="15" t="s">
        <v>350</v>
      </c>
      <c r="F205" s="19">
        <v>0.7123589320121122</v>
      </c>
      <c r="G205" s="19">
        <v>0.7123589320121122</v>
      </c>
    </row>
    <row r="206" spans="1:7" x14ac:dyDescent="0.2">
      <c r="A206" s="15" t="s">
        <v>949</v>
      </c>
      <c r="B206" s="15" t="s">
        <v>352</v>
      </c>
      <c r="F206" s="19">
        <v>0.70807113543091837</v>
      </c>
      <c r="G206" s="19">
        <v>0.70807113543091837</v>
      </c>
    </row>
    <row r="207" spans="1:7" x14ac:dyDescent="0.2">
      <c r="A207" s="15" t="s">
        <v>975</v>
      </c>
      <c r="B207" s="15" t="s">
        <v>352</v>
      </c>
      <c r="F207" s="19">
        <v>0.70807113543091837</v>
      </c>
      <c r="G207" s="19">
        <v>0.70807113543091837</v>
      </c>
    </row>
    <row r="208" spans="1:7" x14ac:dyDescent="0.2">
      <c r="A208" s="15" t="s">
        <v>902</v>
      </c>
      <c r="B208" s="17" t="s">
        <v>355</v>
      </c>
      <c r="F208" s="19">
        <v>0.69031741797812896</v>
      </c>
      <c r="G208" s="19">
        <v>0.69031741797812896</v>
      </c>
    </row>
    <row r="209" spans="1:7" x14ac:dyDescent="0.2">
      <c r="A209" s="15" t="s">
        <v>947</v>
      </c>
      <c r="B209" s="17" t="s">
        <v>355</v>
      </c>
      <c r="F209" s="19">
        <v>0.69031741797812896</v>
      </c>
      <c r="G209" s="19">
        <v>0.69031741797812896</v>
      </c>
    </row>
    <row r="210" spans="1:7" x14ac:dyDescent="0.2">
      <c r="A210" s="15" t="s">
        <v>966</v>
      </c>
      <c r="B210" s="15" t="s">
        <v>990</v>
      </c>
      <c r="F210" s="19">
        <v>0.68429402432575404</v>
      </c>
      <c r="G210" s="19">
        <v>0.68429402432575404</v>
      </c>
    </row>
    <row r="211" spans="1:7" x14ac:dyDescent="0.2">
      <c r="A211" s="15" t="s">
        <v>981</v>
      </c>
      <c r="B211" s="15" t="s">
        <v>747</v>
      </c>
      <c r="F211" s="19">
        <v>0.68429402432575404</v>
      </c>
      <c r="G211" s="19">
        <v>0.68429402432575404</v>
      </c>
    </row>
    <row r="212" spans="1:7" x14ac:dyDescent="0.2">
      <c r="A212" s="24" t="s">
        <v>674</v>
      </c>
      <c r="B212" s="17" t="s">
        <v>731</v>
      </c>
      <c r="E212" s="18">
        <v>0.68309242225142286</v>
      </c>
      <c r="G212" s="19">
        <v>0.68309242225142286</v>
      </c>
    </row>
    <row r="213" spans="1:7" x14ac:dyDescent="0.2">
      <c r="A213" s="15" t="s">
        <v>969</v>
      </c>
      <c r="B213" s="17" t="s">
        <v>355</v>
      </c>
      <c r="F213" s="19">
        <v>0.68194993412384786</v>
      </c>
      <c r="G213" s="19">
        <v>0.68194993412384786</v>
      </c>
    </row>
    <row r="214" spans="1:7" x14ac:dyDescent="0.2">
      <c r="A214" s="15" t="s">
        <v>943</v>
      </c>
      <c r="B214" s="15" t="s">
        <v>351</v>
      </c>
      <c r="F214" s="19">
        <v>0.68087345435411784</v>
      </c>
      <c r="G214" s="19">
        <v>0.68087345435411784</v>
      </c>
    </row>
    <row r="215" spans="1:7" x14ac:dyDescent="0.2">
      <c r="A215" s="15" t="s">
        <v>972</v>
      </c>
      <c r="B215" s="15" t="s">
        <v>560</v>
      </c>
      <c r="F215" s="19">
        <v>0.68087345435411784</v>
      </c>
      <c r="G215" s="19">
        <v>0.68087345435411784</v>
      </c>
    </row>
    <row r="216" spans="1:7" x14ac:dyDescent="0.2">
      <c r="A216" s="24" t="s">
        <v>522</v>
      </c>
      <c r="B216" s="17" t="s">
        <v>350</v>
      </c>
      <c r="D216" s="18">
        <v>0.38105652759084807</v>
      </c>
      <c r="F216" s="19">
        <v>0.29891429891429944</v>
      </c>
      <c r="G216" s="19">
        <v>0.67997082650514751</v>
      </c>
    </row>
    <row r="217" spans="1:7" x14ac:dyDescent="0.2">
      <c r="A217" s="24" t="s">
        <v>666</v>
      </c>
      <c r="B217" s="17" t="s">
        <v>360</v>
      </c>
      <c r="E217" s="18">
        <v>0.67263316799654893</v>
      </c>
      <c r="G217" s="19">
        <v>0.67263316799654893</v>
      </c>
    </row>
    <row r="218" spans="1:7" x14ac:dyDescent="0.2">
      <c r="A218" s="24" t="s">
        <v>676</v>
      </c>
      <c r="B218" s="17" t="s">
        <v>726</v>
      </c>
      <c r="E218" s="18">
        <v>0.66361702127659516</v>
      </c>
      <c r="G218" s="19">
        <v>0.66361702127659516</v>
      </c>
    </row>
    <row r="219" spans="1:7" x14ac:dyDescent="0.2">
      <c r="A219" s="24" t="s">
        <v>688</v>
      </c>
      <c r="B219" s="17" t="s">
        <v>726</v>
      </c>
      <c r="E219" s="18">
        <v>0.66361702127659505</v>
      </c>
      <c r="G219" s="19">
        <v>0.66361702127659505</v>
      </c>
    </row>
    <row r="220" spans="1:7" x14ac:dyDescent="0.2">
      <c r="A220" s="15" t="s">
        <v>967</v>
      </c>
      <c r="B220" s="15" t="s">
        <v>350</v>
      </c>
      <c r="F220" s="19">
        <v>0.66138512650140768</v>
      </c>
      <c r="G220" s="19">
        <v>0.66138512650140768</v>
      </c>
    </row>
    <row r="221" spans="1:7" x14ac:dyDescent="0.2">
      <c r="A221" s="15" t="s">
        <v>982</v>
      </c>
      <c r="B221" s="17" t="s">
        <v>363</v>
      </c>
      <c r="F221" s="19">
        <v>0.6556878642006605</v>
      </c>
      <c r="G221" s="19">
        <v>0.6556878642006605</v>
      </c>
    </row>
    <row r="222" spans="1:7" x14ac:dyDescent="0.2">
      <c r="A222" s="15" t="s">
        <v>980</v>
      </c>
      <c r="B222" s="17" t="s">
        <v>363</v>
      </c>
      <c r="F222" s="19">
        <v>0.65485829959514286</v>
      </c>
      <c r="G222" s="19">
        <v>0.65485829959514286</v>
      </c>
    </row>
    <row r="223" spans="1:7" x14ac:dyDescent="0.2">
      <c r="A223" s="24" t="s">
        <v>680</v>
      </c>
      <c r="B223" s="17" t="s">
        <v>360</v>
      </c>
      <c r="E223" s="18">
        <v>0.65470193115029296</v>
      </c>
      <c r="G223" s="19">
        <v>0.65470193115029296</v>
      </c>
    </row>
    <row r="224" spans="1:7" x14ac:dyDescent="0.2">
      <c r="A224" s="24" t="s">
        <v>709</v>
      </c>
      <c r="B224" s="17" t="s">
        <v>357</v>
      </c>
      <c r="E224" s="18">
        <v>0.65387840670859509</v>
      </c>
      <c r="G224" s="19">
        <v>0.65387840670859509</v>
      </c>
    </row>
    <row r="225" spans="1:7" x14ac:dyDescent="0.2">
      <c r="A225" s="15" t="s">
        <v>922</v>
      </c>
      <c r="B225" s="17" t="s">
        <v>363</v>
      </c>
      <c r="F225" s="19">
        <v>0.65205341395817684</v>
      </c>
      <c r="G225" s="19">
        <v>0.65205341395817684</v>
      </c>
    </row>
    <row r="226" spans="1:7" x14ac:dyDescent="0.2">
      <c r="A226" s="15" t="s">
        <v>926</v>
      </c>
      <c r="B226" s="15" t="s">
        <v>560</v>
      </c>
      <c r="F226" s="19">
        <v>0.65057817998994616</v>
      </c>
      <c r="G226" s="19">
        <v>0.65057817998994616</v>
      </c>
    </row>
    <row r="227" spans="1:7" x14ac:dyDescent="0.2">
      <c r="A227" s="24" t="s">
        <v>698</v>
      </c>
      <c r="B227" s="17" t="s">
        <v>355</v>
      </c>
      <c r="E227" s="18">
        <v>0.64602319801159824</v>
      </c>
      <c r="G227" s="19">
        <v>0.64602319801159824</v>
      </c>
    </row>
    <row r="228" spans="1:7" x14ac:dyDescent="0.2">
      <c r="A228" s="15" t="s">
        <v>938</v>
      </c>
      <c r="B228" s="15" t="s">
        <v>350</v>
      </c>
      <c r="F228" s="19">
        <v>0.64474339810662817</v>
      </c>
      <c r="G228" s="19">
        <v>0.64474339810662817</v>
      </c>
    </row>
    <row r="229" spans="1:7" x14ac:dyDescent="0.2">
      <c r="A229" s="15" t="s">
        <v>941</v>
      </c>
      <c r="B229" s="15" t="s">
        <v>560</v>
      </c>
      <c r="F229" s="19">
        <v>0.64474339810662817</v>
      </c>
      <c r="G229" s="19">
        <v>0.64474339810662817</v>
      </c>
    </row>
    <row r="230" spans="1:7" x14ac:dyDescent="0.2">
      <c r="A230" s="24" t="s">
        <v>293</v>
      </c>
      <c r="B230" s="17" t="s">
        <v>366</v>
      </c>
      <c r="C230" s="19">
        <v>0.64464548706080382</v>
      </c>
      <c r="G230" s="19">
        <v>0.64464548706080382</v>
      </c>
    </row>
    <row r="231" spans="1:7" x14ac:dyDescent="0.2">
      <c r="A231" s="24" t="s">
        <v>292</v>
      </c>
      <c r="B231" s="17" t="s">
        <v>355</v>
      </c>
      <c r="C231" s="19">
        <v>0.64464548706080382</v>
      </c>
      <c r="G231" s="19">
        <v>0.64464548706080382</v>
      </c>
    </row>
    <row r="232" spans="1:7" x14ac:dyDescent="0.2">
      <c r="A232" s="24" t="s">
        <v>291</v>
      </c>
      <c r="B232" s="17" t="s">
        <v>560</v>
      </c>
      <c r="C232" s="19">
        <v>0.64464548706080382</v>
      </c>
      <c r="G232" s="19">
        <v>0.64464548706080382</v>
      </c>
    </row>
    <row r="233" spans="1:7" x14ac:dyDescent="0.2">
      <c r="A233" s="24" t="s">
        <v>294</v>
      </c>
      <c r="B233" s="17" t="s">
        <v>355</v>
      </c>
      <c r="C233" s="19">
        <v>0.64403573305307416</v>
      </c>
      <c r="G233" s="19">
        <v>0.64403573305307416</v>
      </c>
    </row>
    <row r="234" spans="1:7" x14ac:dyDescent="0.2">
      <c r="A234" s="24" t="s">
        <v>295</v>
      </c>
      <c r="B234" s="17" t="s">
        <v>356</v>
      </c>
      <c r="C234" s="19">
        <v>0.64207188160676532</v>
      </c>
      <c r="G234" s="19">
        <v>0.64207188160676532</v>
      </c>
    </row>
    <row r="235" spans="1:7" x14ac:dyDescent="0.2">
      <c r="A235" s="24" t="s">
        <v>296</v>
      </c>
      <c r="B235" s="17" t="s">
        <v>356</v>
      </c>
      <c r="C235" s="19">
        <v>0.64207188160676532</v>
      </c>
      <c r="G235" s="19">
        <v>0.64207188160676532</v>
      </c>
    </row>
    <row r="236" spans="1:7" x14ac:dyDescent="0.2">
      <c r="A236" s="24" t="s">
        <v>699</v>
      </c>
      <c r="B236" s="17" t="s">
        <v>351</v>
      </c>
      <c r="E236" s="18">
        <v>0.64124177631578894</v>
      </c>
      <c r="G236" s="19">
        <v>0.64124177631578894</v>
      </c>
    </row>
    <row r="237" spans="1:7" x14ac:dyDescent="0.2">
      <c r="A237" s="15" t="s">
        <v>952</v>
      </c>
      <c r="B237" s="15" t="s">
        <v>352</v>
      </c>
      <c r="F237" s="19">
        <v>0.63728145776902356</v>
      </c>
      <c r="G237" s="19">
        <v>0.63728145776902356</v>
      </c>
    </row>
    <row r="238" spans="1:7" x14ac:dyDescent="0.2">
      <c r="A238" s="24" t="s">
        <v>721</v>
      </c>
      <c r="B238" s="17" t="s">
        <v>355</v>
      </c>
      <c r="E238" s="18">
        <v>0.63329949238578598</v>
      </c>
      <c r="G238" s="19">
        <v>0.63329949238578598</v>
      </c>
    </row>
    <row r="239" spans="1:7" x14ac:dyDescent="0.2">
      <c r="A239" s="24" t="s">
        <v>536</v>
      </c>
      <c r="B239" s="17" t="s">
        <v>350</v>
      </c>
      <c r="D239" s="18">
        <v>0.63091922005571033</v>
      </c>
      <c r="G239" s="19">
        <v>0.63091922005571033</v>
      </c>
    </row>
    <row r="240" spans="1:7" x14ac:dyDescent="0.2">
      <c r="A240" s="15" t="s">
        <v>974</v>
      </c>
      <c r="B240" s="15" t="s">
        <v>352</v>
      </c>
      <c r="F240" s="19">
        <v>0.63091175036567571</v>
      </c>
      <c r="G240" s="19">
        <v>0.63091175036567571</v>
      </c>
    </row>
    <row r="241" spans="1:7" x14ac:dyDescent="0.2">
      <c r="A241" s="24" t="s">
        <v>509</v>
      </c>
      <c r="B241" s="17" t="s">
        <v>560</v>
      </c>
      <c r="D241" s="18">
        <v>0.6279456612143054</v>
      </c>
      <c r="G241" s="19">
        <v>0.6279456612143054</v>
      </c>
    </row>
    <row r="242" spans="1:7" x14ac:dyDescent="0.2">
      <c r="A242" s="24" t="s">
        <v>538</v>
      </c>
      <c r="B242" s="17" t="s">
        <v>560</v>
      </c>
      <c r="D242" s="18">
        <v>0.6279456612143054</v>
      </c>
      <c r="G242" s="19">
        <v>0.6279456612143054</v>
      </c>
    </row>
    <row r="243" spans="1:7" x14ac:dyDescent="0.2">
      <c r="A243" s="24" t="s">
        <v>302</v>
      </c>
      <c r="B243" s="17" t="s">
        <v>366</v>
      </c>
      <c r="C243" s="19">
        <v>0.62780452822456723</v>
      </c>
      <c r="G243" s="19">
        <v>0.62780452822456723</v>
      </c>
    </row>
    <row r="244" spans="1:7" x14ac:dyDescent="0.2">
      <c r="A244" s="24" t="s">
        <v>704</v>
      </c>
      <c r="B244" s="17" t="s">
        <v>355</v>
      </c>
      <c r="E244" s="18">
        <v>0.62292790093868566</v>
      </c>
      <c r="G244" s="19">
        <v>0.62292790093868566</v>
      </c>
    </row>
    <row r="245" spans="1:7" x14ac:dyDescent="0.2">
      <c r="A245" s="24" t="s">
        <v>710</v>
      </c>
      <c r="B245" s="17" t="s">
        <v>355</v>
      </c>
      <c r="E245" s="18">
        <v>0.62292790093868511</v>
      </c>
      <c r="G245" s="19">
        <v>0.62292790093868511</v>
      </c>
    </row>
    <row r="246" spans="1:7" x14ac:dyDescent="0.2">
      <c r="A246" s="15" t="s">
        <v>945</v>
      </c>
      <c r="B246" s="15" t="s">
        <v>560</v>
      </c>
      <c r="F246" s="19">
        <v>0.62271414821944238</v>
      </c>
      <c r="G246" s="19">
        <v>0.62271414821944238</v>
      </c>
    </row>
    <row r="247" spans="1:7" x14ac:dyDescent="0.2">
      <c r="A247" s="15" t="s">
        <v>946</v>
      </c>
      <c r="B247" s="15" t="s">
        <v>988</v>
      </c>
      <c r="F247" s="19">
        <v>0.62271414821944238</v>
      </c>
      <c r="G247" s="19">
        <v>0.62271414821944238</v>
      </c>
    </row>
    <row r="248" spans="1:7" x14ac:dyDescent="0.2">
      <c r="A248" s="15" t="s">
        <v>968</v>
      </c>
      <c r="B248" s="15" t="s">
        <v>560</v>
      </c>
      <c r="F248" s="19">
        <v>0.62271414821944238</v>
      </c>
      <c r="G248" s="19">
        <v>0.62271414821944238</v>
      </c>
    </row>
    <row r="249" spans="1:7" x14ac:dyDescent="0.2">
      <c r="A249" s="24" t="s">
        <v>682</v>
      </c>
      <c r="B249" s="17" t="s">
        <v>560</v>
      </c>
      <c r="E249" s="18">
        <v>0.62082006369426723</v>
      </c>
      <c r="G249" s="19">
        <v>0.62082006369426723</v>
      </c>
    </row>
    <row r="250" spans="1:7" x14ac:dyDescent="0.2">
      <c r="A250" s="24" t="s">
        <v>708</v>
      </c>
      <c r="B250" s="17" t="s">
        <v>727</v>
      </c>
      <c r="E250" s="18">
        <v>0.6208200636942669</v>
      </c>
      <c r="G250" s="19">
        <v>0.6208200636942669</v>
      </c>
    </row>
    <row r="251" spans="1:7" x14ac:dyDescent="0.2">
      <c r="A251" s="15" t="s">
        <v>970</v>
      </c>
      <c r="B251" s="15" t="s">
        <v>987</v>
      </c>
      <c r="F251" s="19">
        <v>0.61721917481516908</v>
      </c>
      <c r="G251" s="19">
        <v>0.61721917481516908</v>
      </c>
    </row>
    <row r="252" spans="1:7" x14ac:dyDescent="0.2">
      <c r="A252" s="15" t="s">
        <v>979</v>
      </c>
      <c r="B252" s="15" t="s">
        <v>560</v>
      </c>
      <c r="F252" s="19">
        <v>0.61399762752076081</v>
      </c>
      <c r="G252" s="19">
        <v>0.61399762752076081</v>
      </c>
    </row>
    <row r="253" spans="1:7" x14ac:dyDescent="0.2">
      <c r="A253" s="24" t="s">
        <v>524</v>
      </c>
      <c r="B253" s="17" t="s">
        <v>354</v>
      </c>
      <c r="D253" s="18">
        <v>0.6104155707522354</v>
      </c>
      <c r="G253" s="19">
        <v>0.6104155707522354</v>
      </c>
    </row>
    <row r="254" spans="1:7" x14ac:dyDescent="0.2">
      <c r="A254" s="24" t="s">
        <v>501</v>
      </c>
      <c r="B254" s="17" t="s">
        <v>354</v>
      </c>
      <c r="D254" s="18">
        <v>0.61015879692922481</v>
      </c>
      <c r="G254" s="19">
        <v>0.61015879692922481</v>
      </c>
    </row>
    <row r="255" spans="1:7" x14ac:dyDescent="0.2">
      <c r="A255" s="24" t="s">
        <v>713</v>
      </c>
      <c r="B255" s="17" t="s">
        <v>360</v>
      </c>
      <c r="E255" s="18">
        <v>0.60716371423009541</v>
      </c>
      <c r="G255" s="19">
        <v>0.60716371423009541</v>
      </c>
    </row>
    <row r="256" spans="1:7" x14ac:dyDescent="0.2">
      <c r="A256" s="15" t="s">
        <v>944</v>
      </c>
      <c r="B256" s="15" t="s">
        <v>734</v>
      </c>
      <c r="F256" s="19">
        <v>0.60214053047929395</v>
      </c>
      <c r="G256" s="19">
        <v>0.60214053047929395</v>
      </c>
    </row>
    <row r="257" spans="1:7" x14ac:dyDescent="0.2">
      <c r="A257" s="15" t="s">
        <v>911</v>
      </c>
      <c r="B257" s="15" t="s">
        <v>352</v>
      </c>
      <c r="F257" s="19">
        <v>0.59782859782859821</v>
      </c>
      <c r="G257" s="19">
        <v>0.59782859782859821</v>
      </c>
    </row>
    <row r="258" spans="1:7" x14ac:dyDescent="0.2">
      <c r="A258" s="15" t="s">
        <v>905</v>
      </c>
      <c r="B258" s="15" t="s">
        <v>350</v>
      </c>
      <c r="F258" s="19">
        <v>0.59755252828446281</v>
      </c>
      <c r="G258" s="19">
        <v>0.59755252828446281</v>
      </c>
    </row>
    <row r="259" spans="1:7" x14ac:dyDescent="0.2">
      <c r="A259" s="15" t="s">
        <v>901</v>
      </c>
      <c r="B259" s="17" t="s">
        <v>356</v>
      </c>
      <c r="F259" s="19">
        <v>0.59741458910434142</v>
      </c>
      <c r="G259" s="19">
        <v>0.59741458910434142</v>
      </c>
    </row>
    <row r="260" spans="1:7" x14ac:dyDescent="0.2">
      <c r="A260" s="24" t="s">
        <v>715</v>
      </c>
      <c r="B260" s="17" t="s">
        <v>351</v>
      </c>
      <c r="E260" s="18">
        <v>0.59602522453659468</v>
      </c>
      <c r="G260" s="19">
        <v>0.59602522453659468</v>
      </c>
    </row>
    <row r="261" spans="1:7" x14ac:dyDescent="0.2">
      <c r="A261" s="24" t="s">
        <v>705</v>
      </c>
      <c r="B261" s="17" t="s">
        <v>360</v>
      </c>
      <c r="E261" s="18">
        <v>0.59420842065155277</v>
      </c>
      <c r="G261" s="19">
        <v>0.59420842065155277</v>
      </c>
    </row>
    <row r="262" spans="1:7" x14ac:dyDescent="0.2">
      <c r="A262" s="24" t="s">
        <v>527</v>
      </c>
      <c r="B262" s="17" t="s">
        <v>354</v>
      </c>
      <c r="D262" s="18">
        <v>0.59045881126173094</v>
      </c>
      <c r="G262" s="19">
        <v>0.59045881126173094</v>
      </c>
    </row>
    <row r="263" spans="1:7" x14ac:dyDescent="0.2">
      <c r="A263" s="24" t="s">
        <v>312</v>
      </c>
      <c r="B263" s="17" t="s">
        <v>360</v>
      </c>
      <c r="C263" s="19">
        <v>0.58720030935808198</v>
      </c>
      <c r="G263" s="19">
        <v>0.58720030935808198</v>
      </c>
    </row>
    <row r="264" spans="1:7" x14ac:dyDescent="0.2">
      <c r="A264" s="24" t="s">
        <v>703</v>
      </c>
      <c r="B264" s="17" t="s">
        <v>357</v>
      </c>
      <c r="E264" s="18">
        <v>0.58071122695959698</v>
      </c>
      <c r="G264" s="19">
        <v>0.58071122695959698</v>
      </c>
    </row>
    <row r="265" spans="1:7" x14ac:dyDescent="0.2">
      <c r="A265" s="24" t="s">
        <v>314</v>
      </c>
      <c r="B265" s="17" t="s">
        <v>357</v>
      </c>
      <c r="C265" s="19">
        <v>0.57539906103286387</v>
      </c>
      <c r="G265" s="19">
        <v>0.57539906103286387</v>
      </c>
    </row>
    <row r="266" spans="1:7" x14ac:dyDescent="0.2">
      <c r="A266" s="24" t="s">
        <v>313</v>
      </c>
      <c r="B266" s="17" t="s">
        <v>357</v>
      </c>
      <c r="C266" s="19">
        <v>0.57539906103286387</v>
      </c>
      <c r="G266" s="19">
        <v>0.57539906103286387</v>
      </c>
    </row>
    <row r="267" spans="1:7" x14ac:dyDescent="0.2">
      <c r="A267" s="15" t="s">
        <v>929</v>
      </c>
      <c r="B267" s="15" t="s">
        <v>350</v>
      </c>
      <c r="F267" s="19">
        <v>0.57447280799112233</v>
      </c>
      <c r="G267" s="19">
        <v>0.57447280799112233</v>
      </c>
    </row>
    <row r="268" spans="1:7" x14ac:dyDescent="0.2">
      <c r="A268" s="24" t="s">
        <v>670</v>
      </c>
      <c r="B268" s="17" t="s">
        <v>358</v>
      </c>
      <c r="E268" s="18">
        <v>0.56812386156648398</v>
      </c>
      <c r="G268" s="19">
        <v>0.56812386156648398</v>
      </c>
    </row>
    <row r="269" spans="1:7" x14ac:dyDescent="0.2">
      <c r="A269" s="24" t="s">
        <v>692</v>
      </c>
      <c r="B269" s="17" t="s">
        <v>358</v>
      </c>
      <c r="E269" s="18">
        <v>0.56812386156648398</v>
      </c>
      <c r="G269" s="19">
        <v>0.56812386156648398</v>
      </c>
    </row>
    <row r="270" spans="1:7" x14ac:dyDescent="0.2">
      <c r="A270" s="15" t="s">
        <v>948</v>
      </c>
      <c r="B270" s="15" t="s">
        <v>350</v>
      </c>
      <c r="F270" s="19">
        <v>0.56395728916975474</v>
      </c>
      <c r="G270" s="19">
        <v>0.56395728916975474</v>
      </c>
    </row>
    <row r="271" spans="1:7" x14ac:dyDescent="0.2">
      <c r="A271" s="15" t="s">
        <v>951</v>
      </c>
      <c r="B271" s="15" t="s">
        <v>350</v>
      </c>
      <c r="F271" s="19">
        <v>0.56395728916975474</v>
      </c>
      <c r="G271" s="19">
        <v>0.56395728916975474</v>
      </c>
    </row>
    <row r="272" spans="1:7" x14ac:dyDescent="0.2">
      <c r="A272" s="24" t="s">
        <v>319</v>
      </c>
      <c r="B272" s="17" t="s">
        <v>354</v>
      </c>
      <c r="C272" s="19">
        <v>0.56178320384757674</v>
      </c>
      <c r="G272" s="19">
        <v>0.56178320384757674</v>
      </c>
    </row>
    <row r="273" spans="1:7" x14ac:dyDescent="0.2">
      <c r="A273" s="15" t="s">
        <v>927</v>
      </c>
      <c r="B273" s="15" t="s">
        <v>846</v>
      </c>
      <c r="F273" s="19">
        <v>0.56175385283264656</v>
      </c>
      <c r="G273" s="19">
        <v>0.56175385283264656</v>
      </c>
    </row>
    <row r="274" spans="1:7" x14ac:dyDescent="0.2">
      <c r="A274" s="15" t="s">
        <v>932</v>
      </c>
      <c r="B274" s="15" t="s">
        <v>846</v>
      </c>
      <c r="F274" s="19">
        <v>0.56175385283264656</v>
      </c>
      <c r="G274" s="19">
        <v>0.56175385283264656</v>
      </c>
    </row>
    <row r="275" spans="1:7" x14ac:dyDescent="0.2">
      <c r="A275" s="24" t="s">
        <v>320</v>
      </c>
      <c r="B275" s="17" t="s">
        <v>355</v>
      </c>
      <c r="C275" s="19">
        <v>0.56126409166512659</v>
      </c>
      <c r="G275" s="19">
        <v>0.56126409166512659</v>
      </c>
    </row>
    <row r="276" spans="1:7" x14ac:dyDescent="0.2">
      <c r="A276" s="15" t="s">
        <v>921</v>
      </c>
      <c r="B276" s="15" t="s">
        <v>354</v>
      </c>
      <c r="F276" s="19">
        <v>0.55968858131488053</v>
      </c>
      <c r="G276" s="19">
        <v>0.55968858131488053</v>
      </c>
    </row>
    <row r="277" spans="1:7" x14ac:dyDescent="0.2">
      <c r="A277" s="15" t="s">
        <v>955</v>
      </c>
      <c r="B277" s="15" t="s">
        <v>354</v>
      </c>
      <c r="F277" s="19">
        <v>0.55968858131488053</v>
      </c>
      <c r="G277" s="19">
        <v>0.55968858131488053</v>
      </c>
    </row>
    <row r="278" spans="1:7" x14ac:dyDescent="0.2">
      <c r="A278" s="24" t="s">
        <v>504</v>
      </c>
      <c r="B278" s="17" t="s">
        <v>352</v>
      </c>
      <c r="D278" s="18">
        <v>0.55898321816386898</v>
      </c>
      <c r="G278" s="19">
        <v>0.55898321816386898</v>
      </c>
    </row>
    <row r="279" spans="1:7" x14ac:dyDescent="0.2">
      <c r="A279" s="15" t="s">
        <v>910</v>
      </c>
      <c r="B279" s="15" t="s">
        <v>350</v>
      </c>
      <c r="F279" s="19">
        <v>0.55872193436960382</v>
      </c>
      <c r="G279" s="19">
        <v>0.55872193436960382</v>
      </c>
    </row>
    <row r="280" spans="1:7" x14ac:dyDescent="0.2">
      <c r="A280" s="15" t="s">
        <v>937</v>
      </c>
      <c r="B280" s="15" t="s">
        <v>350</v>
      </c>
      <c r="F280" s="19">
        <v>0.55872193436960382</v>
      </c>
      <c r="G280" s="19">
        <v>0.55872193436960382</v>
      </c>
    </row>
    <row r="281" spans="1:7" x14ac:dyDescent="0.2">
      <c r="A281" s="15" t="s">
        <v>907</v>
      </c>
      <c r="B281" s="15" t="s">
        <v>357</v>
      </c>
      <c r="F281" s="19">
        <v>0.55715823466092695</v>
      </c>
      <c r="G281" s="19">
        <v>0.55715823466092695</v>
      </c>
    </row>
    <row r="282" spans="1:7" x14ac:dyDescent="0.2">
      <c r="A282" s="15" t="s">
        <v>903</v>
      </c>
      <c r="B282" s="15" t="s">
        <v>560</v>
      </c>
      <c r="F282" s="19">
        <v>0.55667885566788655</v>
      </c>
      <c r="G282" s="19">
        <v>0.55667885566788655</v>
      </c>
    </row>
    <row r="283" spans="1:7" x14ac:dyDescent="0.2">
      <c r="A283" s="15" t="s">
        <v>971</v>
      </c>
      <c r="B283" s="15" t="s">
        <v>560</v>
      </c>
      <c r="F283" s="19">
        <v>0.55667885566788655</v>
      </c>
      <c r="G283" s="19">
        <v>0.55667885566788655</v>
      </c>
    </row>
    <row r="284" spans="1:7" x14ac:dyDescent="0.2">
      <c r="A284" s="15" t="s">
        <v>983</v>
      </c>
      <c r="B284" s="15" t="s">
        <v>560</v>
      </c>
      <c r="F284" s="19">
        <v>0.55667885566788655</v>
      </c>
      <c r="G284" s="19">
        <v>0.55667885566788655</v>
      </c>
    </row>
    <row r="285" spans="1:7" x14ac:dyDescent="0.2">
      <c r="A285" s="24" t="s">
        <v>500</v>
      </c>
      <c r="B285" s="17" t="s">
        <v>354</v>
      </c>
      <c r="D285" s="18">
        <v>0.55015788195287774</v>
      </c>
      <c r="G285" s="19">
        <v>0.55015788195287774</v>
      </c>
    </row>
    <row r="286" spans="1:7" x14ac:dyDescent="0.2">
      <c r="A286" s="24" t="s">
        <v>528</v>
      </c>
      <c r="B286" s="17" t="s">
        <v>354</v>
      </c>
      <c r="D286" s="18">
        <v>0.54882481221226109</v>
      </c>
      <c r="G286" s="19">
        <v>0.54882481221226109</v>
      </c>
    </row>
    <row r="287" spans="1:7" x14ac:dyDescent="0.2">
      <c r="A287" s="24" t="s">
        <v>326</v>
      </c>
      <c r="B287" s="17" t="s">
        <v>352</v>
      </c>
      <c r="C287" s="19">
        <v>0.54799711295561171</v>
      </c>
      <c r="G287" s="19">
        <v>0.54799711295561171</v>
      </c>
    </row>
    <row r="288" spans="1:7" x14ac:dyDescent="0.2">
      <c r="A288" s="24" t="s">
        <v>327</v>
      </c>
      <c r="B288" s="17" t="s">
        <v>352</v>
      </c>
      <c r="C288" s="19">
        <v>0.54799711295561171</v>
      </c>
      <c r="G288" s="19">
        <v>0.54799711295561171</v>
      </c>
    </row>
    <row r="289" spans="1:7" x14ac:dyDescent="0.2">
      <c r="A289" s="24" t="s">
        <v>506</v>
      </c>
      <c r="B289" s="17" t="s">
        <v>352</v>
      </c>
      <c r="D289" s="18">
        <v>0.54342610364683275</v>
      </c>
      <c r="G289" s="19">
        <v>0.54342610364683275</v>
      </c>
    </row>
    <row r="290" spans="1:7" x14ac:dyDescent="0.2">
      <c r="A290" s="24" t="s">
        <v>523</v>
      </c>
      <c r="B290" s="17" t="s">
        <v>352</v>
      </c>
      <c r="D290" s="18">
        <v>0.54342610364683275</v>
      </c>
      <c r="G290" s="19">
        <v>0.54342610364683275</v>
      </c>
    </row>
    <row r="291" spans="1:7" x14ac:dyDescent="0.2">
      <c r="A291" s="15" t="s">
        <v>940</v>
      </c>
      <c r="B291" s="15" t="s">
        <v>350</v>
      </c>
      <c r="F291" s="19">
        <v>0.53426919900908465</v>
      </c>
      <c r="G291" s="19">
        <v>0.53426919900908465</v>
      </c>
    </row>
    <row r="292" spans="1:7" x14ac:dyDescent="0.2">
      <c r="A292" s="15" t="s">
        <v>934</v>
      </c>
      <c r="B292" s="15" t="s">
        <v>350</v>
      </c>
      <c r="F292" s="19">
        <v>0.53316852080758281</v>
      </c>
      <c r="G292" s="19">
        <v>0.53316852080758281</v>
      </c>
    </row>
    <row r="293" spans="1:7" x14ac:dyDescent="0.2">
      <c r="A293" s="15" t="s">
        <v>950</v>
      </c>
      <c r="B293" s="15" t="s">
        <v>734</v>
      </c>
      <c r="F293" s="19">
        <v>0.53032786885245964</v>
      </c>
      <c r="G293" s="19">
        <v>0.53032786885245964</v>
      </c>
    </row>
    <row r="294" spans="1:7" x14ac:dyDescent="0.2">
      <c r="A294" s="24" t="s">
        <v>334</v>
      </c>
      <c r="B294" s="17" t="s">
        <v>365</v>
      </c>
      <c r="C294" s="19">
        <v>0.52135443253360558</v>
      </c>
      <c r="G294" s="19">
        <v>0.52135443253360558</v>
      </c>
    </row>
    <row r="295" spans="1:7" x14ac:dyDescent="0.2">
      <c r="A295" s="24" t="s">
        <v>335</v>
      </c>
      <c r="B295" s="17" t="s">
        <v>365</v>
      </c>
      <c r="C295" s="19">
        <v>0.52135443253360558</v>
      </c>
      <c r="G295" s="19">
        <v>0.52135443253360558</v>
      </c>
    </row>
    <row r="296" spans="1:7" x14ac:dyDescent="0.2">
      <c r="A296" s="15" t="s">
        <v>924</v>
      </c>
      <c r="B296" s="15" t="s">
        <v>560</v>
      </c>
      <c r="F296" s="19">
        <v>0.51739304278288811</v>
      </c>
      <c r="G296" s="19">
        <v>0.51739304278288811</v>
      </c>
    </row>
    <row r="297" spans="1:7" x14ac:dyDescent="0.2">
      <c r="A297" s="24" t="s">
        <v>508</v>
      </c>
      <c r="B297" s="17" t="s">
        <v>560</v>
      </c>
      <c r="D297" s="18">
        <v>0.51724137931034442</v>
      </c>
      <c r="G297" s="19">
        <v>0.51724137931034442</v>
      </c>
    </row>
    <row r="298" spans="1:7" x14ac:dyDescent="0.2">
      <c r="A298" s="24" t="s">
        <v>511</v>
      </c>
      <c r="B298" s="17" t="s">
        <v>560</v>
      </c>
      <c r="D298" s="18">
        <v>0.51700524994293517</v>
      </c>
      <c r="G298" s="19">
        <v>0.51700524994293517</v>
      </c>
    </row>
    <row r="299" spans="1:7" x14ac:dyDescent="0.2">
      <c r="A299" s="15" t="s">
        <v>925</v>
      </c>
      <c r="B299" s="15" t="s">
        <v>350</v>
      </c>
      <c r="F299" s="19">
        <v>0.51594896331738604</v>
      </c>
      <c r="G299" s="19">
        <v>0.51594896331738604</v>
      </c>
    </row>
    <row r="300" spans="1:7" x14ac:dyDescent="0.2">
      <c r="A300" s="15" t="s">
        <v>928</v>
      </c>
      <c r="B300" s="15" t="s">
        <v>350</v>
      </c>
      <c r="F300" s="19">
        <v>0.51594896331738604</v>
      </c>
      <c r="G300" s="19">
        <v>0.51594896331738604</v>
      </c>
    </row>
    <row r="301" spans="1:7" x14ac:dyDescent="0.2">
      <c r="A301" s="15" t="s">
        <v>984</v>
      </c>
      <c r="B301" s="15" t="s">
        <v>352</v>
      </c>
      <c r="F301" s="19">
        <v>0.50964946829460556</v>
      </c>
      <c r="G301" s="19">
        <v>0.50964946829460556</v>
      </c>
    </row>
    <row r="302" spans="1:7" x14ac:dyDescent="0.2">
      <c r="A302" s="24" t="s">
        <v>702</v>
      </c>
      <c r="B302" s="17" t="s">
        <v>560</v>
      </c>
      <c r="E302" s="18">
        <v>0.5091413646751547</v>
      </c>
      <c r="G302" s="19">
        <v>0.5091413646751547</v>
      </c>
    </row>
    <row r="303" spans="1:7" x14ac:dyDescent="0.2">
      <c r="A303" s="24" t="s">
        <v>677</v>
      </c>
      <c r="B303" s="17" t="s">
        <v>560</v>
      </c>
      <c r="E303" s="18">
        <v>0.50914136467515458</v>
      </c>
      <c r="G303" s="19">
        <v>0.50914136467515458</v>
      </c>
    </row>
    <row r="304" spans="1:7" x14ac:dyDescent="0.2">
      <c r="A304" s="24" t="s">
        <v>722</v>
      </c>
      <c r="B304" s="17" t="s">
        <v>560</v>
      </c>
      <c r="E304" s="18">
        <v>0.50914136467515458</v>
      </c>
      <c r="G304" s="19">
        <v>0.50914136467515458</v>
      </c>
    </row>
    <row r="305" spans="1:7" x14ac:dyDescent="0.2">
      <c r="A305" s="24" t="s">
        <v>534</v>
      </c>
      <c r="B305" s="17" t="s">
        <v>560</v>
      </c>
      <c r="D305" s="18">
        <v>0.50467914438502692</v>
      </c>
      <c r="G305" s="19">
        <v>0.50467914438502692</v>
      </c>
    </row>
    <row r="306" spans="1:7" x14ac:dyDescent="0.2">
      <c r="A306" s="15" t="s">
        <v>923</v>
      </c>
      <c r="B306" s="15" t="s">
        <v>360</v>
      </c>
      <c r="F306" s="19">
        <v>0.50135606354126361</v>
      </c>
      <c r="G306" s="19">
        <v>0.50135606354126361</v>
      </c>
    </row>
    <row r="307" spans="1:7" x14ac:dyDescent="0.2">
      <c r="A307" s="15" t="s">
        <v>957</v>
      </c>
      <c r="B307" s="15" t="s">
        <v>360</v>
      </c>
      <c r="F307" s="19">
        <v>0.50135606354126361</v>
      </c>
      <c r="G307" s="19">
        <v>0.50135606354126361</v>
      </c>
    </row>
    <row r="308" spans="1:7" x14ac:dyDescent="0.2">
      <c r="A308" s="24" t="s">
        <v>336</v>
      </c>
      <c r="B308" s="17" t="s">
        <v>560</v>
      </c>
      <c r="C308" s="19">
        <v>0.49926674270816368</v>
      </c>
      <c r="G308" s="19">
        <v>0.49926674270816368</v>
      </c>
    </row>
    <row r="309" spans="1:7" x14ac:dyDescent="0.2">
      <c r="A309" s="24" t="s">
        <v>338</v>
      </c>
      <c r="B309" s="17" t="s">
        <v>368</v>
      </c>
      <c r="C309" s="19">
        <v>0.49926674270816368</v>
      </c>
      <c r="G309" s="19">
        <v>0.49926674270816368</v>
      </c>
    </row>
    <row r="310" spans="1:7" x14ac:dyDescent="0.2">
      <c r="A310" s="24" t="s">
        <v>337</v>
      </c>
      <c r="B310" s="17" t="s">
        <v>560</v>
      </c>
      <c r="C310" s="19">
        <v>0.49926674270816368</v>
      </c>
      <c r="G310" s="19">
        <v>0.49926674270816368</v>
      </c>
    </row>
    <row r="311" spans="1:7" x14ac:dyDescent="0.2">
      <c r="A311" s="24" t="s">
        <v>339</v>
      </c>
      <c r="B311" s="17" t="s">
        <v>368</v>
      </c>
      <c r="C311" s="19">
        <v>0.49926674270816368</v>
      </c>
      <c r="G311" s="19">
        <v>0.49926674270816368</v>
      </c>
    </row>
    <row r="312" spans="1:7" x14ac:dyDescent="0.2">
      <c r="A312" s="15" t="s">
        <v>956</v>
      </c>
      <c r="B312" s="15" t="s">
        <v>350</v>
      </c>
      <c r="F312" s="19">
        <v>0.49569048075081562</v>
      </c>
      <c r="G312" s="19">
        <v>0.49569048075081562</v>
      </c>
    </row>
    <row r="313" spans="1:7" x14ac:dyDescent="0.2">
      <c r="A313" s="15" t="s">
        <v>908</v>
      </c>
      <c r="B313" s="15" t="s">
        <v>351</v>
      </c>
      <c r="F313" s="19">
        <v>0.49323422908328662</v>
      </c>
      <c r="G313" s="19">
        <v>0.49323422908328662</v>
      </c>
    </row>
    <row r="314" spans="1:7" x14ac:dyDescent="0.2">
      <c r="A314" s="15" t="s">
        <v>917</v>
      </c>
      <c r="B314" s="15" t="s">
        <v>986</v>
      </c>
      <c r="F314" s="19">
        <v>0.49323422908328662</v>
      </c>
      <c r="G314" s="19">
        <v>0.49323422908328662</v>
      </c>
    </row>
    <row r="315" spans="1:7" x14ac:dyDescent="0.2">
      <c r="A315" s="15" t="s">
        <v>906</v>
      </c>
      <c r="B315" s="15" t="s">
        <v>357</v>
      </c>
      <c r="F315" s="19">
        <v>0.48913248913249047</v>
      </c>
      <c r="G315" s="19">
        <v>0.48913248913249047</v>
      </c>
    </row>
    <row r="316" spans="1:7" x14ac:dyDescent="0.2">
      <c r="A316" s="24" t="s">
        <v>342</v>
      </c>
      <c r="B316" s="17" t="s">
        <v>560</v>
      </c>
      <c r="C316" s="19">
        <v>0.48498882146279132</v>
      </c>
      <c r="G316" s="19">
        <v>0.48498882146279132</v>
      </c>
    </row>
    <row r="317" spans="1:7" x14ac:dyDescent="0.2">
      <c r="A317" s="24" t="s">
        <v>684</v>
      </c>
      <c r="B317" s="17" t="s">
        <v>728</v>
      </c>
      <c r="E317" s="18">
        <v>0.47999384425977182</v>
      </c>
      <c r="G317" s="19">
        <v>0.47999384425977182</v>
      </c>
    </row>
    <row r="318" spans="1:7" x14ac:dyDescent="0.2">
      <c r="A318" s="24" t="s">
        <v>685</v>
      </c>
      <c r="B318" s="17" t="s">
        <v>728</v>
      </c>
      <c r="E318" s="18">
        <v>0.47999384425977171</v>
      </c>
      <c r="G318" s="19">
        <v>0.47999384425977171</v>
      </c>
    </row>
    <row r="319" spans="1:7" x14ac:dyDescent="0.2">
      <c r="A319" s="24" t="s">
        <v>706</v>
      </c>
      <c r="B319" s="17" t="s">
        <v>728</v>
      </c>
      <c r="E319" s="18">
        <v>0.47999384425977171</v>
      </c>
      <c r="G319" s="19">
        <v>0.47999384425977171</v>
      </c>
    </row>
    <row r="320" spans="1:7" x14ac:dyDescent="0.2">
      <c r="A320" s="24" t="s">
        <v>714</v>
      </c>
      <c r="B320" s="17" t="s">
        <v>560</v>
      </c>
      <c r="E320" s="18">
        <v>0.47574740695546014</v>
      </c>
      <c r="G320" s="19">
        <v>0.47574740695546014</v>
      </c>
    </row>
    <row r="321" spans="1:7" x14ac:dyDescent="0.2">
      <c r="A321" s="24" t="s">
        <v>344</v>
      </c>
      <c r="B321" s="17" t="s">
        <v>369</v>
      </c>
      <c r="C321" s="19">
        <v>0.47063381373004798</v>
      </c>
      <c r="G321" s="19">
        <v>0.47063381373004798</v>
      </c>
    </row>
    <row r="322" spans="1:7" x14ac:dyDescent="0.2">
      <c r="A322" s="24" t="s">
        <v>345</v>
      </c>
      <c r="B322" s="17" t="s">
        <v>369</v>
      </c>
      <c r="C322" s="19">
        <v>0.4685282320271521</v>
      </c>
      <c r="G322" s="19">
        <v>0.4685282320271521</v>
      </c>
    </row>
    <row r="323" spans="1:7" x14ac:dyDescent="0.2">
      <c r="A323" s="15" t="s">
        <v>914</v>
      </c>
      <c r="B323" s="15" t="s">
        <v>350</v>
      </c>
      <c r="F323" s="19">
        <v>0.4676544994578975</v>
      </c>
      <c r="G323" s="19">
        <v>0.4676544994578975</v>
      </c>
    </row>
    <row r="324" spans="1:7" x14ac:dyDescent="0.2">
      <c r="A324" s="15" t="s">
        <v>919</v>
      </c>
      <c r="B324" s="15" t="s">
        <v>985</v>
      </c>
      <c r="F324" s="19">
        <v>0.46496586417535091</v>
      </c>
      <c r="G324" s="19">
        <v>0.46496586417535091</v>
      </c>
    </row>
    <row r="325" spans="1:7" x14ac:dyDescent="0.2">
      <c r="A325" s="15" t="s">
        <v>942</v>
      </c>
      <c r="B325" s="15" t="s">
        <v>985</v>
      </c>
      <c r="F325" s="19">
        <v>0.46496586417535091</v>
      </c>
      <c r="G325" s="19">
        <v>0.46496586417535091</v>
      </c>
    </row>
    <row r="326" spans="1:7" x14ac:dyDescent="0.2">
      <c r="A326" s="24" t="s">
        <v>668</v>
      </c>
      <c r="B326" s="17" t="s">
        <v>729</v>
      </c>
      <c r="E326" s="18">
        <v>0.45881141512209433</v>
      </c>
      <c r="G326" s="19">
        <v>0.45881141512209433</v>
      </c>
    </row>
    <row r="327" spans="1:7" x14ac:dyDescent="0.2">
      <c r="A327" s="24" t="s">
        <v>669</v>
      </c>
      <c r="B327" s="17" t="s">
        <v>729</v>
      </c>
      <c r="E327" s="18">
        <v>0.45881141512209406</v>
      </c>
      <c r="G327" s="19">
        <v>0.45881141512209406</v>
      </c>
    </row>
    <row r="328" spans="1:7" x14ac:dyDescent="0.2">
      <c r="A328" s="24" t="s">
        <v>346</v>
      </c>
      <c r="B328" s="17" t="s">
        <v>368</v>
      </c>
      <c r="C328" s="19">
        <v>0.45139714625445893</v>
      </c>
      <c r="G328" s="19">
        <v>0.45139714625445893</v>
      </c>
    </row>
    <row r="329" spans="1:7" x14ac:dyDescent="0.2">
      <c r="A329" s="24" t="s">
        <v>347</v>
      </c>
      <c r="B329" s="17" t="s">
        <v>368</v>
      </c>
      <c r="C329" s="19">
        <v>0.45139714625445893</v>
      </c>
      <c r="G329" s="19">
        <v>0.45139714625445893</v>
      </c>
    </row>
    <row r="330" spans="1:7" x14ac:dyDescent="0.2">
      <c r="A330" s="15" t="s">
        <v>964</v>
      </c>
      <c r="B330" s="15" t="s">
        <v>350</v>
      </c>
      <c r="F330" s="19">
        <v>0.4355435880175032</v>
      </c>
      <c r="G330" s="19">
        <v>0.4355435880175032</v>
      </c>
    </row>
    <row r="331" spans="1:7" x14ac:dyDescent="0.2">
      <c r="A331" s="15" t="s">
        <v>930</v>
      </c>
      <c r="B331" s="15" t="s">
        <v>360</v>
      </c>
      <c r="F331" s="19">
        <v>0.43263122701437728</v>
      </c>
      <c r="G331" s="19">
        <v>0.43263122701437728</v>
      </c>
    </row>
    <row r="332" spans="1:7" x14ac:dyDescent="0.2">
      <c r="A332" s="15" t="s">
        <v>936</v>
      </c>
      <c r="B332" s="15" t="s">
        <v>560</v>
      </c>
      <c r="F332" s="19">
        <v>0.42925858351302149</v>
      </c>
      <c r="G332" s="19">
        <v>0.42925858351302149</v>
      </c>
    </row>
    <row r="333" spans="1:7" x14ac:dyDescent="0.2">
      <c r="A333" s="15" t="s">
        <v>961</v>
      </c>
      <c r="B333" s="15" t="s">
        <v>560</v>
      </c>
      <c r="F333" s="19">
        <v>0.42925858351302149</v>
      </c>
      <c r="G333" s="19">
        <v>0.42925858351302149</v>
      </c>
    </row>
    <row r="334" spans="1:7" x14ac:dyDescent="0.2">
      <c r="A334" s="24" t="s">
        <v>671</v>
      </c>
      <c r="B334" s="17" t="s">
        <v>560</v>
      </c>
      <c r="E334" s="18">
        <v>0.40323206205559142</v>
      </c>
      <c r="G334" s="19">
        <v>0.40323206205559142</v>
      </c>
    </row>
    <row r="335" spans="1:7" x14ac:dyDescent="0.2">
      <c r="A335" s="24" t="s">
        <v>678</v>
      </c>
      <c r="B335" s="17" t="s">
        <v>360</v>
      </c>
      <c r="E335" s="18">
        <v>0.38885425757386838</v>
      </c>
      <c r="G335" s="19">
        <v>0.38885425757386838</v>
      </c>
    </row>
    <row r="336" spans="1:7" x14ac:dyDescent="0.2">
      <c r="A336" s="15" t="s">
        <v>909</v>
      </c>
      <c r="B336" s="15" t="s">
        <v>352</v>
      </c>
      <c r="F336" s="19">
        <v>0.37919413919414008</v>
      </c>
      <c r="G336" s="19">
        <v>0.37919413919414008</v>
      </c>
    </row>
    <row r="337" spans="1:9" x14ac:dyDescent="0.2">
      <c r="A337" s="24" t="s">
        <v>520</v>
      </c>
      <c r="B337" s="17" t="s">
        <v>729</v>
      </c>
      <c r="D337" s="18">
        <v>0.35159888233467873</v>
      </c>
      <c r="G337" s="19">
        <v>0.35159888233467873</v>
      </c>
    </row>
    <row r="338" spans="1:9" x14ac:dyDescent="0.2">
      <c r="A338" s="24" t="s">
        <v>531</v>
      </c>
      <c r="B338" s="17" t="s">
        <v>729</v>
      </c>
      <c r="D338" s="18">
        <v>0.35159888233467873</v>
      </c>
      <c r="G338" s="19">
        <v>0.35159888233467873</v>
      </c>
    </row>
    <row r="339" spans="1:9" x14ac:dyDescent="0.2">
      <c r="A339" s="15" t="s">
        <v>939</v>
      </c>
      <c r="B339" s="15" t="s">
        <v>350</v>
      </c>
      <c r="F339" s="19">
        <v>0.34093004874193195</v>
      </c>
      <c r="G339" s="19">
        <v>0.34093004874193195</v>
      </c>
    </row>
    <row r="340" spans="1:9" x14ac:dyDescent="0.2">
      <c r="A340" s="24" t="s">
        <v>514</v>
      </c>
      <c r="B340" s="17" t="s">
        <v>352</v>
      </c>
      <c r="D340" s="18">
        <v>0.33993696533093182</v>
      </c>
      <c r="G340" s="19">
        <v>0.33993696533093182</v>
      </c>
    </row>
    <row r="341" spans="1:9" x14ac:dyDescent="0.2">
      <c r="A341" s="24" t="s">
        <v>503</v>
      </c>
      <c r="B341" s="17" t="s">
        <v>352</v>
      </c>
      <c r="D341" s="18">
        <v>0.33983495873968483</v>
      </c>
      <c r="G341" s="19">
        <v>0.33983495873968483</v>
      </c>
    </row>
    <row r="342" spans="1:9" x14ac:dyDescent="0.2">
      <c r="A342" s="24" t="s">
        <v>681</v>
      </c>
      <c r="B342" s="17" t="s">
        <v>351</v>
      </c>
      <c r="E342" s="18">
        <v>0.33799306458604211</v>
      </c>
      <c r="G342" s="19">
        <v>0.33799306458604211</v>
      </c>
    </row>
    <row r="343" spans="1:9" x14ac:dyDescent="0.2">
      <c r="A343" s="24" t="s">
        <v>701</v>
      </c>
      <c r="B343" s="17" t="s">
        <v>560</v>
      </c>
      <c r="E343" s="18">
        <v>0.33799306458604211</v>
      </c>
      <c r="G343" s="19">
        <v>0.33799306458604211</v>
      </c>
    </row>
    <row r="344" spans="1:9" x14ac:dyDescent="0.2">
      <c r="A344" s="24" t="s">
        <v>725</v>
      </c>
      <c r="B344" s="17" t="s">
        <v>351</v>
      </c>
      <c r="E344" s="18">
        <v>0.33799306458604211</v>
      </c>
      <c r="G344" s="19">
        <v>0.33799306458604211</v>
      </c>
    </row>
    <row r="345" spans="1:9" x14ac:dyDescent="0.2">
      <c r="A345" s="15" t="s">
        <v>953</v>
      </c>
      <c r="B345" s="15" t="s">
        <v>350</v>
      </c>
      <c r="F345" s="19">
        <v>0.32057475535736463</v>
      </c>
      <c r="G345" s="19">
        <v>0.32057475535736463</v>
      </c>
    </row>
    <row r="346" spans="1:9" x14ac:dyDescent="0.2">
      <c r="A346" s="15" t="s">
        <v>976</v>
      </c>
      <c r="B346" s="15" t="s">
        <v>350</v>
      </c>
      <c r="F346" s="19">
        <v>0.32057475535736463</v>
      </c>
      <c r="G346" s="19">
        <v>0.32057475535736463</v>
      </c>
    </row>
    <row r="347" spans="1:9" x14ac:dyDescent="0.2">
      <c r="A347" s="15" t="s">
        <v>978</v>
      </c>
      <c r="B347" s="15" t="s">
        <v>350</v>
      </c>
      <c r="F347" s="19">
        <v>0.31541742839731923</v>
      </c>
      <c r="G347" s="19">
        <v>0.31541742839731923</v>
      </c>
    </row>
    <row r="349" spans="1:9" x14ac:dyDescent="0.2">
      <c r="H349" s="34">
        <f>SUM(H2:H347)</f>
        <v>363</v>
      </c>
      <c r="I349" s="34">
        <f>SUM(I2:I347)</f>
        <v>363</v>
      </c>
    </row>
  </sheetData>
  <autoFilter ref="A1:I347">
    <sortState ref="A2:I347">
      <sortCondition descending="1" ref="G1:G347"/>
    </sortState>
  </autoFilter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Day 1</vt:lpstr>
      <vt:lpstr>Day 2</vt:lpstr>
      <vt:lpstr>Day 3</vt:lpstr>
      <vt:lpstr>Day 4</vt:lpstr>
      <vt:lpstr>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Helen&amp;Kevin</dc:creator>
  <cp:lastModifiedBy>owner</cp:lastModifiedBy>
  <dcterms:created xsi:type="dcterms:W3CDTF">2019-04-19T18:34:24Z</dcterms:created>
  <dcterms:modified xsi:type="dcterms:W3CDTF">2019-04-23T14:32:21Z</dcterms:modified>
</cp:coreProperties>
</file>