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tuarts_new_macbook/Library/Mobile Documents/com~apple~CloudDocs/Excel docs/"/>
    </mc:Choice>
  </mc:AlternateContent>
  <xr:revisionPtr revIDLastSave="2" documentId="13_ncr:1_{90804DDD-0B4B-9D46-81FF-0377A30A9EA9}" xr6:coauthVersionLast="47" xr6:coauthVersionMax="47" xr10:uidLastSave="{ED716A7C-F7A2-3B42-B746-5DDFD3A8B8A7}"/>
  <bookViews>
    <workbookView xWindow="0" yWindow="0" windowWidth="25600" windowHeight="16000" tabRatio="608" activeTab="1" xr2:uid="{00000000-000D-0000-FFFF-FFFF00000000}"/>
  </bookViews>
  <sheets>
    <sheet name="Match Summary" sheetId="1" r:id="rId1"/>
    <sheet name="Batting" sheetId="2" r:id="rId2"/>
    <sheet name="Bowling" sheetId="3" r:id="rId3"/>
    <sheet name="Fielding" sheetId="4" r:id="rId4"/>
    <sheet name="Duck Cup" sheetId="5" r:id="rId5"/>
    <sheet name="Fantasy Cricket" sheetId="6" r:id="rId6"/>
    <sheet name="Match Scorecards" sheetId="8" r:id="rId7"/>
  </sheets>
  <externalReferences>
    <externalReference r:id="rId8"/>
  </externalReferences>
  <definedNames>
    <definedName name="_xlnm._FilterDatabase" localSheetId="1" hidden="1">Batting!$A$2:$P$32</definedName>
    <definedName name="_xlnm._FilterDatabase" localSheetId="2" hidden="1">Bowling!$A$3:$S$32</definedName>
    <definedName name="_xlnm._FilterDatabase" localSheetId="4" hidden="1">'Duck Cup'!$A$2:$E$27</definedName>
    <definedName name="_xlnm._FilterDatabase" localSheetId="5" hidden="1">'Fantasy Cricket'!$A$3:$W$33</definedName>
    <definedName name="_xlnm._FilterDatabase" localSheetId="3" hidden="1">Fielding!$A$1:$H$33</definedName>
    <definedName name="_xlnm._FilterDatabase" localSheetId="6" hidden="1">'Match Scorecards'!$A$1:$AK$314</definedName>
    <definedName name="bat_100">'[1]Team Perf'!$AG$2:$AG$262</definedName>
    <definedName name="bat_4s">'[1]Team Perf'!$L$2:$L$262</definedName>
    <definedName name="bat_50">'[1]Team Perf'!$AF$2:$AF$262</definedName>
    <definedName name="bat_6s">'[1]Team Perf'!$M$2:$M$262</definedName>
    <definedName name="bat_balls">'[1]Team Perf'!$J$2:$J$262</definedName>
    <definedName name="bat_duck">'[1]Team Perf'!$AE$2:$AE$262</definedName>
    <definedName name="bat_mins">'[1]Team Perf'!$K$2:$K$262</definedName>
    <definedName name="bat_no">'[1]Team Perf'!$AD$2:$AD$262</definedName>
    <definedName name="bat_run">'[1]Team Perf'!$H$2:$H$313</definedName>
    <definedName name="match_team_data">'[1]Player Sheet'!$B$1:$AE$63</definedName>
    <definedName name="team_data_all">'[1]Team Perf'!$A$1:$AJ$313</definedName>
    <definedName name="team_name">'[1]Team Perf'!$D$2:$D$313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<sst xmlns="http://schemas.openxmlformats.org/spreadsheetml/2006/main" count="3877" uniqueCount="332">
  <si>
    <t>Match Date</t>
  </si>
  <si>
    <t>Opposition</t>
  </si>
  <si>
    <t>Venue</t>
  </si>
  <si>
    <t>Home</t>
  </si>
  <si>
    <t>Away</t>
  </si>
  <si>
    <t>Match Type</t>
  </si>
  <si>
    <t>Start time</t>
  </si>
  <si>
    <t>Finish time</t>
  </si>
  <si>
    <t>Result</t>
  </si>
  <si>
    <t>Total Won</t>
  </si>
  <si>
    <t>Total Lost</t>
  </si>
  <si>
    <t>Total Drawn</t>
  </si>
  <si>
    <t>Total Tied</t>
  </si>
  <si>
    <t>Total Cancelled</t>
  </si>
  <si>
    <t>Wickets</t>
  </si>
  <si>
    <t xml:space="preserve"> Eastons Runs</t>
  </si>
  <si>
    <t xml:space="preserve"> Eastons Wickets</t>
  </si>
  <si>
    <t>decl</t>
  </si>
  <si>
    <t>Oppo Runs</t>
  </si>
  <si>
    <t xml:space="preserve">Oppo Wickets </t>
  </si>
  <si>
    <t>Oppo Overs</t>
  </si>
  <si>
    <t>Eastons Overs</t>
  </si>
  <si>
    <t>Best Batting</t>
  </si>
  <si>
    <t>Match Notes</t>
  </si>
  <si>
    <t>Name</t>
  </si>
  <si>
    <t>Peter</t>
  </si>
  <si>
    <t>Tony</t>
  </si>
  <si>
    <t>Chris</t>
  </si>
  <si>
    <t>Colin</t>
  </si>
  <si>
    <t>Andy</t>
  </si>
  <si>
    <t>Dave</t>
  </si>
  <si>
    <t>Stuart</t>
  </si>
  <si>
    <t>Paul</t>
  </si>
  <si>
    <t>Gary</t>
  </si>
  <si>
    <t>Gilbert S</t>
  </si>
  <si>
    <t>Taylor P</t>
  </si>
  <si>
    <t>Matches Played</t>
  </si>
  <si>
    <t>Innings</t>
  </si>
  <si>
    <t>Total Runs</t>
  </si>
  <si>
    <t>Not Outs</t>
  </si>
  <si>
    <t>Ducks</t>
  </si>
  <si>
    <t>Balls Faced</t>
  </si>
  <si>
    <t>Minutes In</t>
  </si>
  <si>
    <t>Highest Score</t>
  </si>
  <si>
    <t>100s</t>
  </si>
  <si>
    <t>50s</t>
  </si>
  <si>
    <t>Batting Average</t>
  </si>
  <si>
    <t>Strike Rate</t>
  </si>
  <si>
    <t>Overs Bowled</t>
  </si>
  <si>
    <t>Maidens</t>
  </si>
  <si>
    <t>Wides</t>
  </si>
  <si>
    <t>No Balls</t>
  </si>
  <si>
    <t>Bowling Runs</t>
  </si>
  <si>
    <t>Bowled</t>
  </si>
  <si>
    <t>Caught</t>
  </si>
  <si>
    <t>LBW</t>
  </si>
  <si>
    <t>Hit Wkt</t>
  </si>
  <si>
    <t>Stumped</t>
  </si>
  <si>
    <t>Total Wickets</t>
  </si>
  <si>
    <t>5 Wickets</t>
  </si>
  <si>
    <t>Economy Rate</t>
  </si>
  <si>
    <t>Bowling Average</t>
  </si>
  <si>
    <t>Wicket Keeping :</t>
  </si>
  <si>
    <t>Catches</t>
  </si>
  <si>
    <t>W Keeper Catches</t>
  </si>
  <si>
    <t>Run Outs</t>
  </si>
  <si>
    <t>W Keeper Stumping</t>
  </si>
  <si>
    <t>Total Fielding</t>
  </si>
  <si>
    <t>Total W Keeper</t>
  </si>
  <si>
    <t>Also Played :</t>
  </si>
  <si>
    <t>4s</t>
  </si>
  <si>
    <t>6s</t>
  </si>
  <si>
    <t>Overs</t>
  </si>
  <si>
    <t>5 Wkts</t>
  </si>
  <si>
    <t>Catch</t>
  </si>
  <si>
    <t>Run Out</t>
  </si>
  <si>
    <t>Fantasy Points</t>
  </si>
  <si>
    <t>Average</t>
  </si>
  <si>
    <t xml:space="preserve">6s </t>
  </si>
  <si>
    <t>Total Abandoned</t>
  </si>
  <si>
    <t>Scholes P</t>
  </si>
  <si>
    <t xml:space="preserve">Angus </t>
  </si>
  <si>
    <t>(balls/wkt)</t>
  </si>
  <si>
    <t>Byes</t>
  </si>
  <si>
    <t>Sort criteria: total, matches</t>
  </si>
  <si>
    <t>Sort criteria:</t>
  </si>
  <si>
    <t>Hawkins C</t>
  </si>
  <si>
    <t>Chester</t>
  </si>
  <si>
    <t>Hutchings G</t>
  </si>
  <si>
    <t xml:space="preserve"> Match Summaries -  Season </t>
  </si>
  <si>
    <t xml:space="preserve"> Batting Averages -  Season </t>
  </si>
  <si>
    <t xml:space="preserve"> Bowling Averages -  Season</t>
  </si>
  <si>
    <t xml:space="preserve"> Fielding -  Season</t>
  </si>
  <si>
    <t xml:space="preserve"> Duck Cup -  Season</t>
  </si>
  <si>
    <t xml:space="preserve"> Fantasy Cricket -  Season</t>
  </si>
  <si>
    <t>Best Bowling</t>
  </si>
  <si>
    <t>Booth R</t>
  </si>
  <si>
    <t>Robbie</t>
  </si>
  <si>
    <t>b_order</t>
  </si>
  <si>
    <t>capt</t>
  </si>
  <si>
    <t>wkt_kpr</t>
  </si>
  <si>
    <t>bye</t>
  </si>
  <si>
    <t>ctch</t>
  </si>
  <si>
    <t>r_out</t>
  </si>
  <si>
    <t>wk_st</t>
  </si>
  <si>
    <t>wk_ct</t>
  </si>
  <si>
    <t>fld_tot</t>
  </si>
  <si>
    <t>bat_run</t>
  </si>
  <si>
    <t>how_out</t>
  </si>
  <si>
    <t>overs</t>
  </si>
  <si>
    <t>no_ball</t>
  </si>
  <si>
    <t>bowl_run</t>
  </si>
  <si>
    <t>wkt_bwl</t>
  </si>
  <si>
    <t>wkt_lbw</t>
  </si>
  <si>
    <t>wkt_st</t>
  </si>
  <si>
    <t>wkt_hw</t>
  </si>
  <si>
    <t>balls</t>
  </si>
  <si>
    <t>mins</t>
  </si>
  <si>
    <t>wkts_tot</t>
  </si>
  <si>
    <t>wide</t>
  </si>
  <si>
    <t>mdn</t>
  </si>
  <si>
    <t>wkt_ct</t>
  </si>
  <si>
    <t>pts</t>
  </si>
  <si>
    <t>Scott D</t>
  </si>
  <si>
    <t>Barry</t>
  </si>
  <si>
    <t>Pitch Used</t>
  </si>
  <si>
    <t>Total</t>
  </si>
  <si>
    <t>NO</t>
  </si>
  <si>
    <t>bat_duck</t>
  </si>
  <si>
    <t>extras</t>
  </si>
  <si>
    <t>Extras</t>
  </si>
  <si>
    <t>5wkts</t>
  </si>
  <si>
    <t>Abridge</t>
  </si>
  <si>
    <t>Oppo</t>
  </si>
  <si>
    <t>Date</t>
  </si>
  <si>
    <t>Matthews K</t>
  </si>
  <si>
    <t>Kevin</t>
  </si>
  <si>
    <t>Judd_St_Tigers</t>
  </si>
  <si>
    <t>bat_ply</t>
  </si>
  <si>
    <t>Matthews C</t>
  </si>
  <si>
    <t>Thaxted_1</t>
  </si>
  <si>
    <t>Lbye</t>
  </si>
  <si>
    <t>Elburn A</t>
  </si>
  <si>
    <t>Andrew</t>
  </si>
  <si>
    <t>Springfield_II_D1</t>
  </si>
  <si>
    <t>Slemmings W</t>
  </si>
  <si>
    <t>Lt_Hallingbury_1</t>
  </si>
  <si>
    <t>Lt_Hallingbury_2</t>
  </si>
  <si>
    <t>Lindsell_1</t>
  </si>
  <si>
    <t>Lindsell_2</t>
  </si>
  <si>
    <t>Canfield_1</t>
  </si>
  <si>
    <t>Akers V</t>
  </si>
  <si>
    <t>Vic</t>
  </si>
  <si>
    <t>W Keeper Matches</t>
  </si>
  <si>
    <t>Dunmow II_2</t>
  </si>
  <si>
    <t>Dunmow II_1</t>
  </si>
  <si>
    <t>Sub_1</t>
  </si>
  <si>
    <t>Will</t>
  </si>
  <si>
    <t>Little Bardfield</t>
  </si>
  <si>
    <t>Toss</t>
  </si>
  <si>
    <t>Time</t>
  </si>
  <si>
    <t>40 Overs</t>
  </si>
  <si>
    <t>Ahearne C</t>
  </si>
  <si>
    <t>Morgan-Smith B</t>
  </si>
  <si>
    <t>Linney R</t>
  </si>
  <si>
    <t>Rich</t>
  </si>
  <si>
    <t>Rob</t>
  </si>
  <si>
    <t>Silk R</t>
  </si>
  <si>
    <t>Highest</t>
  </si>
  <si>
    <t>Runs</t>
  </si>
  <si>
    <t>Best</t>
  </si>
  <si>
    <t>Clavering</t>
  </si>
  <si>
    <t>Wood C</t>
  </si>
  <si>
    <t>Holland R</t>
  </si>
  <si>
    <t>Sims A</t>
  </si>
  <si>
    <t>no</t>
  </si>
  <si>
    <t>Bingham J</t>
  </si>
  <si>
    <t>James</t>
  </si>
  <si>
    <t>bat 1st</t>
  </si>
  <si>
    <t xml:space="preserve">Also Batted: </t>
  </si>
  <si>
    <t>Criteria:</t>
  </si>
  <si>
    <t>5 innings</t>
  </si>
  <si>
    <t xml:space="preserve">Sort criteria: </t>
  </si>
  <si>
    <t>average</t>
  </si>
  <si>
    <t>Also Bowled:</t>
  </si>
  <si>
    <t>Thorley</t>
  </si>
  <si>
    <t>4 innings</t>
  </si>
  <si>
    <t xml:space="preserve">Sort Criteria: </t>
  </si>
  <si>
    <t>Ducks, Innings, Matches</t>
  </si>
  <si>
    <t xml:space="preserve">Criteria: </t>
  </si>
  <si>
    <t>5 matches</t>
  </si>
  <si>
    <t>Mimmack C</t>
  </si>
  <si>
    <t>Barnard A</t>
  </si>
  <si>
    <t>Drever A</t>
  </si>
  <si>
    <t>Wethersfield</t>
  </si>
  <si>
    <t>20/20</t>
  </si>
  <si>
    <t>TOUR Dunster_1</t>
  </si>
  <si>
    <t>TOUR Dunster_2</t>
  </si>
  <si>
    <t>Carsberg T</t>
  </si>
  <si>
    <t>b</t>
  </si>
  <si>
    <t>Y</t>
  </si>
  <si>
    <t>lost</t>
  </si>
  <si>
    <t>won</t>
  </si>
  <si>
    <t>ahearne C</t>
  </si>
  <si>
    <t>lbw</t>
  </si>
  <si>
    <t>ct</t>
  </si>
  <si>
    <t>dnb</t>
  </si>
  <si>
    <t>draw</t>
  </si>
  <si>
    <t>C Hawkins 102 NO</t>
  </si>
  <si>
    <t>C Mimmack 3 for 26</t>
  </si>
  <si>
    <t>B Morgan-Smith 18</t>
  </si>
  <si>
    <t>C Mimmack 2 for 23</t>
  </si>
  <si>
    <t>Chappel &amp; Wakes Colne</t>
  </si>
  <si>
    <t>y</t>
  </si>
  <si>
    <t>A Barnard 50</t>
  </si>
  <si>
    <t>A Barnard 3 for 17</t>
  </si>
  <si>
    <t>CMatt 34 NO; RS 3 for 22; ducks PS</t>
  </si>
  <si>
    <t>rno</t>
  </si>
  <si>
    <t>wkts</t>
  </si>
  <si>
    <t>neg</t>
  </si>
  <si>
    <t>N</t>
  </si>
  <si>
    <t>B Morgan-Smith 24</t>
  </si>
  <si>
    <t>C Mimmack 6 for 8</t>
  </si>
  <si>
    <t>CM 16 NO; AB 1 for 41; no ducks !</t>
  </si>
  <si>
    <t>C Hawkins 106 RNO</t>
  </si>
  <si>
    <t>A Barnard 3 for 62</t>
  </si>
  <si>
    <t>AB 71 NO; CM 2 for 47; no ducks!</t>
  </si>
  <si>
    <t>C Hawkins 41</t>
  </si>
  <si>
    <t>GA 3 for 22</t>
  </si>
  <si>
    <t>CMatt 20; ASims 2 for 19; ducks AB &amp; RS</t>
  </si>
  <si>
    <t>Cranston Park</t>
  </si>
  <si>
    <t>Tendring</t>
  </si>
  <si>
    <t>Raj 49</t>
  </si>
  <si>
    <t>P Taylor 1 for 25</t>
  </si>
  <si>
    <t>AB 45; CM 1 for 26; no ducks!; only 9 ECC tourists; Raj recruited from local curry house</t>
  </si>
  <si>
    <t>Barnard 42 NO</t>
  </si>
  <si>
    <t>R Booth 1 for 15</t>
  </si>
  <si>
    <t>C Mimmack 4 for 5</t>
  </si>
  <si>
    <t>ro</t>
  </si>
  <si>
    <t>B Morgan-Smith 38</t>
  </si>
  <si>
    <t>A Barnard 3 for 64</t>
  </si>
  <si>
    <t>BMS 60; AE 3 for 6; no ducks!; Angus D playing for Cranston - duck ct SG bwld AE</t>
  </si>
  <si>
    <t>AB 30; PT 2 for 16; 3 ducks PS, RB, CM (RO not faced a ball); 4 balls lost over Green's fence.</t>
  </si>
  <si>
    <t>A Barnard 36</t>
  </si>
  <si>
    <t>C Matthews 3 for 3</t>
  </si>
  <si>
    <t xml:space="preserve">CM 24; AB 3 for 44; duck DS; </t>
  </si>
  <si>
    <t>cancelled</t>
  </si>
  <si>
    <t>Couldn't get a team together - no other conference games available</t>
  </si>
  <si>
    <t>R Linney 48</t>
  </si>
  <si>
    <t>R Linney 1 for 22</t>
  </si>
  <si>
    <t>Springfield_III&amp;IV_2</t>
  </si>
  <si>
    <t>Springfield_III&amp;IV_1</t>
  </si>
  <si>
    <t>Kesingland N</t>
  </si>
  <si>
    <t>st</t>
  </si>
  <si>
    <t>Springfield_II_D2</t>
  </si>
  <si>
    <t xml:space="preserve">Grims Dyke </t>
  </si>
  <si>
    <t>Crusaders</t>
  </si>
  <si>
    <t>Didn't want to play in the rain - it didn't rain all afternoon - pitch was playable, outfield conditions good</t>
  </si>
  <si>
    <t>C Hawkins 34</t>
  </si>
  <si>
    <t>A Sims 2 for 14</t>
  </si>
  <si>
    <t xml:space="preserve">KM 22; PT 2 for 26; 1 duck WS </t>
  </si>
  <si>
    <t>R Linney 111 NO</t>
  </si>
  <si>
    <t>A Barnard 4 for 37</t>
  </si>
  <si>
    <t>CH 35; RL 2 for 27; 4 ducks AE, CW, CM &amp; RS</t>
  </si>
  <si>
    <t>PS 19; AB 1 for 20; 3 ducks GH, AD &amp; CM!</t>
  </si>
  <si>
    <t>RH 12; GA 2 for 36; 2 ducks DS &amp; JB</t>
  </si>
  <si>
    <t>CMatt 36 NO; AB 2 for 18; no ducks!</t>
  </si>
  <si>
    <t>CH 43; CW 1 for 25; 2 ducks CW, CMatt</t>
  </si>
  <si>
    <t>Justin</t>
  </si>
  <si>
    <t>Ross J</t>
  </si>
  <si>
    <t>A Barnard 101</t>
  </si>
  <si>
    <t>C Matthews 3 for 22</t>
  </si>
  <si>
    <t>CA 59; CM 2 for 33; 2 ducks, CH &amp; RS</t>
  </si>
  <si>
    <t>A Barnard 54</t>
  </si>
  <si>
    <t>C Ahearne 3 for 40</t>
  </si>
  <si>
    <t>CA 35; CM 3 for 52; 2 ducks DS &amp; AE.</t>
  </si>
  <si>
    <t>A Barnard 79</t>
  </si>
  <si>
    <t>A Barnard 3 for 28</t>
  </si>
  <si>
    <t>Conference match, Canfield cancelled; JR 40; CM 3 for 38; no ducks!</t>
  </si>
  <si>
    <t>C Hawkins 52</t>
  </si>
  <si>
    <t>C Ahearne 4 for 41</t>
  </si>
  <si>
    <t>C Ahearne 29</t>
  </si>
  <si>
    <t>CA &amp; RH 1 for 22</t>
  </si>
  <si>
    <t>Ist day 1hr 20mins play then rain; 1st inn AB 44; CM 4 for 44; 2 ducks CM &amp; SG</t>
  </si>
  <si>
    <t>2nd inn AE 28; 2 ducks DS &amp; PS</t>
  </si>
  <si>
    <t>A Barnard 63</t>
  </si>
  <si>
    <t>C Ahearne 4 for 22</t>
  </si>
  <si>
    <t>C Hawkins 47</t>
  </si>
  <si>
    <t>C Wood 3 for 22</t>
  </si>
  <si>
    <t>Tough game! CA 18; RH 1 for 51; 5 ducks BMS, AB!, PT, (goldens) GH &amp; RH</t>
  </si>
  <si>
    <t>Conference match, Potter St cancelled; AE 35; CM 3 for 9; 1 duck CMatt</t>
  </si>
  <si>
    <t>A Barnard 49</t>
  </si>
  <si>
    <t>C Wood 4 for 14</t>
  </si>
  <si>
    <t>BMS 25; AB 3 for 75; 4 ducks AS, CW, RS &amp; SG.</t>
  </si>
  <si>
    <t>Heavy rain, pitch unplayable</t>
  </si>
  <si>
    <t>25 overs</t>
  </si>
  <si>
    <t>Also played:</t>
  </si>
  <si>
    <t>by</t>
  </si>
  <si>
    <t/>
  </si>
  <si>
    <t>runs</t>
  </si>
  <si>
    <t>36 no</t>
  </si>
  <si>
    <t>35 no</t>
  </si>
  <si>
    <t>16 no</t>
  </si>
  <si>
    <t>9 no</t>
  </si>
  <si>
    <t>111 no</t>
  </si>
  <si>
    <t>40 no</t>
  </si>
  <si>
    <t>--</t>
  </si>
  <si>
    <t>23 no</t>
  </si>
  <si>
    <t>6 -- 8</t>
  </si>
  <si>
    <t>3 -- 3</t>
  </si>
  <si>
    <t>3 -- 22</t>
  </si>
  <si>
    <t>2 -- 16</t>
  </si>
  <si>
    <t>4 -- 37</t>
  </si>
  <si>
    <t>4 -- 14</t>
  </si>
  <si>
    <t>3 -- 6</t>
  </si>
  <si>
    <t>1 -- 9</t>
  </si>
  <si>
    <t>2 -- 27</t>
  </si>
  <si>
    <t>1 -- 23</t>
  </si>
  <si>
    <t>1 -- 22</t>
  </si>
  <si>
    <t>1 -- 0</t>
  </si>
  <si>
    <t>1 -- 13</t>
  </si>
  <si>
    <t>1 -- 2</t>
  </si>
  <si>
    <t>B</t>
  </si>
  <si>
    <t>P</t>
  </si>
  <si>
    <t>4 -- 22</t>
  </si>
  <si>
    <t>2 -- 14</t>
  </si>
  <si>
    <t>106 retno</t>
  </si>
  <si>
    <t>Fld Total</t>
  </si>
  <si>
    <t>WK catch</t>
  </si>
  <si>
    <t>WK stump</t>
  </si>
  <si>
    <t>Nick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</si>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</sst>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d"/>
    <numFmt numFmtId="166" formatCode="[$-409]hh:mm\ AM/PM;@"/>
  </numFmts>
  <fonts count="12" x14ac:knownFonts="1">
    <font>
      <sz val="12"/>
      <name val="Arial"/>
    </font>
    <font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color rgb="FFFFFF00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auto="1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medium">
        <color auto="1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34998626667073579"/>
      </right>
      <top style="thin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/>
      <right/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249977111117893"/>
      </left>
      <right style="medium">
        <color auto="1"/>
      </right>
      <top style="medium">
        <color auto="1"/>
      </top>
      <bottom/>
      <diagonal/>
    </border>
    <border>
      <left style="thin">
        <color theme="0" tint="-0.249977111117893"/>
      </left>
      <right style="medium">
        <color auto="1"/>
      </right>
      <top/>
      <bottom/>
      <diagonal/>
    </border>
    <border>
      <left style="thin">
        <color theme="0" tint="-0.249977111117893"/>
      </left>
      <right style="medium">
        <color auto="1"/>
      </right>
      <top/>
      <bottom style="thin">
        <color auto="1"/>
      </bottom>
      <diagonal/>
    </border>
  </borders>
  <cellStyleXfs count="194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5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Continuous" vertical="center" wrapText="1"/>
    </xf>
    <xf numFmtId="0" fontId="4" fillId="0" borderId="0" xfId="0" applyNumberFormat="1" applyFont="1" applyAlignment="1">
      <alignment horizontal="center" vertical="center" textRotation="90" wrapText="1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centerContinuous" wrapText="1"/>
    </xf>
    <xf numFmtId="2" fontId="1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Continuous" vertical="center"/>
    </xf>
    <xf numFmtId="0" fontId="1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Continuous" vertical="center" wrapText="1"/>
    </xf>
    <xf numFmtId="0" fontId="3" fillId="0" borderId="0" xfId="0" applyNumberFormat="1" applyFont="1" applyAlignment="1">
      <alignment horizontal="center" wrapText="1"/>
    </xf>
    <xf numFmtId="2" fontId="1" fillId="0" borderId="0" xfId="0" applyNumberFormat="1" applyFont="1" applyAlignment="1"/>
    <xf numFmtId="0" fontId="0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center" wrapText="1"/>
    </xf>
    <xf numFmtId="0" fontId="0" fillId="0" borderId="0" xfId="0" applyFill="1"/>
    <xf numFmtId="0" fontId="0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left" vertical="top"/>
    </xf>
    <xf numFmtId="14" fontId="0" fillId="0" borderId="0" xfId="0" applyNumberFormat="1"/>
    <xf numFmtId="0" fontId="0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wrapText="1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0" xfId="0" applyNumberFormat="1" applyFont="1" applyFill="1" applyAlignment="1">
      <alignment horizontal="left" wrapText="1"/>
    </xf>
    <xf numFmtId="0" fontId="4" fillId="0" borderId="0" xfId="0" applyNumberFormat="1" applyFont="1" applyAlignment="1">
      <alignment horizontal="left" wrapText="1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Fill="1" applyBorder="1"/>
    <xf numFmtId="0" fontId="0" fillId="0" borderId="9" xfId="0" applyBorder="1"/>
    <xf numFmtId="0" fontId="1" fillId="0" borderId="9" xfId="0" applyNumberFormat="1" applyFont="1" applyBorder="1" applyAlignment="1"/>
    <xf numFmtId="0" fontId="0" fillId="0" borderId="9" xfId="0" applyNumberFormat="1" applyFont="1" applyBorder="1" applyAlignment="1"/>
    <xf numFmtId="0" fontId="1" fillId="0" borderId="7" xfId="0" applyNumberFormat="1" applyFont="1" applyBorder="1" applyAlignment="1"/>
    <xf numFmtId="0" fontId="0" fillId="0" borderId="0" xfId="0" applyNumberFormat="1" applyFont="1" applyAlignment="1">
      <alignment horizontal="right"/>
    </xf>
    <xf numFmtId="14" fontId="0" fillId="0" borderId="0" xfId="0" applyNumberFormat="1" applyBorder="1"/>
    <xf numFmtId="0" fontId="0" fillId="0" borderId="7" xfId="0" applyNumberFormat="1" applyFont="1" applyBorder="1" applyAlignment="1"/>
    <xf numFmtId="166" fontId="0" fillId="0" borderId="0" xfId="0" applyNumberFormat="1"/>
    <xf numFmtId="14" fontId="0" fillId="0" borderId="10" xfId="0" applyNumberFormat="1" applyBorder="1"/>
    <xf numFmtId="14" fontId="0" fillId="0" borderId="11" xfId="0" applyNumberFormat="1" applyBorder="1"/>
    <xf numFmtId="0" fontId="0" fillId="0" borderId="12" xfId="0" applyBorder="1"/>
    <xf numFmtId="0" fontId="0" fillId="0" borderId="12" xfId="0" applyNumberFormat="1" applyFont="1" applyBorder="1" applyAlignment="1"/>
    <xf numFmtId="0" fontId="0" fillId="0" borderId="13" xfId="0" applyBorder="1"/>
    <xf numFmtId="0" fontId="0" fillId="0" borderId="14" xfId="0" applyBorder="1"/>
    <xf numFmtId="0" fontId="0" fillId="0" borderId="11" xfId="0" applyBorder="1"/>
    <xf numFmtId="14" fontId="0" fillId="0" borderId="15" xfId="0" applyNumberFormat="1" applyBorder="1"/>
    <xf numFmtId="14" fontId="0" fillId="0" borderId="16" xfId="0" applyNumberFormat="1" applyBorder="1"/>
    <xf numFmtId="14" fontId="0" fillId="0" borderId="17" xfId="0" applyNumberFormat="1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" xfId="0" applyFill="1" applyBorder="1"/>
    <xf numFmtId="0" fontId="0" fillId="0" borderId="1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164" fontId="0" fillId="0" borderId="0" xfId="0" applyNumberFormat="1" applyFont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24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25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26" xfId="0" applyFill="1" applyBorder="1"/>
    <xf numFmtId="0" fontId="0" fillId="2" borderId="18" xfId="0" applyFill="1" applyBorder="1"/>
    <xf numFmtId="0" fontId="0" fillId="2" borderId="17" xfId="0" applyFill="1" applyBorder="1"/>
    <xf numFmtId="0" fontId="0" fillId="2" borderId="27" xfId="0" applyFill="1" applyBorder="1"/>
    <xf numFmtId="0" fontId="0" fillId="2" borderId="23" xfId="0" applyFill="1" applyBorder="1"/>
    <xf numFmtId="0" fontId="0" fillId="2" borderId="28" xfId="0" applyFill="1" applyBorder="1"/>
    <xf numFmtId="0" fontId="0" fillId="2" borderId="42" xfId="0" applyFill="1" applyBorder="1"/>
    <xf numFmtId="0" fontId="0" fillId="2" borderId="43" xfId="0" applyFill="1" applyBorder="1"/>
    <xf numFmtId="0" fontId="0" fillId="2" borderId="44" xfId="0" applyFill="1" applyBorder="1"/>
    <xf numFmtId="0" fontId="0" fillId="2" borderId="39" xfId="0" applyFill="1" applyBorder="1"/>
    <xf numFmtId="0" fontId="0" fillId="2" borderId="40" xfId="0" applyFill="1" applyBorder="1"/>
    <xf numFmtId="0" fontId="0" fillId="2" borderId="45" xfId="0" applyFill="1" applyBorder="1"/>
    <xf numFmtId="0" fontId="0" fillId="2" borderId="46" xfId="0" applyFill="1" applyBorder="1"/>
    <xf numFmtId="0" fontId="0" fillId="2" borderId="47" xfId="0" applyFill="1" applyBorder="1"/>
    <xf numFmtId="0" fontId="0" fillId="2" borderId="48" xfId="0" applyFill="1" applyBorder="1"/>
    <xf numFmtId="0" fontId="0" fillId="2" borderId="49" xfId="0" applyFill="1" applyBorder="1"/>
    <xf numFmtId="0" fontId="0" fillId="2" borderId="50" xfId="0" applyFill="1" applyBorder="1"/>
    <xf numFmtId="0" fontId="0" fillId="2" borderId="51" xfId="0" applyFill="1" applyBorder="1"/>
    <xf numFmtId="0" fontId="0" fillId="2" borderId="52" xfId="0" applyFill="1" applyBorder="1"/>
    <xf numFmtId="0" fontId="0" fillId="2" borderId="53" xfId="0" applyFill="1" applyBorder="1"/>
    <xf numFmtId="0" fontId="0" fillId="2" borderId="54" xfId="0" applyFill="1" applyBorder="1"/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0" fillId="0" borderId="55" xfId="0" applyBorder="1"/>
    <xf numFmtId="0" fontId="0" fillId="0" borderId="9" xfId="0" applyNumberFormat="1" applyFont="1" applyFill="1" applyBorder="1" applyAlignment="1"/>
    <xf numFmtId="0" fontId="0" fillId="2" borderId="56" xfId="0" applyFill="1" applyBorder="1"/>
    <xf numFmtId="0" fontId="0" fillId="2" borderId="57" xfId="0" applyFill="1" applyBorder="1"/>
    <xf numFmtId="0" fontId="0" fillId="2" borderId="58" xfId="0" applyFill="1" applyBorder="1"/>
    <xf numFmtId="0" fontId="0" fillId="2" borderId="59" xfId="0" applyFill="1" applyBorder="1"/>
    <xf numFmtId="0" fontId="0" fillId="2" borderId="60" xfId="0" applyFill="1" applyBorder="1"/>
    <xf numFmtId="0" fontId="0" fillId="2" borderId="61" xfId="0" applyFill="1" applyBorder="1"/>
    <xf numFmtId="0" fontId="0" fillId="2" borderId="62" xfId="0" applyFill="1" applyBorder="1"/>
    <xf numFmtId="0" fontId="0" fillId="2" borderId="63" xfId="0" applyFill="1" applyBorder="1"/>
    <xf numFmtId="0" fontId="0" fillId="2" borderId="64" xfId="0" applyFill="1" applyBorder="1"/>
    <xf numFmtId="0" fontId="0" fillId="2" borderId="65" xfId="0" applyFill="1" applyBorder="1"/>
    <xf numFmtId="0" fontId="0" fillId="2" borderId="66" xfId="0" applyFill="1" applyBorder="1"/>
    <xf numFmtId="0" fontId="0" fillId="2" borderId="67" xfId="0" applyFill="1" applyBorder="1"/>
    <xf numFmtId="0" fontId="0" fillId="2" borderId="68" xfId="0" applyFill="1" applyBorder="1"/>
    <xf numFmtId="0" fontId="0" fillId="2" borderId="69" xfId="0" applyFill="1" applyBorder="1"/>
    <xf numFmtId="0" fontId="0" fillId="2" borderId="70" xfId="0" applyFill="1" applyBorder="1"/>
    <xf numFmtId="0" fontId="0" fillId="2" borderId="71" xfId="0" applyFill="1" applyBorder="1"/>
    <xf numFmtId="0" fontId="0" fillId="2" borderId="72" xfId="0" applyFill="1" applyBorder="1"/>
    <xf numFmtId="0" fontId="0" fillId="2" borderId="73" xfId="0" applyFill="1" applyBorder="1"/>
    <xf numFmtId="0" fontId="9" fillId="3" borderId="39" xfId="0" applyFont="1" applyFill="1" applyBorder="1"/>
    <xf numFmtId="0" fontId="9" fillId="3" borderId="40" xfId="0" applyFont="1" applyFill="1" applyBorder="1"/>
    <xf numFmtId="0" fontId="9" fillId="3" borderId="41" xfId="0" applyFont="1" applyFill="1" applyBorder="1"/>
    <xf numFmtId="0" fontId="9" fillId="3" borderId="0" xfId="0" applyFont="1" applyFill="1"/>
    <xf numFmtId="164" fontId="0" fillId="0" borderId="35" xfId="0" applyNumberFormat="1" applyBorder="1"/>
    <xf numFmtId="0" fontId="4" fillId="0" borderId="0" xfId="0" applyNumberFormat="1" applyFont="1" applyAlignment="1">
      <alignment horizontal="center" vertical="center" wrapText="1"/>
    </xf>
    <xf numFmtId="0" fontId="0" fillId="2" borderId="21" xfId="0" applyFill="1" applyBorder="1"/>
    <xf numFmtId="164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/>
    <xf numFmtId="164" fontId="0" fillId="0" borderId="0" xfId="0" applyNumberFormat="1" applyFont="1" applyAlignment="1"/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4" borderId="74" xfId="0" applyFill="1" applyBorder="1"/>
    <xf numFmtId="0" fontId="0" fillId="4" borderId="75" xfId="0" applyFill="1" applyBorder="1"/>
    <xf numFmtId="0" fontId="0" fillId="4" borderId="76" xfId="0" applyFill="1" applyBorder="1"/>
    <xf numFmtId="0" fontId="10" fillId="0" borderId="0" xfId="0" applyNumberFormat="1" applyFont="1" applyAlignment="1">
      <alignment horizontal="center" vertical="center" textRotation="90" wrapText="1"/>
    </xf>
    <xf numFmtId="0" fontId="0" fillId="0" borderId="0" xfId="0" applyBorder="1" applyAlignment="1">
      <alignment horizontal="center"/>
    </xf>
    <xf numFmtId="0" fontId="0" fillId="0" borderId="19" xfId="0" applyBorder="1"/>
    <xf numFmtId="0" fontId="0" fillId="0" borderId="2" xfId="0" applyFill="1" applyBorder="1"/>
    <xf numFmtId="0" fontId="0" fillId="5" borderId="0" xfId="0" applyNumberFormat="1" applyFont="1" applyFill="1" applyAlignment="1">
      <alignment horizontal="center" wrapText="1"/>
    </xf>
    <xf numFmtId="0" fontId="0" fillId="0" borderId="0" xfId="0" quotePrefix="1" applyNumberFormat="1" applyFont="1" applyAlignment="1">
      <alignment horizontal="right"/>
    </xf>
    <xf numFmtId="0" fontId="0" fillId="0" borderId="0" xfId="0" applyNumberFormat="1" applyFont="1" applyFill="1" applyAlignment="1"/>
    <xf numFmtId="0" fontId="0" fillId="0" borderId="6" xfId="0" applyBorder="1" applyAlignment="1">
      <alignment horizontal="center"/>
    </xf>
    <xf numFmtId="0" fontId="1" fillId="0" borderId="12" xfId="0" applyFont="1" applyBorder="1"/>
    <xf numFmtId="0" fontId="1" fillId="0" borderId="9" xfId="0" applyFont="1" applyBorder="1"/>
    <xf numFmtId="0" fontId="0" fillId="0" borderId="0" xfId="0" applyFont="1" applyFill="1"/>
    <xf numFmtId="0" fontId="1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/>
    </xf>
    <xf numFmtId="0" fontId="0" fillId="5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left"/>
    </xf>
    <xf numFmtId="0" fontId="1" fillId="0" borderId="9" xfId="0" applyNumberFormat="1" applyFont="1" applyFill="1" applyBorder="1" applyAlignment="1"/>
    <xf numFmtId="0" fontId="1" fillId="0" borderId="3" xfId="0" applyFont="1" applyBorder="1"/>
    <xf numFmtId="0" fontId="1" fillId="0" borderId="2" xfId="0" applyFont="1" applyBorder="1"/>
    <xf numFmtId="14" fontId="0" fillId="0" borderId="3" xfId="0" applyNumberFormat="1" applyBorder="1"/>
    <xf numFmtId="0" fontId="1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left" vertical="top" wrapText="1"/>
    </xf>
    <xf numFmtId="0" fontId="1" fillId="0" borderId="12" xfId="0" applyNumberFormat="1" applyFont="1" applyBorder="1" applyAlignment="1"/>
    <xf numFmtId="0" fontId="1" fillId="0" borderId="7" xfId="0" applyFont="1" applyBorder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Fill="1" applyBorder="1"/>
    <xf numFmtId="0" fontId="0" fillId="0" borderId="0" xfId="0" applyFont="1" applyFill="1" applyBorder="1"/>
    <xf numFmtId="0" fontId="1" fillId="0" borderId="6" xfId="0" applyFont="1" applyBorder="1"/>
    <xf numFmtId="0" fontId="1" fillId="0" borderId="0" xfId="0" applyNumberFormat="1" applyFont="1" applyFill="1" applyAlignment="1"/>
    <xf numFmtId="0" fontId="0" fillId="0" borderId="0" xfId="0" applyNumberFormat="1" applyFont="1" applyAlignment="1">
      <alignment horizontal="center" vertical="center"/>
    </xf>
    <xf numFmtId="0" fontId="1" fillId="6" borderId="0" xfId="0" applyNumberFormat="1" applyFont="1" applyFill="1" applyAlignment="1"/>
    <xf numFmtId="0" fontId="0" fillId="6" borderId="0" xfId="0" applyNumberFormat="1" applyFont="1" applyFill="1" applyAlignment="1"/>
    <xf numFmtId="0" fontId="1" fillId="6" borderId="0" xfId="0" applyNumberFormat="1" applyFont="1" applyFill="1" applyAlignment="1">
      <alignment horizontal="center"/>
    </xf>
    <xf numFmtId="0" fontId="4" fillId="6" borderId="0" xfId="0" applyNumberFormat="1" applyFont="1" applyFill="1" applyAlignment="1"/>
    <xf numFmtId="0" fontId="4" fillId="6" borderId="0" xfId="0" applyNumberFormat="1" applyFont="1" applyFill="1" applyAlignment="1">
      <alignment horizontal="center"/>
    </xf>
    <xf numFmtId="164" fontId="4" fillId="6" borderId="0" xfId="0" applyNumberFormat="1" applyFont="1" applyFill="1" applyAlignment="1"/>
    <xf numFmtId="0" fontId="4" fillId="6" borderId="0" xfId="0" applyNumberFormat="1" applyFont="1" applyFill="1" applyAlignment="1">
      <alignment horizontal="right"/>
    </xf>
    <xf numFmtId="0" fontId="4" fillId="6" borderId="0" xfId="0" applyNumberFormat="1" applyFont="1" applyFill="1" applyAlignment="1">
      <alignment horizontal="center" vertical="center"/>
    </xf>
    <xf numFmtId="2" fontId="4" fillId="6" borderId="0" xfId="0" applyNumberFormat="1" applyFont="1" applyFill="1" applyAlignment="1">
      <alignment horizontal="center"/>
    </xf>
    <xf numFmtId="2" fontId="4" fillId="6" borderId="0" xfId="0" applyNumberFormat="1" applyFont="1" applyFill="1" applyAlignment="1">
      <alignment horizontal="center" vertical="center"/>
    </xf>
    <xf numFmtId="2" fontId="4" fillId="6" borderId="0" xfId="0" applyNumberFormat="1" applyFont="1" applyFill="1"/>
    <xf numFmtId="0" fontId="11" fillId="7" borderId="0" xfId="0" applyFont="1" applyFill="1" applyBorder="1" applyAlignment="1">
      <alignment horizontal="right"/>
    </xf>
    <xf numFmtId="0" fontId="4" fillId="0" borderId="0" xfId="0" applyNumberFormat="1" applyFont="1" applyAlignment="1">
      <alignment horizontal="center" vertical="center" wrapText="1"/>
    </xf>
  </cellXfs>
  <cellStyles count="1947">
    <cellStyle name="Followed Hyperlink" xfId="200" builtinId="9" hidden="1"/>
    <cellStyle name="Followed Hyperlink" xfId="208" builtinId="9" hidden="1"/>
    <cellStyle name="Followed Hyperlink" xfId="216" builtinId="9" hidden="1"/>
    <cellStyle name="Followed Hyperlink" xfId="224" builtinId="9" hidden="1"/>
    <cellStyle name="Followed Hyperlink" xfId="232" builtinId="9" hidden="1"/>
    <cellStyle name="Followed Hyperlink" xfId="240" builtinId="9" hidden="1"/>
    <cellStyle name="Followed Hyperlink" xfId="248" builtinId="9" hidden="1"/>
    <cellStyle name="Followed Hyperlink" xfId="256" builtinId="9" hidden="1"/>
    <cellStyle name="Followed Hyperlink" xfId="264" builtinId="9" hidden="1"/>
    <cellStyle name="Followed Hyperlink" xfId="272" builtinId="9" hidden="1"/>
    <cellStyle name="Followed Hyperlink" xfId="280" builtinId="9" hidden="1"/>
    <cellStyle name="Followed Hyperlink" xfId="288" builtinId="9" hidden="1"/>
    <cellStyle name="Followed Hyperlink" xfId="296" builtinId="9" hidden="1"/>
    <cellStyle name="Followed Hyperlink" xfId="304" builtinId="9" hidden="1"/>
    <cellStyle name="Followed Hyperlink" xfId="312" builtinId="9" hidden="1"/>
    <cellStyle name="Followed Hyperlink" xfId="320" builtinId="9" hidden="1"/>
    <cellStyle name="Followed Hyperlink" xfId="328" builtinId="9" hidden="1"/>
    <cellStyle name="Followed Hyperlink" xfId="336" builtinId="9" hidden="1"/>
    <cellStyle name="Followed Hyperlink" xfId="344" builtinId="9" hidden="1"/>
    <cellStyle name="Followed Hyperlink" xfId="352" builtinId="9" hidden="1"/>
    <cellStyle name="Followed Hyperlink" xfId="360" builtinId="9" hidden="1"/>
    <cellStyle name="Followed Hyperlink" xfId="368" builtinId="9" hidden="1"/>
    <cellStyle name="Followed Hyperlink" xfId="376" builtinId="9" hidden="1"/>
    <cellStyle name="Followed Hyperlink" xfId="384" builtinId="9" hidden="1"/>
    <cellStyle name="Followed Hyperlink" xfId="392" builtinId="9" hidden="1"/>
    <cellStyle name="Followed Hyperlink" xfId="400" builtinId="9" hidden="1"/>
    <cellStyle name="Followed Hyperlink" xfId="408" builtinId="9" hidden="1"/>
    <cellStyle name="Followed Hyperlink" xfId="416" builtinId="9" hidden="1"/>
    <cellStyle name="Followed Hyperlink" xfId="424" builtinId="9" hidden="1"/>
    <cellStyle name="Followed Hyperlink" xfId="432" builtinId="9" hidden="1"/>
    <cellStyle name="Followed Hyperlink" xfId="440" builtinId="9" hidden="1"/>
    <cellStyle name="Followed Hyperlink" xfId="448" builtinId="9" hidden="1"/>
    <cellStyle name="Followed Hyperlink" xfId="456" builtinId="9" hidden="1"/>
    <cellStyle name="Followed Hyperlink" xfId="464" builtinId="9" hidden="1"/>
    <cellStyle name="Followed Hyperlink" xfId="472" builtinId="9" hidden="1"/>
    <cellStyle name="Followed Hyperlink" xfId="480" builtinId="9" hidden="1"/>
    <cellStyle name="Followed Hyperlink" xfId="488" builtinId="9" hidden="1"/>
    <cellStyle name="Followed Hyperlink" xfId="496" builtinId="9" hidden="1"/>
    <cellStyle name="Followed Hyperlink" xfId="504" builtinId="9" hidden="1"/>
    <cellStyle name="Followed Hyperlink" xfId="512" builtinId="9" hidden="1"/>
    <cellStyle name="Followed Hyperlink" xfId="520" builtinId="9" hidden="1"/>
    <cellStyle name="Followed Hyperlink" xfId="528" builtinId="9" hidden="1"/>
    <cellStyle name="Followed Hyperlink" xfId="536" builtinId="9" hidden="1"/>
    <cellStyle name="Followed Hyperlink" xfId="544" builtinId="9" hidden="1"/>
    <cellStyle name="Followed Hyperlink" xfId="552" builtinId="9" hidden="1"/>
    <cellStyle name="Followed Hyperlink" xfId="560" builtinId="9" hidden="1"/>
    <cellStyle name="Followed Hyperlink" xfId="568" builtinId="9" hidden="1"/>
    <cellStyle name="Followed Hyperlink" xfId="576" builtinId="9" hidden="1"/>
    <cellStyle name="Followed Hyperlink" xfId="584" builtinId="9" hidden="1"/>
    <cellStyle name="Followed Hyperlink" xfId="592" builtinId="9" hidden="1"/>
    <cellStyle name="Followed Hyperlink" xfId="600" builtinId="9" hidden="1"/>
    <cellStyle name="Followed Hyperlink" xfId="608" builtinId="9" hidden="1"/>
    <cellStyle name="Followed Hyperlink" xfId="616" builtinId="9" hidden="1"/>
    <cellStyle name="Followed Hyperlink" xfId="624" builtinId="9" hidden="1"/>
    <cellStyle name="Followed Hyperlink" xfId="632" builtinId="9" hidden="1"/>
    <cellStyle name="Followed Hyperlink" xfId="640" builtinId="9" hidden="1"/>
    <cellStyle name="Followed Hyperlink" xfId="648" builtinId="9" hidden="1"/>
    <cellStyle name="Followed Hyperlink" xfId="656" builtinId="9" hidden="1"/>
    <cellStyle name="Followed Hyperlink" xfId="664" builtinId="9" hidden="1"/>
    <cellStyle name="Followed Hyperlink" xfId="672" builtinId="9" hidden="1"/>
    <cellStyle name="Followed Hyperlink" xfId="680" builtinId="9" hidden="1"/>
    <cellStyle name="Followed Hyperlink" xfId="688" builtinId="9" hidden="1"/>
    <cellStyle name="Followed Hyperlink" xfId="696" builtinId="9" hidden="1"/>
    <cellStyle name="Followed Hyperlink" xfId="704" builtinId="9" hidden="1"/>
    <cellStyle name="Followed Hyperlink" xfId="712" builtinId="9" hidden="1"/>
    <cellStyle name="Followed Hyperlink" xfId="720" builtinId="9" hidden="1"/>
    <cellStyle name="Followed Hyperlink" xfId="728" builtinId="9" hidden="1"/>
    <cellStyle name="Followed Hyperlink" xfId="736" builtinId="9" hidden="1"/>
    <cellStyle name="Followed Hyperlink" xfId="744" builtinId="9" hidden="1"/>
    <cellStyle name="Followed Hyperlink" xfId="752" builtinId="9" hidden="1"/>
    <cellStyle name="Followed Hyperlink" xfId="760" builtinId="9" hidden="1"/>
    <cellStyle name="Followed Hyperlink" xfId="768" builtinId="9" hidden="1"/>
    <cellStyle name="Followed Hyperlink" xfId="776" builtinId="9" hidden="1"/>
    <cellStyle name="Followed Hyperlink" xfId="784" builtinId="9" hidden="1"/>
    <cellStyle name="Followed Hyperlink" xfId="792" builtinId="9" hidden="1"/>
    <cellStyle name="Followed Hyperlink" xfId="800" builtinId="9" hidden="1"/>
    <cellStyle name="Followed Hyperlink" xfId="808" builtinId="9" hidden="1"/>
    <cellStyle name="Followed Hyperlink" xfId="816" builtinId="9" hidden="1"/>
    <cellStyle name="Followed Hyperlink" xfId="824" builtinId="9" hidden="1"/>
    <cellStyle name="Followed Hyperlink" xfId="832" builtinId="9" hidden="1"/>
    <cellStyle name="Followed Hyperlink" xfId="840" builtinId="9" hidden="1"/>
    <cellStyle name="Followed Hyperlink" xfId="848" builtinId="9" hidden="1"/>
    <cellStyle name="Followed Hyperlink" xfId="856" builtinId="9" hidden="1"/>
    <cellStyle name="Followed Hyperlink" xfId="864" builtinId="9" hidden="1"/>
    <cellStyle name="Followed Hyperlink" xfId="872" builtinId="9" hidden="1"/>
    <cellStyle name="Followed Hyperlink" xfId="880" builtinId="9" hidden="1"/>
    <cellStyle name="Followed Hyperlink" xfId="888" builtinId="9" hidden="1"/>
    <cellStyle name="Followed Hyperlink" xfId="896" builtinId="9" hidden="1"/>
    <cellStyle name="Followed Hyperlink" xfId="904" builtinId="9" hidden="1"/>
    <cellStyle name="Followed Hyperlink" xfId="912" builtinId="9" hidden="1"/>
    <cellStyle name="Followed Hyperlink" xfId="920" builtinId="9" hidden="1"/>
    <cellStyle name="Followed Hyperlink" xfId="928" builtinId="9" hidden="1"/>
    <cellStyle name="Followed Hyperlink" xfId="936" builtinId="9" hidden="1"/>
    <cellStyle name="Followed Hyperlink" xfId="944" builtinId="9" hidden="1"/>
    <cellStyle name="Followed Hyperlink" xfId="952" builtinId="9" hidden="1"/>
    <cellStyle name="Followed Hyperlink" xfId="960" builtinId="9" hidden="1"/>
    <cellStyle name="Followed Hyperlink" xfId="968" builtinId="9" hidden="1"/>
    <cellStyle name="Followed Hyperlink" xfId="976" builtinId="9" hidden="1"/>
    <cellStyle name="Followed Hyperlink" xfId="984" builtinId="9" hidden="1"/>
    <cellStyle name="Followed Hyperlink" xfId="992" builtinId="9" hidden="1"/>
    <cellStyle name="Followed Hyperlink" xfId="1000" builtinId="9" hidden="1"/>
    <cellStyle name="Followed Hyperlink" xfId="1008" builtinId="9" hidden="1"/>
    <cellStyle name="Followed Hyperlink" xfId="1016" builtinId="9" hidden="1"/>
    <cellStyle name="Followed Hyperlink" xfId="1024" builtinId="9" hidden="1"/>
    <cellStyle name="Followed Hyperlink" xfId="1032" builtinId="9" hidden="1"/>
    <cellStyle name="Followed Hyperlink" xfId="1040" builtinId="9" hidden="1"/>
    <cellStyle name="Followed Hyperlink" xfId="1048" builtinId="9" hidden="1"/>
    <cellStyle name="Followed Hyperlink" xfId="1056" builtinId="9" hidden="1"/>
    <cellStyle name="Followed Hyperlink" xfId="1064" builtinId="9" hidden="1"/>
    <cellStyle name="Followed Hyperlink" xfId="1072" builtinId="9" hidden="1"/>
    <cellStyle name="Followed Hyperlink" xfId="1080" builtinId="9" hidden="1"/>
    <cellStyle name="Followed Hyperlink" xfId="1088" builtinId="9" hidden="1"/>
    <cellStyle name="Followed Hyperlink" xfId="1096" builtinId="9" hidden="1"/>
    <cellStyle name="Followed Hyperlink" xfId="1104" builtinId="9" hidden="1"/>
    <cellStyle name="Followed Hyperlink" xfId="1112" builtinId="9" hidden="1"/>
    <cellStyle name="Followed Hyperlink" xfId="1120" builtinId="9" hidden="1"/>
    <cellStyle name="Followed Hyperlink" xfId="1128" builtinId="9" hidden="1"/>
    <cellStyle name="Followed Hyperlink" xfId="1136" builtinId="9" hidden="1"/>
    <cellStyle name="Followed Hyperlink" xfId="1144" builtinId="9" hidden="1"/>
    <cellStyle name="Followed Hyperlink" xfId="1152" builtinId="9" hidden="1"/>
    <cellStyle name="Followed Hyperlink" xfId="1160" builtinId="9" hidden="1"/>
    <cellStyle name="Followed Hyperlink" xfId="1168" builtinId="9" hidden="1"/>
    <cellStyle name="Followed Hyperlink" xfId="1176" builtinId="9" hidden="1"/>
    <cellStyle name="Followed Hyperlink" xfId="1184" builtinId="9" hidden="1"/>
    <cellStyle name="Followed Hyperlink" xfId="1192" builtinId="9" hidden="1"/>
    <cellStyle name="Followed Hyperlink" xfId="1200" builtinId="9" hidden="1"/>
    <cellStyle name="Followed Hyperlink" xfId="1208" builtinId="9" hidden="1"/>
    <cellStyle name="Followed Hyperlink" xfId="1216" builtinId="9" hidden="1"/>
    <cellStyle name="Followed Hyperlink" xfId="1224" builtinId="9" hidden="1"/>
    <cellStyle name="Followed Hyperlink" xfId="1232" builtinId="9" hidden="1"/>
    <cellStyle name="Followed Hyperlink" xfId="1240" builtinId="9" hidden="1"/>
    <cellStyle name="Followed Hyperlink" xfId="1248" builtinId="9" hidden="1"/>
    <cellStyle name="Followed Hyperlink" xfId="1256" builtinId="9" hidden="1"/>
    <cellStyle name="Followed Hyperlink" xfId="1264" builtinId="9" hidden="1"/>
    <cellStyle name="Followed Hyperlink" xfId="1272" builtinId="9" hidden="1"/>
    <cellStyle name="Followed Hyperlink" xfId="1280" builtinId="9" hidden="1"/>
    <cellStyle name="Followed Hyperlink" xfId="1288" builtinId="9" hidden="1"/>
    <cellStyle name="Followed Hyperlink" xfId="1296" builtinId="9" hidden="1"/>
    <cellStyle name="Followed Hyperlink" xfId="1304" builtinId="9" hidden="1"/>
    <cellStyle name="Followed Hyperlink" xfId="1312" builtinId="9" hidden="1"/>
    <cellStyle name="Followed Hyperlink" xfId="1320" builtinId="9" hidden="1"/>
    <cellStyle name="Followed Hyperlink" xfId="1328" builtinId="9" hidden="1"/>
    <cellStyle name="Followed Hyperlink" xfId="1336" builtinId="9" hidden="1"/>
    <cellStyle name="Followed Hyperlink" xfId="1344" builtinId="9" hidden="1"/>
    <cellStyle name="Followed Hyperlink" xfId="1352" builtinId="9" hidden="1"/>
    <cellStyle name="Followed Hyperlink" xfId="1360" builtinId="9" hidden="1"/>
    <cellStyle name="Followed Hyperlink" xfId="1368" builtinId="9" hidden="1"/>
    <cellStyle name="Followed Hyperlink" xfId="1376" builtinId="9" hidden="1"/>
    <cellStyle name="Followed Hyperlink" xfId="1384" builtinId="9" hidden="1"/>
    <cellStyle name="Followed Hyperlink" xfId="1392" builtinId="9" hidden="1"/>
    <cellStyle name="Followed Hyperlink" xfId="1400" builtinId="9" hidden="1"/>
    <cellStyle name="Followed Hyperlink" xfId="1408" builtinId="9" hidden="1"/>
    <cellStyle name="Followed Hyperlink" xfId="1416" builtinId="9" hidden="1"/>
    <cellStyle name="Followed Hyperlink" xfId="1424" builtinId="9" hidden="1"/>
    <cellStyle name="Followed Hyperlink" xfId="1432" builtinId="9" hidden="1"/>
    <cellStyle name="Followed Hyperlink" xfId="1440" builtinId="9" hidden="1"/>
    <cellStyle name="Followed Hyperlink" xfId="1448" builtinId="9" hidden="1"/>
    <cellStyle name="Followed Hyperlink" xfId="1456" builtinId="9" hidden="1"/>
    <cellStyle name="Followed Hyperlink" xfId="1464" builtinId="9" hidden="1"/>
    <cellStyle name="Followed Hyperlink" xfId="1472" builtinId="9" hidden="1"/>
    <cellStyle name="Followed Hyperlink" xfId="1480" builtinId="9" hidden="1"/>
    <cellStyle name="Followed Hyperlink" xfId="1488" builtinId="9" hidden="1"/>
    <cellStyle name="Followed Hyperlink" xfId="1496" builtinId="9" hidden="1"/>
    <cellStyle name="Followed Hyperlink" xfId="1504" builtinId="9" hidden="1"/>
    <cellStyle name="Followed Hyperlink" xfId="1512" builtinId="9" hidden="1"/>
    <cellStyle name="Followed Hyperlink" xfId="1520" builtinId="9" hidden="1"/>
    <cellStyle name="Followed Hyperlink" xfId="1528" builtinId="9" hidden="1"/>
    <cellStyle name="Followed Hyperlink" xfId="1536" builtinId="9" hidden="1"/>
    <cellStyle name="Followed Hyperlink" xfId="1544" builtinId="9" hidden="1"/>
    <cellStyle name="Followed Hyperlink" xfId="1552" builtinId="9" hidden="1"/>
    <cellStyle name="Followed Hyperlink" xfId="1560" builtinId="9" hidden="1"/>
    <cellStyle name="Followed Hyperlink" xfId="1568" builtinId="9" hidden="1"/>
    <cellStyle name="Followed Hyperlink" xfId="1576" builtinId="9" hidden="1"/>
    <cellStyle name="Followed Hyperlink" xfId="1584" builtinId="9" hidden="1"/>
    <cellStyle name="Followed Hyperlink" xfId="1592" builtinId="9" hidden="1"/>
    <cellStyle name="Followed Hyperlink" xfId="1600" builtinId="9" hidden="1"/>
    <cellStyle name="Followed Hyperlink" xfId="1608" builtinId="9" hidden="1"/>
    <cellStyle name="Followed Hyperlink" xfId="1616" builtinId="9" hidden="1"/>
    <cellStyle name="Followed Hyperlink" xfId="1624" builtinId="9" hidden="1"/>
    <cellStyle name="Followed Hyperlink" xfId="1632" builtinId="9" hidden="1"/>
    <cellStyle name="Followed Hyperlink" xfId="1640" builtinId="9" hidden="1"/>
    <cellStyle name="Followed Hyperlink" xfId="1648" builtinId="9" hidden="1"/>
    <cellStyle name="Followed Hyperlink" xfId="1656" builtinId="9" hidden="1"/>
    <cellStyle name="Followed Hyperlink" xfId="1664" builtinId="9" hidden="1"/>
    <cellStyle name="Followed Hyperlink" xfId="1672" builtinId="9" hidden="1"/>
    <cellStyle name="Followed Hyperlink" xfId="1680" builtinId="9" hidden="1"/>
    <cellStyle name="Followed Hyperlink" xfId="1688" builtinId="9" hidden="1"/>
    <cellStyle name="Followed Hyperlink" xfId="1696" builtinId="9" hidden="1"/>
    <cellStyle name="Followed Hyperlink" xfId="1704" builtinId="9" hidden="1"/>
    <cellStyle name="Followed Hyperlink" xfId="1712" builtinId="9" hidden="1"/>
    <cellStyle name="Followed Hyperlink" xfId="1720" builtinId="9" hidden="1"/>
    <cellStyle name="Followed Hyperlink" xfId="1728" builtinId="9" hidden="1"/>
    <cellStyle name="Followed Hyperlink" xfId="1736" builtinId="9" hidden="1"/>
    <cellStyle name="Followed Hyperlink" xfId="1744" builtinId="9" hidden="1"/>
    <cellStyle name="Followed Hyperlink" xfId="1752" builtinId="9" hidden="1"/>
    <cellStyle name="Followed Hyperlink" xfId="1760" builtinId="9" hidden="1"/>
    <cellStyle name="Followed Hyperlink" xfId="1768" builtinId="9" hidden="1"/>
    <cellStyle name="Followed Hyperlink" xfId="1776" builtinId="9" hidden="1"/>
    <cellStyle name="Followed Hyperlink" xfId="1784" builtinId="9" hidden="1"/>
    <cellStyle name="Followed Hyperlink" xfId="1792" builtinId="9" hidden="1"/>
    <cellStyle name="Followed Hyperlink" xfId="1800" builtinId="9" hidden="1"/>
    <cellStyle name="Followed Hyperlink" xfId="1808" builtinId="9" hidden="1"/>
    <cellStyle name="Followed Hyperlink" xfId="1816" builtinId="9" hidden="1"/>
    <cellStyle name="Followed Hyperlink" xfId="1824" builtinId="9" hidden="1"/>
    <cellStyle name="Followed Hyperlink" xfId="1832" builtinId="9" hidden="1"/>
    <cellStyle name="Followed Hyperlink" xfId="1840" builtinId="9" hidden="1"/>
    <cellStyle name="Followed Hyperlink" xfId="1848" builtinId="9" hidden="1"/>
    <cellStyle name="Followed Hyperlink" xfId="1856" builtinId="9" hidden="1"/>
    <cellStyle name="Followed Hyperlink" xfId="1864" builtinId="9" hidden="1"/>
    <cellStyle name="Followed Hyperlink" xfId="1872" builtinId="9" hidden="1"/>
    <cellStyle name="Followed Hyperlink" xfId="1880" builtinId="9" hidden="1"/>
    <cellStyle name="Followed Hyperlink" xfId="1888" builtinId="9" hidden="1"/>
    <cellStyle name="Followed Hyperlink" xfId="1896" builtinId="9" hidden="1"/>
    <cellStyle name="Followed Hyperlink" xfId="1904" builtinId="9" hidden="1"/>
    <cellStyle name="Followed Hyperlink" xfId="1912" builtinId="9" hidden="1"/>
    <cellStyle name="Followed Hyperlink" xfId="1920" builtinId="9" hidden="1"/>
    <cellStyle name="Followed Hyperlink" xfId="1928" builtinId="9" hidden="1"/>
    <cellStyle name="Followed Hyperlink" xfId="1936" builtinId="9" hidden="1"/>
    <cellStyle name="Followed Hyperlink" xfId="1944" builtinId="9" hidden="1"/>
    <cellStyle name="Followed Hyperlink" xfId="1942" builtinId="9" hidden="1"/>
    <cellStyle name="Followed Hyperlink" xfId="1934" builtinId="9" hidden="1"/>
    <cellStyle name="Followed Hyperlink" xfId="1926" builtinId="9" hidden="1"/>
    <cellStyle name="Followed Hyperlink" xfId="1918" builtinId="9" hidden="1"/>
    <cellStyle name="Followed Hyperlink" xfId="1910" builtinId="9" hidden="1"/>
    <cellStyle name="Followed Hyperlink" xfId="1902" builtinId="9" hidden="1"/>
    <cellStyle name="Followed Hyperlink" xfId="1894" builtinId="9" hidden="1"/>
    <cellStyle name="Followed Hyperlink" xfId="1886" builtinId="9" hidden="1"/>
    <cellStyle name="Followed Hyperlink" xfId="1878" builtinId="9" hidden="1"/>
    <cellStyle name="Followed Hyperlink" xfId="1870" builtinId="9" hidden="1"/>
    <cellStyle name="Followed Hyperlink" xfId="1862" builtinId="9" hidden="1"/>
    <cellStyle name="Followed Hyperlink" xfId="1854" builtinId="9" hidden="1"/>
    <cellStyle name="Followed Hyperlink" xfId="1846" builtinId="9" hidden="1"/>
    <cellStyle name="Followed Hyperlink" xfId="1838" builtinId="9" hidden="1"/>
    <cellStyle name="Followed Hyperlink" xfId="1830" builtinId="9" hidden="1"/>
    <cellStyle name="Followed Hyperlink" xfId="1822" builtinId="9" hidden="1"/>
    <cellStyle name="Followed Hyperlink" xfId="1814" builtinId="9" hidden="1"/>
    <cellStyle name="Followed Hyperlink" xfId="1806" builtinId="9" hidden="1"/>
    <cellStyle name="Followed Hyperlink" xfId="1798" builtinId="9" hidden="1"/>
    <cellStyle name="Followed Hyperlink" xfId="1790" builtinId="9" hidden="1"/>
    <cellStyle name="Followed Hyperlink" xfId="1782" builtinId="9" hidden="1"/>
    <cellStyle name="Followed Hyperlink" xfId="1774" builtinId="9" hidden="1"/>
    <cellStyle name="Followed Hyperlink" xfId="1766" builtinId="9" hidden="1"/>
    <cellStyle name="Followed Hyperlink" xfId="1758" builtinId="9" hidden="1"/>
    <cellStyle name="Followed Hyperlink" xfId="1750" builtinId="9" hidden="1"/>
    <cellStyle name="Followed Hyperlink" xfId="1742" builtinId="9" hidden="1"/>
    <cellStyle name="Followed Hyperlink" xfId="1734" builtinId="9" hidden="1"/>
    <cellStyle name="Followed Hyperlink" xfId="1726" builtinId="9" hidden="1"/>
    <cellStyle name="Followed Hyperlink" xfId="1718" builtinId="9" hidden="1"/>
    <cellStyle name="Followed Hyperlink" xfId="1710" builtinId="9" hidden="1"/>
    <cellStyle name="Followed Hyperlink" xfId="1702" builtinId="9" hidden="1"/>
    <cellStyle name="Followed Hyperlink" xfId="1694" builtinId="9" hidden="1"/>
    <cellStyle name="Followed Hyperlink" xfId="1686" builtinId="9" hidden="1"/>
    <cellStyle name="Followed Hyperlink" xfId="1678" builtinId="9" hidden="1"/>
    <cellStyle name="Followed Hyperlink" xfId="1670" builtinId="9" hidden="1"/>
    <cellStyle name="Followed Hyperlink" xfId="1662" builtinId="9" hidden="1"/>
    <cellStyle name="Followed Hyperlink" xfId="1654" builtinId="9" hidden="1"/>
    <cellStyle name="Followed Hyperlink" xfId="1646" builtinId="9" hidden="1"/>
    <cellStyle name="Followed Hyperlink" xfId="1638" builtinId="9" hidden="1"/>
    <cellStyle name="Followed Hyperlink" xfId="1630" builtinId="9" hidden="1"/>
    <cellStyle name="Followed Hyperlink" xfId="1622" builtinId="9" hidden="1"/>
    <cellStyle name="Followed Hyperlink" xfId="1614" builtinId="9" hidden="1"/>
    <cellStyle name="Followed Hyperlink" xfId="1606" builtinId="9" hidden="1"/>
    <cellStyle name="Followed Hyperlink" xfId="1598" builtinId="9" hidden="1"/>
    <cellStyle name="Followed Hyperlink" xfId="1590" builtinId="9" hidden="1"/>
    <cellStyle name="Followed Hyperlink" xfId="1582" builtinId="9" hidden="1"/>
    <cellStyle name="Followed Hyperlink" xfId="1574" builtinId="9" hidden="1"/>
    <cellStyle name="Followed Hyperlink" xfId="1566" builtinId="9" hidden="1"/>
    <cellStyle name="Followed Hyperlink" xfId="1558" builtinId="9" hidden="1"/>
    <cellStyle name="Followed Hyperlink" xfId="1550" builtinId="9" hidden="1"/>
    <cellStyle name="Followed Hyperlink" xfId="1542" builtinId="9" hidden="1"/>
    <cellStyle name="Followed Hyperlink" xfId="1534" builtinId="9" hidden="1"/>
    <cellStyle name="Followed Hyperlink" xfId="1526" builtinId="9" hidden="1"/>
    <cellStyle name="Followed Hyperlink" xfId="1518" builtinId="9" hidden="1"/>
    <cellStyle name="Followed Hyperlink" xfId="1510" builtinId="9" hidden="1"/>
    <cellStyle name="Followed Hyperlink" xfId="1502" builtinId="9" hidden="1"/>
    <cellStyle name="Followed Hyperlink" xfId="1494" builtinId="9" hidden="1"/>
    <cellStyle name="Followed Hyperlink" xfId="1486" builtinId="9" hidden="1"/>
    <cellStyle name="Followed Hyperlink" xfId="1478" builtinId="9" hidden="1"/>
    <cellStyle name="Followed Hyperlink" xfId="1470" builtinId="9" hidden="1"/>
    <cellStyle name="Followed Hyperlink" xfId="1462" builtinId="9" hidden="1"/>
    <cellStyle name="Followed Hyperlink" xfId="1454" builtinId="9" hidden="1"/>
    <cellStyle name="Followed Hyperlink" xfId="1446" builtinId="9" hidden="1"/>
    <cellStyle name="Followed Hyperlink" xfId="1438" builtinId="9" hidden="1"/>
    <cellStyle name="Followed Hyperlink" xfId="1430" builtinId="9" hidden="1"/>
    <cellStyle name="Followed Hyperlink" xfId="1422" builtinId="9" hidden="1"/>
    <cellStyle name="Followed Hyperlink" xfId="1414" builtinId="9" hidden="1"/>
    <cellStyle name="Followed Hyperlink" xfId="1406" builtinId="9" hidden="1"/>
    <cellStyle name="Followed Hyperlink" xfId="1398" builtinId="9" hidden="1"/>
    <cellStyle name="Followed Hyperlink" xfId="1390" builtinId="9" hidden="1"/>
    <cellStyle name="Followed Hyperlink" xfId="1382" builtinId="9" hidden="1"/>
    <cellStyle name="Followed Hyperlink" xfId="1374" builtinId="9" hidden="1"/>
    <cellStyle name="Followed Hyperlink" xfId="1366" builtinId="9" hidden="1"/>
    <cellStyle name="Followed Hyperlink" xfId="1358" builtinId="9" hidden="1"/>
    <cellStyle name="Followed Hyperlink" xfId="1350" builtinId="9" hidden="1"/>
    <cellStyle name="Followed Hyperlink" xfId="1342" builtinId="9" hidden="1"/>
    <cellStyle name="Followed Hyperlink" xfId="1334" builtinId="9" hidden="1"/>
    <cellStyle name="Followed Hyperlink" xfId="1326" builtinId="9" hidden="1"/>
    <cellStyle name="Followed Hyperlink" xfId="1318" builtinId="9" hidden="1"/>
    <cellStyle name="Followed Hyperlink" xfId="1310" builtinId="9" hidden="1"/>
    <cellStyle name="Followed Hyperlink" xfId="1302" builtinId="9" hidden="1"/>
    <cellStyle name="Followed Hyperlink" xfId="1294" builtinId="9" hidden="1"/>
    <cellStyle name="Followed Hyperlink" xfId="1286" builtinId="9" hidden="1"/>
    <cellStyle name="Followed Hyperlink" xfId="1278" builtinId="9" hidden="1"/>
    <cellStyle name="Followed Hyperlink" xfId="1270" builtinId="9" hidden="1"/>
    <cellStyle name="Followed Hyperlink" xfId="1262" builtinId="9" hidden="1"/>
    <cellStyle name="Followed Hyperlink" xfId="1254" builtinId="9" hidden="1"/>
    <cellStyle name="Followed Hyperlink" xfId="1246" builtinId="9" hidden="1"/>
    <cellStyle name="Followed Hyperlink" xfId="1238" builtinId="9" hidden="1"/>
    <cellStyle name="Followed Hyperlink" xfId="1230" builtinId="9" hidden="1"/>
    <cellStyle name="Followed Hyperlink" xfId="1222" builtinId="9" hidden="1"/>
    <cellStyle name="Followed Hyperlink" xfId="1214" builtinId="9" hidden="1"/>
    <cellStyle name="Followed Hyperlink" xfId="1206" builtinId="9" hidden="1"/>
    <cellStyle name="Followed Hyperlink" xfId="1198" builtinId="9" hidden="1"/>
    <cellStyle name="Followed Hyperlink" xfId="1190" builtinId="9" hidden="1"/>
    <cellStyle name="Followed Hyperlink" xfId="1182" builtinId="9" hidden="1"/>
    <cellStyle name="Followed Hyperlink" xfId="1174" builtinId="9" hidden="1"/>
    <cellStyle name="Followed Hyperlink" xfId="1166" builtinId="9" hidden="1"/>
    <cellStyle name="Followed Hyperlink" xfId="1158" builtinId="9" hidden="1"/>
    <cellStyle name="Followed Hyperlink" xfId="1150" builtinId="9" hidden="1"/>
    <cellStyle name="Followed Hyperlink" xfId="1142" builtinId="9" hidden="1"/>
    <cellStyle name="Followed Hyperlink" xfId="1134" builtinId="9" hidden="1"/>
    <cellStyle name="Followed Hyperlink" xfId="1126" builtinId="9" hidden="1"/>
    <cellStyle name="Followed Hyperlink" xfId="1118" builtinId="9" hidden="1"/>
    <cellStyle name="Followed Hyperlink" xfId="1110" builtinId="9" hidden="1"/>
    <cellStyle name="Followed Hyperlink" xfId="1102" builtinId="9" hidden="1"/>
    <cellStyle name="Followed Hyperlink" xfId="1094" builtinId="9" hidden="1"/>
    <cellStyle name="Followed Hyperlink" xfId="1086" builtinId="9" hidden="1"/>
    <cellStyle name="Followed Hyperlink" xfId="1078" builtinId="9" hidden="1"/>
    <cellStyle name="Followed Hyperlink" xfId="1070" builtinId="9" hidden="1"/>
    <cellStyle name="Followed Hyperlink" xfId="1062" builtinId="9" hidden="1"/>
    <cellStyle name="Followed Hyperlink" xfId="1054" builtinId="9" hidden="1"/>
    <cellStyle name="Followed Hyperlink" xfId="1046" builtinId="9" hidden="1"/>
    <cellStyle name="Followed Hyperlink" xfId="1038" builtinId="9" hidden="1"/>
    <cellStyle name="Followed Hyperlink" xfId="1030" builtinId="9" hidden="1"/>
    <cellStyle name="Followed Hyperlink" xfId="1022" builtinId="9" hidden="1"/>
    <cellStyle name="Followed Hyperlink" xfId="1014" builtinId="9" hidden="1"/>
    <cellStyle name="Followed Hyperlink" xfId="1006" builtinId="9" hidden="1"/>
    <cellStyle name="Followed Hyperlink" xfId="998" builtinId="9" hidden="1"/>
    <cellStyle name="Followed Hyperlink" xfId="990" builtinId="9" hidden="1"/>
    <cellStyle name="Followed Hyperlink" xfId="982" builtinId="9" hidden="1"/>
    <cellStyle name="Followed Hyperlink" xfId="974" builtinId="9" hidden="1"/>
    <cellStyle name="Followed Hyperlink" xfId="966" builtinId="9" hidden="1"/>
    <cellStyle name="Followed Hyperlink" xfId="958" builtinId="9" hidden="1"/>
    <cellStyle name="Followed Hyperlink" xfId="950" builtinId="9" hidden="1"/>
    <cellStyle name="Followed Hyperlink" xfId="942" builtinId="9" hidden="1"/>
    <cellStyle name="Followed Hyperlink" xfId="934" builtinId="9" hidden="1"/>
    <cellStyle name="Followed Hyperlink" xfId="926" builtinId="9" hidden="1"/>
    <cellStyle name="Followed Hyperlink" xfId="918" builtinId="9" hidden="1"/>
    <cellStyle name="Followed Hyperlink" xfId="910" builtinId="9" hidden="1"/>
    <cellStyle name="Followed Hyperlink" xfId="902" builtinId="9" hidden="1"/>
    <cellStyle name="Followed Hyperlink" xfId="894" builtinId="9" hidden="1"/>
    <cellStyle name="Followed Hyperlink" xfId="886" builtinId="9" hidden="1"/>
    <cellStyle name="Followed Hyperlink" xfId="878" builtinId="9" hidden="1"/>
    <cellStyle name="Followed Hyperlink" xfId="870" builtinId="9" hidden="1"/>
    <cellStyle name="Followed Hyperlink" xfId="862" builtinId="9" hidden="1"/>
    <cellStyle name="Followed Hyperlink" xfId="854" builtinId="9" hidden="1"/>
    <cellStyle name="Followed Hyperlink" xfId="846" builtinId="9" hidden="1"/>
    <cellStyle name="Followed Hyperlink" xfId="838" builtinId="9" hidden="1"/>
    <cellStyle name="Followed Hyperlink" xfId="830" builtinId="9" hidden="1"/>
    <cellStyle name="Followed Hyperlink" xfId="822" builtinId="9" hidden="1"/>
    <cellStyle name="Followed Hyperlink" xfId="814" builtinId="9" hidden="1"/>
    <cellStyle name="Followed Hyperlink" xfId="806" builtinId="9" hidden="1"/>
    <cellStyle name="Followed Hyperlink" xfId="798" builtinId="9" hidden="1"/>
    <cellStyle name="Followed Hyperlink" xfId="790" builtinId="9" hidden="1"/>
    <cellStyle name="Followed Hyperlink" xfId="782" builtinId="9" hidden="1"/>
    <cellStyle name="Followed Hyperlink" xfId="774" builtinId="9" hidden="1"/>
    <cellStyle name="Followed Hyperlink" xfId="766" builtinId="9" hidden="1"/>
    <cellStyle name="Followed Hyperlink" xfId="758" builtinId="9" hidden="1"/>
    <cellStyle name="Followed Hyperlink" xfId="750" builtinId="9" hidden="1"/>
    <cellStyle name="Followed Hyperlink" xfId="742" builtinId="9" hidden="1"/>
    <cellStyle name="Followed Hyperlink" xfId="734" builtinId="9" hidden="1"/>
    <cellStyle name="Followed Hyperlink" xfId="726" builtinId="9" hidden="1"/>
    <cellStyle name="Followed Hyperlink" xfId="718" builtinId="9" hidden="1"/>
    <cellStyle name="Followed Hyperlink" xfId="710" builtinId="9" hidden="1"/>
    <cellStyle name="Followed Hyperlink" xfId="702" builtinId="9" hidden="1"/>
    <cellStyle name="Followed Hyperlink" xfId="694" builtinId="9" hidden="1"/>
    <cellStyle name="Followed Hyperlink" xfId="686" builtinId="9" hidden="1"/>
    <cellStyle name="Followed Hyperlink" xfId="678" builtinId="9" hidden="1"/>
    <cellStyle name="Followed Hyperlink" xfId="670" builtinId="9" hidden="1"/>
    <cellStyle name="Followed Hyperlink" xfId="662" builtinId="9" hidden="1"/>
    <cellStyle name="Followed Hyperlink" xfId="654" builtinId="9" hidden="1"/>
    <cellStyle name="Followed Hyperlink" xfId="646" builtinId="9" hidden="1"/>
    <cellStyle name="Followed Hyperlink" xfId="638" builtinId="9" hidden="1"/>
    <cellStyle name="Followed Hyperlink" xfId="630" builtinId="9" hidden="1"/>
    <cellStyle name="Followed Hyperlink" xfId="622" builtinId="9" hidden="1"/>
    <cellStyle name="Followed Hyperlink" xfId="614" builtinId="9" hidden="1"/>
    <cellStyle name="Followed Hyperlink" xfId="606" builtinId="9" hidden="1"/>
    <cellStyle name="Followed Hyperlink" xfId="598" builtinId="9" hidden="1"/>
    <cellStyle name="Followed Hyperlink" xfId="590" builtinId="9" hidden="1"/>
    <cellStyle name="Followed Hyperlink" xfId="582" builtinId="9" hidden="1"/>
    <cellStyle name="Followed Hyperlink" xfId="574" builtinId="9" hidden="1"/>
    <cellStyle name="Followed Hyperlink" xfId="566" builtinId="9" hidden="1"/>
    <cellStyle name="Followed Hyperlink" xfId="558" builtinId="9" hidden="1"/>
    <cellStyle name="Followed Hyperlink" xfId="550" builtinId="9" hidden="1"/>
    <cellStyle name="Followed Hyperlink" xfId="542" builtinId="9" hidden="1"/>
    <cellStyle name="Followed Hyperlink" xfId="534" builtinId="9" hidden="1"/>
    <cellStyle name="Followed Hyperlink" xfId="526" builtinId="9" hidden="1"/>
    <cellStyle name="Followed Hyperlink" xfId="518" builtinId="9" hidden="1"/>
    <cellStyle name="Followed Hyperlink" xfId="510" builtinId="9" hidden="1"/>
    <cellStyle name="Followed Hyperlink" xfId="502" builtinId="9" hidden="1"/>
    <cellStyle name="Followed Hyperlink" xfId="494" builtinId="9" hidden="1"/>
    <cellStyle name="Followed Hyperlink" xfId="486" builtinId="9" hidden="1"/>
    <cellStyle name="Followed Hyperlink" xfId="478" builtinId="9" hidden="1"/>
    <cellStyle name="Followed Hyperlink" xfId="470" builtinId="9" hidden="1"/>
    <cellStyle name="Followed Hyperlink" xfId="462" builtinId="9" hidden="1"/>
    <cellStyle name="Followed Hyperlink" xfId="454" builtinId="9" hidden="1"/>
    <cellStyle name="Followed Hyperlink" xfId="446" builtinId="9" hidden="1"/>
    <cellStyle name="Followed Hyperlink" xfId="438" builtinId="9" hidden="1"/>
    <cellStyle name="Followed Hyperlink" xfId="430" builtinId="9" hidden="1"/>
    <cellStyle name="Followed Hyperlink" xfId="422" builtinId="9" hidden="1"/>
    <cellStyle name="Followed Hyperlink" xfId="414" builtinId="9" hidden="1"/>
    <cellStyle name="Followed Hyperlink" xfId="406" builtinId="9" hidden="1"/>
    <cellStyle name="Followed Hyperlink" xfId="398" builtinId="9" hidden="1"/>
    <cellStyle name="Followed Hyperlink" xfId="390" builtinId="9" hidden="1"/>
    <cellStyle name="Followed Hyperlink" xfId="382" builtinId="9" hidden="1"/>
    <cellStyle name="Followed Hyperlink" xfId="374" builtinId="9" hidden="1"/>
    <cellStyle name="Followed Hyperlink" xfId="366" builtinId="9" hidden="1"/>
    <cellStyle name="Followed Hyperlink" xfId="358" builtinId="9" hidden="1"/>
    <cellStyle name="Followed Hyperlink" xfId="350" builtinId="9" hidden="1"/>
    <cellStyle name="Followed Hyperlink" xfId="342" builtinId="9" hidden="1"/>
    <cellStyle name="Followed Hyperlink" xfId="334" builtinId="9" hidden="1"/>
    <cellStyle name="Followed Hyperlink" xfId="326" builtinId="9" hidden="1"/>
    <cellStyle name="Followed Hyperlink" xfId="318" builtinId="9" hidden="1"/>
    <cellStyle name="Followed Hyperlink" xfId="310" builtinId="9" hidden="1"/>
    <cellStyle name="Followed Hyperlink" xfId="302" builtinId="9" hidden="1"/>
    <cellStyle name="Followed Hyperlink" xfId="294" builtinId="9" hidden="1"/>
    <cellStyle name="Followed Hyperlink" xfId="286" builtinId="9" hidden="1"/>
    <cellStyle name="Followed Hyperlink" xfId="278" builtinId="9" hidden="1"/>
    <cellStyle name="Followed Hyperlink" xfId="270" builtinId="9" hidden="1"/>
    <cellStyle name="Followed Hyperlink" xfId="262" builtinId="9" hidden="1"/>
    <cellStyle name="Followed Hyperlink" xfId="254" builtinId="9" hidden="1"/>
    <cellStyle name="Followed Hyperlink" xfId="246" builtinId="9" hidden="1"/>
    <cellStyle name="Followed Hyperlink" xfId="238" builtinId="9" hidden="1"/>
    <cellStyle name="Followed Hyperlink" xfId="230" builtinId="9" hidden="1"/>
    <cellStyle name="Followed Hyperlink" xfId="222" builtinId="9" hidden="1"/>
    <cellStyle name="Followed Hyperlink" xfId="214" builtinId="9" hidden="1"/>
    <cellStyle name="Followed Hyperlink" xfId="206" builtinId="9" hidden="1"/>
    <cellStyle name="Followed Hyperlink" xfId="198" builtinId="9" hidden="1"/>
    <cellStyle name="Followed Hyperlink" xfId="190" builtinId="9" hidden="1"/>
    <cellStyle name="Followed Hyperlink" xfId="182" builtinId="9" hidden="1"/>
    <cellStyle name="Followed Hyperlink" xfId="174" builtinId="9" hidden="1"/>
    <cellStyle name="Followed Hyperlink" xfId="166" builtinId="9" hidden="1"/>
    <cellStyle name="Followed Hyperlink" xfId="158" builtinId="9" hidden="1"/>
    <cellStyle name="Followed Hyperlink" xfId="150" builtinId="9" hidden="1"/>
    <cellStyle name="Followed Hyperlink" xfId="142" builtinId="9" hidden="1"/>
    <cellStyle name="Followed Hyperlink" xfId="134" builtinId="9" hidden="1"/>
    <cellStyle name="Followed Hyperlink" xfId="126" builtinId="9" hidden="1"/>
    <cellStyle name="Followed Hyperlink" xfId="118" builtinId="9" hidden="1"/>
    <cellStyle name="Followed Hyperlink" xfId="110" builtinId="9" hidden="1"/>
    <cellStyle name="Followed Hyperlink" xfId="102" builtinId="9" hidden="1"/>
    <cellStyle name="Followed Hyperlink" xfId="94" builtinId="9" hidden="1"/>
    <cellStyle name="Followed Hyperlink" xfId="86" builtinId="9" hidden="1"/>
    <cellStyle name="Followed Hyperlink" xfId="78" builtinId="9" hidden="1"/>
    <cellStyle name="Followed Hyperlink" xfId="70" builtinId="9" hidden="1"/>
    <cellStyle name="Followed Hyperlink" xfId="24" builtinId="9" hidden="1"/>
    <cellStyle name="Followed Hyperlink" xfId="28" builtinId="9" hidden="1"/>
    <cellStyle name="Followed Hyperlink" xfId="34" builtinId="9" hidden="1"/>
    <cellStyle name="Followed Hyperlink" xfId="40" builtinId="9" hidden="1"/>
    <cellStyle name="Followed Hyperlink" xfId="44" builtinId="9" hidden="1"/>
    <cellStyle name="Followed Hyperlink" xfId="50" builtinId="9" hidden="1"/>
    <cellStyle name="Followed Hyperlink" xfId="56" builtinId="9" hidden="1"/>
    <cellStyle name="Followed Hyperlink" xfId="60" builtinId="9" hidden="1"/>
    <cellStyle name="Followed Hyperlink" xfId="62" builtinId="9" hidden="1"/>
    <cellStyle name="Followed Hyperlink" xfId="46" builtinId="9" hidden="1"/>
    <cellStyle name="Followed Hyperlink" xfId="30" builtinId="9" hidden="1"/>
    <cellStyle name="Followed Hyperlink" xfId="10" builtinId="9" hidden="1"/>
    <cellStyle name="Followed Hyperlink" xfId="16" builtinId="9" hidden="1"/>
    <cellStyle name="Followed Hyperlink" xfId="20" builtinId="9" hidden="1"/>
    <cellStyle name="Followed Hyperlink" xfId="6" builtinId="9" hidden="1"/>
    <cellStyle name="Followed Hyperlink" xfId="4" builtinId="9" hidden="1"/>
    <cellStyle name="Followed Hyperlink" xfId="2" builtinId="9" hidden="1"/>
    <cellStyle name="Followed Hyperlink" xfId="8" builtinId="9" hidden="1"/>
    <cellStyle name="Followed Hyperlink" xfId="14" builtinId="9" hidden="1"/>
    <cellStyle name="Followed Hyperlink" xfId="18" builtinId="9" hidden="1"/>
    <cellStyle name="Followed Hyperlink" xfId="12" builtinId="9" hidden="1"/>
    <cellStyle name="Followed Hyperlink" xfId="22" builtinId="9" hidden="1"/>
    <cellStyle name="Followed Hyperlink" xfId="38" builtinId="9" hidden="1"/>
    <cellStyle name="Followed Hyperlink" xfId="54" builtinId="9" hidden="1"/>
    <cellStyle name="Followed Hyperlink" xfId="64" builtinId="9" hidden="1"/>
    <cellStyle name="Followed Hyperlink" xfId="58" builtinId="9" hidden="1"/>
    <cellStyle name="Followed Hyperlink" xfId="52" builtinId="9" hidden="1"/>
    <cellStyle name="Followed Hyperlink" xfId="48" builtinId="9" hidden="1"/>
    <cellStyle name="Followed Hyperlink" xfId="42" builtinId="9" hidden="1"/>
    <cellStyle name="Followed Hyperlink" xfId="36" builtinId="9" hidden="1"/>
    <cellStyle name="Followed Hyperlink" xfId="32" builtinId="9" hidden="1"/>
    <cellStyle name="Followed Hyperlink" xfId="26" builtinId="9" hidden="1"/>
    <cellStyle name="Followed Hyperlink" xfId="66" builtinId="9" hidden="1"/>
    <cellStyle name="Followed Hyperlink" xfId="74" builtinId="9" hidden="1"/>
    <cellStyle name="Followed Hyperlink" xfId="82" builtinId="9" hidden="1"/>
    <cellStyle name="Followed Hyperlink" xfId="90" builtinId="9" hidden="1"/>
    <cellStyle name="Followed Hyperlink" xfId="98" builtinId="9" hidden="1"/>
    <cellStyle name="Followed Hyperlink" xfId="106" builtinId="9" hidden="1"/>
    <cellStyle name="Followed Hyperlink" xfId="114" builtinId="9" hidden="1"/>
    <cellStyle name="Followed Hyperlink" xfId="122" builtinId="9" hidden="1"/>
    <cellStyle name="Followed Hyperlink" xfId="130" builtinId="9" hidden="1"/>
    <cellStyle name="Followed Hyperlink" xfId="138" builtinId="9" hidden="1"/>
    <cellStyle name="Followed Hyperlink" xfId="146" builtinId="9" hidden="1"/>
    <cellStyle name="Followed Hyperlink" xfId="154" builtinId="9" hidden="1"/>
    <cellStyle name="Followed Hyperlink" xfId="162" builtinId="9" hidden="1"/>
    <cellStyle name="Followed Hyperlink" xfId="170" builtinId="9" hidden="1"/>
    <cellStyle name="Followed Hyperlink" xfId="178" builtinId="9" hidden="1"/>
    <cellStyle name="Followed Hyperlink" xfId="186" builtinId="9" hidden="1"/>
    <cellStyle name="Followed Hyperlink" xfId="194" builtinId="9" hidden="1"/>
    <cellStyle name="Followed Hyperlink" xfId="202" builtinId="9" hidden="1"/>
    <cellStyle name="Followed Hyperlink" xfId="210" builtinId="9" hidden="1"/>
    <cellStyle name="Followed Hyperlink" xfId="218" builtinId="9" hidden="1"/>
    <cellStyle name="Followed Hyperlink" xfId="226" builtinId="9" hidden="1"/>
    <cellStyle name="Followed Hyperlink" xfId="234" builtinId="9" hidden="1"/>
    <cellStyle name="Followed Hyperlink" xfId="242" builtinId="9" hidden="1"/>
    <cellStyle name="Followed Hyperlink" xfId="250" builtinId="9" hidden="1"/>
    <cellStyle name="Followed Hyperlink" xfId="258" builtinId="9" hidden="1"/>
    <cellStyle name="Followed Hyperlink" xfId="266" builtinId="9" hidden="1"/>
    <cellStyle name="Followed Hyperlink" xfId="274" builtinId="9" hidden="1"/>
    <cellStyle name="Followed Hyperlink" xfId="282" builtinId="9" hidden="1"/>
    <cellStyle name="Followed Hyperlink" xfId="290" builtinId="9" hidden="1"/>
    <cellStyle name="Followed Hyperlink" xfId="298" builtinId="9" hidden="1"/>
    <cellStyle name="Followed Hyperlink" xfId="306" builtinId="9" hidden="1"/>
    <cellStyle name="Followed Hyperlink" xfId="314" builtinId="9" hidden="1"/>
    <cellStyle name="Followed Hyperlink" xfId="322" builtinId="9" hidden="1"/>
    <cellStyle name="Followed Hyperlink" xfId="330" builtinId="9" hidden="1"/>
    <cellStyle name="Followed Hyperlink" xfId="338" builtinId="9" hidden="1"/>
    <cellStyle name="Followed Hyperlink" xfId="346" builtinId="9" hidden="1"/>
    <cellStyle name="Followed Hyperlink" xfId="354" builtinId="9" hidden="1"/>
    <cellStyle name="Followed Hyperlink" xfId="362" builtinId="9" hidden="1"/>
    <cellStyle name="Followed Hyperlink" xfId="370" builtinId="9" hidden="1"/>
    <cellStyle name="Followed Hyperlink" xfId="378" builtinId="9" hidden="1"/>
    <cellStyle name="Followed Hyperlink" xfId="386" builtinId="9" hidden="1"/>
    <cellStyle name="Followed Hyperlink" xfId="394" builtinId="9" hidden="1"/>
    <cellStyle name="Followed Hyperlink" xfId="402" builtinId="9" hidden="1"/>
    <cellStyle name="Followed Hyperlink" xfId="410" builtinId="9" hidden="1"/>
    <cellStyle name="Followed Hyperlink" xfId="418" builtinId="9" hidden="1"/>
    <cellStyle name="Followed Hyperlink" xfId="426" builtinId="9" hidden="1"/>
    <cellStyle name="Followed Hyperlink" xfId="434" builtinId="9" hidden="1"/>
    <cellStyle name="Followed Hyperlink" xfId="442" builtinId="9" hidden="1"/>
    <cellStyle name="Followed Hyperlink" xfId="450" builtinId="9" hidden="1"/>
    <cellStyle name="Followed Hyperlink" xfId="458" builtinId="9" hidden="1"/>
    <cellStyle name="Followed Hyperlink" xfId="466" builtinId="9" hidden="1"/>
    <cellStyle name="Followed Hyperlink" xfId="474" builtinId="9" hidden="1"/>
    <cellStyle name="Followed Hyperlink" xfId="482" builtinId="9" hidden="1"/>
    <cellStyle name="Followed Hyperlink" xfId="490" builtinId="9" hidden="1"/>
    <cellStyle name="Followed Hyperlink" xfId="498" builtinId="9" hidden="1"/>
    <cellStyle name="Followed Hyperlink" xfId="506" builtinId="9" hidden="1"/>
    <cellStyle name="Followed Hyperlink" xfId="514" builtinId="9" hidden="1"/>
    <cellStyle name="Followed Hyperlink" xfId="522" builtinId="9" hidden="1"/>
    <cellStyle name="Followed Hyperlink" xfId="530" builtinId="9" hidden="1"/>
    <cellStyle name="Followed Hyperlink" xfId="538" builtinId="9" hidden="1"/>
    <cellStyle name="Followed Hyperlink" xfId="546" builtinId="9" hidden="1"/>
    <cellStyle name="Followed Hyperlink" xfId="554" builtinId="9" hidden="1"/>
    <cellStyle name="Followed Hyperlink" xfId="562" builtinId="9" hidden="1"/>
    <cellStyle name="Followed Hyperlink" xfId="570" builtinId="9" hidden="1"/>
    <cellStyle name="Followed Hyperlink" xfId="578" builtinId="9" hidden="1"/>
    <cellStyle name="Followed Hyperlink" xfId="586" builtinId="9" hidden="1"/>
    <cellStyle name="Followed Hyperlink" xfId="594" builtinId="9" hidden="1"/>
    <cellStyle name="Followed Hyperlink" xfId="602" builtinId="9" hidden="1"/>
    <cellStyle name="Followed Hyperlink" xfId="610" builtinId="9" hidden="1"/>
    <cellStyle name="Followed Hyperlink" xfId="618" builtinId="9" hidden="1"/>
    <cellStyle name="Followed Hyperlink" xfId="626" builtinId="9" hidden="1"/>
    <cellStyle name="Followed Hyperlink" xfId="634" builtinId="9" hidden="1"/>
    <cellStyle name="Followed Hyperlink" xfId="642" builtinId="9" hidden="1"/>
    <cellStyle name="Followed Hyperlink" xfId="650" builtinId="9" hidden="1"/>
    <cellStyle name="Followed Hyperlink" xfId="658" builtinId="9" hidden="1"/>
    <cellStyle name="Followed Hyperlink" xfId="666" builtinId="9" hidden="1"/>
    <cellStyle name="Followed Hyperlink" xfId="674" builtinId="9" hidden="1"/>
    <cellStyle name="Followed Hyperlink" xfId="682" builtinId="9" hidden="1"/>
    <cellStyle name="Followed Hyperlink" xfId="690" builtinId="9" hidden="1"/>
    <cellStyle name="Followed Hyperlink" xfId="698" builtinId="9" hidden="1"/>
    <cellStyle name="Followed Hyperlink" xfId="706" builtinId="9" hidden="1"/>
    <cellStyle name="Followed Hyperlink" xfId="714" builtinId="9" hidden="1"/>
    <cellStyle name="Followed Hyperlink" xfId="722" builtinId="9" hidden="1"/>
    <cellStyle name="Followed Hyperlink" xfId="730" builtinId="9" hidden="1"/>
    <cellStyle name="Followed Hyperlink" xfId="738" builtinId="9" hidden="1"/>
    <cellStyle name="Followed Hyperlink" xfId="746" builtinId="9" hidden="1"/>
    <cellStyle name="Followed Hyperlink" xfId="754" builtinId="9" hidden="1"/>
    <cellStyle name="Followed Hyperlink" xfId="762" builtinId="9" hidden="1"/>
    <cellStyle name="Followed Hyperlink" xfId="770" builtinId="9" hidden="1"/>
    <cellStyle name="Followed Hyperlink" xfId="778" builtinId="9" hidden="1"/>
    <cellStyle name="Followed Hyperlink" xfId="786" builtinId="9" hidden="1"/>
    <cellStyle name="Followed Hyperlink" xfId="794" builtinId="9" hidden="1"/>
    <cellStyle name="Followed Hyperlink" xfId="802" builtinId="9" hidden="1"/>
    <cellStyle name="Followed Hyperlink" xfId="810" builtinId="9" hidden="1"/>
    <cellStyle name="Followed Hyperlink" xfId="818" builtinId="9" hidden="1"/>
    <cellStyle name="Followed Hyperlink" xfId="826" builtinId="9" hidden="1"/>
    <cellStyle name="Followed Hyperlink" xfId="834" builtinId="9" hidden="1"/>
    <cellStyle name="Followed Hyperlink" xfId="842" builtinId="9" hidden="1"/>
    <cellStyle name="Followed Hyperlink" xfId="850" builtinId="9" hidden="1"/>
    <cellStyle name="Followed Hyperlink" xfId="858" builtinId="9" hidden="1"/>
    <cellStyle name="Followed Hyperlink" xfId="866" builtinId="9" hidden="1"/>
    <cellStyle name="Followed Hyperlink" xfId="874" builtinId="9" hidden="1"/>
    <cellStyle name="Followed Hyperlink" xfId="882" builtinId="9" hidden="1"/>
    <cellStyle name="Followed Hyperlink" xfId="890" builtinId="9" hidden="1"/>
    <cellStyle name="Followed Hyperlink" xfId="898" builtinId="9" hidden="1"/>
    <cellStyle name="Followed Hyperlink" xfId="906" builtinId="9" hidden="1"/>
    <cellStyle name="Followed Hyperlink" xfId="914" builtinId="9" hidden="1"/>
    <cellStyle name="Followed Hyperlink" xfId="922" builtinId="9" hidden="1"/>
    <cellStyle name="Followed Hyperlink" xfId="930" builtinId="9" hidden="1"/>
    <cellStyle name="Followed Hyperlink" xfId="938" builtinId="9" hidden="1"/>
    <cellStyle name="Followed Hyperlink" xfId="946" builtinId="9" hidden="1"/>
    <cellStyle name="Followed Hyperlink" xfId="954" builtinId="9" hidden="1"/>
    <cellStyle name="Followed Hyperlink" xfId="962" builtinId="9" hidden="1"/>
    <cellStyle name="Followed Hyperlink" xfId="970" builtinId="9" hidden="1"/>
    <cellStyle name="Followed Hyperlink" xfId="978" builtinId="9" hidden="1"/>
    <cellStyle name="Followed Hyperlink" xfId="986" builtinId="9" hidden="1"/>
    <cellStyle name="Followed Hyperlink" xfId="994" builtinId="9" hidden="1"/>
    <cellStyle name="Followed Hyperlink" xfId="1002" builtinId="9" hidden="1"/>
    <cellStyle name="Followed Hyperlink" xfId="1010" builtinId="9" hidden="1"/>
    <cellStyle name="Followed Hyperlink" xfId="1018" builtinId="9" hidden="1"/>
    <cellStyle name="Followed Hyperlink" xfId="1026" builtinId="9" hidden="1"/>
    <cellStyle name="Followed Hyperlink" xfId="1034" builtinId="9" hidden="1"/>
    <cellStyle name="Followed Hyperlink" xfId="1042" builtinId="9" hidden="1"/>
    <cellStyle name="Followed Hyperlink" xfId="1050" builtinId="9" hidden="1"/>
    <cellStyle name="Followed Hyperlink" xfId="1058" builtinId="9" hidden="1"/>
    <cellStyle name="Followed Hyperlink" xfId="1066" builtinId="9" hidden="1"/>
    <cellStyle name="Followed Hyperlink" xfId="1074" builtinId="9" hidden="1"/>
    <cellStyle name="Followed Hyperlink" xfId="1082" builtinId="9" hidden="1"/>
    <cellStyle name="Followed Hyperlink" xfId="1090" builtinId="9" hidden="1"/>
    <cellStyle name="Followed Hyperlink" xfId="1098" builtinId="9" hidden="1"/>
    <cellStyle name="Followed Hyperlink" xfId="1106" builtinId="9" hidden="1"/>
    <cellStyle name="Followed Hyperlink" xfId="1114" builtinId="9" hidden="1"/>
    <cellStyle name="Followed Hyperlink" xfId="1122" builtinId="9" hidden="1"/>
    <cellStyle name="Followed Hyperlink" xfId="1130" builtinId="9" hidden="1"/>
    <cellStyle name="Followed Hyperlink" xfId="1138" builtinId="9" hidden="1"/>
    <cellStyle name="Followed Hyperlink" xfId="1146" builtinId="9" hidden="1"/>
    <cellStyle name="Followed Hyperlink" xfId="1154" builtinId="9" hidden="1"/>
    <cellStyle name="Followed Hyperlink" xfId="1162" builtinId="9" hidden="1"/>
    <cellStyle name="Followed Hyperlink" xfId="1170" builtinId="9" hidden="1"/>
    <cellStyle name="Followed Hyperlink" xfId="1178" builtinId="9" hidden="1"/>
    <cellStyle name="Followed Hyperlink" xfId="1186" builtinId="9" hidden="1"/>
    <cellStyle name="Followed Hyperlink" xfId="1194" builtinId="9" hidden="1"/>
    <cellStyle name="Followed Hyperlink" xfId="1202" builtinId="9" hidden="1"/>
    <cellStyle name="Followed Hyperlink" xfId="1210" builtinId="9" hidden="1"/>
    <cellStyle name="Followed Hyperlink" xfId="1218" builtinId="9" hidden="1"/>
    <cellStyle name="Followed Hyperlink" xfId="1226" builtinId="9" hidden="1"/>
    <cellStyle name="Followed Hyperlink" xfId="1234" builtinId="9" hidden="1"/>
    <cellStyle name="Followed Hyperlink" xfId="1242" builtinId="9" hidden="1"/>
    <cellStyle name="Followed Hyperlink" xfId="1250" builtinId="9" hidden="1"/>
    <cellStyle name="Followed Hyperlink" xfId="1258" builtinId="9" hidden="1"/>
    <cellStyle name="Followed Hyperlink" xfId="1266" builtinId="9" hidden="1"/>
    <cellStyle name="Followed Hyperlink" xfId="1274" builtinId="9" hidden="1"/>
    <cellStyle name="Followed Hyperlink" xfId="1282" builtinId="9" hidden="1"/>
    <cellStyle name="Followed Hyperlink" xfId="1290" builtinId="9" hidden="1"/>
    <cellStyle name="Followed Hyperlink" xfId="1298" builtinId="9" hidden="1"/>
    <cellStyle name="Followed Hyperlink" xfId="1306" builtinId="9" hidden="1"/>
    <cellStyle name="Followed Hyperlink" xfId="1314" builtinId="9" hidden="1"/>
    <cellStyle name="Followed Hyperlink" xfId="1322" builtinId="9" hidden="1"/>
    <cellStyle name="Followed Hyperlink" xfId="1330" builtinId="9" hidden="1"/>
    <cellStyle name="Followed Hyperlink" xfId="1338" builtinId="9" hidden="1"/>
    <cellStyle name="Followed Hyperlink" xfId="1346" builtinId="9" hidden="1"/>
    <cellStyle name="Followed Hyperlink" xfId="1354" builtinId="9" hidden="1"/>
    <cellStyle name="Followed Hyperlink" xfId="1362" builtinId="9" hidden="1"/>
    <cellStyle name="Followed Hyperlink" xfId="1370" builtinId="9" hidden="1"/>
    <cellStyle name="Followed Hyperlink" xfId="1378" builtinId="9" hidden="1"/>
    <cellStyle name="Followed Hyperlink" xfId="1386" builtinId="9" hidden="1"/>
    <cellStyle name="Followed Hyperlink" xfId="1394" builtinId="9" hidden="1"/>
    <cellStyle name="Followed Hyperlink" xfId="1402" builtinId="9" hidden="1"/>
    <cellStyle name="Followed Hyperlink" xfId="1410" builtinId="9" hidden="1"/>
    <cellStyle name="Followed Hyperlink" xfId="1418" builtinId="9" hidden="1"/>
    <cellStyle name="Followed Hyperlink" xfId="1426" builtinId="9" hidden="1"/>
    <cellStyle name="Followed Hyperlink" xfId="1434" builtinId="9" hidden="1"/>
    <cellStyle name="Followed Hyperlink" xfId="1442" builtinId="9" hidden="1"/>
    <cellStyle name="Followed Hyperlink" xfId="1450" builtinId="9" hidden="1"/>
    <cellStyle name="Followed Hyperlink" xfId="1458" builtinId="9" hidden="1"/>
    <cellStyle name="Followed Hyperlink" xfId="1466" builtinId="9" hidden="1"/>
    <cellStyle name="Followed Hyperlink" xfId="1474" builtinId="9" hidden="1"/>
    <cellStyle name="Followed Hyperlink" xfId="1482" builtinId="9" hidden="1"/>
    <cellStyle name="Followed Hyperlink" xfId="1490" builtinId="9" hidden="1"/>
    <cellStyle name="Followed Hyperlink" xfId="1498" builtinId="9" hidden="1"/>
    <cellStyle name="Followed Hyperlink" xfId="1506" builtinId="9" hidden="1"/>
    <cellStyle name="Followed Hyperlink" xfId="1514" builtinId="9" hidden="1"/>
    <cellStyle name="Followed Hyperlink" xfId="1522" builtinId="9" hidden="1"/>
    <cellStyle name="Followed Hyperlink" xfId="1530" builtinId="9" hidden="1"/>
    <cellStyle name="Followed Hyperlink" xfId="1538" builtinId="9" hidden="1"/>
    <cellStyle name="Followed Hyperlink" xfId="1546" builtinId="9" hidden="1"/>
    <cellStyle name="Followed Hyperlink" xfId="1554" builtinId="9" hidden="1"/>
    <cellStyle name="Followed Hyperlink" xfId="1562" builtinId="9" hidden="1"/>
    <cellStyle name="Followed Hyperlink" xfId="1570" builtinId="9" hidden="1"/>
    <cellStyle name="Followed Hyperlink" xfId="1578" builtinId="9" hidden="1"/>
    <cellStyle name="Followed Hyperlink" xfId="1586" builtinId="9" hidden="1"/>
    <cellStyle name="Followed Hyperlink" xfId="1594" builtinId="9" hidden="1"/>
    <cellStyle name="Followed Hyperlink" xfId="1602" builtinId="9" hidden="1"/>
    <cellStyle name="Followed Hyperlink" xfId="1610" builtinId="9" hidden="1"/>
    <cellStyle name="Followed Hyperlink" xfId="1618" builtinId="9" hidden="1"/>
    <cellStyle name="Followed Hyperlink" xfId="1626" builtinId="9" hidden="1"/>
    <cellStyle name="Followed Hyperlink" xfId="1634" builtinId="9" hidden="1"/>
    <cellStyle name="Followed Hyperlink" xfId="1642" builtinId="9" hidden="1"/>
    <cellStyle name="Followed Hyperlink" xfId="1650" builtinId="9" hidden="1"/>
    <cellStyle name="Followed Hyperlink" xfId="1658" builtinId="9" hidden="1"/>
    <cellStyle name="Followed Hyperlink" xfId="1666" builtinId="9" hidden="1"/>
    <cellStyle name="Followed Hyperlink" xfId="1674" builtinId="9" hidden="1"/>
    <cellStyle name="Followed Hyperlink" xfId="1682" builtinId="9" hidden="1"/>
    <cellStyle name="Followed Hyperlink" xfId="1690" builtinId="9" hidden="1"/>
    <cellStyle name="Followed Hyperlink" xfId="1698" builtinId="9" hidden="1"/>
    <cellStyle name="Followed Hyperlink" xfId="1706" builtinId="9" hidden="1"/>
    <cellStyle name="Followed Hyperlink" xfId="1714" builtinId="9" hidden="1"/>
    <cellStyle name="Followed Hyperlink" xfId="1722" builtinId="9" hidden="1"/>
    <cellStyle name="Followed Hyperlink" xfId="1730" builtinId="9" hidden="1"/>
    <cellStyle name="Followed Hyperlink" xfId="1738" builtinId="9" hidden="1"/>
    <cellStyle name="Followed Hyperlink" xfId="1746" builtinId="9" hidden="1"/>
    <cellStyle name="Followed Hyperlink" xfId="1754" builtinId="9" hidden="1"/>
    <cellStyle name="Followed Hyperlink" xfId="1762" builtinId="9" hidden="1"/>
    <cellStyle name="Followed Hyperlink" xfId="1770" builtinId="9" hidden="1"/>
    <cellStyle name="Followed Hyperlink" xfId="1778" builtinId="9" hidden="1"/>
    <cellStyle name="Followed Hyperlink" xfId="1786" builtinId="9" hidden="1"/>
    <cellStyle name="Followed Hyperlink" xfId="1794" builtinId="9" hidden="1"/>
    <cellStyle name="Followed Hyperlink" xfId="1802" builtinId="9" hidden="1"/>
    <cellStyle name="Followed Hyperlink" xfId="1810" builtinId="9" hidden="1"/>
    <cellStyle name="Followed Hyperlink" xfId="1818" builtinId="9" hidden="1"/>
    <cellStyle name="Followed Hyperlink" xfId="1826" builtinId="9" hidden="1"/>
    <cellStyle name="Followed Hyperlink" xfId="1834" builtinId="9" hidden="1"/>
    <cellStyle name="Followed Hyperlink" xfId="1842" builtinId="9" hidden="1"/>
    <cellStyle name="Followed Hyperlink" xfId="1850" builtinId="9" hidden="1"/>
    <cellStyle name="Followed Hyperlink" xfId="1858" builtinId="9" hidden="1"/>
    <cellStyle name="Followed Hyperlink" xfId="1866" builtinId="9" hidden="1"/>
    <cellStyle name="Followed Hyperlink" xfId="1874" builtinId="9" hidden="1"/>
    <cellStyle name="Followed Hyperlink" xfId="1882" builtinId="9" hidden="1"/>
    <cellStyle name="Followed Hyperlink" xfId="1890" builtinId="9" hidden="1"/>
    <cellStyle name="Followed Hyperlink" xfId="1898" builtinId="9" hidden="1"/>
    <cellStyle name="Followed Hyperlink" xfId="1906" builtinId="9" hidden="1"/>
    <cellStyle name="Followed Hyperlink" xfId="1914" builtinId="9" hidden="1"/>
    <cellStyle name="Followed Hyperlink" xfId="1922" builtinId="9" hidden="1"/>
    <cellStyle name="Followed Hyperlink" xfId="1930" builtinId="9" hidden="1"/>
    <cellStyle name="Followed Hyperlink" xfId="1938" builtinId="9" hidden="1"/>
    <cellStyle name="Followed Hyperlink" xfId="1946" builtinId="9" hidden="1"/>
    <cellStyle name="Followed Hyperlink" xfId="1940" builtinId="9" hidden="1"/>
    <cellStyle name="Followed Hyperlink" xfId="1932" builtinId="9" hidden="1"/>
    <cellStyle name="Followed Hyperlink" xfId="1924" builtinId="9" hidden="1"/>
    <cellStyle name="Followed Hyperlink" xfId="1916" builtinId="9" hidden="1"/>
    <cellStyle name="Followed Hyperlink" xfId="1908" builtinId="9" hidden="1"/>
    <cellStyle name="Followed Hyperlink" xfId="1900" builtinId="9" hidden="1"/>
    <cellStyle name="Followed Hyperlink" xfId="1892" builtinId="9" hidden="1"/>
    <cellStyle name="Followed Hyperlink" xfId="1884" builtinId="9" hidden="1"/>
    <cellStyle name="Followed Hyperlink" xfId="1876" builtinId="9" hidden="1"/>
    <cellStyle name="Followed Hyperlink" xfId="1868" builtinId="9" hidden="1"/>
    <cellStyle name="Followed Hyperlink" xfId="1860" builtinId="9" hidden="1"/>
    <cellStyle name="Followed Hyperlink" xfId="1852" builtinId="9" hidden="1"/>
    <cellStyle name="Followed Hyperlink" xfId="1844" builtinId="9" hidden="1"/>
    <cellStyle name="Followed Hyperlink" xfId="1836" builtinId="9" hidden="1"/>
    <cellStyle name="Followed Hyperlink" xfId="1828" builtinId="9" hidden="1"/>
    <cellStyle name="Followed Hyperlink" xfId="1820" builtinId="9" hidden="1"/>
    <cellStyle name="Followed Hyperlink" xfId="1812" builtinId="9" hidden="1"/>
    <cellStyle name="Followed Hyperlink" xfId="1804" builtinId="9" hidden="1"/>
    <cellStyle name="Followed Hyperlink" xfId="1796" builtinId="9" hidden="1"/>
    <cellStyle name="Followed Hyperlink" xfId="1788" builtinId="9" hidden="1"/>
    <cellStyle name="Followed Hyperlink" xfId="1780" builtinId="9" hidden="1"/>
    <cellStyle name="Followed Hyperlink" xfId="1772" builtinId="9" hidden="1"/>
    <cellStyle name="Followed Hyperlink" xfId="1764" builtinId="9" hidden="1"/>
    <cellStyle name="Followed Hyperlink" xfId="1756" builtinId="9" hidden="1"/>
    <cellStyle name="Followed Hyperlink" xfId="1748" builtinId="9" hidden="1"/>
    <cellStyle name="Followed Hyperlink" xfId="1740" builtinId="9" hidden="1"/>
    <cellStyle name="Followed Hyperlink" xfId="1732" builtinId="9" hidden="1"/>
    <cellStyle name="Followed Hyperlink" xfId="1724" builtinId="9" hidden="1"/>
    <cellStyle name="Followed Hyperlink" xfId="1716" builtinId="9" hidden="1"/>
    <cellStyle name="Followed Hyperlink" xfId="1708" builtinId="9" hidden="1"/>
    <cellStyle name="Followed Hyperlink" xfId="1700" builtinId="9" hidden="1"/>
    <cellStyle name="Followed Hyperlink" xfId="1692" builtinId="9" hidden="1"/>
    <cellStyle name="Followed Hyperlink" xfId="1684" builtinId="9" hidden="1"/>
    <cellStyle name="Followed Hyperlink" xfId="1676" builtinId="9" hidden="1"/>
    <cellStyle name="Followed Hyperlink" xfId="1668" builtinId="9" hidden="1"/>
    <cellStyle name="Followed Hyperlink" xfId="1660" builtinId="9" hidden="1"/>
    <cellStyle name="Followed Hyperlink" xfId="1652" builtinId="9" hidden="1"/>
    <cellStyle name="Followed Hyperlink" xfId="1644" builtinId="9" hidden="1"/>
    <cellStyle name="Followed Hyperlink" xfId="1636" builtinId="9" hidden="1"/>
    <cellStyle name="Followed Hyperlink" xfId="1628" builtinId="9" hidden="1"/>
    <cellStyle name="Followed Hyperlink" xfId="1620" builtinId="9" hidden="1"/>
    <cellStyle name="Followed Hyperlink" xfId="1612" builtinId="9" hidden="1"/>
    <cellStyle name="Followed Hyperlink" xfId="1604" builtinId="9" hidden="1"/>
    <cellStyle name="Followed Hyperlink" xfId="1596" builtinId="9" hidden="1"/>
    <cellStyle name="Followed Hyperlink" xfId="1588" builtinId="9" hidden="1"/>
    <cellStyle name="Followed Hyperlink" xfId="1580" builtinId="9" hidden="1"/>
    <cellStyle name="Followed Hyperlink" xfId="1572" builtinId="9" hidden="1"/>
    <cellStyle name="Followed Hyperlink" xfId="1564" builtinId="9" hidden="1"/>
    <cellStyle name="Followed Hyperlink" xfId="1556" builtinId="9" hidden="1"/>
    <cellStyle name="Followed Hyperlink" xfId="1548" builtinId="9" hidden="1"/>
    <cellStyle name="Followed Hyperlink" xfId="1540" builtinId="9" hidden="1"/>
    <cellStyle name="Followed Hyperlink" xfId="1532" builtinId="9" hidden="1"/>
    <cellStyle name="Followed Hyperlink" xfId="1524" builtinId="9" hidden="1"/>
    <cellStyle name="Followed Hyperlink" xfId="1516" builtinId="9" hidden="1"/>
    <cellStyle name="Followed Hyperlink" xfId="1508" builtinId="9" hidden="1"/>
    <cellStyle name="Followed Hyperlink" xfId="1500" builtinId="9" hidden="1"/>
    <cellStyle name="Followed Hyperlink" xfId="1492" builtinId="9" hidden="1"/>
    <cellStyle name="Followed Hyperlink" xfId="1484" builtinId="9" hidden="1"/>
    <cellStyle name="Followed Hyperlink" xfId="1476" builtinId="9" hidden="1"/>
    <cellStyle name="Followed Hyperlink" xfId="1468" builtinId="9" hidden="1"/>
    <cellStyle name="Followed Hyperlink" xfId="1460" builtinId="9" hidden="1"/>
    <cellStyle name="Followed Hyperlink" xfId="1452" builtinId="9" hidden="1"/>
    <cellStyle name="Followed Hyperlink" xfId="1444" builtinId="9" hidden="1"/>
    <cellStyle name="Followed Hyperlink" xfId="1436" builtinId="9" hidden="1"/>
    <cellStyle name="Followed Hyperlink" xfId="1428" builtinId="9" hidden="1"/>
    <cellStyle name="Followed Hyperlink" xfId="1420" builtinId="9" hidden="1"/>
    <cellStyle name="Followed Hyperlink" xfId="1412" builtinId="9" hidden="1"/>
    <cellStyle name="Followed Hyperlink" xfId="1404" builtinId="9" hidden="1"/>
    <cellStyle name="Followed Hyperlink" xfId="1396" builtinId="9" hidden="1"/>
    <cellStyle name="Followed Hyperlink" xfId="1388" builtinId="9" hidden="1"/>
    <cellStyle name="Followed Hyperlink" xfId="1380" builtinId="9" hidden="1"/>
    <cellStyle name="Followed Hyperlink" xfId="1372" builtinId="9" hidden="1"/>
    <cellStyle name="Followed Hyperlink" xfId="1364" builtinId="9" hidden="1"/>
    <cellStyle name="Followed Hyperlink" xfId="1356" builtinId="9" hidden="1"/>
    <cellStyle name="Followed Hyperlink" xfId="1348" builtinId="9" hidden="1"/>
    <cellStyle name="Followed Hyperlink" xfId="1340" builtinId="9" hidden="1"/>
    <cellStyle name="Followed Hyperlink" xfId="1332" builtinId="9" hidden="1"/>
    <cellStyle name="Followed Hyperlink" xfId="1324" builtinId="9" hidden="1"/>
    <cellStyle name="Followed Hyperlink" xfId="1316" builtinId="9" hidden="1"/>
    <cellStyle name="Followed Hyperlink" xfId="1308" builtinId="9" hidden="1"/>
    <cellStyle name="Followed Hyperlink" xfId="1300" builtinId="9" hidden="1"/>
    <cellStyle name="Followed Hyperlink" xfId="1292" builtinId="9" hidden="1"/>
    <cellStyle name="Followed Hyperlink" xfId="1284" builtinId="9" hidden="1"/>
    <cellStyle name="Followed Hyperlink" xfId="1276" builtinId="9" hidden="1"/>
    <cellStyle name="Followed Hyperlink" xfId="1268" builtinId="9" hidden="1"/>
    <cellStyle name="Followed Hyperlink" xfId="1260" builtinId="9" hidden="1"/>
    <cellStyle name="Followed Hyperlink" xfId="1252" builtinId="9" hidden="1"/>
    <cellStyle name="Followed Hyperlink" xfId="1244" builtinId="9" hidden="1"/>
    <cellStyle name="Followed Hyperlink" xfId="1236" builtinId="9" hidden="1"/>
    <cellStyle name="Followed Hyperlink" xfId="1228" builtinId="9" hidden="1"/>
    <cellStyle name="Followed Hyperlink" xfId="1220" builtinId="9" hidden="1"/>
    <cellStyle name="Followed Hyperlink" xfId="1212" builtinId="9" hidden="1"/>
    <cellStyle name="Followed Hyperlink" xfId="1204" builtinId="9" hidden="1"/>
    <cellStyle name="Followed Hyperlink" xfId="1196" builtinId="9" hidden="1"/>
    <cellStyle name="Followed Hyperlink" xfId="1188" builtinId="9" hidden="1"/>
    <cellStyle name="Followed Hyperlink" xfId="1180" builtinId="9" hidden="1"/>
    <cellStyle name="Followed Hyperlink" xfId="1172" builtinId="9" hidden="1"/>
    <cellStyle name="Followed Hyperlink" xfId="1164" builtinId="9" hidden="1"/>
    <cellStyle name="Followed Hyperlink" xfId="1156" builtinId="9" hidden="1"/>
    <cellStyle name="Followed Hyperlink" xfId="1148" builtinId="9" hidden="1"/>
    <cellStyle name="Followed Hyperlink" xfId="1140" builtinId="9" hidden="1"/>
    <cellStyle name="Followed Hyperlink" xfId="1132" builtinId="9" hidden="1"/>
    <cellStyle name="Followed Hyperlink" xfId="1124" builtinId="9" hidden="1"/>
    <cellStyle name="Followed Hyperlink" xfId="1116" builtinId="9" hidden="1"/>
    <cellStyle name="Followed Hyperlink" xfId="1108" builtinId="9" hidden="1"/>
    <cellStyle name="Followed Hyperlink" xfId="1100" builtinId="9" hidden="1"/>
    <cellStyle name="Followed Hyperlink" xfId="1092" builtinId="9" hidden="1"/>
    <cellStyle name="Followed Hyperlink" xfId="1084" builtinId="9" hidden="1"/>
    <cellStyle name="Followed Hyperlink" xfId="1076" builtinId="9" hidden="1"/>
    <cellStyle name="Followed Hyperlink" xfId="1068" builtinId="9" hidden="1"/>
    <cellStyle name="Followed Hyperlink" xfId="1060" builtinId="9" hidden="1"/>
    <cellStyle name="Followed Hyperlink" xfId="1052" builtinId="9" hidden="1"/>
    <cellStyle name="Followed Hyperlink" xfId="1044" builtinId="9" hidden="1"/>
    <cellStyle name="Followed Hyperlink" xfId="1036" builtinId="9" hidden="1"/>
    <cellStyle name="Followed Hyperlink" xfId="1028" builtinId="9" hidden="1"/>
    <cellStyle name="Followed Hyperlink" xfId="1020" builtinId="9" hidden="1"/>
    <cellStyle name="Followed Hyperlink" xfId="1012" builtinId="9" hidden="1"/>
    <cellStyle name="Followed Hyperlink" xfId="1004" builtinId="9" hidden="1"/>
    <cellStyle name="Followed Hyperlink" xfId="996" builtinId="9" hidden="1"/>
    <cellStyle name="Followed Hyperlink" xfId="988" builtinId="9" hidden="1"/>
    <cellStyle name="Followed Hyperlink" xfId="980" builtinId="9" hidden="1"/>
    <cellStyle name="Followed Hyperlink" xfId="972" builtinId="9" hidden="1"/>
    <cellStyle name="Followed Hyperlink" xfId="964" builtinId="9" hidden="1"/>
    <cellStyle name="Followed Hyperlink" xfId="956" builtinId="9" hidden="1"/>
    <cellStyle name="Followed Hyperlink" xfId="948" builtinId="9" hidden="1"/>
    <cellStyle name="Followed Hyperlink" xfId="940" builtinId="9" hidden="1"/>
    <cellStyle name="Followed Hyperlink" xfId="932" builtinId="9" hidden="1"/>
    <cellStyle name="Followed Hyperlink" xfId="924" builtinId="9" hidden="1"/>
    <cellStyle name="Followed Hyperlink" xfId="916" builtinId="9" hidden="1"/>
    <cellStyle name="Followed Hyperlink" xfId="908" builtinId="9" hidden="1"/>
    <cellStyle name="Followed Hyperlink" xfId="900" builtinId="9" hidden="1"/>
    <cellStyle name="Followed Hyperlink" xfId="892" builtinId="9" hidden="1"/>
    <cellStyle name="Followed Hyperlink" xfId="884" builtinId="9" hidden="1"/>
    <cellStyle name="Followed Hyperlink" xfId="876" builtinId="9" hidden="1"/>
    <cellStyle name="Followed Hyperlink" xfId="868" builtinId="9" hidden="1"/>
    <cellStyle name="Followed Hyperlink" xfId="860" builtinId="9" hidden="1"/>
    <cellStyle name="Followed Hyperlink" xfId="852" builtinId="9" hidden="1"/>
    <cellStyle name="Followed Hyperlink" xfId="844" builtinId="9" hidden="1"/>
    <cellStyle name="Followed Hyperlink" xfId="836" builtinId="9" hidden="1"/>
    <cellStyle name="Followed Hyperlink" xfId="828" builtinId="9" hidden="1"/>
    <cellStyle name="Followed Hyperlink" xfId="820" builtinId="9" hidden="1"/>
    <cellStyle name="Followed Hyperlink" xfId="812" builtinId="9" hidden="1"/>
    <cellStyle name="Followed Hyperlink" xfId="804" builtinId="9" hidden="1"/>
    <cellStyle name="Followed Hyperlink" xfId="796" builtinId="9" hidden="1"/>
    <cellStyle name="Followed Hyperlink" xfId="788" builtinId="9" hidden="1"/>
    <cellStyle name="Followed Hyperlink" xfId="780" builtinId="9" hidden="1"/>
    <cellStyle name="Followed Hyperlink" xfId="772" builtinId="9" hidden="1"/>
    <cellStyle name="Followed Hyperlink" xfId="764" builtinId="9" hidden="1"/>
    <cellStyle name="Followed Hyperlink" xfId="756" builtinId="9" hidden="1"/>
    <cellStyle name="Followed Hyperlink" xfId="748" builtinId="9" hidden="1"/>
    <cellStyle name="Followed Hyperlink" xfId="740" builtinId="9" hidden="1"/>
    <cellStyle name="Followed Hyperlink" xfId="732" builtinId="9" hidden="1"/>
    <cellStyle name="Followed Hyperlink" xfId="724" builtinId="9" hidden="1"/>
    <cellStyle name="Followed Hyperlink" xfId="716" builtinId="9" hidden="1"/>
    <cellStyle name="Followed Hyperlink" xfId="708" builtinId="9" hidden="1"/>
    <cellStyle name="Followed Hyperlink" xfId="700" builtinId="9" hidden="1"/>
    <cellStyle name="Followed Hyperlink" xfId="692" builtinId="9" hidden="1"/>
    <cellStyle name="Followed Hyperlink" xfId="684" builtinId="9" hidden="1"/>
    <cellStyle name="Followed Hyperlink" xfId="676" builtinId="9" hidden="1"/>
    <cellStyle name="Followed Hyperlink" xfId="668" builtinId="9" hidden="1"/>
    <cellStyle name="Followed Hyperlink" xfId="660" builtinId="9" hidden="1"/>
    <cellStyle name="Followed Hyperlink" xfId="652" builtinId="9" hidden="1"/>
    <cellStyle name="Followed Hyperlink" xfId="644" builtinId="9" hidden="1"/>
    <cellStyle name="Followed Hyperlink" xfId="636" builtinId="9" hidden="1"/>
    <cellStyle name="Followed Hyperlink" xfId="628" builtinId="9" hidden="1"/>
    <cellStyle name="Followed Hyperlink" xfId="620" builtinId="9" hidden="1"/>
    <cellStyle name="Followed Hyperlink" xfId="612" builtinId="9" hidden="1"/>
    <cellStyle name="Followed Hyperlink" xfId="604" builtinId="9" hidden="1"/>
    <cellStyle name="Followed Hyperlink" xfId="596" builtinId="9" hidden="1"/>
    <cellStyle name="Followed Hyperlink" xfId="588" builtinId="9" hidden="1"/>
    <cellStyle name="Followed Hyperlink" xfId="580" builtinId="9" hidden="1"/>
    <cellStyle name="Followed Hyperlink" xfId="572" builtinId="9" hidden="1"/>
    <cellStyle name="Followed Hyperlink" xfId="564" builtinId="9" hidden="1"/>
    <cellStyle name="Followed Hyperlink" xfId="556" builtinId="9" hidden="1"/>
    <cellStyle name="Followed Hyperlink" xfId="548" builtinId="9" hidden="1"/>
    <cellStyle name="Followed Hyperlink" xfId="540" builtinId="9" hidden="1"/>
    <cellStyle name="Followed Hyperlink" xfId="532" builtinId="9" hidden="1"/>
    <cellStyle name="Followed Hyperlink" xfId="524" builtinId="9" hidden="1"/>
    <cellStyle name="Followed Hyperlink" xfId="516" builtinId="9" hidden="1"/>
    <cellStyle name="Followed Hyperlink" xfId="508" builtinId="9" hidden="1"/>
    <cellStyle name="Followed Hyperlink" xfId="500" builtinId="9" hidden="1"/>
    <cellStyle name="Followed Hyperlink" xfId="492" builtinId="9" hidden="1"/>
    <cellStyle name="Followed Hyperlink" xfId="484" builtinId="9" hidden="1"/>
    <cellStyle name="Followed Hyperlink" xfId="476" builtinId="9" hidden="1"/>
    <cellStyle name="Followed Hyperlink" xfId="468" builtinId="9" hidden="1"/>
    <cellStyle name="Followed Hyperlink" xfId="460" builtinId="9" hidden="1"/>
    <cellStyle name="Followed Hyperlink" xfId="452" builtinId="9" hidden="1"/>
    <cellStyle name="Followed Hyperlink" xfId="444" builtinId="9" hidden="1"/>
    <cellStyle name="Followed Hyperlink" xfId="436" builtinId="9" hidden="1"/>
    <cellStyle name="Followed Hyperlink" xfId="428" builtinId="9" hidden="1"/>
    <cellStyle name="Followed Hyperlink" xfId="420" builtinId="9" hidden="1"/>
    <cellStyle name="Followed Hyperlink" xfId="412" builtinId="9" hidden="1"/>
    <cellStyle name="Followed Hyperlink" xfId="404" builtinId="9" hidden="1"/>
    <cellStyle name="Followed Hyperlink" xfId="396" builtinId="9" hidden="1"/>
    <cellStyle name="Followed Hyperlink" xfId="388" builtinId="9" hidden="1"/>
    <cellStyle name="Followed Hyperlink" xfId="380" builtinId="9" hidden="1"/>
    <cellStyle name="Followed Hyperlink" xfId="372" builtinId="9" hidden="1"/>
    <cellStyle name="Followed Hyperlink" xfId="364" builtinId="9" hidden="1"/>
    <cellStyle name="Followed Hyperlink" xfId="356" builtinId="9" hidden="1"/>
    <cellStyle name="Followed Hyperlink" xfId="348" builtinId="9" hidden="1"/>
    <cellStyle name="Followed Hyperlink" xfId="340" builtinId="9" hidden="1"/>
    <cellStyle name="Followed Hyperlink" xfId="332" builtinId="9" hidden="1"/>
    <cellStyle name="Followed Hyperlink" xfId="324" builtinId="9" hidden="1"/>
    <cellStyle name="Followed Hyperlink" xfId="316" builtinId="9" hidden="1"/>
    <cellStyle name="Followed Hyperlink" xfId="308" builtinId="9" hidden="1"/>
    <cellStyle name="Followed Hyperlink" xfId="300" builtinId="9" hidden="1"/>
    <cellStyle name="Followed Hyperlink" xfId="292" builtinId="9" hidden="1"/>
    <cellStyle name="Followed Hyperlink" xfId="284" builtinId="9" hidden="1"/>
    <cellStyle name="Followed Hyperlink" xfId="276" builtinId="9" hidden="1"/>
    <cellStyle name="Followed Hyperlink" xfId="268" builtinId="9" hidden="1"/>
    <cellStyle name="Followed Hyperlink" xfId="260" builtinId="9" hidden="1"/>
    <cellStyle name="Followed Hyperlink" xfId="252" builtinId="9" hidden="1"/>
    <cellStyle name="Followed Hyperlink" xfId="244" builtinId="9" hidden="1"/>
    <cellStyle name="Followed Hyperlink" xfId="236" builtinId="9" hidden="1"/>
    <cellStyle name="Followed Hyperlink" xfId="228" builtinId="9" hidden="1"/>
    <cellStyle name="Followed Hyperlink" xfId="220" builtinId="9" hidden="1"/>
    <cellStyle name="Followed Hyperlink" xfId="212" builtinId="9" hidden="1"/>
    <cellStyle name="Followed Hyperlink" xfId="204" builtinId="9" hidden="1"/>
    <cellStyle name="Followed Hyperlink" xfId="196" builtinId="9" hidden="1"/>
    <cellStyle name="Followed Hyperlink" xfId="112" builtinId="9" hidden="1"/>
    <cellStyle name="Followed Hyperlink" xfId="116" builtinId="9" hidden="1"/>
    <cellStyle name="Followed Hyperlink" xfId="120" builtinId="9" hidden="1"/>
    <cellStyle name="Followed Hyperlink" xfId="128" builtinId="9" hidden="1"/>
    <cellStyle name="Followed Hyperlink" xfId="132" builtinId="9" hidden="1"/>
    <cellStyle name="Followed Hyperlink" xfId="136" builtinId="9" hidden="1"/>
    <cellStyle name="Followed Hyperlink" xfId="144" builtinId="9" hidden="1"/>
    <cellStyle name="Followed Hyperlink" xfId="148" builtinId="9" hidden="1"/>
    <cellStyle name="Followed Hyperlink" xfId="152" builtinId="9" hidden="1"/>
    <cellStyle name="Followed Hyperlink" xfId="160" builtinId="9" hidden="1"/>
    <cellStyle name="Followed Hyperlink" xfId="164" builtinId="9" hidden="1"/>
    <cellStyle name="Followed Hyperlink" xfId="168" builtinId="9" hidden="1"/>
    <cellStyle name="Followed Hyperlink" xfId="176" builtinId="9" hidden="1"/>
    <cellStyle name="Followed Hyperlink" xfId="180" builtinId="9" hidden="1"/>
    <cellStyle name="Followed Hyperlink" xfId="184" builtinId="9" hidden="1"/>
    <cellStyle name="Followed Hyperlink" xfId="192" builtinId="9" hidden="1"/>
    <cellStyle name="Followed Hyperlink" xfId="188" builtinId="9" hidden="1"/>
    <cellStyle name="Followed Hyperlink" xfId="172" builtinId="9" hidden="1"/>
    <cellStyle name="Followed Hyperlink" xfId="156" builtinId="9" hidden="1"/>
    <cellStyle name="Followed Hyperlink" xfId="140" builtinId="9" hidden="1"/>
    <cellStyle name="Followed Hyperlink" xfId="124" builtinId="9" hidden="1"/>
    <cellStyle name="Followed Hyperlink" xfId="108" builtinId="9" hidden="1"/>
    <cellStyle name="Followed Hyperlink" xfId="84" builtinId="9" hidden="1"/>
    <cellStyle name="Followed Hyperlink" xfId="88" builtinId="9" hidden="1"/>
    <cellStyle name="Followed Hyperlink" xfId="96" builtinId="9" hidden="1"/>
    <cellStyle name="Followed Hyperlink" xfId="100" builtinId="9" hidden="1"/>
    <cellStyle name="Followed Hyperlink" xfId="104" builtinId="9" hidden="1"/>
    <cellStyle name="Followed Hyperlink" xfId="92" builtinId="9" hidden="1"/>
    <cellStyle name="Followed Hyperlink" xfId="76" builtinId="9" hidden="1"/>
    <cellStyle name="Followed Hyperlink" xfId="80" builtinId="9" hidden="1"/>
    <cellStyle name="Followed Hyperlink" xfId="72" builtinId="9" hidden="1"/>
    <cellStyle name="Followed Hyperlink" xfId="68" builtinId="9" hidden="1"/>
    <cellStyle name="Hyperlink" xfId="1573" builtinId="8" hidden="1"/>
    <cellStyle name="Hyperlink" xfId="1575" builtinId="8" hidden="1"/>
    <cellStyle name="Hyperlink" xfId="1579" builtinId="8" hidden="1"/>
    <cellStyle name="Hyperlink" xfId="1583" builtinId="8" hidden="1"/>
    <cellStyle name="Hyperlink" xfId="1587" builtinId="8" hidden="1"/>
    <cellStyle name="Hyperlink" xfId="1589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5" builtinId="8" hidden="1"/>
    <cellStyle name="Hyperlink" xfId="1607" builtinId="8" hidden="1"/>
    <cellStyle name="Hyperlink" xfId="1611" builtinId="8" hidden="1"/>
    <cellStyle name="Hyperlink" xfId="1615" builtinId="8" hidden="1"/>
    <cellStyle name="Hyperlink" xfId="1619" builtinId="8" hidden="1"/>
    <cellStyle name="Hyperlink" xfId="1621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7" builtinId="8" hidden="1"/>
    <cellStyle name="Hyperlink" xfId="1639" builtinId="8" hidden="1"/>
    <cellStyle name="Hyperlink" xfId="1643" builtinId="8" hidden="1"/>
    <cellStyle name="Hyperlink" xfId="1647" builtinId="8" hidden="1"/>
    <cellStyle name="Hyperlink" xfId="1651" builtinId="8" hidden="1"/>
    <cellStyle name="Hyperlink" xfId="1653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9" builtinId="8" hidden="1"/>
    <cellStyle name="Hyperlink" xfId="1671" builtinId="8" hidden="1"/>
    <cellStyle name="Hyperlink" xfId="1675" builtinId="8" hidden="1"/>
    <cellStyle name="Hyperlink" xfId="1679" builtinId="8" hidden="1"/>
    <cellStyle name="Hyperlink" xfId="1683" builtinId="8" hidden="1"/>
    <cellStyle name="Hyperlink" xfId="1685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701" builtinId="8" hidden="1"/>
    <cellStyle name="Hyperlink" xfId="1703" builtinId="8" hidden="1"/>
    <cellStyle name="Hyperlink" xfId="1707" builtinId="8" hidden="1"/>
    <cellStyle name="Hyperlink" xfId="1711" builtinId="8" hidden="1"/>
    <cellStyle name="Hyperlink" xfId="1715" builtinId="8" hidden="1"/>
    <cellStyle name="Hyperlink" xfId="1717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33" builtinId="8" hidden="1"/>
    <cellStyle name="Hyperlink" xfId="1735" builtinId="8" hidden="1"/>
    <cellStyle name="Hyperlink" xfId="1739" builtinId="8" hidden="1"/>
    <cellStyle name="Hyperlink" xfId="1743" builtinId="8" hidden="1"/>
    <cellStyle name="Hyperlink" xfId="1747" builtinId="8" hidden="1"/>
    <cellStyle name="Hyperlink" xfId="1749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5" builtinId="8" hidden="1"/>
    <cellStyle name="Hyperlink" xfId="1767" builtinId="8" hidden="1"/>
    <cellStyle name="Hyperlink" xfId="1771" builtinId="8" hidden="1"/>
    <cellStyle name="Hyperlink" xfId="1775" builtinId="8" hidden="1"/>
    <cellStyle name="Hyperlink" xfId="1779" builtinId="8" hidden="1"/>
    <cellStyle name="Hyperlink" xfId="1781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7" builtinId="8" hidden="1"/>
    <cellStyle name="Hyperlink" xfId="1799" builtinId="8" hidden="1"/>
    <cellStyle name="Hyperlink" xfId="1803" builtinId="8" hidden="1"/>
    <cellStyle name="Hyperlink" xfId="1807" builtinId="8" hidden="1"/>
    <cellStyle name="Hyperlink" xfId="1811" builtinId="8" hidden="1"/>
    <cellStyle name="Hyperlink" xfId="1813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9" builtinId="8" hidden="1"/>
    <cellStyle name="Hyperlink" xfId="1831" builtinId="8" hidden="1"/>
    <cellStyle name="Hyperlink" xfId="1835" builtinId="8" hidden="1"/>
    <cellStyle name="Hyperlink" xfId="1839" builtinId="8" hidden="1"/>
    <cellStyle name="Hyperlink" xfId="1843" builtinId="8" hidden="1"/>
    <cellStyle name="Hyperlink" xfId="1845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61" builtinId="8" hidden="1"/>
    <cellStyle name="Hyperlink" xfId="1863" builtinId="8" hidden="1"/>
    <cellStyle name="Hyperlink" xfId="1867" builtinId="8" hidden="1"/>
    <cellStyle name="Hyperlink" xfId="1871" builtinId="8" hidden="1"/>
    <cellStyle name="Hyperlink" xfId="1875" builtinId="8" hidden="1"/>
    <cellStyle name="Hyperlink" xfId="1877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93" builtinId="8" hidden="1"/>
    <cellStyle name="Hyperlink" xfId="1895" builtinId="8" hidden="1"/>
    <cellStyle name="Hyperlink" xfId="1899" builtinId="8" hidden="1"/>
    <cellStyle name="Hyperlink" xfId="1903" builtinId="8" hidden="1"/>
    <cellStyle name="Hyperlink" xfId="1907" builtinId="8" hidden="1"/>
    <cellStyle name="Hyperlink" xfId="1909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5" builtinId="8" hidden="1"/>
    <cellStyle name="Hyperlink" xfId="1927" builtinId="8" hidden="1"/>
    <cellStyle name="Hyperlink" xfId="1931" builtinId="8" hidden="1"/>
    <cellStyle name="Hyperlink" xfId="1935" builtinId="8" hidden="1"/>
    <cellStyle name="Hyperlink" xfId="1939" builtinId="8" hidden="1"/>
    <cellStyle name="Hyperlink" xfId="1941" builtinId="8" hidden="1"/>
    <cellStyle name="Hyperlink" xfId="1945" builtinId="8" hidden="1"/>
    <cellStyle name="Hyperlink" xfId="1937" builtinId="8" hidden="1"/>
    <cellStyle name="Hyperlink" xfId="1929" builtinId="8" hidden="1"/>
    <cellStyle name="Hyperlink" xfId="1913" builtinId="8" hidden="1"/>
    <cellStyle name="Hyperlink" xfId="1905" builtinId="8" hidden="1"/>
    <cellStyle name="Hyperlink" xfId="1897" builtinId="8" hidden="1"/>
    <cellStyle name="Hyperlink" xfId="1881" builtinId="8" hidden="1"/>
    <cellStyle name="Hyperlink" xfId="1873" builtinId="8" hidden="1"/>
    <cellStyle name="Hyperlink" xfId="1865" builtinId="8" hidden="1"/>
    <cellStyle name="Hyperlink" xfId="1849" builtinId="8" hidden="1"/>
    <cellStyle name="Hyperlink" xfId="1841" builtinId="8" hidden="1"/>
    <cellStyle name="Hyperlink" xfId="1833" builtinId="8" hidden="1"/>
    <cellStyle name="Hyperlink" xfId="1817" builtinId="8" hidden="1"/>
    <cellStyle name="Hyperlink" xfId="1809" builtinId="8" hidden="1"/>
    <cellStyle name="Hyperlink" xfId="1801" builtinId="8" hidden="1"/>
    <cellStyle name="Hyperlink" xfId="1785" builtinId="8" hidden="1"/>
    <cellStyle name="Hyperlink" xfId="1777" builtinId="8" hidden="1"/>
    <cellStyle name="Hyperlink" xfId="1769" builtinId="8" hidden="1"/>
    <cellStyle name="Hyperlink" xfId="1753" builtinId="8" hidden="1"/>
    <cellStyle name="Hyperlink" xfId="1745" builtinId="8" hidden="1"/>
    <cellStyle name="Hyperlink" xfId="1737" builtinId="8" hidden="1"/>
    <cellStyle name="Hyperlink" xfId="1721" builtinId="8" hidden="1"/>
    <cellStyle name="Hyperlink" xfId="1713" builtinId="8" hidden="1"/>
    <cellStyle name="Hyperlink" xfId="1705" builtinId="8" hidden="1"/>
    <cellStyle name="Hyperlink" xfId="1689" builtinId="8" hidden="1"/>
    <cellStyle name="Hyperlink" xfId="1681" builtinId="8" hidden="1"/>
    <cellStyle name="Hyperlink" xfId="1673" builtinId="8" hidden="1"/>
    <cellStyle name="Hyperlink" xfId="1657" builtinId="8" hidden="1"/>
    <cellStyle name="Hyperlink" xfId="1649" builtinId="8" hidden="1"/>
    <cellStyle name="Hyperlink" xfId="1641" builtinId="8" hidden="1"/>
    <cellStyle name="Hyperlink" xfId="1625" builtinId="8" hidden="1"/>
    <cellStyle name="Hyperlink" xfId="1617" builtinId="8" hidden="1"/>
    <cellStyle name="Hyperlink" xfId="1609" builtinId="8" hidden="1"/>
    <cellStyle name="Hyperlink" xfId="1593" builtinId="8" hidden="1"/>
    <cellStyle name="Hyperlink" xfId="1585" builtinId="8" hidden="1"/>
    <cellStyle name="Hyperlink" xfId="1577" builtinId="8" hidden="1"/>
    <cellStyle name="Hyperlink" xfId="1561" builtinId="8" hidden="1"/>
    <cellStyle name="Hyperlink" xfId="1553" builtinId="8" hidden="1"/>
    <cellStyle name="Hyperlink" xfId="1545" builtinId="8" hidden="1"/>
    <cellStyle name="Hyperlink" xfId="1529" builtinId="8" hidden="1"/>
    <cellStyle name="Hyperlink" xfId="1521" builtinId="8" hidden="1"/>
    <cellStyle name="Hyperlink" xfId="1513" builtinId="8" hidden="1"/>
    <cellStyle name="Hyperlink" xfId="1497" builtinId="8" hidden="1"/>
    <cellStyle name="Hyperlink" xfId="1489" builtinId="8" hidden="1"/>
    <cellStyle name="Hyperlink" xfId="1481" builtinId="8" hidden="1"/>
    <cellStyle name="Hyperlink" xfId="1465" builtinId="8" hidden="1"/>
    <cellStyle name="Hyperlink" xfId="1457" builtinId="8" hidden="1"/>
    <cellStyle name="Hyperlink" xfId="1449" builtinId="8" hidden="1"/>
    <cellStyle name="Hyperlink" xfId="1433" builtinId="8" hidden="1"/>
    <cellStyle name="Hyperlink" xfId="1425" builtinId="8" hidden="1"/>
    <cellStyle name="Hyperlink" xfId="1417" builtinId="8" hidden="1"/>
    <cellStyle name="Hyperlink" xfId="1401" builtinId="8" hidden="1"/>
    <cellStyle name="Hyperlink" xfId="1393" builtinId="8" hidden="1"/>
    <cellStyle name="Hyperlink" xfId="1385" builtinId="8" hidden="1"/>
    <cellStyle name="Hyperlink" xfId="1369" builtinId="8" hidden="1"/>
    <cellStyle name="Hyperlink" xfId="1361" builtinId="8" hidden="1"/>
    <cellStyle name="Hyperlink" xfId="1353" builtinId="8" hidden="1"/>
    <cellStyle name="Hyperlink" xfId="1337" builtinId="8" hidden="1"/>
    <cellStyle name="Hyperlink" xfId="1329" builtinId="8" hidden="1"/>
    <cellStyle name="Hyperlink" xfId="1321" builtinId="8" hidden="1"/>
    <cellStyle name="Hyperlink" xfId="1305" builtinId="8" hidden="1"/>
    <cellStyle name="Hyperlink" xfId="1297" builtinId="8" hidden="1"/>
    <cellStyle name="Hyperlink" xfId="1289" builtinId="8" hidden="1"/>
    <cellStyle name="Hyperlink" xfId="1273" builtinId="8" hidden="1"/>
    <cellStyle name="Hyperlink" xfId="1265" builtinId="8" hidden="1"/>
    <cellStyle name="Hyperlink" xfId="1257" builtinId="8" hidden="1"/>
    <cellStyle name="Hyperlink" xfId="1241" builtinId="8" hidden="1"/>
    <cellStyle name="Hyperlink" xfId="1233" builtinId="8" hidden="1"/>
    <cellStyle name="Hyperlink" xfId="1225" builtinId="8" hidden="1"/>
    <cellStyle name="Hyperlink" xfId="1209" builtinId="8" hidden="1"/>
    <cellStyle name="Hyperlink" xfId="1201" builtinId="8" hidden="1"/>
    <cellStyle name="Hyperlink" xfId="1193" builtinId="8" hidden="1"/>
    <cellStyle name="Hyperlink" xfId="1177" builtinId="8" hidden="1"/>
    <cellStyle name="Hyperlink" xfId="1169" builtinId="8" hidden="1"/>
    <cellStyle name="Hyperlink" xfId="1161" builtinId="8" hidden="1"/>
    <cellStyle name="Hyperlink" xfId="1145" builtinId="8" hidden="1"/>
    <cellStyle name="Hyperlink" xfId="1137" builtinId="8" hidden="1"/>
    <cellStyle name="Hyperlink" xfId="1129" builtinId="8" hidden="1"/>
    <cellStyle name="Hyperlink" xfId="1113" builtinId="8" hidden="1"/>
    <cellStyle name="Hyperlink" xfId="1105" builtinId="8" hidden="1"/>
    <cellStyle name="Hyperlink" xfId="1097" builtinId="8" hidden="1"/>
    <cellStyle name="Hyperlink" xfId="1081" builtinId="8" hidden="1"/>
    <cellStyle name="Hyperlink" xfId="1073" builtinId="8" hidden="1"/>
    <cellStyle name="Hyperlink" xfId="1065" builtinId="8" hidden="1"/>
    <cellStyle name="Hyperlink" xfId="1049" builtinId="8" hidden="1"/>
    <cellStyle name="Hyperlink" xfId="1041" builtinId="8" hidden="1"/>
    <cellStyle name="Hyperlink" xfId="1033" builtinId="8" hidden="1"/>
    <cellStyle name="Hyperlink" xfId="1017" builtinId="8" hidden="1"/>
    <cellStyle name="Hyperlink" xfId="1009" builtinId="8" hidden="1"/>
    <cellStyle name="Hyperlink" xfId="1001" builtinId="8" hidden="1"/>
    <cellStyle name="Hyperlink" xfId="985" builtinId="8" hidden="1"/>
    <cellStyle name="Hyperlink" xfId="977" builtinId="8" hidden="1"/>
    <cellStyle name="Hyperlink" xfId="969" builtinId="8" hidden="1"/>
    <cellStyle name="Hyperlink" xfId="953" builtinId="8" hidden="1"/>
    <cellStyle name="Hyperlink" xfId="945" builtinId="8" hidden="1"/>
    <cellStyle name="Hyperlink" xfId="937" builtinId="8" hidden="1"/>
    <cellStyle name="Hyperlink" xfId="921" builtinId="8" hidden="1"/>
    <cellStyle name="Hyperlink" xfId="913" builtinId="8" hidden="1"/>
    <cellStyle name="Hyperlink" xfId="905" builtinId="8" hidden="1"/>
    <cellStyle name="Hyperlink" xfId="889" builtinId="8" hidden="1"/>
    <cellStyle name="Hyperlink" xfId="881" builtinId="8" hidden="1"/>
    <cellStyle name="Hyperlink" xfId="873" builtinId="8" hidden="1"/>
    <cellStyle name="Hyperlink" xfId="857" builtinId="8" hidden="1"/>
    <cellStyle name="Hyperlink" xfId="849" builtinId="8" hidden="1"/>
    <cellStyle name="Hyperlink" xfId="841" builtinId="8" hidden="1"/>
    <cellStyle name="Hyperlink" xfId="825" builtinId="8" hidden="1"/>
    <cellStyle name="Hyperlink" xfId="817" builtinId="8" hidden="1"/>
    <cellStyle name="Hyperlink" xfId="809" builtinId="8" hidden="1"/>
    <cellStyle name="Hyperlink" xfId="793" builtinId="8" hidden="1"/>
    <cellStyle name="Hyperlink" xfId="785" builtinId="8" hidden="1"/>
    <cellStyle name="Hyperlink" xfId="777" builtinId="8" hidden="1"/>
    <cellStyle name="Hyperlink" xfId="761" builtinId="8" hidden="1"/>
    <cellStyle name="Hyperlink" xfId="753" builtinId="8" hidden="1"/>
    <cellStyle name="Hyperlink" xfId="745" builtinId="8" hidden="1"/>
    <cellStyle name="Hyperlink" xfId="729" builtinId="8" hidden="1"/>
    <cellStyle name="Hyperlink" xfId="721" builtinId="8" hidden="1"/>
    <cellStyle name="Hyperlink" xfId="713" builtinId="8" hidden="1"/>
    <cellStyle name="Hyperlink" xfId="697" builtinId="8" hidden="1"/>
    <cellStyle name="Hyperlink" xfId="689" builtinId="8" hidden="1"/>
    <cellStyle name="Hyperlink" xfId="681" builtinId="8" hidden="1"/>
    <cellStyle name="Hyperlink" xfId="289" builtinId="8" hidden="1"/>
    <cellStyle name="Hyperlink" xfId="291" builtinId="8" hidden="1"/>
    <cellStyle name="Hyperlink" xfId="293" builtinId="8" hidden="1"/>
    <cellStyle name="Hyperlink" xfId="299" builtinId="8" hidden="1"/>
    <cellStyle name="Hyperlink" xfId="301" builtinId="8" hidden="1"/>
    <cellStyle name="Hyperlink" xfId="303" builtinId="8" hidden="1"/>
    <cellStyle name="Hyperlink" xfId="307" builtinId="8" hidden="1"/>
    <cellStyle name="Hyperlink" xfId="309" builtinId="8" hidden="1"/>
    <cellStyle name="Hyperlink" xfId="311" builtinId="8" hidden="1"/>
    <cellStyle name="Hyperlink" xfId="317" builtinId="8" hidden="1"/>
    <cellStyle name="Hyperlink" xfId="319" builtinId="8" hidden="1"/>
    <cellStyle name="Hyperlink" xfId="321" builtinId="8" hidden="1"/>
    <cellStyle name="Hyperlink" xfId="325" builtinId="8" hidden="1"/>
    <cellStyle name="Hyperlink" xfId="327" builtinId="8" hidden="1"/>
    <cellStyle name="Hyperlink" xfId="331" builtinId="8" hidden="1"/>
    <cellStyle name="Hyperlink" xfId="335" builtinId="8" hidden="1"/>
    <cellStyle name="Hyperlink" xfId="337" builtinId="8" hidden="1"/>
    <cellStyle name="Hyperlink" xfId="339" builtinId="8" hidden="1"/>
    <cellStyle name="Hyperlink" xfId="343" builtinId="8" hidden="1"/>
    <cellStyle name="Hyperlink" xfId="347" builtinId="8" hidden="1"/>
    <cellStyle name="Hyperlink" xfId="349" builtinId="8" hidden="1"/>
    <cellStyle name="Hyperlink" xfId="353" builtinId="8" hidden="1"/>
    <cellStyle name="Hyperlink" xfId="355" builtinId="8" hidden="1"/>
    <cellStyle name="Hyperlink" xfId="357" builtinId="8" hidden="1"/>
    <cellStyle name="Hyperlink" xfId="363" builtinId="8" hidden="1"/>
    <cellStyle name="Hyperlink" xfId="365" builtinId="8" hidden="1"/>
    <cellStyle name="Hyperlink" xfId="367" builtinId="8" hidden="1"/>
    <cellStyle name="Hyperlink" xfId="371" builtinId="8" hidden="1"/>
    <cellStyle name="Hyperlink" xfId="373" builtinId="8" hidden="1"/>
    <cellStyle name="Hyperlink" xfId="375" builtinId="8" hidden="1"/>
    <cellStyle name="Hyperlink" xfId="381" builtinId="8" hidden="1"/>
    <cellStyle name="Hyperlink" xfId="383" builtinId="8" hidden="1"/>
    <cellStyle name="Hyperlink" xfId="385" builtinId="8" hidden="1"/>
    <cellStyle name="Hyperlink" xfId="389" builtinId="8" hidden="1"/>
    <cellStyle name="Hyperlink" xfId="391" builtinId="8" hidden="1"/>
    <cellStyle name="Hyperlink" xfId="395" builtinId="8" hidden="1"/>
    <cellStyle name="Hyperlink" xfId="399" builtinId="8" hidden="1"/>
    <cellStyle name="Hyperlink" xfId="401" builtinId="8" hidden="1"/>
    <cellStyle name="Hyperlink" xfId="403" builtinId="8" hidden="1"/>
    <cellStyle name="Hyperlink" xfId="407" builtinId="8" hidden="1"/>
    <cellStyle name="Hyperlink" xfId="411" builtinId="8" hidden="1"/>
    <cellStyle name="Hyperlink" xfId="413" builtinId="8" hidden="1"/>
    <cellStyle name="Hyperlink" xfId="417" builtinId="8" hidden="1"/>
    <cellStyle name="Hyperlink" xfId="419" builtinId="8" hidden="1"/>
    <cellStyle name="Hyperlink" xfId="421" builtinId="8" hidden="1"/>
    <cellStyle name="Hyperlink" xfId="427" builtinId="8" hidden="1"/>
    <cellStyle name="Hyperlink" xfId="429" builtinId="8" hidden="1"/>
    <cellStyle name="Hyperlink" xfId="431" builtinId="8" hidden="1"/>
    <cellStyle name="Hyperlink" xfId="435" builtinId="8" hidden="1"/>
    <cellStyle name="Hyperlink" xfId="437" builtinId="8" hidden="1"/>
    <cellStyle name="Hyperlink" xfId="439" builtinId="8" hidden="1"/>
    <cellStyle name="Hyperlink" xfId="445" builtinId="8" hidden="1"/>
    <cellStyle name="Hyperlink" xfId="447" builtinId="8" hidden="1"/>
    <cellStyle name="Hyperlink" xfId="449" builtinId="8" hidden="1"/>
    <cellStyle name="Hyperlink" xfId="453" builtinId="8" hidden="1"/>
    <cellStyle name="Hyperlink" xfId="455" builtinId="8" hidden="1"/>
    <cellStyle name="Hyperlink" xfId="459" builtinId="8" hidden="1"/>
    <cellStyle name="Hyperlink" xfId="463" builtinId="8" hidden="1"/>
    <cellStyle name="Hyperlink" xfId="465" builtinId="8" hidden="1"/>
    <cellStyle name="Hyperlink" xfId="467" builtinId="8" hidden="1"/>
    <cellStyle name="Hyperlink" xfId="471" builtinId="8" hidden="1"/>
    <cellStyle name="Hyperlink" xfId="475" builtinId="8" hidden="1"/>
    <cellStyle name="Hyperlink" xfId="477" builtinId="8" hidden="1"/>
    <cellStyle name="Hyperlink" xfId="481" builtinId="8" hidden="1"/>
    <cellStyle name="Hyperlink" xfId="483" builtinId="8" hidden="1"/>
    <cellStyle name="Hyperlink" xfId="485" builtinId="8" hidden="1"/>
    <cellStyle name="Hyperlink" xfId="491" builtinId="8" hidden="1"/>
    <cellStyle name="Hyperlink" xfId="493" builtinId="8" hidden="1"/>
    <cellStyle name="Hyperlink" xfId="495" builtinId="8" hidden="1"/>
    <cellStyle name="Hyperlink" xfId="499" builtinId="8" hidden="1"/>
    <cellStyle name="Hyperlink" xfId="501" builtinId="8" hidden="1"/>
    <cellStyle name="Hyperlink" xfId="503" builtinId="8" hidden="1"/>
    <cellStyle name="Hyperlink" xfId="509" builtinId="8" hidden="1"/>
    <cellStyle name="Hyperlink" xfId="511" builtinId="8" hidden="1"/>
    <cellStyle name="Hyperlink" xfId="513" builtinId="8" hidden="1"/>
    <cellStyle name="Hyperlink" xfId="517" builtinId="8" hidden="1"/>
    <cellStyle name="Hyperlink" xfId="519" builtinId="8" hidden="1"/>
    <cellStyle name="Hyperlink" xfId="523" builtinId="8" hidden="1"/>
    <cellStyle name="Hyperlink" xfId="527" builtinId="8" hidden="1"/>
    <cellStyle name="Hyperlink" xfId="529" builtinId="8" hidden="1"/>
    <cellStyle name="Hyperlink" xfId="531" builtinId="8" hidden="1"/>
    <cellStyle name="Hyperlink" xfId="535" builtinId="8" hidden="1"/>
    <cellStyle name="Hyperlink" xfId="539" builtinId="8" hidden="1"/>
    <cellStyle name="Hyperlink" xfId="541" builtinId="8" hidden="1"/>
    <cellStyle name="Hyperlink" xfId="545" builtinId="8" hidden="1"/>
    <cellStyle name="Hyperlink" xfId="547" builtinId="8" hidden="1"/>
    <cellStyle name="Hyperlink" xfId="549" builtinId="8" hidden="1"/>
    <cellStyle name="Hyperlink" xfId="555" builtinId="8" hidden="1"/>
    <cellStyle name="Hyperlink" xfId="557" builtinId="8" hidden="1"/>
    <cellStyle name="Hyperlink" xfId="559" builtinId="8" hidden="1"/>
    <cellStyle name="Hyperlink" xfId="563" builtinId="8" hidden="1"/>
    <cellStyle name="Hyperlink" xfId="565" builtinId="8" hidden="1"/>
    <cellStyle name="Hyperlink" xfId="567" builtinId="8" hidden="1"/>
    <cellStyle name="Hyperlink" xfId="573" builtinId="8" hidden="1"/>
    <cellStyle name="Hyperlink" xfId="575" builtinId="8" hidden="1"/>
    <cellStyle name="Hyperlink" xfId="577" builtinId="8" hidden="1"/>
    <cellStyle name="Hyperlink" xfId="581" builtinId="8" hidden="1"/>
    <cellStyle name="Hyperlink" xfId="583" builtinId="8" hidden="1"/>
    <cellStyle name="Hyperlink" xfId="587" builtinId="8" hidden="1"/>
    <cellStyle name="Hyperlink" xfId="591" builtinId="8" hidden="1"/>
    <cellStyle name="Hyperlink" xfId="593" builtinId="8" hidden="1"/>
    <cellStyle name="Hyperlink" xfId="595" builtinId="8" hidden="1"/>
    <cellStyle name="Hyperlink" xfId="599" builtinId="8" hidden="1"/>
    <cellStyle name="Hyperlink" xfId="603" builtinId="8" hidden="1"/>
    <cellStyle name="Hyperlink" xfId="605" builtinId="8" hidden="1"/>
    <cellStyle name="Hyperlink" xfId="609" builtinId="8" hidden="1"/>
    <cellStyle name="Hyperlink" xfId="611" builtinId="8" hidden="1"/>
    <cellStyle name="Hyperlink" xfId="613" builtinId="8" hidden="1"/>
    <cellStyle name="Hyperlink" xfId="619" builtinId="8" hidden="1"/>
    <cellStyle name="Hyperlink" xfId="621" builtinId="8" hidden="1"/>
    <cellStyle name="Hyperlink" xfId="623" builtinId="8" hidden="1"/>
    <cellStyle name="Hyperlink" xfId="627" builtinId="8" hidden="1"/>
    <cellStyle name="Hyperlink" xfId="629" builtinId="8" hidden="1"/>
    <cellStyle name="Hyperlink" xfId="631" builtinId="8" hidden="1"/>
    <cellStyle name="Hyperlink" xfId="637" builtinId="8" hidden="1"/>
    <cellStyle name="Hyperlink" xfId="639" builtinId="8" hidden="1"/>
    <cellStyle name="Hyperlink" xfId="641" builtinId="8" hidden="1"/>
    <cellStyle name="Hyperlink" xfId="645" builtinId="8" hidden="1"/>
    <cellStyle name="Hyperlink" xfId="647" builtinId="8" hidden="1"/>
    <cellStyle name="Hyperlink" xfId="651" builtinId="8" hidden="1"/>
    <cellStyle name="Hyperlink" xfId="655" builtinId="8" hidden="1"/>
    <cellStyle name="Hyperlink" xfId="657" builtinId="8" hidden="1"/>
    <cellStyle name="Hyperlink" xfId="659" builtinId="8" hidden="1"/>
    <cellStyle name="Hyperlink" xfId="663" builtinId="8" hidden="1"/>
    <cellStyle name="Hyperlink" xfId="667" builtinId="8" hidden="1"/>
    <cellStyle name="Hyperlink" xfId="669" builtinId="8" hidden="1"/>
    <cellStyle name="Hyperlink" xfId="665" builtinId="8" hidden="1"/>
    <cellStyle name="Hyperlink" xfId="649" builtinId="8" hidden="1"/>
    <cellStyle name="Hyperlink" xfId="633" builtinId="8" hidden="1"/>
    <cellStyle name="Hyperlink" xfId="601" builtinId="8" hidden="1"/>
    <cellStyle name="Hyperlink" xfId="585" builtinId="8" hidden="1"/>
    <cellStyle name="Hyperlink" xfId="569" builtinId="8" hidden="1"/>
    <cellStyle name="Hyperlink" xfId="537" builtinId="8" hidden="1"/>
    <cellStyle name="Hyperlink" xfId="521" builtinId="8" hidden="1"/>
    <cellStyle name="Hyperlink" xfId="505" builtinId="8" hidden="1"/>
    <cellStyle name="Hyperlink" xfId="473" builtinId="8" hidden="1"/>
    <cellStyle name="Hyperlink" xfId="457" builtinId="8" hidden="1"/>
    <cellStyle name="Hyperlink" xfId="441" builtinId="8" hidden="1"/>
    <cellStyle name="Hyperlink" xfId="409" builtinId="8" hidden="1"/>
    <cellStyle name="Hyperlink" xfId="393" builtinId="8" hidden="1"/>
    <cellStyle name="Hyperlink" xfId="377" builtinId="8" hidden="1"/>
    <cellStyle name="Hyperlink" xfId="345" builtinId="8" hidden="1"/>
    <cellStyle name="Hyperlink" xfId="329" builtinId="8" hidden="1"/>
    <cellStyle name="Hyperlink" xfId="31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3" builtinId="8" hidden="1"/>
    <cellStyle name="Hyperlink" xfId="145" builtinId="8" hidden="1"/>
    <cellStyle name="Hyperlink" xfId="147" builtinId="8" hidden="1"/>
    <cellStyle name="Hyperlink" xfId="151" builtinId="8" hidden="1"/>
    <cellStyle name="Hyperlink" xfId="155" builtinId="8" hidden="1"/>
    <cellStyle name="Hyperlink" xfId="157" builtinId="8" hidden="1"/>
    <cellStyle name="Hyperlink" xfId="161" builtinId="8" hidden="1"/>
    <cellStyle name="Hyperlink" xfId="163" builtinId="8" hidden="1"/>
    <cellStyle name="Hyperlink" xfId="165" builtinId="8" hidden="1"/>
    <cellStyle name="Hyperlink" xfId="169" builtinId="8" hidden="1"/>
    <cellStyle name="Hyperlink" xfId="171" builtinId="8" hidden="1"/>
    <cellStyle name="Hyperlink" xfId="173" builtinId="8" hidden="1"/>
    <cellStyle name="Hyperlink" xfId="177" builtinId="8" hidden="1"/>
    <cellStyle name="Hyperlink" xfId="179" builtinId="8" hidden="1"/>
    <cellStyle name="Hyperlink" xfId="181" builtinId="8" hidden="1"/>
    <cellStyle name="Hyperlink" xfId="187" builtinId="8" hidden="1"/>
    <cellStyle name="Hyperlink" xfId="189" builtinId="8" hidden="1"/>
    <cellStyle name="Hyperlink" xfId="191" builtinId="8" hidden="1"/>
    <cellStyle name="Hyperlink" xfId="195" builtinId="8" hidden="1"/>
    <cellStyle name="Hyperlink" xfId="197" builtinId="8" hidden="1"/>
    <cellStyle name="Hyperlink" xfId="199" builtinId="8" hidden="1"/>
    <cellStyle name="Hyperlink" xfId="203" builtinId="8" hidden="1"/>
    <cellStyle name="Hyperlink" xfId="205" builtinId="8" hidden="1"/>
    <cellStyle name="Hyperlink" xfId="207" builtinId="8" hidden="1"/>
    <cellStyle name="Hyperlink" xfId="211" builtinId="8" hidden="1"/>
    <cellStyle name="Hyperlink" xfId="213" builtinId="8" hidden="1"/>
    <cellStyle name="Hyperlink" xfId="215" builtinId="8" hidden="1"/>
    <cellStyle name="Hyperlink" xfId="221" builtinId="8" hidden="1"/>
    <cellStyle name="Hyperlink" xfId="223" builtinId="8" hidden="1"/>
    <cellStyle name="Hyperlink" xfId="225" builtinId="8" hidden="1"/>
    <cellStyle name="Hyperlink" xfId="229" builtinId="8" hidden="1"/>
    <cellStyle name="Hyperlink" xfId="231" builtinId="8" hidden="1"/>
    <cellStyle name="Hyperlink" xfId="233" builtinId="8" hidden="1"/>
    <cellStyle name="Hyperlink" xfId="237" builtinId="8" hidden="1"/>
    <cellStyle name="Hyperlink" xfId="239" builtinId="8" hidden="1"/>
    <cellStyle name="Hyperlink" xfId="241" builtinId="8" hidden="1"/>
    <cellStyle name="Hyperlink" xfId="245" builtinId="8" hidden="1"/>
    <cellStyle name="Hyperlink" xfId="247" builtinId="8" hidden="1"/>
    <cellStyle name="Hyperlink" xfId="251" builtinId="8" hidden="1"/>
    <cellStyle name="Hyperlink" xfId="255" builtinId="8" hidden="1"/>
    <cellStyle name="Hyperlink" xfId="257" builtinId="8" hidden="1"/>
    <cellStyle name="Hyperlink" xfId="259" builtinId="8" hidden="1"/>
    <cellStyle name="Hyperlink" xfId="263" builtinId="8" hidden="1"/>
    <cellStyle name="Hyperlink" xfId="265" builtinId="8" hidden="1"/>
    <cellStyle name="Hyperlink" xfId="267" builtinId="8" hidden="1"/>
    <cellStyle name="Hyperlink" xfId="271" builtinId="8" hidden="1"/>
    <cellStyle name="Hyperlink" xfId="273" builtinId="8" hidden="1"/>
    <cellStyle name="Hyperlink" xfId="275" builtinId="8" hidden="1"/>
    <cellStyle name="Hyperlink" xfId="279" builtinId="8" hidden="1"/>
    <cellStyle name="Hyperlink" xfId="283" builtinId="8" hidden="1"/>
    <cellStyle name="Hyperlink" xfId="285" builtinId="8" hidden="1"/>
    <cellStyle name="Hyperlink" xfId="281" builtinId="8" hidden="1"/>
    <cellStyle name="Hyperlink" xfId="249" builtinId="8" hidden="1"/>
    <cellStyle name="Hyperlink" xfId="217" builtinId="8" hidden="1"/>
    <cellStyle name="Hyperlink" xfId="153" builtinId="8" hidden="1"/>
    <cellStyle name="Hyperlink" xfId="65" builtinId="8" hidden="1"/>
    <cellStyle name="Hyperlink" xfId="67" builtinId="8" hidden="1"/>
    <cellStyle name="Hyperlink" xfId="71" builtinId="8" hidden="1"/>
    <cellStyle name="Hyperlink" xfId="73" builtinId="8" hidden="1"/>
    <cellStyle name="Hyperlink" xfId="75" builtinId="8" hidden="1"/>
    <cellStyle name="Hyperlink" xfId="79" builtinId="8" hidden="1"/>
    <cellStyle name="Hyperlink" xfId="81" builtinId="8" hidden="1"/>
    <cellStyle name="Hyperlink" xfId="83" builtinId="8" hidden="1"/>
    <cellStyle name="Hyperlink" xfId="87" builtinId="8" hidden="1"/>
    <cellStyle name="Hyperlink" xfId="91" builtinId="8" hidden="1"/>
    <cellStyle name="Hyperlink" xfId="93" builtinId="8" hidden="1"/>
    <cellStyle name="Hyperlink" xfId="97" builtinId="8" hidden="1"/>
    <cellStyle name="Hyperlink" xfId="99" builtinId="8" hidden="1"/>
    <cellStyle name="Hyperlink" xfId="101" builtinId="8" hidden="1"/>
    <cellStyle name="Hyperlink" xfId="105" builtinId="8" hidden="1"/>
    <cellStyle name="Hyperlink" xfId="107" builtinId="8" hidden="1"/>
    <cellStyle name="Hyperlink" xfId="109" builtinId="8" hidden="1"/>
    <cellStyle name="Hyperlink" xfId="113" builtinId="8" hidden="1"/>
    <cellStyle name="Hyperlink" xfId="115" builtinId="8" hidden="1"/>
    <cellStyle name="Hyperlink" xfId="117" builtinId="8" hidden="1"/>
    <cellStyle name="Hyperlink" xfId="121" builtinId="8" hidden="1"/>
    <cellStyle name="Hyperlink" xfId="123" builtinId="8" hidden="1"/>
    <cellStyle name="Hyperlink" xfId="125" builtinId="8" hidden="1"/>
    <cellStyle name="Hyperlink" xfId="129" builtinId="8" hidden="1"/>
    <cellStyle name="Hyperlink" xfId="131" builtinId="8" hidden="1"/>
    <cellStyle name="Hyperlink" xfId="133" builtinId="8" hidden="1"/>
    <cellStyle name="Hyperlink" xfId="33" builtinId="8" hidden="1"/>
    <cellStyle name="Hyperlink" xfId="35" builtinId="8" hidden="1"/>
    <cellStyle name="Hyperlink" xfId="37" builtinId="8" hidden="1"/>
    <cellStyle name="Hyperlink" xfId="41" builtinId="8" hidden="1"/>
    <cellStyle name="Hyperlink" xfId="43" builtinId="8" hidden="1"/>
    <cellStyle name="Hyperlink" xfId="45" builtinId="8" hidden="1"/>
    <cellStyle name="Hyperlink" xfId="49" builtinId="8" hidden="1"/>
    <cellStyle name="Hyperlink" xfId="51" builtinId="8" hidden="1"/>
    <cellStyle name="Hyperlink" xfId="53" builtinId="8" hidden="1"/>
    <cellStyle name="Hyperlink" xfId="57" builtinId="8" hidden="1"/>
    <cellStyle name="Hyperlink" xfId="59" builtinId="8" hidden="1"/>
    <cellStyle name="Hyperlink" xfId="61" builtinId="8" hidden="1"/>
    <cellStyle name="Hyperlink" xfId="15" builtinId="8" hidden="1"/>
    <cellStyle name="Hyperlink" xfId="17" builtinId="8" hidden="1"/>
    <cellStyle name="Hyperlink" xfId="19" builtinId="8" hidden="1"/>
    <cellStyle name="Hyperlink" xfId="23" builtinId="8" hidden="1"/>
    <cellStyle name="Hyperlink" xfId="27" builtinId="8" hidden="1"/>
    <cellStyle name="Hyperlink" xfId="29" builtinId="8" hidden="1"/>
    <cellStyle name="Hyperlink" xfId="25" builtinId="8" hidden="1"/>
    <cellStyle name="Hyperlink" xfId="7" builtinId="8" hidden="1"/>
    <cellStyle name="Hyperlink" xfId="9" builtinId="8" hidden="1"/>
    <cellStyle name="Hyperlink" xfId="13" builtinId="8" hidden="1"/>
    <cellStyle name="Hyperlink" xfId="3" builtinId="8" hidden="1"/>
    <cellStyle name="Hyperlink" xfId="5" builtinId="8" hidden="1"/>
    <cellStyle name="Hyperlink" xfId="1" builtinId="8" hidden="1"/>
    <cellStyle name="Hyperlink" xfId="11" builtinId="8" hidden="1"/>
    <cellStyle name="Hyperlink" xfId="31" builtinId="8" hidden="1"/>
    <cellStyle name="Hyperlink" xfId="21" builtinId="8" hidden="1"/>
    <cellStyle name="Hyperlink" xfId="63" builtinId="8" hidden="1"/>
    <cellStyle name="Hyperlink" xfId="55" builtinId="8" hidden="1"/>
    <cellStyle name="Hyperlink" xfId="47" builtinId="8" hidden="1"/>
    <cellStyle name="Hyperlink" xfId="39" builtinId="8" hidden="1"/>
    <cellStyle name="Hyperlink" xfId="89" builtinId="8" hidden="1"/>
    <cellStyle name="Hyperlink" xfId="127" builtinId="8" hidden="1"/>
    <cellStyle name="Hyperlink" xfId="119" builtinId="8" hidden="1"/>
    <cellStyle name="Hyperlink" xfId="111" builtinId="8" hidden="1"/>
    <cellStyle name="Hyperlink" xfId="103" builtinId="8" hidden="1"/>
    <cellStyle name="Hyperlink" xfId="95" builtinId="8" hidden="1"/>
    <cellStyle name="Hyperlink" xfId="85" builtinId="8" hidden="1"/>
    <cellStyle name="Hyperlink" xfId="77" builtinId="8" hidden="1"/>
    <cellStyle name="Hyperlink" xfId="69" builtinId="8" hidden="1"/>
    <cellStyle name="Hyperlink" xfId="185" builtinId="8" hidden="1"/>
    <cellStyle name="Hyperlink" xfId="287" builtinId="8" hidden="1"/>
    <cellStyle name="Hyperlink" xfId="277" builtinId="8" hidden="1"/>
    <cellStyle name="Hyperlink" xfId="269" builtinId="8" hidden="1"/>
    <cellStyle name="Hyperlink" xfId="261" builtinId="8" hidden="1"/>
    <cellStyle name="Hyperlink" xfId="253" builtinId="8" hidden="1"/>
    <cellStyle name="Hyperlink" xfId="243" builtinId="8" hidden="1"/>
    <cellStyle name="Hyperlink" xfId="235" builtinId="8" hidden="1"/>
    <cellStyle name="Hyperlink" xfId="227" builtinId="8" hidden="1"/>
    <cellStyle name="Hyperlink" xfId="219" builtinId="8" hidden="1"/>
    <cellStyle name="Hyperlink" xfId="209" builtinId="8" hidden="1"/>
    <cellStyle name="Hyperlink" xfId="201" builtinId="8" hidden="1"/>
    <cellStyle name="Hyperlink" xfId="193" builtinId="8" hidden="1"/>
    <cellStyle name="Hyperlink" xfId="183" builtinId="8" hidden="1"/>
    <cellStyle name="Hyperlink" xfId="175" builtinId="8" hidden="1"/>
    <cellStyle name="Hyperlink" xfId="167" builtinId="8" hidden="1"/>
    <cellStyle name="Hyperlink" xfId="159" builtinId="8" hidden="1"/>
    <cellStyle name="Hyperlink" xfId="149" builtinId="8" hidden="1"/>
    <cellStyle name="Hyperlink" xfId="141" builtinId="8" hidden="1"/>
    <cellStyle name="Hyperlink" xfId="297" builtinId="8" hidden="1"/>
    <cellStyle name="Hyperlink" xfId="361" builtinId="8" hidden="1"/>
    <cellStyle name="Hyperlink" xfId="425" builtinId="8" hidden="1"/>
    <cellStyle name="Hyperlink" xfId="489" builtinId="8" hidden="1"/>
    <cellStyle name="Hyperlink" xfId="553" builtinId="8" hidden="1"/>
    <cellStyle name="Hyperlink" xfId="617" builtinId="8" hidden="1"/>
    <cellStyle name="Hyperlink" xfId="671" builtinId="8" hidden="1"/>
    <cellStyle name="Hyperlink" xfId="661" builtinId="8" hidden="1"/>
    <cellStyle name="Hyperlink" xfId="653" builtinId="8" hidden="1"/>
    <cellStyle name="Hyperlink" xfId="643" builtinId="8" hidden="1"/>
    <cellStyle name="Hyperlink" xfId="635" builtinId="8" hidden="1"/>
    <cellStyle name="Hyperlink" xfId="625" builtinId="8" hidden="1"/>
    <cellStyle name="Hyperlink" xfId="615" builtinId="8" hidden="1"/>
    <cellStyle name="Hyperlink" xfId="607" builtinId="8" hidden="1"/>
    <cellStyle name="Hyperlink" xfId="597" builtinId="8" hidden="1"/>
    <cellStyle name="Hyperlink" xfId="589" builtinId="8" hidden="1"/>
    <cellStyle name="Hyperlink" xfId="579" builtinId="8" hidden="1"/>
    <cellStyle name="Hyperlink" xfId="571" builtinId="8" hidden="1"/>
    <cellStyle name="Hyperlink" xfId="561" builtinId="8" hidden="1"/>
    <cellStyle name="Hyperlink" xfId="551" builtinId="8" hidden="1"/>
    <cellStyle name="Hyperlink" xfId="543" builtinId="8" hidden="1"/>
    <cellStyle name="Hyperlink" xfId="533" builtinId="8" hidden="1"/>
    <cellStyle name="Hyperlink" xfId="525" builtinId="8" hidden="1"/>
    <cellStyle name="Hyperlink" xfId="515" builtinId="8" hidden="1"/>
    <cellStyle name="Hyperlink" xfId="507" builtinId="8" hidden="1"/>
    <cellStyle name="Hyperlink" xfId="497" builtinId="8" hidden="1"/>
    <cellStyle name="Hyperlink" xfId="487" builtinId="8" hidden="1"/>
    <cellStyle name="Hyperlink" xfId="479" builtinId="8" hidden="1"/>
    <cellStyle name="Hyperlink" xfId="469" builtinId="8" hidden="1"/>
    <cellStyle name="Hyperlink" xfId="461" builtinId="8" hidden="1"/>
    <cellStyle name="Hyperlink" xfId="451" builtinId="8" hidden="1"/>
    <cellStyle name="Hyperlink" xfId="443" builtinId="8" hidden="1"/>
    <cellStyle name="Hyperlink" xfId="433" builtinId="8" hidden="1"/>
    <cellStyle name="Hyperlink" xfId="423" builtinId="8" hidden="1"/>
    <cellStyle name="Hyperlink" xfId="415" builtinId="8" hidden="1"/>
    <cellStyle name="Hyperlink" xfId="405" builtinId="8" hidden="1"/>
    <cellStyle name="Hyperlink" xfId="397" builtinId="8" hidden="1"/>
    <cellStyle name="Hyperlink" xfId="387" builtinId="8" hidden="1"/>
    <cellStyle name="Hyperlink" xfId="379" builtinId="8" hidden="1"/>
    <cellStyle name="Hyperlink" xfId="369" builtinId="8" hidden="1"/>
    <cellStyle name="Hyperlink" xfId="359" builtinId="8" hidden="1"/>
    <cellStyle name="Hyperlink" xfId="351" builtinId="8" hidden="1"/>
    <cellStyle name="Hyperlink" xfId="341" builtinId="8" hidden="1"/>
    <cellStyle name="Hyperlink" xfId="333" builtinId="8" hidden="1"/>
    <cellStyle name="Hyperlink" xfId="323" builtinId="8" hidden="1"/>
    <cellStyle name="Hyperlink" xfId="315" builtinId="8" hidden="1"/>
    <cellStyle name="Hyperlink" xfId="305" builtinId="8" hidden="1"/>
    <cellStyle name="Hyperlink" xfId="295" builtinId="8" hidden="1"/>
    <cellStyle name="Hyperlink" xfId="673" builtinId="8" hidden="1"/>
    <cellStyle name="Hyperlink" xfId="705" builtinId="8" hidden="1"/>
    <cellStyle name="Hyperlink" xfId="737" builtinId="8" hidden="1"/>
    <cellStyle name="Hyperlink" xfId="769" builtinId="8" hidden="1"/>
    <cellStyle name="Hyperlink" xfId="801" builtinId="8" hidden="1"/>
    <cellStyle name="Hyperlink" xfId="833" builtinId="8" hidden="1"/>
    <cellStyle name="Hyperlink" xfId="865" builtinId="8" hidden="1"/>
    <cellStyle name="Hyperlink" xfId="897" builtinId="8" hidden="1"/>
    <cellStyle name="Hyperlink" xfId="929" builtinId="8" hidden="1"/>
    <cellStyle name="Hyperlink" xfId="961" builtinId="8" hidden="1"/>
    <cellStyle name="Hyperlink" xfId="993" builtinId="8" hidden="1"/>
    <cellStyle name="Hyperlink" xfId="1025" builtinId="8" hidden="1"/>
    <cellStyle name="Hyperlink" xfId="1057" builtinId="8" hidden="1"/>
    <cellStyle name="Hyperlink" xfId="1089" builtinId="8" hidden="1"/>
    <cellStyle name="Hyperlink" xfId="1121" builtinId="8" hidden="1"/>
    <cellStyle name="Hyperlink" xfId="1153" builtinId="8" hidden="1"/>
    <cellStyle name="Hyperlink" xfId="1185" builtinId="8" hidden="1"/>
    <cellStyle name="Hyperlink" xfId="1217" builtinId="8" hidden="1"/>
    <cellStyle name="Hyperlink" xfId="1249" builtinId="8" hidden="1"/>
    <cellStyle name="Hyperlink" xfId="1281" builtinId="8" hidden="1"/>
    <cellStyle name="Hyperlink" xfId="1313" builtinId="8" hidden="1"/>
    <cellStyle name="Hyperlink" xfId="1345" builtinId="8" hidden="1"/>
    <cellStyle name="Hyperlink" xfId="1377" builtinId="8" hidden="1"/>
    <cellStyle name="Hyperlink" xfId="1409" builtinId="8" hidden="1"/>
    <cellStyle name="Hyperlink" xfId="1441" builtinId="8" hidden="1"/>
    <cellStyle name="Hyperlink" xfId="1473" builtinId="8" hidden="1"/>
    <cellStyle name="Hyperlink" xfId="1505" builtinId="8" hidden="1"/>
    <cellStyle name="Hyperlink" xfId="1537" builtinId="8" hidden="1"/>
    <cellStyle name="Hyperlink" xfId="1569" builtinId="8" hidden="1"/>
    <cellStyle name="Hyperlink" xfId="1601" builtinId="8" hidden="1"/>
    <cellStyle name="Hyperlink" xfId="1633" builtinId="8" hidden="1"/>
    <cellStyle name="Hyperlink" xfId="1665" builtinId="8" hidden="1"/>
    <cellStyle name="Hyperlink" xfId="1697" builtinId="8" hidden="1"/>
    <cellStyle name="Hyperlink" xfId="1729" builtinId="8" hidden="1"/>
    <cellStyle name="Hyperlink" xfId="1761" builtinId="8" hidden="1"/>
    <cellStyle name="Hyperlink" xfId="1793" builtinId="8" hidden="1"/>
    <cellStyle name="Hyperlink" xfId="1825" builtinId="8" hidden="1"/>
    <cellStyle name="Hyperlink" xfId="1857" builtinId="8" hidden="1"/>
    <cellStyle name="Hyperlink" xfId="1889" builtinId="8" hidden="1"/>
    <cellStyle name="Hyperlink" xfId="1921" builtinId="8" hidden="1"/>
    <cellStyle name="Hyperlink" xfId="1943" builtinId="8" hidden="1"/>
    <cellStyle name="Hyperlink" xfId="1933" builtinId="8" hidden="1"/>
    <cellStyle name="Hyperlink" xfId="1923" builtinId="8" hidden="1"/>
    <cellStyle name="Hyperlink" xfId="1911" builtinId="8" hidden="1"/>
    <cellStyle name="Hyperlink" xfId="1901" builtinId="8" hidden="1"/>
    <cellStyle name="Hyperlink" xfId="1891" builtinId="8" hidden="1"/>
    <cellStyle name="Hyperlink" xfId="1879" builtinId="8" hidden="1"/>
    <cellStyle name="Hyperlink" xfId="1869" builtinId="8" hidden="1"/>
    <cellStyle name="Hyperlink" xfId="1859" builtinId="8" hidden="1"/>
    <cellStyle name="Hyperlink" xfId="1847" builtinId="8" hidden="1"/>
    <cellStyle name="Hyperlink" xfId="1837" builtinId="8" hidden="1"/>
    <cellStyle name="Hyperlink" xfId="1827" builtinId="8" hidden="1"/>
    <cellStyle name="Hyperlink" xfId="1815" builtinId="8" hidden="1"/>
    <cellStyle name="Hyperlink" xfId="1805" builtinId="8" hidden="1"/>
    <cellStyle name="Hyperlink" xfId="1795" builtinId="8" hidden="1"/>
    <cellStyle name="Hyperlink" xfId="1783" builtinId="8" hidden="1"/>
    <cellStyle name="Hyperlink" xfId="1773" builtinId="8" hidden="1"/>
    <cellStyle name="Hyperlink" xfId="1763" builtinId="8" hidden="1"/>
    <cellStyle name="Hyperlink" xfId="1751" builtinId="8" hidden="1"/>
    <cellStyle name="Hyperlink" xfId="1741" builtinId="8" hidden="1"/>
    <cellStyle name="Hyperlink" xfId="1731" builtinId="8" hidden="1"/>
    <cellStyle name="Hyperlink" xfId="1719" builtinId="8" hidden="1"/>
    <cellStyle name="Hyperlink" xfId="1709" builtinId="8" hidden="1"/>
    <cellStyle name="Hyperlink" xfId="1699" builtinId="8" hidden="1"/>
    <cellStyle name="Hyperlink" xfId="1687" builtinId="8" hidden="1"/>
    <cellStyle name="Hyperlink" xfId="1677" builtinId="8" hidden="1"/>
    <cellStyle name="Hyperlink" xfId="1667" builtinId="8" hidden="1"/>
    <cellStyle name="Hyperlink" xfId="1655" builtinId="8" hidden="1"/>
    <cellStyle name="Hyperlink" xfId="1645" builtinId="8" hidden="1"/>
    <cellStyle name="Hyperlink" xfId="1635" builtinId="8" hidden="1"/>
    <cellStyle name="Hyperlink" xfId="1623" builtinId="8" hidden="1"/>
    <cellStyle name="Hyperlink" xfId="1613" builtinId="8" hidden="1"/>
    <cellStyle name="Hyperlink" xfId="1603" builtinId="8" hidden="1"/>
    <cellStyle name="Hyperlink" xfId="1591" builtinId="8" hidden="1"/>
    <cellStyle name="Hyperlink" xfId="1581" builtinId="8" hidden="1"/>
    <cellStyle name="Hyperlink" xfId="1571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7" builtinId="8" hidden="1"/>
    <cellStyle name="Hyperlink" xfId="1071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93" builtinId="8" hidden="1"/>
    <cellStyle name="Hyperlink" xfId="1095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7" builtinId="8" hidden="1"/>
    <cellStyle name="Hyperlink" xfId="1109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31" builtinId="8" hidden="1"/>
    <cellStyle name="Hyperlink" xfId="1135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7" builtinId="8" hidden="1"/>
    <cellStyle name="Hyperlink" xfId="1159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71" builtinId="8" hidden="1"/>
    <cellStyle name="Hyperlink" xfId="1173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5" builtinId="8" hidden="1"/>
    <cellStyle name="Hyperlink" xfId="1199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21" builtinId="8" hidden="1"/>
    <cellStyle name="Hyperlink" xfId="1223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5" builtinId="8" hidden="1"/>
    <cellStyle name="Hyperlink" xfId="1237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9" builtinId="8" hidden="1"/>
    <cellStyle name="Hyperlink" xfId="1263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5" builtinId="8" hidden="1"/>
    <cellStyle name="Hyperlink" xfId="1287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9" builtinId="8" hidden="1"/>
    <cellStyle name="Hyperlink" xfId="1301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3" builtinId="8" hidden="1"/>
    <cellStyle name="Hyperlink" xfId="1327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9" builtinId="8" hidden="1"/>
    <cellStyle name="Hyperlink" xfId="1351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3" builtinId="8" hidden="1"/>
    <cellStyle name="Hyperlink" xfId="1365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7" builtinId="8" hidden="1"/>
    <cellStyle name="Hyperlink" xfId="1391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13" builtinId="8" hidden="1"/>
    <cellStyle name="Hyperlink" xfId="1415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7" builtinId="8" hidden="1"/>
    <cellStyle name="Hyperlink" xfId="1429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51" builtinId="8" hidden="1"/>
    <cellStyle name="Hyperlink" xfId="1455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7" builtinId="8" hidden="1"/>
    <cellStyle name="Hyperlink" xfId="1479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91" builtinId="8" hidden="1"/>
    <cellStyle name="Hyperlink" xfId="1493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5" builtinId="8" hidden="1"/>
    <cellStyle name="Hyperlink" xfId="1519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41" builtinId="8" hidden="1"/>
    <cellStyle name="Hyperlink" xfId="1543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5" builtinId="8" hidden="1"/>
    <cellStyle name="Hyperlink" xfId="1557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59" builtinId="8" hidden="1"/>
    <cellStyle name="Hyperlink" xfId="1539" builtinId="8" hidden="1"/>
    <cellStyle name="Hyperlink" xfId="1517" builtinId="8" hidden="1"/>
    <cellStyle name="Hyperlink" xfId="1495" builtinId="8" hidden="1"/>
    <cellStyle name="Hyperlink" xfId="1475" builtinId="8" hidden="1"/>
    <cellStyle name="Hyperlink" xfId="1453" builtinId="8" hidden="1"/>
    <cellStyle name="Hyperlink" xfId="1431" builtinId="8" hidden="1"/>
    <cellStyle name="Hyperlink" xfId="1411" builtinId="8" hidden="1"/>
    <cellStyle name="Hyperlink" xfId="1389" builtinId="8" hidden="1"/>
    <cellStyle name="Hyperlink" xfId="1367" builtinId="8" hidden="1"/>
    <cellStyle name="Hyperlink" xfId="1347" builtinId="8" hidden="1"/>
    <cellStyle name="Hyperlink" xfId="1325" builtinId="8" hidden="1"/>
    <cellStyle name="Hyperlink" xfId="1303" builtinId="8" hidden="1"/>
    <cellStyle name="Hyperlink" xfId="1283" builtinId="8" hidden="1"/>
    <cellStyle name="Hyperlink" xfId="1261" builtinId="8" hidden="1"/>
    <cellStyle name="Hyperlink" xfId="1239" builtinId="8" hidden="1"/>
    <cellStyle name="Hyperlink" xfId="1219" builtinId="8" hidden="1"/>
    <cellStyle name="Hyperlink" xfId="1197" builtinId="8" hidden="1"/>
    <cellStyle name="Hyperlink" xfId="1175" builtinId="8" hidden="1"/>
    <cellStyle name="Hyperlink" xfId="1155" builtinId="8" hidden="1"/>
    <cellStyle name="Hyperlink" xfId="1133" builtinId="8" hidden="1"/>
    <cellStyle name="Hyperlink" xfId="1111" builtinId="8" hidden="1"/>
    <cellStyle name="Hyperlink" xfId="1091" builtinId="8" hidden="1"/>
    <cellStyle name="Hyperlink" xfId="1069" builtinId="8" hidden="1"/>
    <cellStyle name="Hyperlink" xfId="853" builtinId="8" hidden="1"/>
    <cellStyle name="Hyperlink" xfId="855" builtinId="8" hidden="1"/>
    <cellStyle name="Hyperlink" xfId="859" builtinId="8" hidden="1"/>
    <cellStyle name="Hyperlink" xfId="861" builtinId="8" hidden="1"/>
    <cellStyle name="Hyperlink" xfId="863" builtinId="8" hidden="1"/>
    <cellStyle name="Hyperlink" xfId="867" builtinId="8" hidden="1"/>
    <cellStyle name="Hyperlink" xfId="869" builtinId="8" hidden="1"/>
    <cellStyle name="Hyperlink" xfId="871" builtinId="8" hidden="1"/>
    <cellStyle name="Hyperlink" xfId="875" builtinId="8" hidden="1"/>
    <cellStyle name="Hyperlink" xfId="879" builtinId="8" hidden="1"/>
    <cellStyle name="Hyperlink" xfId="883" builtinId="8" hidden="1"/>
    <cellStyle name="Hyperlink" xfId="885" builtinId="8" hidden="1"/>
    <cellStyle name="Hyperlink" xfId="887" builtinId="8" hidden="1"/>
    <cellStyle name="Hyperlink" xfId="891" builtinId="8" hidden="1"/>
    <cellStyle name="Hyperlink" xfId="893" builtinId="8" hidden="1"/>
    <cellStyle name="Hyperlink" xfId="895" builtinId="8" hidden="1"/>
    <cellStyle name="Hyperlink" xfId="899" builtinId="8" hidden="1"/>
    <cellStyle name="Hyperlink" xfId="901" builtinId="8" hidden="1"/>
    <cellStyle name="Hyperlink" xfId="903" builtinId="8" hidden="1"/>
    <cellStyle name="Hyperlink" xfId="907" builtinId="8" hidden="1"/>
    <cellStyle name="Hyperlink" xfId="909" builtinId="8" hidden="1"/>
    <cellStyle name="Hyperlink" xfId="911" builtinId="8" hidden="1"/>
    <cellStyle name="Hyperlink" xfId="915" builtinId="8" hidden="1"/>
    <cellStyle name="Hyperlink" xfId="917" builtinId="8" hidden="1"/>
    <cellStyle name="Hyperlink" xfId="923" builtinId="8" hidden="1"/>
    <cellStyle name="Hyperlink" xfId="925" builtinId="8" hidden="1"/>
    <cellStyle name="Hyperlink" xfId="927" builtinId="8" hidden="1"/>
    <cellStyle name="Hyperlink" xfId="931" builtinId="8" hidden="1"/>
    <cellStyle name="Hyperlink" xfId="933" builtinId="8" hidden="1"/>
    <cellStyle name="Hyperlink" xfId="935" builtinId="8" hidden="1"/>
    <cellStyle name="Hyperlink" xfId="939" builtinId="8" hidden="1"/>
    <cellStyle name="Hyperlink" xfId="941" builtinId="8" hidden="1"/>
    <cellStyle name="Hyperlink" xfId="943" builtinId="8" hidden="1"/>
    <cellStyle name="Hyperlink" xfId="947" builtinId="8" hidden="1"/>
    <cellStyle name="Hyperlink" xfId="949" builtinId="8" hidden="1"/>
    <cellStyle name="Hyperlink" xfId="951" builtinId="8" hidden="1"/>
    <cellStyle name="Hyperlink" xfId="955" builtinId="8" hidden="1"/>
    <cellStyle name="Hyperlink" xfId="957" builtinId="8" hidden="1"/>
    <cellStyle name="Hyperlink" xfId="959" builtinId="8" hidden="1"/>
    <cellStyle name="Hyperlink" xfId="965" builtinId="8" hidden="1"/>
    <cellStyle name="Hyperlink" xfId="967" builtinId="8" hidden="1"/>
    <cellStyle name="Hyperlink" xfId="971" builtinId="8" hidden="1"/>
    <cellStyle name="Hyperlink" xfId="973" builtinId="8" hidden="1"/>
    <cellStyle name="Hyperlink" xfId="975" builtinId="8" hidden="1"/>
    <cellStyle name="Hyperlink" xfId="979" builtinId="8" hidden="1"/>
    <cellStyle name="Hyperlink" xfId="981" builtinId="8" hidden="1"/>
    <cellStyle name="Hyperlink" xfId="983" builtinId="8" hidden="1"/>
    <cellStyle name="Hyperlink" xfId="987" builtinId="8" hidden="1"/>
    <cellStyle name="Hyperlink" xfId="989" builtinId="8" hidden="1"/>
    <cellStyle name="Hyperlink" xfId="991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3" builtinId="8" hidden="1"/>
    <cellStyle name="Hyperlink" xfId="1007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3" builtinId="8" hidden="1"/>
    <cellStyle name="Hyperlink" xfId="1045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47" builtinId="8" hidden="1"/>
    <cellStyle name="Hyperlink" xfId="1005" builtinId="8" hidden="1"/>
    <cellStyle name="Hyperlink" xfId="963" builtinId="8" hidden="1"/>
    <cellStyle name="Hyperlink" xfId="919" builtinId="8" hidden="1"/>
    <cellStyle name="Hyperlink" xfId="877" builtinId="8" hidden="1"/>
    <cellStyle name="Hyperlink" xfId="759" builtinId="8" hidden="1"/>
    <cellStyle name="Hyperlink" xfId="763" builtinId="8" hidden="1"/>
    <cellStyle name="Hyperlink" xfId="765" builtinId="8" hidden="1"/>
    <cellStyle name="Hyperlink" xfId="767" builtinId="8" hidden="1"/>
    <cellStyle name="Hyperlink" xfId="771" builtinId="8" hidden="1"/>
    <cellStyle name="Hyperlink" xfId="773" builtinId="8" hidden="1"/>
    <cellStyle name="Hyperlink" xfId="775" builtinId="8" hidden="1"/>
    <cellStyle name="Hyperlink" xfId="779" builtinId="8" hidden="1"/>
    <cellStyle name="Hyperlink" xfId="781" builtinId="8" hidden="1"/>
    <cellStyle name="Hyperlink" xfId="783" builtinId="8" hidden="1"/>
    <cellStyle name="Hyperlink" xfId="787" builtinId="8" hidden="1"/>
    <cellStyle name="Hyperlink" xfId="789" builtinId="8" hidden="1"/>
    <cellStyle name="Hyperlink" xfId="795" builtinId="8" hidden="1"/>
    <cellStyle name="Hyperlink" xfId="797" builtinId="8" hidden="1"/>
    <cellStyle name="Hyperlink" xfId="799" builtinId="8" hidden="1"/>
    <cellStyle name="Hyperlink" xfId="803" builtinId="8" hidden="1"/>
    <cellStyle name="Hyperlink" xfId="805" builtinId="8" hidden="1"/>
    <cellStyle name="Hyperlink" xfId="807" builtinId="8" hidden="1"/>
    <cellStyle name="Hyperlink" xfId="811" builtinId="8" hidden="1"/>
    <cellStyle name="Hyperlink" xfId="813" builtinId="8" hidden="1"/>
    <cellStyle name="Hyperlink" xfId="815" builtinId="8" hidden="1"/>
    <cellStyle name="Hyperlink" xfId="819" builtinId="8" hidden="1"/>
    <cellStyle name="Hyperlink" xfId="821" builtinId="8" hidden="1"/>
    <cellStyle name="Hyperlink" xfId="823" builtinId="8" hidden="1"/>
    <cellStyle name="Hyperlink" xfId="827" builtinId="8" hidden="1"/>
    <cellStyle name="Hyperlink" xfId="829" builtinId="8" hidden="1"/>
    <cellStyle name="Hyperlink" xfId="831" builtinId="8" hidden="1"/>
    <cellStyle name="Hyperlink" xfId="835" builtinId="8" hidden="1"/>
    <cellStyle name="Hyperlink" xfId="837" builtinId="8" hidden="1"/>
    <cellStyle name="Hyperlink" xfId="839" builtinId="8" hidden="1"/>
    <cellStyle name="Hyperlink" xfId="843" builtinId="8" hidden="1"/>
    <cellStyle name="Hyperlink" xfId="845" builtinId="8" hidden="1"/>
    <cellStyle name="Hyperlink" xfId="847" builtinId="8" hidden="1"/>
    <cellStyle name="Hyperlink" xfId="851" builtinId="8" hidden="1"/>
    <cellStyle name="Hyperlink" xfId="791" builtinId="8" hidden="1"/>
    <cellStyle name="Hyperlink" xfId="717" builtinId="8" hidden="1"/>
    <cellStyle name="Hyperlink" xfId="719" builtinId="8" hidden="1"/>
    <cellStyle name="Hyperlink" xfId="723" builtinId="8" hidden="1"/>
    <cellStyle name="Hyperlink" xfId="725" builtinId="8" hidden="1"/>
    <cellStyle name="Hyperlink" xfId="727" builtinId="8" hidden="1"/>
    <cellStyle name="Hyperlink" xfId="731" builtinId="8" hidden="1"/>
    <cellStyle name="Hyperlink" xfId="733" builtinId="8" hidden="1"/>
    <cellStyle name="Hyperlink" xfId="735" builtinId="8" hidden="1"/>
    <cellStyle name="Hyperlink" xfId="739" builtinId="8" hidden="1"/>
    <cellStyle name="Hyperlink" xfId="741" builtinId="8" hidden="1"/>
    <cellStyle name="Hyperlink" xfId="743" builtinId="8" hidden="1"/>
    <cellStyle name="Hyperlink" xfId="747" builtinId="8" hidden="1"/>
    <cellStyle name="Hyperlink" xfId="749" builtinId="8" hidden="1"/>
    <cellStyle name="Hyperlink" xfId="751" builtinId="8" hidden="1"/>
    <cellStyle name="Hyperlink" xfId="755" builtinId="8" hidden="1"/>
    <cellStyle name="Hyperlink" xfId="757" builtinId="8" hidden="1"/>
    <cellStyle name="Hyperlink" xfId="693" builtinId="8" hidden="1"/>
    <cellStyle name="Hyperlink" xfId="695" builtinId="8" hidden="1"/>
    <cellStyle name="Hyperlink" xfId="699" builtinId="8" hidden="1"/>
    <cellStyle name="Hyperlink" xfId="701" builtinId="8" hidden="1"/>
    <cellStyle name="Hyperlink" xfId="703" builtinId="8" hidden="1"/>
    <cellStyle name="Hyperlink" xfId="709" builtinId="8" hidden="1"/>
    <cellStyle name="Hyperlink" xfId="711" builtinId="8" hidden="1"/>
    <cellStyle name="Hyperlink" xfId="715" builtinId="8" hidden="1"/>
    <cellStyle name="Hyperlink" xfId="707" builtinId="8" hidden="1"/>
    <cellStyle name="Hyperlink" xfId="683" builtinId="8" hidden="1"/>
    <cellStyle name="Hyperlink" xfId="685" builtinId="8" hidden="1"/>
    <cellStyle name="Hyperlink" xfId="687" builtinId="8" hidden="1"/>
    <cellStyle name="Hyperlink" xfId="691" builtinId="8" hidden="1"/>
    <cellStyle name="Hyperlink" xfId="677" builtinId="8" hidden="1"/>
    <cellStyle name="Hyperlink" xfId="679" builtinId="8" hidden="1"/>
    <cellStyle name="Hyperlink" xfId="675" builtinId="8" hidden="1"/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CC%20averages%202018%20Final%20(ma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ch Summary"/>
      <sheetName val="Batting"/>
      <sheetName val="Bowling"/>
      <sheetName val="Fielding"/>
      <sheetName val="Duck Cup"/>
      <sheetName val="Fantasy Cricket"/>
      <sheetName val="Player Sheet"/>
      <sheetName val="Team Perf"/>
      <sheetName val="Criteri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Name</v>
          </cell>
          <cell r="C1" t="str">
            <v>Lt_Hallingbury_1</v>
          </cell>
          <cell r="D1" t="str">
            <v>Springfield_III&amp;IV_1</v>
          </cell>
          <cell r="E1" t="str">
            <v>Canfield_1</v>
          </cell>
          <cell r="F1" t="str">
            <v>Wethersfield</v>
          </cell>
          <cell r="G1" t="str">
            <v>Chappel &amp; Wakes Colne</v>
          </cell>
          <cell r="H1" t="str">
            <v>Dunmow II_1</v>
          </cell>
          <cell r="I1" t="str">
            <v>TOUR Dunster_1</v>
          </cell>
          <cell r="J1" t="str">
            <v>TOUR Dunster_2</v>
          </cell>
          <cell r="K1" t="str">
            <v>Cranston Park</v>
          </cell>
          <cell r="L1" t="str">
            <v>Little Bardfield</v>
          </cell>
          <cell r="M1" t="str">
            <v>Judd_St_Tigers</v>
          </cell>
          <cell r="N1" t="str">
            <v>Tendring</v>
          </cell>
          <cell r="O1" t="str">
            <v>Lindsell_1</v>
          </cell>
          <cell r="P1" t="str">
            <v>Thaxted_1</v>
          </cell>
          <cell r="Q1" t="str">
            <v>Springfield_III&amp;IV_2</v>
          </cell>
          <cell r="R1" t="str">
            <v>Abridge</v>
          </cell>
          <cell r="S1" t="str">
            <v>Thorley</v>
          </cell>
          <cell r="T1" t="str">
            <v>Lt_Hallingbury_2</v>
          </cell>
          <cell r="U1" t="str">
            <v>Lindsell_2</v>
          </cell>
          <cell r="V1" t="str">
            <v>Crusaders</v>
          </cell>
          <cell r="W1" t="str">
            <v>Springfield_II_D1</v>
          </cell>
          <cell r="X1" t="str">
            <v>Springfield_II_D2</v>
          </cell>
          <cell r="Y1" t="str">
            <v xml:space="preserve">Grims Dyke </v>
          </cell>
          <cell r="Z1" t="str">
            <v>Clavering</v>
          </cell>
          <cell r="AA1" t="str">
            <v>Dunmow II_2</v>
          </cell>
          <cell r="AB1" t="str">
            <v>Little Bardfield</v>
          </cell>
          <cell r="AC1">
            <v>0</v>
          </cell>
          <cell r="AD1" t="str">
            <v>Matches Played</v>
          </cell>
          <cell r="AE1" t="str">
            <v>Innings</v>
          </cell>
        </row>
        <row r="2">
          <cell r="B2" t="str">
            <v>Adcock M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 t="str">
            <v/>
          </cell>
          <cell r="X2" t="str">
            <v/>
          </cell>
          <cell r="Y2" t="str">
            <v/>
          </cell>
          <cell r="Z2" t="str">
            <v/>
          </cell>
          <cell r="AA2" t="str">
            <v/>
          </cell>
          <cell r="AB2" t="str">
            <v/>
          </cell>
          <cell r="AC2" t="str">
            <v/>
          </cell>
          <cell r="AD2">
            <v>0</v>
          </cell>
          <cell r="AE2">
            <v>0</v>
          </cell>
        </row>
        <row r="3">
          <cell r="B3" t="str">
            <v>Ahearne C</v>
          </cell>
          <cell r="C3" t="str">
            <v>P</v>
          </cell>
          <cell r="D3" t="str">
            <v>B</v>
          </cell>
          <cell r="E3" t="str">
            <v>B</v>
          </cell>
          <cell r="F3" t="str">
            <v>B</v>
          </cell>
          <cell r="G3" t="str">
            <v>B</v>
          </cell>
          <cell r="H3" t="str">
            <v>B</v>
          </cell>
          <cell r="I3" t="str">
            <v/>
          </cell>
          <cell r="J3" t="str">
            <v/>
          </cell>
          <cell r="K3" t="str">
            <v>B</v>
          </cell>
          <cell r="L3" t="str">
            <v/>
          </cell>
          <cell r="M3" t="str">
            <v/>
          </cell>
          <cell r="N3" t="str">
            <v/>
          </cell>
          <cell r="O3" t="str">
            <v>B</v>
          </cell>
          <cell r="P3" t="str">
            <v/>
          </cell>
          <cell r="Q3" t="str">
            <v/>
          </cell>
          <cell r="R3" t="str">
            <v>B</v>
          </cell>
          <cell r="S3" t="str">
            <v/>
          </cell>
          <cell r="T3" t="str">
            <v>B</v>
          </cell>
          <cell r="U3" t="str">
            <v>B</v>
          </cell>
          <cell r="V3" t="str">
            <v/>
          </cell>
          <cell r="W3" t="str">
            <v>B</v>
          </cell>
          <cell r="X3" t="str">
            <v>B</v>
          </cell>
          <cell r="Y3" t="str">
            <v>B</v>
          </cell>
          <cell r="Z3" t="str">
            <v>B</v>
          </cell>
          <cell r="AA3" t="str">
            <v>B</v>
          </cell>
          <cell r="AB3" t="str">
            <v/>
          </cell>
          <cell r="AC3" t="str">
            <v/>
          </cell>
          <cell r="AD3">
            <v>15</v>
          </cell>
          <cell r="AE3">
            <v>15</v>
          </cell>
        </row>
        <row r="4">
          <cell r="B4" t="str">
            <v>Akers V</v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  <cell r="R4" t="str">
            <v/>
          </cell>
          <cell r="S4" t="str">
            <v/>
          </cell>
          <cell r="T4" t="str">
            <v>P</v>
          </cell>
          <cell r="U4" t="str">
            <v>P</v>
          </cell>
          <cell r="V4" t="str">
            <v>P</v>
          </cell>
          <cell r="W4" t="str">
            <v/>
          </cell>
          <cell r="X4" t="str">
            <v/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>
            <v>3</v>
          </cell>
          <cell r="AE4">
            <v>0</v>
          </cell>
        </row>
        <row r="5">
          <cell r="B5" t="str">
            <v>Anders M</v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>
            <v>0</v>
          </cell>
          <cell r="AE5">
            <v>0</v>
          </cell>
        </row>
        <row r="6">
          <cell r="B6" t="str">
            <v>Bainbridge M</v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>
            <v>0</v>
          </cell>
          <cell r="AE6">
            <v>0</v>
          </cell>
        </row>
        <row r="7">
          <cell r="B7" t="str">
            <v>Barnard A</v>
          </cell>
          <cell r="C7" t="str">
            <v>P</v>
          </cell>
          <cell r="D7" t="str">
            <v>B</v>
          </cell>
          <cell r="E7" t="str">
            <v>B</v>
          </cell>
          <cell r="F7" t="str">
            <v>B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B</v>
          </cell>
          <cell r="K7" t="str">
            <v>B</v>
          </cell>
          <cell r="L7" t="str">
            <v>B</v>
          </cell>
          <cell r="M7" t="str">
            <v>B</v>
          </cell>
          <cell r="N7" t="str">
            <v/>
          </cell>
          <cell r="O7" t="str">
            <v>B</v>
          </cell>
          <cell r="P7" t="str">
            <v/>
          </cell>
          <cell r="Q7" t="str">
            <v>B</v>
          </cell>
          <cell r="R7" t="str">
            <v>B</v>
          </cell>
          <cell r="S7" t="str">
            <v/>
          </cell>
          <cell r="T7" t="str">
            <v>B</v>
          </cell>
          <cell r="U7" t="str">
            <v>B</v>
          </cell>
          <cell r="V7" t="str">
            <v>B</v>
          </cell>
          <cell r="W7" t="str">
            <v>B</v>
          </cell>
          <cell r="X7" t="str">
            <v>B</v>
          </cell>
          <cell r="Y7" t="str">
            <v>B</v>
          </cell>
          <cell r="Z7" t="str">
            <v>B</v>
          </cell>
          <cell r="AA7" t="str">
            <v>B</v>
          </cell>
          <cell r="AB7" t="str">
            <v/>
          </cell>
          <cell r="AC7" t="str">
            <v/>
          </cell>
          <cell r="AD7">
            <v>21</v>
          </cell>
          <cell r="AE7">
            <v>21</v>
          </cell>
        </row>
        <row r="8">
          <cell r="B8" t="str">
            <v>Barr S</v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>
            <v>0</v>
          </cell>
          <cell r="AE8">
            <v>0</v>
          </cell>
        </row>
        <row r="9">
          <cell r="B9" t="str">
            <v>Baucher T</v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>
            <v>0</v>
          </cell>
          <cell r="AE9">
            <v>0</v>
          </cell>
        </row>
        <row r="10">
          <cell r="B10" t="str">
            <v>Bingham J</v>
          </cell>
          <cell r="C10" t="str">
            <v/>
          </cell>
          <cell r="D10" t="str">
            <v>B</v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>B</v>
          </cell>
          <cell r="L10" t="str">
            <v/>
          </cell>
          <cell r="M10" t="str">
            <v>B</v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>B</v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>B</v>
          </cell>
          <cell r="X10" t="str">
            <v>B</v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>
            <v>6</v>
          </cell>
          <cell r="AE10">
            <v>6</v>
          </cell>
        </row>
        <row r="11">
          <cell r="B11" t="str">
            <v>Booth R</v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>B</v>
          </cell>
          <cell r="I11" t="str">
            <v>B</v>
          </cell>
          <cell r="J11" t="str">
            <v>B</v>
          </cell>
          <cell r="K11" t="str">
            <v>P</v>
          </cell>
          <cell r="L11" t="str">
            <v>B</v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>
            <v>5</v>
          </cell>
          <cell r="AE11">
            <v>4</v>
          </cell>
        </row>
        <row r="12">
          <cell r="B12" t="str">
            <v>Bowler T</v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>
            <v>0</v>
          </cell>
          <cell r="AE12">
            <v>0</v>
          </cell>
        </row>
        <row r="13">
          <cell r="B13" t="str">
            <v>Carsberg T</v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>P</v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>
            <v>1</v>
          </cell>
          <cell r="AE13">
            <v>0</v>
          </cell>
        </row>
        <row r="14">
          <cell r="B14" t="str">
            <v>Collins M</v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>
            <v>0</v>
          </cell>
          <cell r="AE14">
            <v>0</v>
          </cell>
        </row>
        <row r="15">
          <cell r="B15" t="str">
            <v>Crowley N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>
            <v>0</v>
          </cell>
          <cell r="AE15">
            <v>0</v>
          </cell>
        </row>
        <row r="16">
          <cell r="B16" t="str">
            <v>Dawson N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>
            <v>0</v>
          </cell>
          <cell r="AE16">
            <v>0</v>
          </cell>
        </row>
        <row r="17">
          <cell r="B17" t="str">
            <v>Drever A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B</v>
          </cell>
          <cell r="J17" t="str">
            <v>P</v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>B</v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>
            <v>3</v>
          </cell>
          <cell r="AE17">
            <v>2</v>
          </cell>
        </row>
        <row r="18">
          <cell r="B18" t="str">
            <v>Elburn A</v>
          </cell>
          <cell r="C18" t="str">
            <v/>
          </cell>
          <cell r="D18" t="str">
            <v>B</v>
          </cell>
          <cell r="E18" t="str">
            <v/>
          </cell>
          <cell r="F18" t="str">
            <v>B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>P</v>
          </cell>
          <cell r="L18" t="str">
            <v>B</v>
          </cell>
          <cell r="M18" t="str">
            <v/>
          </cell>
          <cell r="N18" t="str">
            <v/>
          </cell>
          <cell r="O18" t="str">
            <v>B</v>
          </cell>
          <cell r="P18" t="str">
            <v/>
          </cell>
          <cell r="Q18" t="str">
            <v/>
          </cell>
          <cell r="R18" t="str">
            <v>B</v>
          </cell>
          <cell r="S18" t="str">
            <v/>
          </cell>
          <cell r="T18" t="str">
            <v>B</v>
          </cell>
          <cell r="U18" t="str">
            <v>B</v>
          </cell>
          <cell r="V18" t="str">
            <v>P</v>
          </cell>
          <cell r="W18" t="str">
            <v>B</v>
          </cell>
          <cell r="X18" t="str">
            <v>B</v>
          </cell>
          <cell r="Y18" t="str">
            <v>B</v>
          </cell>
          <cell r="Z18" t="str">
            <v/>
          </cell>
          <cell r="AA18" t="str">
            <v>B</v>
          </cell>
          <cell r="AB18" t="str">
            <v/>
          </cell>
          <cell r="AC18" t="str">
            <v/>
          </cell>
          <cell r="AD18">
            <v>12</v>
          </cell>
          <cell r="AE18">
            <v>11</v>
          </cell>
        </row>
        <row r="19">
          <cell r="B19" t="str">
            <v>Gallant B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>
            <v>0</v>
          </cell>
          <cell r="AE19">
            <v>0</v>
          </cell>
        </row>
        <row r="20">
          <cell r="B20" t="str">
            <v>Gallant G</v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>
            <v>0</v>
          </cell>
          <cell r="AE20">
            <v>0</v>
          </cell>
        </row>
        <row r="21">
          <cell r="B21" t="str">
            <v>Gallant J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>
            <v>0</v>
          </cell>
          <cell r="AE21">
            <v>0</v>
          </cell>
        </row>
        <row r="22">
          <cell r="B22" t="str">
            <v>Gilbert J</v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>
            <v>0</v>
          </cell>
          <cell r="AE22">
            <v>0</v>
          </cell>
        </row>
        <row r="23">
          <cell r="B23" t="str">
            <v>Gilbert S</v>
          </cell>
          <cell r="C23" t="str">
            <v/>
          </cell>
          <cell r="D23" t="str">
            <v>P</v>
          </cell>
          <cell r="E23" t="str">
            <v/>
          </cell>
          <cell r="F23" t="str">
            <v/>
          </cell>
          <cell r="G23" t="str">
            <v>P</v>
          </cell>
          <cell r="H23" t="str">
            <v>B</v>
          </cell>
          <cell r="I23" t="str">
            <v/>
          </cell>
          <cell r="J23" t="str">
            <v/>
          </cell>
          <cell r="K23" t="str">
            <v>P</v>
          </cell>
          <cell r="L23" t="str">
            <v>B</v>
          </cell>
          <cell r="M23" t="str">
            <v>P</v>
          </cell>
          <cell r="N23" t="str">
            <v/>
          </cell>
          <cell r="O23" t="str">
            <v>B</v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>B</v>
          </cell>
          <cell r="V23" t="str">
            <v/>
          </cell>
          <cell r="W23" t="str">
            <v>B</v>
          </cell>
          <cell r="X23" t="str">
            <v>B</v>
          </cell>
          <cell r="Y23" t="str">
            <v>B</v>
          </cell>
          <cell r="Z23" t="str">
            <v>B</v>
          </cell>
          <cell r="AA23" t="str">
            <v>B</v>
          </cell>
          <cell r="AB23" t="str">
            <v/>
          </cell>
          <cell r="AC23" t="str">
            <v/>
          </cell>
          <cell r="AD23">
            <v>12</v>
          </cell>
          <cell r="AE23">
            <v>9</v>
          </cell>
        </row>
        <row r="24">
          <cell r="B24" t="str">
            <v>Hawkins C</v>
          </cell>
          <cell r="C24" t="str">
            <v>B</v>
          </cell>
          <cell r="D24" t="str">
            <v/>
          </cell>
          <cell r="E24" t="str">
            <v>B</v>
          </cell>
          <cell r="F24" t="str">
            <v>B</v>
          </cell>
          <cell r="G24" t="str">
            <v>B</v>
          </cell>
          <cell r="H24" t="str">
            <v>B</v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>B</v>
          </cell>
          <cell r="N24" t="str">
            <v/>
          </cell>
          <cell r="O24" t="str">
            <v>B</v>
          </cell>
          <cell r="P24" t="str">
            <v/>
          </cell>
          <cell r="Q24" t="str">
            <v>B</v>
          </cell>
          <cell r="R24" t="str">
            <v>B</v>
          </cell>
          <cell r="S24" t="str">
            <v/>
          </cell>
          <cell r="T24" t="str">
            <v>B</v>
          </cell>
          <cell r="U24" t="str">
            <v/>
          </cell>
          <cell r="V24" t="str">
            <v>B</v>
          </cell>
          <cell r="W24" t="str">
            <v>B</v>
          </cell>
          <cell r="X24" t="str">
            <v>B</v>
          </cell>
          <cell r="Y24" t="str">
            <v>B</v>
          </cell>
          <cell r="Z24" t="str">
            <v>B</v>
          </cell>
          <cell r="AA24" t="str">
            <v/>
          </cell>
          <cell r="AB24" t="str">
            <v/>
          </cell>
          <cell r="AC24" t="str">
            <v/>
          </cell>
          <cell r="AD24">
            <v>14</v>
          </cell>
          <cell r="AE24">
            <v>15</v>
          </cell>
        </row>
        <row r="25">
          <cell r="B25" t="str">
            <v>Higgins D</v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 t="str">
            <v/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>
            <v>0</v>
          </cell>
          <cell r="AE25">
            <v>0</v>
          </cell>
        </row>
        <row r="26">
          <cell r="B26" t="str">
            <v>Hindley C</v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>
            <v>0</v>
          </cell>
          <cell r="AE26">
            <v>0</v>
          </cell>
        </row>
        <row r="27">
          <cell r="B27" t="str">
            <v>Holland R</v>
          </cell>
          <cell r="C27" t="str">
            <v/>
          </cell>
          <cell r="D27" t="str">
            <v>B</v>
          </cell>
          <cell r="E27" t="str">
            <v/>
          </cell>
          <cell r="F27" t="str">
            <v>B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>B</v>
          </cell>
          <cell r="X27" t="str">
            <v>B</v>
          </cell>
          <cell r="Y27" t="str">
            <v/>
          </cell>
          <cell r="Z27" t="str">
            <v>B</v>
          </cell>
          <cell r="AA27" t="str">
            <v/>
          </cell>
          <cell r="AB27" t="str">
            <v/>
          </cell>
          <cell r="AC27" t="str">
            <v/>
          </cell>
          <cell r="AD27">
            <v>5</v>
          </cell>
          <cell r="AE27">
            <v>5</v>
          </cell>
        </row>
        <row r="28">
          <cell r="B28" t="str">
            <v>Hutchings G</v>
          </cell>
          <cell r="C28" t="str">
            <v/>
          </cell>
          <cell r="D28" t="str">
            <v/>
          </cell>
          <cell r="E28" t="str">
            <v>B</v>
          </cell>
          <cell r="F28" t="str">
            <v>B</v>
          </cell>
          <cell r="G28" t="str">
            <v>P</v>
          </cell>
          <cell r="H28" t="str">
            <v/>
          </cell>
          <cell r="I28" t="str">
            <v>B</v>
          </cell>
          <cell r="J28" t="str">
            <v>B</v>
          </cell>
          <cell r="K28" t="str">
            <v>P</v>
          </cell>
          <cell r="L28" t="str">
            <v>B</v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 t="str">
            <v/>
          </cell>
          <cell r="X28" t="str">
            <v/>
          </cell>
          <cell r="Y28" t="str">
            <v>B</v>
          </cell>
          <cell r="Z28" t="str">
            <v>B</v>
          </cell>
          <cell r="AA28" t="str">
            <v>B</v>
          </cell>
          <cell r="AB28" t="str">
            <v/>
          </cell>
          <cell r="AC28" t="str">
            <v/>
          </cell>
          <cell r="AD28">
            <v>10</v>
          </cell>
          <cell r="AE28">
            <v>8</v>
          </cell>
        </row>
        <row r="29">
          <cell r="B29" t="str">
            <v>Hutchings M</v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>
            <v>0</v>
          </cell>
          <cell r="AE29">
            <v>0</v>
          </cell>
        </row>
        <row r="30">
          <cell r="B30" t="str">
            <v>Kelly P</v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>
            <v>0</v>
          </cell>
          <cell r="AE30">
            <v>0</v>
          </cell>
        </row>
        <row r="31">
          <cell r="B31" t="str">
            <v>Kelly T</v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  <cell r="AD31">
            <v>0</v>
          </cell>
          <cell r="AE31">
            <v>0</v>
          </cell>
        </row>
        <row r="32">
          <cell r="B32" t="str">
            <v>Kesingland N</v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>B</v>
          </cell>
          <cell r="U32" t="str">
            <v/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  <cell r="AD32">
            <v>1</v>
          </cell>
          <cell r="AE32">
            <v>1</v>
          </cell>
        </row>
        <row r="33">
          <cell r="B33" t="str">
            <v>Linney R</v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>B</v>
          </cell>
          <cell r="P33" t="str">
            <v/>
          </cell>
          <cell r="Q33" t="str">
            <v/>
          </cell>
          <cell r="R33" t="str">
            <v>B</v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  <cell r="AD33">
            <v>2</v>
          </cell>
          <cell r="AE33">
            <v>2</v>
          </cell>
        </row>
        <row r="34">
          <cell r="B34" t="str">
            <v>Marchant H</v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>
            <v>0</v>
          </cell>
          <cell r="AE34">
            <v>0</v>
          </cell>
        </row>
        <row r="35">
          <cell r="B35" t="str">
            <v>Marchant J</v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>
            <v>0</v>
          </cell>
          <cell r="AE35">
            <v>0</v>
          </cell>
        </row>
        <row r="36">
          <cell r="B36" t="str">
            <v>Matthews C</v>
          </cell>
          <cell r="C36" t="str">
            <v>B</v>
          </cell>
          <cell r="D36" t="str">
            <v>B</v>
          </cell>
          <cell r="E36" t="str">
            <v>B</v>
          </cell>
          <cell r="F36" t="str">
            <v>B</v>
          </cell>
          <cell r="G36" t="str">
            <v/>
          </cell>
          <cell r="H36" t="str">
            <v>B</v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>B</v>
          </cell>
          <cell r="N36" t="str">
            <v/>
          </cell>
          <cell r="O36" t="str">
            <v>B</v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>B</v>
          </cell>
          <cell r="U36" t="str">
            <v/>
          </cell>
          <cell r="V36" t="str">
            <v/>
          </cell>
          <cell r="W36" t="str">
            <v>B</v>
          </cell>
          <cell r="X36" t="str">
            <v>B</v>
          </cell>
          <cell r="Y36" t="str">
            <v>B</v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>
            <v>10</v>
          </cell>
          <cell r="AE36">
            <v>11</v>
          </cell>
        </row>
        <row r="37">
          <cell r="B37" t="str">
            <v>Matthews K</v>
          </cell>
          <cell r="C37" t="str">
            <v>P</v>
          </cell>
          <cell r="D37" t="str">
            <v>B</v>
          </cell>
          <cell r="E37" t="str">
            <v>B</v>
          </cell>
          <cell r="F37" t="str">
            <v>B</v>
          </cell>
          <cell r="G37" t="str">
            <v>B</v>
          </cell>
          <cell r="H37" t="str">
            <v>B</v>
          </cell>
          <cell r="I37" t="str">
            <v>B</v>
          </cell>
          <cell r="J37" t="str">
            <v>P</v>
          </cell>
          <cell r="K37" t="str">
            <v/>
          </cell>
          <cell r="L37" t="str">
            <v/>
          </cell>
          <cell r="M37" t="str">
            <v>B</v>
          </cell>
          <cell r="N37" t="str">
            <v/>
          </cell>
          <cell r="O37" t="str">
            <v>B</v>
          </cell>
          <cell r="P37" t="str">
            <v/>
          </cell>
          <cell r="Q37" t="str">
            <v>B</v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>
            <v>11</v>
          </cell>
          <cell r="AE37">
            <v>9</v>
          </cell>
        </row>
        <row r="38">
          <cell r="B38" t="str">
            <v>McClagan</v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>
            <v>0</v>
          </cell>
          <cell r="AE38">
            <v>0</v>
          </cell>
        </row>
        <row r="39">
          <cell r="B39" t="str">
            <v>McCloskey</v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>
            <v>0</v>
          </cell>
          <cell r="AE39">
            <v>0</v>
          </cell>
        </row>
        <row r="40">
          <cell r="B40" t="str">
            <v>McLaughlin J</v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  <cell r="AD40">
            <v>0</v>
          </cell>
          <cell r="AE40">
            <v>0</v>
          </cell>
        </row>
        <row r="41">
          <cell r="B41" t="str">
            <v>Mimmack C</v>
          </cell>
          <cell r="C41" t="str">
            <v>P</v>
          </cell>
          <cell r="D41" t="str">
            <v>B</v>
          </cell>
          <cell r="E41" t="str">
            <v>P</v>
          </cell>
          <cell r="F41" t="str">
            <v>B</v>
          </cell>
          <cell r="G41" t="str">
            <v>P</v>
          </cell>
          <cell r="H41" t="str">
            <v>B</v>
          </cell>
          <cell r="I41" t="str">
            <v>B</v>
          </cell>
          <cell r="J41" t="str">
            <v>B</v>
          </cell>
          <cell r="K41" t="str">
            <v>P</v>
          </cell>
          <cell r="L41" t="str">
            <v>B</v>
          </cell>
          <cell r="M41" t="str">
            <v>P</v>
          </cell>
          <cell r="N41" t="str">
            <v/>
          </cell>
          <cell r="O41" t="str">
            <v>B</v>
          </cell>
          <cell r="P41" t="str">
            <v/>
          </cell>
          <cell r="Q41" t="str">
            <v>P</v>
          </cell>
          <cell r="R41" t="str">
            <v>B</v>
          </cell>
          <cell r="S41" t="str">
            <v/>
          </cell>
          <cell r="T41" t="str">
            <v>P</v>
          </cell>
          <cell r="U41" t="str">
            <v>B</v>
          </cell>
          <cell r="V41" t="str">
            <v>P</v>
          </cell>
          <cell r="W41" t="str">
            <v>B</v>
          </cell>
          <cell r="X41" t="str">
            <v>B</v>
          </cell>
          <cell r="Y41" t="str">
            <v>B</v>
          </cell>
          <cell r="Z41" t="str">
            <v>B</v>
          </cell>
          <cell r="AA41" t="str">
            <v>B</v>
          </cell>
          <cell r="AB41" t="str">
            <v/>
          </cell>
          <cell r="AC41" t="str">
            <v/>
          </cell>
          <cell r="AD41">
            <v>21</v>
          </cell>
          <cell r="AE41">
            <v>14</v>
          </cell>
        </row>
        <row r="42">
          <cell r="B42" t="str">
            <v>Morgan-Smith B</v>
          </cell>
          <cell r="C42" t="str">
            <v>P</v>
          </cell>
          <cell r="D42" t="str">
            <v>B</v>
          </cell>
          <cell r="E42" t="str">
            <v/>
          </cell>
          <cell r="F42" t="str">
            <v>B</v>
          </cell>
          <cell r="G42" t="str">
            <v>P</v>
          </cell>
          <cell r="H42" t="str">
            <v/>
          </cell>
          <cell r="I42" t="str">
            <v/>
          </cell>
          <cell r="J42" t="str">
            <v/>
          </cell>
          <cell r="K42" t="str">
            <v>B</v>
          </cell>
          <cell r="L42" t="str">
            <v>B</v>
          </cell>
          <cell r="M42" t="str">
            <v>B</v>
          </cell>
          <cell r="N42" t="str">
            <v/>
          </cell>
          <cell r="O42" t="str">
            <v/>
          </cell>
          <cell r="P42" t="str">
            <v/>
          </cell>
          <cell r="Q42" t="str">
            <v>B</v>
          </cell>
          <cell r="R42" t="str">
            <v>B</v>
          </cell>
          <cell r="S42" t="str">
            <v/>
          </cell>
          <cell r="T42" t="str">
            <v/>
          </cell>
          <cell r="U42" t="str">
            <v>B</v>
          </cell>
          <cell r="V42" t="str">
            <v>P</v>
          </cell>
          <cell r="W42" t="str">
            <v/>
          </cell>
          <cell r="X42" t="str">
            <v/>
          </cell>
          <cell r="Y42" t="str">
            <v>B</v>
          </cell>
          <cell r="Z42" t="str">
            <v>B</v>
          </cell>
          <cell r="AA42" t="str">
            <v>B</v>
          </cell>
          <cell r="AB42" t="str">
            <v/>
          </cell>
          <cell r="AC42" t="str">
            <v/>
          </cell>
          <cell r="AD42">
            <v>14</v>
          </cell>
          <cell r="AE42">
            <v>11</v>
          </cell>
        </row>
        <row r="43">
          <cell r="B43" t="str">
            <v>Pannell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  <cell r="AD43">
            <v>0</v>
          </cell>
          <cell r="AE43">
            <v>0</v>
          </cell>
        </row>
        <row r="44">
          <cell r="B44" t="str">
            <v>Pearson T</v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>
            <v>0</v>
          </cell>
          <cell r="AE44">
            <v>0</v>
          </cell>
        </row>
        <row r="45">
          <cell r="B45" t="str">
            <v>Poulston A</v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>
            <v>0</v>
          </cell>
          <cell r="AE45">
            <v>0</v>
          </cell>
        </row>
        <row r="46">
          <cell r="B46" t="str">
            <v>Rooney O</v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>
            <v>0</v>
          </cell>
          <cell r="AE46">
            <v>0</v>
          </cell>
        </row>
        <row r="47">
          <cell r="B47" t="str">
            <v>Ross J</v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>B</v>
          </cell>
          <cell r="V47" t="str">
            <v>B</v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>
            <v>2</v>
          </cell>
          <cell r="AE47">
            <v>2</v>
          </cell>
        </row>
        <row r="48">
          <cell r="B48" t="str">
            <v>Russell T</v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>
            <v>0</v>
          </cell>
          <cell r="AE48">
            <v>0</v>
          </cell>
        </row>
        <row r="49">
          <cell r="B49" t="str">
            <v>Scholes O</v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>
            <v>0</v>
          </cell>
          <cell r="AE49">
            <v>0</v>
          </cell>
        </row>
        <row r="50">
          <cell r="B50" t="str">
            <v>Scholes P</v>
          </cell>
          <cell r="C50" t="str">
            <v>P</v>
          </cell>
          <cell r="D50" t="str">
            <v/>
          </cell>
          <cell r="E50" t="str">
            <v>B</v>
          </cell>
          <cell r="F50" t="str">
            <v/>
          </cell>
          <cell r="G50" t="str">
            <v>B</v>
          </cell>
          <cell r="H50" t="str">
            <v/>
          </cell>
          <cell r="I50" t="str">
            <v>B</v>
          </cell>
          <cell r="J50" t="str">
            <v>B</v>
          </cell>
          <cell r="K50" t="str">
            <v/>
          </cell>
          <cell r="L50" t="str">
            <v>B</v>
          </cell>
          <cell r="M50" t="str">
            <v>B</v>
          </cell>
          <cell r="N50" t="str">
            <v/>
          </cell>
          <cell r="O50" t="str">
            <v/>
          </cell>
          <cell r="P50" t="str">
            <v/>
          </cell>
          <cell r="Q50" t="str">
            <v>B</v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 t="str">
            <v>B</v>
          </cell>
          <cell r="X50" t="str">
            <v>B</v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  <cell r="AD50">
            <v>10</v>
          </cell>
          <cell r="AE50">
            <v>9</v>
          </cell>
        </row>
        <row r="51">
          <cell r="B51" t="str">
            <v>Scholes S</v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>
            <v>0</v>
          </cell>
          <cell r="AE51">
            <v>0</v>
          </cell>
        </row>
        <row r="52">
          <cell r="B52" t="str">
            <v>Scott D</v>
          </cell>
          <cell r="C52" t="str">
            <v>P</v>
          </cell>
          <cell r="D52" t="str">
            <v>B</v>
          </cell>
          <cell r="E52" t="str">
            <v>B</v>
          </cell>
          <cell r="F52" t="str">
            <v>B</v>
          </cell>
          <cell r="G52" t="str">
            <v/>
          </cell>
          <cell r="H52" t="str">
            <v>B</v>
          </cell>
          <cell r="I52" t="str">
            <v>B</v>
          </cell>
          <cell r="J52" t="str">
            <v>B</v>
          </cell>
          <cell r="K52" t="str">
            <v>B</v>
          </cell>
          <cell r="L52" t="str">
            <v/>
          </cell>
          <cell r="M52" t="str">
            <v>B</v>
          </cell>
          <cell r="N52" t="str">
            <v/>
          </cell>
          <cell r="O52" t="str">
            <v>B</v>
          </cell>
          <cell r="P52" t="str">
            <v/>
          </cell>
          <cell r="Q52" t="str">
            <v>B</v>
          </cell>
          <cell r="R52" t="str">
            <v>B</v>
          </cell>
          <cell r="S52" t="str">
            <v/>
          </cell>
          <cell r="T52" t="str">
            <v/>
          </cell>
          <cell r="U52" t="str">
            <v>B</v>
          </cell>
          <cell r="V52" t="str">
            <v>P</v>
          </cell>
          <cell r="W52" t="str">
            <v>B</v>
          </cell>
          <cell r="X52" t="str">
            <v>B</v>
          </cell>
          <cell r="Y52" t="str">
            <v>B</v>
          </cell>
          <cell r="Z52" t="str">
            <v>B</v>
          </cell>
          <cell r="AA52" t="str">
            <v/>
          </cell>
          <cell r="AB52" t="str">
            <v/>
          </cell>
          <cell r="AC52" t="str">
            <v/>
          </cell>
          <cell r="AD52">
            <v>17</v>
          </cell>
          <cell r="AE52">
            <v>16</v>
          </cell>
        </row>
        <row r="53">
          <cell r="B53" t="str">
            <v>Scott E</v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>
            <v>0</v>
          </cell>
          <cell r="AE53">
            <v>0</v>
          </cell>
        </row>
        <row r="54">
          <cell r="B54" t="str">
            <v>Silk R</v>
          </cell>
          <cell r="C54" t="str">
            <v>P</v>
          </cell>
          <cell r="D54" t="str">
            <v/>
          </cell>
          <cell r="E54" t="str">
            <v>P</v>
          </cell>
          <cell r="F54" t="str">
            <v/>
          </cell>
          <cell r="G54" t="str">
            <v/>
          </cell>
          <cell r="H54" t="str">
            <v>B</v>
          </cell>
          <cell r="I54" t="str">
            <v/>
          </cell>
          <cell r="J54" t="str">
            <v/>
          </cell>
          <cell r="K54" t="str">
            <v/>
          </cell>
          <cell r="L54" t="str">
            <v>P</v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>P</v>
          </cell>
          <cell r="R54" t="str">
            <v>B</v>
          </cell>
          <cell r="S54" t="str">
            <v/>
          </cell>
          <cell r="T54" t="str">
            <v>B</v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>B</v>
          </cell>
          <cell r="Z54" t="str">
            <v/>
          </cell>
          <cell r="AA54" t="str">
            <v>B</v>
          </cell>
          <cell r="AB54" t="str">
            <v/>
          </cell>
          <cell r="AC54" t="str">
            <v/>
          </cell>
          <cell r="AD54">
            <v>9</v>
          </cell>
          <cell r="AE54">
            <v>5</v>
          </cell>
        </row>
        <row r="55">
          <cell r="B55" t="str">
            <v>Sims A</v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>B</v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>B</v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>B</v>
          </cell>
          <cell r="AB55" t="str">
            <v/>
          </cell>
          <cell r="AC55" t="str">
            <v/>
          </cell>
          <cell r="AD55">
            <v>3</v>
          </cell>
          <cell r="AE55">
            <v>3</v>
          </cell>
        </row>
        <row r="56">
          <cell r="B56" t="str">
            <v>Slemmings W</v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>B</v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  <cell r="AD56">
            <v>1</v>
          </cell>
          <cell r="AE56">
            <v>1</v>
          </cell>
        </row>
        <row r="57">
          <cell r="B57" t="str">
            <v>Smith B</v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  <cell r="AD57">
            <v>0</v>
          </cell>
          <cell r="AE57">
            <v>0</v>
          </cell>
        </row>
        <row r="58">
          <cell r="B58" t="str">
            <v>Stevens J</v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>
            <v>0</v>
          </cell>
          <cell r="AE58">
            <v>0</v>
          </cell>
        </row>
        <row r="59">
          <cell r="B59" t="str">
            <v>Stevens P</v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>
            <v>0</v>
          </cell>
          <cell r="AE59">
            <v>0</v>
          </cell>
        </row>
        <row r="60">
          <cell r="B60" t="str">
            <v>Sutcliffe</v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 t="str">
            <v/>
          </cell>
          <cell r="X60" t="str">
            <v/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 t="str">
            <v/>
          </cell>
          <cell r="AD60">
            <v>0</v>
          </cell>
          <cell r="AE60">
            <v>0</v>
          </cell>
        </row>
        <row r="61">
          <cell r="B61" t="str">
            <v>Taylor P</v>
          </cell>
          <cell r="C61" t="str">
            <v>P</v>
          </cell>
          <cell r="D61" t="str">
            <v/>
          </cell>
          <cell r="E61" t="str">
            <v/>
          </cell>
          <cell r="F61" t="str">
            <v/>
          </cell>
          <cell r="G61" t="str">
            <v>B</v>
          </cell>
          <cell r="H61" t="str">
            <v/>
          </cell>
          <cell r="I61" t="str">
            <v>B</v>
          </cell>
          <cell r="J61" t="str">
            <v>P</v>
          </cell>
          <cell r="K61" t="str">
            <v/>
          </cell>
          <cell r="L61" t="str">
            <v>B</v>
          </cell>
          <cell r="M61" t="str">
            <v>B</v>
          </cell>
          <cell r="N61" t="str">
            <v/>
          </cell>
          <cell r="O61" t="str">
            <v/>
          </cell>
          <cell r="P61" t="str">
            <v/>
          </cell>
          <cell r="Q61" t="str">
            <v>P</v>
          </cell>
          <cell r="R61" t="str">
            <v/>
          </cell>
          <cell r="S61" t="str">
            <v/>
          </cell>
          <cell r="T61" t="str">
            <v>B</v>
          </cell>
          <cell r="U61" t="str">
            <v>B</v>
          </cell>
          <cell r="V61" t="str">
            <v>B</v>
          </cell>
          <cell r="W61" t="str">
            <v/>
          </cell>
          <cell r="X61" t="str">
            <v/>
          </cell>
          <cell r="Y61" t="str">
            <v/>
          </cell>
          <cell r="Z61" t="str">
            <v>B</v>
          </cell>
          <cell r="AA61" t="str">
            <v>B</v>
          </cell>
          <cell r="AB61" t="str">
            <v/>
          </cell>
          <cell r="AC61" t="str">
            <v/>
          </cell>
          <cell r="AD61">
            <v>12</v>
          </cell>
          <cell r="AE61">
            <v>9</v>
          </cell>
        </row>
        <row r="62">
          <cell r="B62" t="str">
            <v>Wood C</v>
          </cell>
          <cell r="C62" t="str">
            <v/>
          </cell>
          <cell r="D62" t="str">
            <v/>
          </cell>
          <cell r="E62" t="str">
            <v>B</v>
          </cell>
          <cell r="F62" t="str">
            <v/>
          </cell>
          <cell r="G62" t="str">
            <v>P</v>
          </cell>
          <cell r="H62" t="str">
            <v/>
          </cell>
          <cell r="I62" t="str">
            <v/>
          </cell>
          <cell r="J62" t="str">
            <v/>
          </cell>
          <cell r="K62" t="str">
            <v>P</v>
          </cell>
          <cell r="L62" t="str">
            <v>B</v>
          </cell>
          <cell r="M62" t="str">
            <v/>
          </cell>
          <cell r="N62" t="str">
            <v/>
          </cell>
          <cell r="O62" t="str">
            <v>B</v>
          </cell>
          <cell r="P62" t="str">
            <v/>
          </cell>
          <cell r="Q62" t="str">
            <v/>
          </cell>
          <cell r="R62" t="str">
            <v>B</v>
          </cell>
          <cell r="S62" t="str">
            <v/>
          </cell>
          <cell r="T62" t="str">
            <v>P</v>
          </cell>
          <cell r="U62" t="str">
            <v/>
          </cell>
          <cell r="V62" t="str">
            <v>P</v>
          </cell>
          <cell r="W62" t="str">
            <v/>
          </cell>
          <cell r="X62" t="str">
            <v/>
          </cell>
          <cell r="Y62" t="str">
            <v/>
          </cell>
          <cell r="Z62" t="str">
            <v>B</v>
          </cell>
          <cell r="AA62" t="str">
            <v>B</v>
          </cell>
          <cell r="AB62" t="str">
            <v/>
          </cell>
          <cell r="AC62" t="str">
            <v/>
          </cell>
          <cell r="AD62">
            <v>10</v>
          </cell>
          <cell r="AE62">
            <v>6</v>
          </cell>
        </row>
        <row r="63">
          <cell r="B63" t="str">
            <v>Sub_1</v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>B</v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 t="str">
            <v/>
          </cell>
          <cell r="X63" t="str">
            <v/>
          </cell>
          <cell r="Y63" t="str">
            <v/>
          </cell>
          <cell r="Z63" t="str">
            <v/>
          </cell>
          <cell r="AA63" t="str">
            <v/>
          </cell>
          <cell r="AB63" t="str">
            <v/>
          </cell>
          <cell r="AC63" t="str">
            <v/>
          </cell>
          <cell r="AD63">
            <v>1</v>
          </cell>
          <cell r="AE63">
            <v>1</v>
          </cell>
        </row>
      </sheetData>
      <sheetData sheetId="7">
        <row r="1">
          <cell r="A1" t="str">
            <v>Date</v>
          </cell>
          <cell r="B1" t="str">
            <v>Oppo</v>
          </cell>
          <cell r="C1" t="str">
            <v>b_order</v>
          </cell>
          <cell r="D1" t="str">
            <v>Name</v>
          </cell>
          <cell r="E1" t="str">
            <v>capt</v>
          </cell>
          <cell r="F1" t="str">
            <v>wkt_kpr</v>
          </cell>
          <cell r="G1" t="str">
            <v>bat_ply</v>
          </cell>
          <cell r="H1" t="str">
            <v>bat_run</v>
          </cell>
          <cell r="I1" t="str">
            <v>how_out</v>
          </cell>
          <cell r="J1" t="str">
            <v>balls</v>
          </cell>
          <cell r="K1" t="str">
            <v>mins</v>
          </cell>
          <cell r="L1" t="str">
            <v>4s</v>
          </cell>
          <cell r="M1" t="str">
            <v>6s</v>
          </cell>
          <cell r="N1" t="str">
            <v>overs</v>
          </cell>
          <cell r="O1" t="str">
            <v>mdn</v>
          </cell>
          <cell r="P1" t="str">
            <v>wide</v>
          </cell>
          <cell r="Q1" t="str">
            <v>no_ball</v>
          </cell>
          <cell r="R1" t="str">
            <v>bowl_run</v>
          </cell>
          <cell r="S1" t="str">
            <v>wkt_bwl</v>
          </cell>
          <cell r="T1" t="str">
            <v>wkt_lbw</v>
          </cell>
          <cell r="U1" t="str">
            <v>wkt_ct</v>
          </cell>
          <cell r="V1" t="str">
            <v>wkt_st</v>
          </cell>
          <cell r="W1" t="str">
            <v>wkt_hw</v>
          </cell>
          <cell r="X1" t="str">
            <v>ctch</v>
          </cell>
          <cell r="Y1" t="str">
            <v>r_out</v>
          </cell>
          <cell r="Z1" t="str">
            <v>wk_st</v>
          </cell>
          <cell r="AA1" t="str">
            <v>wk_ct</v>
          </cell>
          <cell r="AB1" t="str">
            <v>bye</v>
          </cell>
          <cell r="AC1" t="str">
            <v>Lbye</v>
          </cell>
          <cell r="AD1" t="str">
            <v>NO</v>
          </cell>
          <cell r="AE1" t="str">
            <v>bat_duck</v>
          </cell>
          <cell r="AF1" t="str">
            <v>50s</v>
          </cell>
          <cell r="AG1" t="str">
            <v>100s</v>
          </cell>
          <cell r="AH1" t="str">
            <v>wkts_tot</v>
          </cell>
          <cell r="AI1" t="str">
            <v>5wkts</v>
          </cell>
          <cell r="AJ1" t="str">
            <v>fld_tot</v>
          </cell>
        </row>
        <row r="2">
          <cell r="A2">
            <v>43212</v>
          </cell>
          <cell r="B2" t="str">
            <v>Lt_Hallingbury_1</v>
          </cell>
          <cell r="C2">
            <v>1</v>
          </cell>
          <cell r="D2" t="str">
            <v>Hawkins C</v>
          </cell>
          <cell r="G2" t="str">
            <v>B</v>
          </cell>
          <cell r="H2">
            <v>102</v>
          </cell>
          <cell r="I2" t="str">
            <v>no</v>
          </cell>
          <cell r="J2">
            <v>97</v>
          </cell>
          <cell r="AD2">
            <v>1</v>
          </cell>
          <cell r="AE2" t="str">
            <v/>
          </cell>
          <cell r="AF2" t="str">
            <v/>
          </cell>
          <cell r="AG2">
            <v>1</v>
          </cell>
          <cell r="AH2" t="str">
            <v/>
          </cell>
          <cell r="AI2" t="str">
            <v/>
          </cell>
          <cell r="AJ2" t="str">
            <v/>
          </cell>
        </row>
        <row r="3">
          <cell r="A3">
            <v>43212</v>
          </cell>
          <cell r="B3" t="str">
            <v>Lt_Hallingbury_1</v>
          </cell>
          <cell r="C3">
            <v>2</v>
          </cell>
          <cell r="D3" t="str">
            <v>Matthews C</v>
          </cell>
          <cell r="G3" t="str">
            <v>B</v>
          </cell>
          <cell r="H3">
            <v>36</v>
          </cell>
          <cell r="I3" t="str">
            <v>no</v>
          </cell>
          <cell r="J3">
            <v>96</v>
          </cell>
          <cell r="N3">
            <v>5</v>
          </cell>
          <cell r="O3">
            <v>0</v>
          </cell>
          <cell r="P3">
            <v>1</v>
          </cell>
          <cell r="Q3">
            <v>1</v>
          </cell>
          <cell r="R3">
            <v>21</v>
          </cell>
          <cell r="S3">
            <v>1</v>
          </cell>
          <cell r="AD3">
            <v>1</v>
          </cell>
          <cell r="AE3" t="str">
            <v/>
          </cell>
          <cell r="AF3" t="str">
            <v/>
          </cell>
          <cell r="AG3" t="str">
            <v/>
          </cell>
          <cell r="AH3">
            <v>1</v>
          </cell>
          <cell r="AI3" t="str">
            <v/>
          </cell>
          <cell r="AJ3" t="str">
            <v/>
          </cell>
        </row>
        <row r="4">
          <cell r="A4">
            <v>43212</v>
          </cell>
          <cell r="B4" t="str">
            <v>Lt_Hallingbury_1</v>
          </cell>
          <cell r="C4">
            <v>3</v>
          </cell>
          <cell r="D4" t="str">
            <v>Barnard A</v>
          </cell>
          <cell r="E4" t="str">
            <v>Y</v>
          </cell>
          <cell r="G4" t="str">
            <v>P</v>
          </cell>
          <cell r="I4" t="str">
            <v>dnb</v>
          </cell>
          <cell r="N4">
            <v>8</v>
          </cell>
          <cell r="O4">
            <v>2</v>
          </cell>
          <cell r="P4">
            <v>0</v>
          </cell>
          <cell r="Q4">
            <v>0</v>
          </cell>
          <cell r="R4">
            <v>18</v>
          </cell>
          <cell r="S4">
            <v>2</v>
          </cell>
          <cell r="X4">
            <v>1</v>
          </cell>
          <cell r="AD4" t="str">
            <v/>
          </cell>
          <cell r="AE4" t="str">
            <v/>
          </cell>
          <cell r="AF4" t="str">
            <v/>
          </cell>
          <cell r="AG4" t="str">
            <v/>
          </cell>
          <cell r="AH4">
            <v>2</v>
          </cell>
          <cell r="AI4" t="str">
            <v/>
          </cell>
          <cell r="AJ4">
            <v>1</v>
          </cell>
        </row>
        <row r="5">
          <cell r="A5">
            <v>43212</v>
          </cell>
          <cell r="B5" t="str">
            <v>Lt_Hallingbury_1</v>
          </cell>
          <cell r="C5">
            <v>4</v>
          </cell>
          <cell r="D5" t="str">
            <v>Scott D</v>
          </cell>
          <cell r="G5" t="str">
            <v>P</v>
          </cell>
          <cell r="I5" t="str">
            <v>dnb</v>
          </cell>
          <cell r="X5">
            <v>1</v>
          </cell>
          <cell r="AD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>
            <v>1</v>
          </cell>
        </row>
        <row r="6">
          <cell r="A6">
            <v>43212</v>
          </cell>
          <cell r="B6" t="str">
            <v>Lt_Hallingbury_1</v>
          </cell>
          <cell r="C6">
            <v>5</v>
          </cell>
          <cell r="D6" t="str">
            <v>Ahearne C</v>
          </cell>
          <cell r="G6" t="str">
            <v>P</v>
          </cell>
          <cell r="I6" t="str">
            <v>dnb</v>
          </cell>
          <cell r="N6">
            <v>7</v>
          </cell>
          <cell r="O6">
            <v>2</v>
          </cell>
          <cell r="P6">
            <v>2</v>
          </cell>
          <cell r="Q6">
            <v>0</v>
          </cell>
          <cell r="R6">
            <v>21</v>
          </cell>
          <cell r="U6">
            <v>1</v>
          </cell>
          <cell r="AD6" t="str">
            <v/>
          </cell>
          <cell r="AE6" t="str">
            <v/>
          </cell>
          <cell r="AF6" t="str">
            <v/>
          </cell>
          <cell r="AG6" t="str">
            <v/>
          </cell>
          <cell r="AH6">
            <v>1</v>
          </cell>
          <cell r="AI6" t="str">
            <v/>
          </cell>
          <cell r="AJ6" t="str">
            <v/>
          </cell>
        </row>
        <row r="7">
          <cell r="A7">
            <v>43212</v>
          </cell>
          <cell r="B7" t="str">
            <v>Lt_Hallingbury_1</v>
          </cell>
          <cell r="C7">
            <v>6</v>
          </cell>
          <cell r="D7" t="str">
            <v>Morgan-Smith B</v>
          </cell>
          <cell r="G7" t="str">
            <v>P</v>
          </cell>
          <cell r="I7" t="str">
            <v>dnb</v>
          </cell>
          <cell r="AD7" t="str">
            <v/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  <cell r="AJ7" t="str">
            <v/>
          </cell>
        </row>
        <row r="8">
          <cell r="A8">
            <v>43212</v>
          </cell>
          <cell r="B8" t="str">
            <v>Lt_Hallingbury_1</v>
          </cell>
          <cell r="C8">
            <v>7</v>
          </cell>
          <cell r="D8" t="str">
            <v>Taylor P</v>
          </cell>
          <cell r="G8" t="str">
            <v>P</v>
          </cell>
          <cell r="I8" t="str">
            <v>dnb</v>
          </cell>
          <cell r="AD8" t="str">
            <v/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  <cell r="AI8" t="str">
            <v/>
          </cell>
          <cell r="AJ8" t="str">
            <v/>
          </cell>
        </row>
        <row r="9">
          <cell r="A9">
            <v>43212</v>
          </cell>
          <cell r="B9" t="str">
            <v>Lt_Hallingbury_1</v>
          </cell>
          <cell r="C9">
            <v>8</v>
          </cell>
          <cell r="D9" t="str">
            <v>Matthews K</v>
          </cell>
          <cell r="G9" t="str">
            <v>P</v>
          </cell>
          <cell r="I9" t="str">
            <v>dnb</v>
          </cell>
          <cell r="N9">
            <v>2</v>
          </cell>
          <cell r="O9">
            <v>0</v>
          </cell>
          <cell r="P9">
            <v>0</v>
          </cell>
          <cell r="Q9">
            <v>0</v>
          </cell>
          <cell r="R9">
            <v>31</v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H9">
            <v>0</v>
          </cell>
          <cell r="AI9" t="str">
            <v/>
          </cell>
          <cell r="AJ9" t="str">
            <v/>
          </cell>
        </row>
        <row r="10">
          <cell r="A10">
            <v>43212</v>
          </cell>
          <cell r="B10" t="str">
            <v>Lt_Hallingbury_1</v>
          </cell>
          <cell r="C10">
            <v>9</v>
          </cell>
          <cell r="D10" t="str">
            <v>Silk R</v>
          </cell>
          <cell r="G10" t="str">
            <v>P</v>
          </cell>
          <cell r="I10" t="str">
            <v>dnb</v>
          </cell>
          <cell r="N10">
            <v>4</v>
          </cell>
          <cell r="O10">
            <v>0</v>
          </cell>
          <cell r="P10">
            <v>3</v>
          </cell>
          <cell r="Q10">
            <v>0</v>
          </cell>
          <cell r="R10">
            <v>17</v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H10">
            <v>0</v>
          </cell>
          <cell r="AI10" t="str">
            <v/>
          </cell>
          <cell r="AJ10" t="str">
            <v/>
          </cell>
        </row>
        <row r="11">
          <cell r="A11">
            <v>43212</v>
          </cell>
          <cell r="B11" t="str">
            <v>Lt_Hallingbury_1</v>
          </cell>
          <cell r="C11">
            <v>10</v>
          </cell>
          <cell r="D11" t="str">
            <v>Mimmack C</v>
          </cell>
          <cell r="G11" t="str">
            <v>P</v>
          </cell>
          <cell r="I11" t="str">
            <v>dnb</v>
          </cell>
          <cell r="N11">
            <v>8.1</v>
          </cell>
          <cell r="O11">
            <v>2</v>
          </cell>
          <cell r="P11">
            <v>0</v>
          </cell>
          <cell r="Q11">
            <v>0</v>
          </cell>
          <cell r="R11">
            <v>26</v>
          </cell>
          <cell r="S11">
            <v>3</v>
          </cell>
          <cell r="U11">
            <v>1</v>
          </cell>
          <cell r="X11">
            <v>1</v>
          </cell>
          <cell r="AD11" t="str">
            <v/>
          </cell>
          <cell r="AE11" t="str">
            <v/>
          </cell>
          <cell r="AF11" t="str">
            <v/>
          </cell>
          <cell r="AG11" t="str">
            <v/>
          </cell>
          <cell r="AH11">
            <v>4</v>
          </cell>
          <cell r="AI11" t="str">
            <v/>
          </cell>
          <cell r="AJ11">
            <v>1</v>
          </cell>
        </row>
        <row r="12">
          <cell r="A12">
            <v>43212</v>
          </cell>
          <cell r="B12" t="str">
            <v>Lt_Hallingbury_1</v>
          </cell>
          <cell r="C12">
            <v>11</v>
          </cell>
          <cell r="D12" t="str">
            <v>Scholes P</v>
          </cell>
          <cell r="F12" t="str">
            <v>Y</v>
          </cell>
          <cell r="G12" t="str">
            <v>P</v>
          </cell>
          <cell r="I12" t="str">
            <v>dnb</v>
          </cell>
          <cell r="AB12">
            <v>9</v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  <cell r="AJ12" t="str">
            <v/>
          </cell>
        </row>
        <row r="13">
          <cell r="A13">
            <v>43212</v>
          </cell>
          <cell r="B13" t="str">
            <v>Lt_Hallingbury_1</v>
          </cell>
          <cell r="D13" t="str">
            <v>extras</v>
          </cell>
          <cell r="H13">
            <v>11</v>
          </cell>
          <cell r="AC13">
            <v>2</v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 t="str">
            <v/>
          </cell>
        </row>
        <row r="14">
          <cell r="A14">
            <v>43219</v>
          </cell>
          <cell r="B14" t="str">
            <v>Springfield_III&amp;IV_1</v>
          </cell>
          <cell r="C14">
            <v>1</v>
          </cell>
          <cell r="D14" t="str">
            <v>Morgan-Smith B</v>
          </cell>
          <cell r="G14" t="str">
            <v>B</v>
          </cell>
          <cell r="H14">
            <v>18</v>
          </cell>
          <cell r="I14" t="str">
            <v>lbw</v>
          </cell>
          <cell r="J14">
            <v>48</v>
          </cell>
          <cell r="K14">
            <v>40</v>
          </cell>
          <cell r="L14">
            <v>1</v>
          </cell>
          <cell r="M14">
            <v>0</v>
          </cell>
          <cell r="AD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str">
            <v/>
          </cell>
        </row>
        <row r="15">
          <cell r="A15">
            <v>43219</v>
          </cell>
          <cell r="B15" t="str">
            <v>Springfield_III&amp;IV_1</v>
          </cell>
          <cell r="C15">
            <v>2</v>
          </cell>
          <cell r="D15" t="str">
            <v>Matthews C</v>
          </cell>
          <cell r="G15" t="str">
            <v>B</v>
          </cell>
          <cell r="H15">
            <v>8</v>
          </cell>
          <cell r="I15" t="str">
            <v>ct</v>
          </cell>
          <cell r="J15">
            <v>22</v>
          </cell>
          <cell r="K15">
            <v>31</v>
          </cell>
          <cell r="L15">
            <v>0</v>
          </cell>
          <cell r="M15">
            <v>0</v>
          </cell>
          <cell r="N15">
            <v>3</v>
          </cell>
          <cell r="O15">
            <v>0</v>
          </cell>
          <cell r="P15">
            <v>0</v>
          </cell>
          <cell r="Q15">
            <v>0</v>
          </cell>
          <cell r="R15">
            <v>29</v>
          </cell>
          <cell r="S15">
            <v>1</v>
          </cell>
          <cell r="X15">
            <v>1</v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H15">
            <v>1</v>
          </cell>
          <cell r="AI15" t="str">
            <v/>
          </cell>
          <cell r="AJ15">
            <v>1</v>
          </cell>
        </row>
        <row r="16">
          <cell r="A16">
            <v>43219</v>
          </cell>
          <cell r="B16" t="str">
            <v>Springfield_III&amp;IV_1</v>
          </cell>
          <cell r="C16">
            <v>3</v>
          </cell>
          <cell r="D16" t="str">
            <v>Barnard A</v>
          </cell>
          <cell r="E16" t="str">
            <v>Y</v>
          </cell>
          <cell r="G16" t="str">
            <v>B</v>
          </cell>
          <cell r="H16">
            <v>10</v>
          </cell>
          <cell r="I16" t="str">
            <v>ct</v>
          </cell>
          <cell r="J16">
            <v>60</v>
          </cell>
          <cell r="K16">
            <v>69</v>
          </cell>
          <cell r="L16">
            <v>2</v>
          </cell>
          <cell r="M16">
            <v>0</v>
          </cell>
          <cell r="N16">
            <v>10</v>
          </cell>
          <cell r="O16">
            <v>2</v>
          </cell>
          <cell r="P16">
            <v>1</v>
          </cell>
          <cell r="Q16">
            <v>0</v>
          </cell>
          <cell r="R16">
            <v>30</v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H16">
            <v>0</v>
          </cell>
          <cell r="AI16" t="str">
            <v/>
          </cell>
          <cell r="AJ16" t="str">
            <v/>
          </cell>
        </row>
        <row r="17">
          <cell r="A17">
            <v>43219</v>
          </cell>
          <cell r="B17" t="str">
            <v>Springfield_III&amp;IV_1</v>
          </cell>
          <cell r="C17">
            <v>4</v>
          </cell>
          <cell r="D17" t="str">
            <v>Scott D</v>
          </cell>
          <cell r="G17" t="str">
            <v>B</v>
          </cell>
          <cell r="H17">
            <v>0</v>
          </cell>
          <cell r="I17" t="str">
            <v>ct</v>
          </cell>
          <cell r="J17">
            <v>1</v>
          </cell>
          <cell r="K17">
            <v>2</v>
          </cell>
          <cell r="L17">
            <v>0</v>
          </cell>
          <cell r="M17">
            <v>0</v>
          </cell>
          <cell r="AD17" t="str">
            <v/>
          </cell>
          <cell r="AE17">
            <v>1</v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 t="str">
            <v/>
          </cell>
        </row>
        <row r="18">
          <cell r="A18">
            <v>43219</v>
          </cell>
          <cell r="B18" t="str">
            <v>Springfield_III&amp;IV_1</v>
          </cell>
          <cell r="C18">
            <v>5</v>
          </cell>
          <cell r="D18" t="str">
            <v>Elburn A</v>
          </cell>
          <cell r="G18" t="str">
            <v>B</v>
          </cell>
          <cell r="H18">
            <v>7</v>
          </cell>
          <cell r="I18" t="str">
            <v>b</v>
          </cell>
          <cell r="J18">
            <v>29</v>
          </cell>
          <cell r="K18">
            <v>31</v>
          </cell>
          <cell r="L18">
            <v>1</v>
          </cell>
          <cell r="M18">
            <v>0</v>
          </cell>
          <cell r="N18">
            <v>9</v>
          </cell>
          <cell r="O18">
            <v>2</v>
          </cell>
          <cell r="P18">
            <v>0</v>
          </cell>
          <cell r="Q18">
            <v>0</v>
          </cell>
          <cell r="R18">
            <v>36</v>
          </cell>
          <cell r="S18">
            <v>2</v>
          </cell>
          <cell r="X18">
            <v>1</v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>
            <v>2</v>
          </cell>
          <cell r="AI18" t="str">
            <v/>
          </cell>
          <cell r="AJ18">
            <v>1</v>
          </cell>
        </row>
        <row r="19">
          <cell r="A19">
            <v>43219</v>
          </cell>
          <cell r="B19" t="str">
            <v>Springfield_III&amp;IV_1</v>
          </cell>
          <cell r="C19">
            <v>6</v>
          </cell>
          <cell r="D19" t="str">
            <v>ahearne C</v>
          </cell>
          <cell r="G19" t="str">
            <v>B</v>
          </cell>
          <cell r="H19">
            <v>3</v>
          </cell>
          <cell r="I19" t="str">
            <v>ct</v>
          </cell>
          <cell r="J19">
            <v>10</v>
          </cell>
          <cell r="K19">
            <v>17</v>
          </cell>
          <cell r="L19">
            <v>0</v>
          </cell>
          <cell r="M19">
            <v>0</v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  <cell r="AI19" t="str">
            <v/>
          </cell>
          <cell r="AJ19" t="str">
            <v/>
          </cell>
        </row>
        <row r="20">
          <cell r="A20">
            <v>43219</v>
          </cell>
          <cell r="B20" t="str">
            <v>Springfield_III&amp;IV_1</v>
          </cell>
          <cell r="C20">
            <v>7</v>
          </cell>
          <cell r="D20" t="str">
            <v>Matthews K</v>
          </cell>
          <cell r="G20" t="str">
            <v>B</v>
          </cell>
          <cell r="H20">
            <v>7</v>
          </cell>
          <cell r="I20" t="str">
            <v>no</v>
          </cell>
          <cell r="J20">
            <v>33</v>
          </cell>
          <cell r="K20">
            <v>40</v>
          </cell>
          <cell r="L20">
            <v>1</v>
          </cell>
          <cell r="M20">
            <v>0</v>
          </cell>
          <cell r="AD20">
            <v>1</v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/>
          </cell>
        </row>
        <row r="21">
          <cell r="A21">
            <v>43219</v>
          </cell>
          <cell r="B21" t="str">
            <v>Springfield_III&amp;IV_1</v>
          </cell>
          <cell r="C21">
            <v>8</v>
          </cell>
          <cell r="D21" t="str">
            <v>Holland R</v>
          </cell>
          <cell r="G21" t="str">
            <v>B</v>
          </cell>
          <cell r="H21">
            <v>12</v>
          </cell>
          <cell r="I21" t="str">
            <v>b</v>
          </cell>
          <cell r="J21">
            <v>29</v>
          </cell>
          <cell r="K21">
            <v>26</v>
          </cell>
          <cell r="L21">
            <v>1</v>
          </cell>
          <cell r="M21">
            <v>0</v>
          </cell>
          <cell r="N21">
            <v>6</v>
          </cell>
          <cell r="O21">
            <v>0</v>
          </cell>
          <cell r="P21">
            <v>0</v>
          </cell>
          <cell r="Q21">
            <v>1</v>
          </cell>
          <cell r="R21">
            <v>35</v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>
            <v>0</v>
          </cell>
          <cell r="AI21" t="str">
            <v/>
          </cell>
          <cell r="AJ21" t="str">
            <v/>
          </cell>
        </row>
        <row r="22">
          <cell r="A22">
            <v>43219</v>
          </cell>
          <cell r="B22" t="str">
            <v>Springfield_III&amp;IV_1</v>
          </cell>
          <cell r="C22">
            <v>9</v>
          </cell>
          <cell r="D22" t="str">
            <v>Mimmack C</v>
          </cell>
          <cell r="G22" t="str">
            <v>B</v>
          </cell>
          <cell r="H22">
            <v>1</v>
          </cell>
          <cell r="I22" t="str">
            <v>no</v>
          </cell>
          <cell r="J22">
            <v>2</v>
          </cell>
          <cell r="K22">
            <v>3</v>
          </cell>
          <cell r="L22">
            <v>0</v>
          </cell>
          <cell r="M22">
            <v>0</v>
          </cell>
          <cell r="N22">
            <v>10</v>
          </cell>
          <cell r="O22">
            <v>4</v>
          </cell>
          <cell r="P22">
            <v>0</v>
          </cell>
          <cell r="Q22">
            <v>0</v>
          </cell>
          <cell r="R22">
            <v>23</v>
          </cell>
          <cell r="U22">
            <v>2</v>
          </cell>
          <cell r="AD22">
            <v>1</v>
          </cell>
          <cell r="AE22" t="str">
            <v/>
          </cell>
          <cell r="AF22" t="str">
            <v/>
          </cell>
          <cell r="AG22" t="str">
            <v/>
          </cell>
          <cell r="AH22">
            <v>2</v>
          </cell>
          <cell r="AI22" t="str">
            <v/>
          </cell>
          <cell r="AJ22" t="str">
            <v/>
          </cell>
        </row>
        <row r="23">
          <cell r="A23">
            <v>43219</v>
          </cell>
          <cell r="B23" t="str">
            <v>Springfield_III&amp;IV_1</v>
          </cell>
          <cell r="C23">
            <v>10</v>
          </cell>
          <cell r="D23" t="str">
            <v>Bingham J</v>
          </cell>
          <cell r="G23" t="str">
            <v>B</v>
          </cell>
          <cell r="H23">
            <v>0</v>
          </cell>
          <cell r="I23" t="str">
            <v>lbw</v>
          </cell>
          <cell r="J23">
            <v>1</v>
          </cell>
          <cell r="K23">
            <v>1</v>
          </cell>
          <cell r="L23">
            <v>0</v>
          </cell>
          <cell r="M23">
            <v>0</v>
          </cell>
          <cell r="AB23">
            <v>3</v>
          </cell>
          <cell r="AD23" t="str">
            <v/>
          </cell>
          <cell r="AE23">
            <v>1</v>
          </cell>
          <cell r="AF23" t="str">
            <v/>
          </cell>
          <cell r="AG23" t="str">
            <v/>
          </cell>
          <cell r="AH23" t="str">
            <v/>
          </cell>
          <cell r="AI23" t="str">
            <v/>
          </cell>
          <cell r="AJ23" t="str">
            <v/>
          </cell>
        </row>
        <row r="24">
          <cell r="A24">
            <v>43219</v>
          </cell>
          <cell r="B24" t="str">
            <v>Springfield_III&amp;IV_1</v>
          </cell>
          <cell r="C24">
            <v>11</v>
          </cell>
          <cell r="D24" t="str">
            <v>Gilbert S</v>
          </cell>
          <cell r="F24" t="str">
            <v>Y</v>
          </cell>
          <cell r="G24" t="str">
            <v>P</v>
          </cell>
          <cell r="I24" t="str">
            <v>dnb</v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  <cell r="AI24" t="str">
            <v/>
          </cell>
          <cell r="AJ24" t="str">
            <v/>
          </cell>
        </row>
        <row r="25">
          <cell r="A25">
            <v>43219</v>
          </cell>
          <cell r="B25" t="str">
            <v>Springfield_III&amp;IV_1</v>
          </cell>
          <cell r="D25" t="str">
            <v>extras</v>
          </cell>
          <cell r="AC25">
            <v>5</v>
          </cell>
          <cell r="AD25" t="str">
            <v/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  <cell r="AI25" t="str">
            <v/>
          </cell>
          <cell r="AJ25" t="str">
            <v/>
          </cell>
        </row>
        <row r="26">
          <cell r="A26">
            <v>43226</v>
          </cell>
          <cell r="B26" t="str">
            <v>Canfield_1</v>
          </cell>
          <cell r="C26">
            <v>1</v>
          </cell>
          <cell r="D26" t="str">
            <v>Hawkins C</v>
          </cell>
          <cell r="G26" t="str">
            <v>B</v>
          </cell>
          <cell r="H26">
            <v>22</v>
          </cell>
          <cell r="I26" t="str">
            <v>b</v>
          </cell>
          <cell r="J26">
            <v>39</v>
          </cell>
          <cell r="K26">
            <v>42</v>
          </cell>
          <cell r="L26">
            <v>4</v>
          </cell>
          <cell r="M26">
            <v>0</v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str">
            <v/>
          </cell>
        </row>
        <row r="27">
          <cell r="A27">
            <v>43226</v>
          </cell>
          <cell r="B27" t="str">
            <v>Canfield_1</v>
          </cell>
          <cell r="C27">
            <v>2</v>
          </cell>
          <cell r="D27" t="str">
            <v>Ahearne C</v>
          </cell>
          <cell r="G27" t="str">
            <v>B</v>
          </cell>
          <cell r="H27">
            <v>13</v>
          </cell>
          <cell r="I27" t="str">
            <v>b</v>
          </cell>
          <cell r="J27">
            <v>34</v>
          </cell>
          <cell r="K27">
            <v>46</v>
          </cell>
          <cell r="L27">
            <v>0</v>
          </cell>
          <cell r="M27">
            <v>0</v>
          </cell>
          <cell r="N27">
            <v>7</v>
          </cell>
          <cell r="O27">
            <v>0</v>
          </cell>
          <cell r="P27">
            <v>1</v>
          </cell>
          <cell r="Q27">
            <v>0</v>
          </cell>
          <cell r="R27">
            <v>26</v>
          </cell>
          <cell r="S27">
            <v>1</v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>
            <v>1</v>
          </cell>
          <cell r="AI27" t="str">
            <v/>
          </cell>
          <cell r="AJ27" t="str">
            <v/>
          </cell>
        </row>
        <row r="28">
          <cell r="A28">
            <v>43226</v>
          </cell>
          <cell r="B28" t="str">
            <v>Canfield_1</v>
          </cell>
          <cell r="C28">
            <v>3</v>
          </cell>
          <cell r="D28" t="str">
            <v>Barnard A</v>
          </cell>
          <cell r="E28" t="str">
            <v>Y</v>
          </cell>
          <cell r="G28" t="str">
            <v>B</v>
          </cell>
          <cell r="H28">
            <v>50</v>
          </cell>
          <cell r="I28" t="str">
            <v>ct</v>
          </cell>
          <cell r="J28">
            <v>38</v>
          </cell>
          <cell r="K28">
            <v>50</v>
          </cell>
          <cell r="L28">
            <v>7</v>
          </cell>
          <cell r="M28">
            <v>2</v>
          </cell>
          <cell r="N28">
            <v>7</v>
          </cell>
          <cell r="O28">
            <v>2</v>
          </cell>
          <cell r="P28">
            <v>0</v>
          </cell>
          <cell r="Q28">
            <v>0</v>
          </cell>
          <cell r="R28">
            <v>17</v>
          </cell>
          <cell r="S28">
            <v>2</v>
          </cell>
          <cell r="T28">
            <v>1</v>
          </cell>
          <cell r="AD28" t="str">
            <v/>
          </cell>
          <cell r="AE28" t="str">
            <v/>
          </cell>
          <cell r="AF28">
            <v>1</v>
          </cell>
          <cell r="AG28" t="str">
            <v/>
          </cell>
          <cell r="AH28">
            <v>3</v>
          </cell>
          <cell r="AI28" t="str">
            <v/>
          </cell>
          <cell r="AJ28" t="str">
            <v/>
          </cell>
        </row>
        <row r="29">
          <cell r="A29">
            <v>43226</v>
          </cell>
          <cell r="B29" t="str">
            <v>Canfield_1</v>
          </cell>
          <cell r="C29">
            <v>4</v>
          </cell>
          <cell r="D29" t="str">
            <v>Scott D</v>
          </cell>
          <cell r="G29" t="str">
            <v>B</v>
          </cell>
          <cell r="H29">
            <v>25</v>
          </cell>
          <cell r="I29" t="str">
            <v>b</v>
          </cell>
          <cell r="J29">
            <v>31</v>
          </cell>
          <cell r="K29">
            <v>52</v>
          </cell>
          <cell r="L29">
            <v>2</v>
          </cell>
          <cell r="M29">
            <v>0</v>
          </cell>
          <cell r="AD29" t="str">
            <v/>
          </cell>
          <cell r="AE29" t="str">
            <v/>
          </cell>
          <cell r="AF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str">
            <v/>
          </cell>
        </row>
        <row r="30">
          <cell r="A30">
            <v>43226</v>
          </cell>
          <cell r="B30" t="str">
            <v>Canfield_1</v>
          </cell>
          <cell r="C30">
            <v>5</v>
          </cell>
          <cell r="D30" t="str">
            <v>Matthews C</v>
          </cell>
          <cell r="G30" t="str">
            <v>B</v>
          </cell>
          <cell r="H30">
            <v>34</v>
          </cell>
          <cell r="I30" t="str">
            <v>no</v>
          </cell>
          <cell r="J30">
            <v>55</v>
          </cell>
          <cell r="K30">
            <v>60</v>
          </cell>
          <cell r="L30">
            <v>5</v>
          </cell>
          <cell r="M30">
            <v>0</v>
          </cell>
          <cell r="N30">
            <v>3</v>
          </cell>
          <cell r="O30">
            <v>0</v>
          </cell>
          <cell r="P30">
            <v>0</v>
          </cell>
          <cell r="Q30">
            <v>0</v>
          </cell>
          <cell r="R30">
            <v>21</v>
          </cell>
          <cell r="AD30">
            <v>1</v>
          </cell>
          <cell r="AE30" t="str">
            <v/>
          </cell>
          <cell r="AF30" t="str">
            <v/>
          </cell>
          <cell r="AG30" t="str">
            <v/>
          </cell>
          <cell r="AH30">
            <v>0</v>
          </cell>
          <cell r="AI30" t="str">
            <v/>
          </cell>
          <cell r="AJ30" t="str">
            <v/>
          </cell>
        </row>
        <row r="31">
          <cell r="A31">
            <v>43226</v>
          </cell>
          <cell r="B31" t="str">
            <v>Canfield_1</v>
          </cell>
          <cell r="C31">
            <v>6</v>
          </cell>
          <cell r="D31" t="str">
            <v>Matthews K</v>
          </cell>
          <cell r="G31" t="str">
            <v>B</v>
          </cell>
          <cell r="H31">
            <v>1</v>
          </cell>
          <cell r="I31" t="str">
            <v>lbw</v>
          </cell>
          <cell r="J31">
            <v>6</v>
          </cell>
          <cell r="K31">
            <v>14</v>
          </cell>
          <cell r="L31">
            <v>0</v>
          </cell>
          <cell r="M31">
            <v>0</v>
          </cell>
          <cell r="N31">
            <v>4</v>
          </cell>
          <cell r="O31">
            <v>0</v>
          </cell>
          <cell r="P31">
            <v>2</v>
          </cell>
          <cell r="Q31">
            <v>1</v>
          </cell>
          <cell r="R31">
            <v>21</v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H31">
            <v>0</v>
          </cell>
          <cell r="AI31" t="str">
            <v/>
          </cell>
          <cell r="AJ31" t="str">
            <v/>
          </cell>
        </row>
        <row r="32">
          <cell r="A32">
            <v>43226</v>
          </cell>
          <cell r="B32" t="str">
            <v>Canfield_1</v>
          </cell>
          <cell r="C32">
            <v>7</v>
          </cell>
          <cell r="D32" t="str">
            <v>Scholes P</v>
          </cell>
          <cell r="F32" t="str">
            <v>Y</v>
          </cell>
          <cell r="G32" t="str">
            <v>B</v>
          </cell>
          <cell r="H32">
            <v>0</v>
          </cell>
          <cell r="I32" t="str">
            <v>ct</v>
          </cell>
          <cell r="J32">
            <v>17</v>
          </cell>
          <cell r="K32">
            <v>17</v>
          </cell>
          <cell r="L32">
            <v>0</v>
          </cell>
          <cell r="M32">
            <v>0</v>
          </cell>
          <cell r="AB32">
            <v>6</v>
          </cell>
          <cell r="AD32" t="str">
            <v/>
          </cell>
          <cell r="AE32">
            <v>1</v>
          </cell>
          <cell r="AF32" t="str">
            <v/>
          </cell>
          <cell r="AG32" t="str">
            <v/>
          </cell>
          <cell r="AH32" t="str">
            <v/>
          </cell>
          <cell r="AI32" t="str">
            <v/>
          </cell>
          <cell r="AJ32" t="str">
            <v/>
          </cell>
        </row>
        <row r="33">
          <cell r="A33">
            <v>43226</v>
          </cell>
          <cell r="B33" t="str">
            <v>Canfield_1</v>
          </cell>
          <cell r="C33">
            <v>8</v>
          </cell>
          <cell r="D33" t="str">
            <v>Hutchings G</v>
          </cell>
          <cell r="G33" t="str">
            <v>B</v>
          </cell>
          <cell r="H33">
            <v>1</v>
          </cell>
          <cell r="I33" t="str">
            <v>b</v>
          </cell>
          <cell r="J33">
            <v>13</v>
          </cell>
          <cell r="K33">
            <v>11</v>
          </cell>
          <cell r="L33">
            <v>0</v>
          </cell>
          <cell r="M33">
            <v>0</v>
          </cell>
          <cell r="AD33" t="str">
            <v/>
          </cell>
          <cell r="AE33" t="str">
            <v/>
          </cell>
          <cell r="AF33" t="str">
            <v/>
          </cell>
          <cell r="AG33" t="str">
            <v/>
          </cell>
          <cell r="AH33" t="str">
            <v/>
          </cell>
          <cell r="AI33" t="str">
            <v/>
          </cell>
          <cell r="AJ33" t="str">
            <v/>
          </cell>
        </row>
        <row r="34">
          <cell r="A34">
            <v>43226</v>
          </cell>
          <cell r="B34" t="str">
            <v>Canfield_1</v>
          </cell>
          <cell r="C34">
            <v>9</v>
          </cell>
          <cell r="D34" t="str">
            <v>Wood C</v>
          </cell>
          <cell r="G34" t="str">
            <v>B</v>
          </cell>
          <cell r="H34">
            <v>9</v>
          </cell>
          <cell r="I34" t="str">
            <v>no</v>
          </cell>
          <cell r="J34">
            <v>6</v>
          </cell>
          <cell r="K34">
            <v>12</v>
          </cell>
          <cell r="L34">
            <v>1</v>
          </cell>
          <cell r="M34">
            <v>0</v>
          </cell>
          <cell r="N34">
            <v>4</v>
          </cell>
          <cell r="O34">
            <v>2</v>
          </cell>
          <cell r="P34">
            <v>0</v>
          </cell>
          <cell r="Q34">
            <v>0</v>
          </cell>
          <cell r="R34">
            <v>5</v>
          </cell>
          <cell r="S34">
            <v>1</v>
          </cell>
          <cell r="X34">
            <v>1</v>
          </cell>
          <cell r="AD34">
            <v>1</v>
          </cell>
          <cell r="AE34" t="str">
            <v/>
          </cell>
          <cell r="AF34" t="str">
            <v/>
          </cell>
          <cell r="AG34" t="str">
            <v/>
          </cell>
          <cell r="AH34">
            <v>1</v>
          </cell>
          <cell r="AI34" t="str">
            <v/>
          </cell>
          <cell r="AJ34">
            <v>1</v>
          </cell>
        </row>
        <row r="35">
          <cell r="A35">
            <v>43226</v>
          </cell>
          <cell r="B35" t="str">
            <v>Canfield_1</v>
          </cell>
          <cell r="C35">
            <v>10</v>
          </cell>
          <cell r="D35" t="str">
            <v>Mimmack C</v>
          </cell>
          <cell r="G35" t="str">
            <v>P</v>
          </cell>
          <cell r="I35" t="str">
            <v>dnb</v>
          </cell>
          <cell r="N35">
            <v>6.4</v>
          </cell>
          <cell r="O35">
            <v>1</v>
          </cell>
          <cell r="P35">
            <v>1</v>
          </cell>
          <cell r="Q35">
            <v>0</v>
          </cell>
          <cell r="R35">
            <v>15</v>
          </cell>
          <cell r="U35">
            <v>2</v>
          </cell>
          <cell r="AD35" t="str">
            <v/>
          </cell>
          <cell r="AE35" t="str">
            <v/>
          </cell>
          <cell r="AF35" t="str">
            <v/>
          </cell>
          <cell r="AG35" t="str">
            <v/>
          </cell>
          <cell r="AH35">
            <v>2</v>
          </cell>
          <cell r="AI35" t="str">
            <v/>
          </cell>
          <cell r="AJ35" t="str">
            <v/>
          </cell>
        </row>
        <row r="36">
          <cell r="A36">
            <v>43226</v>
          </cell>
          <cell r="B36" t="str">
            <v>Canfield_1</v>
          </cell>
          <cell r="C36">
            <v>11</v>
          </cell>
          <cell r="D36" t="str">
            <v>Silk R</v>
          </cell>
          <cell r="G36" t="str">
            <v>P</v>
          </cell>
          <cell r="I36" t="str">
            <v>dnb</v>
          </cell>
          <cell r="N36">
            <v>5</v>
          </cell>
          <cell r="O36">
            <v>0</v>
          </cell>
          <cell r="P36">
            <v>5</v>
          </cell>
          <cell r="Q36">
            <v>0</v>
          </cell>
          <cell r="R36">
            <v>22</v>
          </cell>
          <cell r="S36">
            <v>2</v>
          </cell>
          <cell r="T36">
            <v>1</v>
          </cell>
          <cell r="X36">
            <v>1</v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H36">
            <v>3</v>
          </cell>
          <cell r="AI36" t="str">
            <v/>
          </cell>
          <cell r="AJ36">
            <v>1</v>
          </cell>
        </row>
        <row r="37">
          <cell r="A37">
            <v>43226</v>
          </cell>
          <cell r="B37" t="str">
            <v>Canfield_1</v>
          </cell>
          <cell r="D37" t="str">
            <v>Extras</v>
          </cell>
          <cell r="H37">
            <v>28</v>
          </cell>
          <cell r="AC37">
            <v>1</v>
          </cell>
          <cell r="AD37" t="str">
            <v/>
          </cell>
          <cell r="AE37" t="str">
            <v/>
          </cell>
          <cell r="AF37" t="str">
            <v/>
          </cell>
          <cell r="AG37" t="str">
            <v/>
          </cell>
          <cell r="AH37" t="str">
            <v/>
          </cell>
          <cell r="AI37" t="str">
            <v/>
          </cell>
          <cell r="AJ37" t="str">
            <v/>
          </cell>
        </row>
        <row r="38">
          <cell r="A38">
            <v>43233</v>
          </cell>
          <cell r="B38" t="str">
            <v>Wethersfield</v>
          </cell>
          <cell r="C38">
            <v>1</v>
          </cell>
          <cell r="D38" t="str">
            <v>Hawkins C</v>
          </cell>
          <cell r="G38" t="str">
            <v>B</v>
          </cell>
          <cell r="H38">
            <v>12</v>
          </cell>
          <cell r="I38" t="str">
            <v>b</v>
          </cell>
          <cell r="J38">
            <v>12</v>
          </cell>
          <cell r="K38">
            <v>18</v>
          </cell>
          <cell r="L38">
            <v>3</v>
          </cell>
          <cell r="M38">
            <v>0</v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J38" t="str">
            <v/>
          </cell>
        </row>
        <row r="39">
          <cell r="A39">
            <v>43233</v>
          </cell>
          <cell r="B39" t="str">
            <v>Wethersfield</v>
          </cell>
          <cell r="C39">
            <v>2</v>
          </cell>
          <cell r="D39" t="str">
            <v>Matthews C</v>
          </cell>
          <cell r="G39" t="str">
            <v>B</v>
          </cell>
          <cell r="H39">
            <v>2</v>
          </cell>
          <cell r="I39" t="str">
            <v>ct</v>
          </cell>
          <cell r="J39">
            <v>8</v>
          </cell>
          <cell r="K39">
            <v>8</v>
          </cell>
          <cell r="L39">
            <v>0</v>
          </cell>
          <cell r="M39">
            <v>0</v>
          </cell>
          <cell r="AD39" t="str">
            <v/>
          </cell>
          <cell r="AE39" t="str">
            <v/>
          </cell>
          <cell r="AF39" t="str">
            <v/>
          </cell>
          <cell r="AG39" t="str">
            <v/>
          </cell>
          <cell r="AH39" t="str">
            <v/>
          </cell>
          <cell r="AI39" t="str">
            <v/>
          </cell>
          <cell r="AJ39" t="str">
            <v/>
          </cell>
        </row>
        <row r="40">
          <cell r="A40">
            <v>43233</v>
          </cell>
          <cell r="B40" t="str">
            <v>Wethersfield</v>
          </cell>
          <cell r="C40">
            <v>3</v>
          </cell>
          <cell r="D40" t="str">
            <v>Barnard A</v>
          </cell>
          <cell r="E40" t="str">
            <v>Y</v>
          </cell>
          <cell r="G40" t="str">
            <v>B</v>
          </cell>
          <cell r="H40">
            <v>14</v>
          </cell>
          <cell r="I40" t="str">
            <v>b</v>
          </cell>
          <cell r="J40">
            <v>23</v>
          </cell>
          <cell r="K40">
            <v>38</v>
          </cell>
          <cell r="L40">
            <v>2</v>
          </cell>
          <cell r="M40">
            <v>0</v>
          </cell>
          <cell r="N40">
            <v>14</v>
          </cell>
          <cell r="O40">
            <v>3</v>
          </cell>
          <cell r="P40">
            <v>4</v>
          </cell>
          <cell r="Q40">
            <v>0</v>
          </cell>
          <cell r="R40">
            <v>41</v>
          </cell>
          <cell r="U40">
            <v>1</v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H40">
            <v>1</v>
          </cell>
          <cell r="AI40" t="str">
            <v/>
          </cell>
          <cell r="AJ40" t="str">
            <v/>
          </cell>
        </row>
        <row r="41">
          <cell r="A41">
            <v>43233</v>
          </cell>
          <cell r="B41" t="str">
            <v>Wethersfield</v>
          </cell>
          <cell r="C41">
            <v>4</v>
          </cell>
          <cell r="D41" t="str">
            <v>Scott D</v>
          </cell>
          <cell r="G41" t="str">
            <v>B</v>
          </cell>
          <cell r="H41">
            <v>7</v>
          </cell>
          <cell r="I41" t="str">
            <v>b</v>
          </cell>
          <cell r="J41">
            <v>21</v>
          </cell>
          <cell r="K41">
            <v>24</v>
          </cell>
          <cell r="L41">
            <v>0</v>
          </cell>
          <cell r="M41">
            <v>0</v>
          </cell>
          <cell r="AD41" t="str">
            <v/>
          </cell>
          <cell r="AE41" t="str">
            <v/>
          </cell>
          <cell r="AF41" t="str">
            <v/>
          </cell>
          <cell r="AG41" t="str">
            <v/>
          </cell>
          <cell r="AH41" t="str">
            <v/>
          </cell>
          <cell r="AI41" t="str">
            <v/>
          </cell>
          <cell r="AJ41" t="str">
            <v/>
          </cell>
        </row>
        <row r="42">
          <cell r="A42">
            <v>43233</v>
          </cell>
          <cell r="B42" t="str">
            <v>Wethersfield</v>
          </cell>
          <cell r="C42">
            <v>5</v>
          </cell>
          <cell r="D42" t="str">
            <v>Ahearne C</v>
          </cell>
          <cell r="G42" t="str">
            <v>B</v>
          </cell>
          <cell r="H42">
            <v>2</v>
          </cell>
          <cell r="I42" t="str">
            <v>ct</v>
          </cell>
          <cell r="J42">
            <v>10</v>
          </cell>
          <cell r="K42">
            <v>14</v>
          </cell>
          <cell r="L42">
            <v>0</v>
          </cell>
          <cell r="M42">
            <v>0</v>
          </cell>
          <cell r="N42">
            <v>5</v>
          </cell>
          <cell r="O42">
            <v>0</v>
          </cell>
          <cell r="P42">
            <v>0</v>
          </cell>
          <cell r="Q42">
            <v>0</v>
          </cell>
          <cell r="R42">
            <v>16</v>
          </cell>
          <cell r="X42">
            <v>1</v>
          </cell>
          <cell r="AD42" t="str">
            <v/>
          </cell>
          <cell r="AE42" t="str">
            <v/>
          </cell>
          <cell r="AF42" t="str">
            <v/>
          </cell>
          <cell r="AG42" t="str">
            <v/>
          </cell>
          <cell r="AH42">
            <v>0</v>
          </cell>
          <cell r="AI42" t="str">
            <v/>
          </cell>
          <cell r="AJ42">
            <v>1</v>
          </cell>
        </row>
        <row r="43">
          <cell r="A43">
            <v>43233</v>
          </cell>
          <cell r="B43" t="str">
            <v>Wethersfield</v>
          </cell>
          <cell r="C43">
            <v>6</v>
          </cell>
          <cell r="D43" t="str">
            <v>Morgan-Smith B</v>
          </cell>
          <cell r="G43" t="str">
            <v>B</v>
          </cell>
          <cell r="H43">
            <v>24</v>
          </cell>
          <cell r="I43" t="str">
            <v>ct</v>
          </cell>
          <cell r="J43">
            <v>59</v>
          </cell>
          <cell r="K43">
            <v>60</v>
          </cell>
          <cell r="L43">
            <v>3</v>
          </cell>
          <cell r="M43">
            <v>0</v>
          </cell>
          <cell r="AD43" t="str">
            <v/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  <cell r="AI43" t="str">
            <v/>
          </cell>
          <cell r="AJ43" t="str">
            <v/>
          </cell>
        </row>
        <row r="44">
          <cell r="A44">
            <v>43233</v>
          </cell>
          <cell r="B44" t="str">
            <v>Wethersfield</v>
          </cell>
          <cell r="C44">
            <v>7</v>
          </cell>
          <cell r="D44" t="str">
            <v>Elburn A</v>
          </cell>
          <cell r="G44" t="str">
            <v>B</v>
          </cell>
          <cell r="H44">
            <v>1</v>
          </cell>
          <cell r="I44" t="str">
            <v>ct</v>
          </cell>
          <cell r="J44">
            <v>6</v>
          </cell>
          <cell r="K44">
            <v>5</v>
          </cell>
          <cell r="L44">
            <v>0</v>
          </cell>
          <cell r="M44">
            <v>0</v>
          </cell>
          <cell r="N44">
            <v>4.4000000000000004</v>
          </cell>
          <cell r="O44">
            <v>0</v>
          </cell>
          <cell r="P44">
            <v>0</v>
          </cell>
          <cell r="Q44">
            <v>0</v>
          </cell>
          <cell r="R44">
            <v>22</v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H44">
            <v>0</v>
          </cell>
          <cell r="AI44" t="str">
            <v/>
          </cell>
          <cell r="AJ44" t="str">
            <v/>
          </cell>
        </row>
        <row r="45">
          <cell r="A45">
            <v>43233</v>
          </cell>
          <cell r="B45" t="str">
            <v>Wethersfield</v>
          </cell>
          <cell r="C45">
            <v>8</v>
          </cell>
          <cell r="D45" t="str">
            <v>Hutchings G</v>
          </cell>
          <cell r="F45" t="str">
            <v>y</v>
          </cell>
          <cell r="G45" t="str">
            <v>B</v>
          </cell>
          <cell r="H45">
            <v>4</v>
          </cell>
          <cell r="I45" t="str">
            <v>b</v>
          </cell>
          <cell r="J45">
            <v>24</v>
          </cell>
          <cell r="K45">
            <v>27</v>
          </cell>
          <cell r="L45">
            <v>0</v>
          </cell>
          <cell r="M45">
            <v>0</v>
          </cell>
          <cell r="AA45">
            <v>1</v>
          </cell>
          <cell r="AD45" t="str">
            <v/>
          </cell>
          <cell r="AE45" t="str">
            <v/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  <cell r="AJ45">
            <v>1</v>
          </cell>
        </row>
        <row r="46">
          <cell r="A46">
            <v>43233</v>
          </cell>
          <cell r="B46" t="str">
            <v>Wethersfield</v>
          </cell>
          <cell r="C46">
            <v>9</v>
          </cell>
          <cell r="D46" t="str">
            <v>Matthews K</v>
          </cell>
          <cell r="G46" t="str">
            <v>B</v>
          </cell>
          <cell r="H46">
            <v>2</v>
          </cell>
          <cell r="I46" t="str">
            <v>b</v>
          </cell>
          <cell r="J46">
            <v>12</v>
          </cell>
          <cell r="K46">
            <v>23</v>
          </cell>
          <cell r="L46">
            <v>0</v>
          </cell>
          <cell r="M46">
            <v>0</v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  <cell r="AI46" t="str">
            <v/>
          </cell>
          <cell r="AJ46" t="str">
            <v/>
          </cell>
        </row>
        <row r="47">
          <cell r="A47">
            <v>43233</v>
          </cell>
          <cell r="B47" t="str">
            <v>Wethersfield</v>
          </cell>
          <cell r="C47">
            <v>10</v>
          </cell>
          <cell r="D47" t="str">
            <v>Holland R</v>
          </cell>
          <cell r="G47" t="str">
            <v>B</v>
          </cell>
          <cell r="H47">
            <v>15</v>
          </cell>
          <cell r="I47" t="str">
            <v>lbw</v>
          </cell>
          <cell r="J47">
            <v>33</v>
          </cell>
          <cell r="K47">
            <v>35</v>
          </cell>
          <cell r="L47">
            <v>1</v>
          </cell>
          <cell r="M47">
            <v>1</v>
          </cell>
          <cell r="N47">
            <v>0.2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H47">
            <v>0</v>
          </cell>
          <cell r="AI47" t="str">
            <v/>
          </cell>
          <cell r="AJ47" t="str">
            <v/>
          </cell>
        </row>
        <row r="48">
          <cell r="A48">
            <v>43233</v>
          </cell>
          <cell r="B48" t="str">
            <v>Wethersfield</v>
          </cell>
          <cell r="C48">
            <v>11</v>
          </cell>
          <cell r="D48" t="str">
            <v>Mimmack C</v>
          </cell>
          <cell r="G48" t="str">
            <v>B</v>
          </cell>
          <cell r="H48">
            <v>16</v>
          </cell>
          <cell r="I48" t="str">
            <v>no</v>
          </cell>
          <cell r="J48">
            <v>38</v>
          </cell>
          <cell r="K48">
            <v>31</v>
          </cell>
          <cell r="L48">
            <v>2</v>
          </cell>
          <cell r="M48">
            <v>0</v>
          </cell>
          <cell r="N48">
            <v>15</v>
          </cell>
          <cell r="O48">
            <v>10</v>
          </cell>
          <cell r="P48">
            <v>0</v>
          </cell>
          <cell r="Q48">
            <v>0</v>
          </cell>
          <cell r="R48">
            <v>8</v>
          </cell>
          <cell r="S48">
            <v>4</v>
          </cell>
          <cell r="T48">
            <v>1</v>
          </cell>
          <cell r="U48">
            <v>1</v>
          </cell>
          <cell r="AD48">
            <v>1</v>
          </cell>
          <cell r="AE48" t="str">
            <v/>
          </cell>
          <cell r="AF48" t="str">
            <v/>
          </cell>
          <cell r="AG48" t="str">
            <v/>
          </cell>
          <cell r="AH48">
            <v>6</v>
          </cell>
          <cell r="AI48">
            <v>1</v>
          </cell>
          <cell r="AJ48" t="str">
            <v/>
          </cell>
        </row>
        <row r="49">
          <cell r="A49">
            <v>43233</v>
          </cell>
          <cell r="B49" t="str">
            <v>Wethersfield</v>
          </cell>
          <cell r="D49" t="str">
            <v>Extras</v>
          </cell>
          <cell r="G49" t="str">
            <v>B</v>
          </cell>
          <cell r="H49">
            <v>11</v>
          </cell>
          <cell r="AC49">
            <v>2</v>
          </cell>
          <cell r="AD49" t="str">
            <v/>
          </cell>
          <cell r="AE49" t="str">
            <v/>
          </cell>
          <cell r="AF49" t="str">
            <v/>
          </cell>
          <cell r="AG49" t="str">
            <v/>
          </cell>
          <cell r="AH49" t="str">
            <v/>
          </cell>
          <cell r="AI49" t="str">
            <v/>
          </cell>
          <cell r="AJ49" t="str">
            <v/>
          </cell>
        </row>
        <row r="50">
          <cell r="A50">
            <v>43240</v>
          </cell>
          <cell r="B50" t="str">
            <v>Chappel &amp; Wakes Colne</v>
          </cell>
          <cell r="C50">
            <v>1</v>
          </cell>
          <cell r="D50" t="str">
            <v>Hawkins C</v>
          </cell>
          <cell r="G50" t="str">
            <v>B</v>
          </cell>
          <cell r="H50">
            <v>106</v>
          </cell>
          <cell r="I50" t="str">
            <v>rno</v>
          </cell>
          <cell r="J50">
            <v>80</v>
          </cell>
          <cell r="K50">
            <v>102</v>
          </cell>
          <cell r="L50">
            <v>21</v>
          </cell>
          <cell r="M50">
            <v>0</v>
          </cell>
          <cell r="AD50">
            <v>1</v>
          </cell>
          <cell r="AE50" t="str">
            <v/>
          </cell>
          <cell r="AF50" t="str">
            <v/>
          </cell>
          <cell r="AG50">
            <v>1</v>
          </cell>
          <cell r="AH50" t="str">
            <v/>
          </cell>
          <cell r="AI50" t="str">
            <v/>
          </cell>
          <cell r="AJ50" t="str">
            <v/>
          </cell>
        </row>
        <row r="51">
          <cell r="A51">
            <v>43240</v>
          </cell>
          <cell r="B51" t="str">
            <v>Chappel &amp; Wakes Colne</v>
          </cell>
          <cell r="C51">
            <v>2</v>
          </cell>
          <cell r="D51" t="str">
            <v>Taylor P</v>
          </cell>
          <cell r="G51" t="str">
            <v>B</v>
          </cell>
          <cell r="H51">
            <v>26</v>
          </cell>
          <cell r="I51" t="str">
            <v>ct</v>
          </cell>
          <cell r="J51">
            <v>60</v>
          </cell>
          <cell r="K51">
            <v>65</v>
          </cell>
          <cell r="L51">
            <v>5</v>
          </cell>
          <cell r="M51">
            <v>0</v>
          </cell>
          <cell r="N51">
            <v>2</v>
          </cell>
          <cell r="O51">
            <v>0</v>
          </cell>
          <cell r="P51">
            <v>0</v>
          </cell>
          <cell r="Q51">
            <v>0</v>
          </cell>
          <cell r="R51">
            <v>17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>
            <v>0</v>
          </cell>
          <cell r="AI51" t="str">
            <v/>
          </cell>
          <cell r="AJ51" t="str">
            <v/>
          </cell>
        </row>
        <row r="52">
          <cell r="A52">
            <v>43240</v>
          </cell>
          <cell r="B52" t="str">
            <v>Chappel &amp; Wakes Colne</v>
          </cell>
          <cell r="C52">
            <v>3</v>
          </cell>
          <cell r="D52" t="str">
            <v>Scholes P</v>
          </cell>
          <cell r="G52" t="str">
            <v>B</v>
          </cell>
          <cell r="H52">
            <v>6</v>
          </cell>
          <cell r="I52" t="str">
            <v>ct</v>
          </cell>
          <cell r="J52">
            <v>16</v>
          </cell>
          <cell r="K52">
            <v>16</v>
          </cell>
          <cell r="L52">
            <v>1</v>
          </cell>
          <cell r="M52">
            <v>0</v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  <cell r="AJ52" t="str">
            <v/>
          </cell>
        </row>
        <row r="53">
          <cell r="A53">
            <v>43240</v>
          </cell>
          <cell r="B53" t="str">
            <v>Chappel &amp; Wakes Colne</v>
          </cell>
          <cell r="C53">
            <v>4</v>
          </cell>
          <cell r="D53" t="str">
            <v>Barnard A</v>
          </cell>
          <cell r="E53" t="str">
            <v>Y</v>
          </cell>
          <cell r="G53" t="str">
            <v>B</v>
          </cell>
          <cell r="H53">
            <v>71</v>
          </cell>
          <cell r="I53" t="str">
            <v>no</v>
          </cell>
          <cell r="J53">
            <v>46</v>
          </cell>
          <cell r="K53">
            <v>54</v>
          </cell>
          <cell r="L53">
            <v>11</v>
          </cell>
          <cell r="M53">
            <v>2</v>
          </cell>
          <cell r="N53">
            <v>11</v>
          </cell>
          <cell r="O53">
            <v>1</v>
          </cell>
          <cell r="P53">
            <v>2</v>
          </cell>
          <cell r="Q53">
            <v>0</v>
          </cell>
          <cell r="R53">
            <v>64</v>
          </cell>
          <cell r="S53">
            <v>2</v>
          </cell>
          <cell r="U53">
            <v>1</v>
          </cell>
          <cell r="AD53">
            <v>1</v>
          </cell>
          <cell r="AE53" t="str">
            <v/>
          </cell>
          <cell r="AF53">
            <v>1</v>
          </cell>
          <cell r="AG53" t="str">
            <v/>
          </cell>
          <cell r="AH53">
            <v>3</v>
          </cell>
          <cell r="AI53" t="str">
            <v/>
          </cell>
          <cell r="AJ53" t="str">
            <v/>
          </cell>
        </row>
        <row r="54">
          <cell r="A54">
            <v>43240</v>
          </cell>
          <cell r="B54" t="str">
            <v>Chappel &amp; Wakes Colne</v>
          </cell>
          <cell r="C54">
            <v>5</v>
          </cell>
          <cell r="D54" t="str">
            <v>Matthews K</v>
          </cell>
          <cell r="G54" t="str">
            <v>B</v>
          </cell>
          <cell r="H54">
            <v>1</v>
          </cell>
          <cell r="I54" t="str">
            <v>ct</v>
          </cell>
          <cell r="J54">
            <v>8</v>
          </cell>
          <cell r="K54">
            <v>18</v>
          </cell>
          <cell r="L54">
            <v>0</v>
          </cell>
          <cell r="M54">
            <v>0</v>
          </cell>
          <cell r="N54">
            <v>2</v>
          </cell>
          <cell r="O54">
            <v>0</v>
          </cell>
          <cell r="P54">
            <v>0</v>
          </cell>
          <cell r="Q54">
            <v>0</v>
          </cell>
          <cell r="R54">
            <v>23</v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>
            <v>0</v>
          </cell>
          <cell r="AI54" t="str">
            <v/>
          </cell>
          <cell r="AJ54" t="str">
            <v/>
          </cell>
        </row>
        <row r="55">
          <cell r="A55">
            <v>43240</v>
          </cell>
          <cell r="B55" t="str">
            <v>Chappel &amp; Wakes Colne</v>
          </cell>
          <cell r="C55">
            <v>6</v>
          </cell>
          <cell r="D55" t="str">
            <v>Ahearne C</v>
          </cell>
          <cell r="G55" t="str">
            <v>B</v>
          </cell>
          <cell r="H55">
            <v>5</v>
          </cell>
          <cell r="I55" t="str">
            <v>no</v>
          </cell>
          <cell r="J55">
            <v>5</v>
          </cell>
          <cell r="K55">
            <v>14</v>
          </cell>
          <cell r="L55">
            <v>1</v>
          </cell>
          <cell r="M55">
            <v>0</v>
          </cell>
          <cell r="N55">
            <v>6</v>
          </cell>
          <cell r="O55">
            <v>1</v>
          </cell>
          <cell r="P55">
            <v>0</v>
          </cell>
          <cell r="Q55">
            <v>0</v>
          </cell>
          <cell r="R55">
            <v>22</v>
          </cell>
          <cell r="AD55">
            <v>1</v>
          </cell>
          <cell r="AE55" t="str">
            <v/>
          </cell>
          <cell r="AF55" t="str">
            <v/>
          </cell>
          <cell r="AG55" t="str">
            <v/>
          </cell>
          <cell r="AH55">
            <v>0</v>
          </cell>
          <cell r="AI55" t="str">
            <v/>
          </cell>
          <cell r="AJ55" t="str">
            <v/>
          </cell>
        </row>
        <row r="56">
          <cell r="A56">
            <v>43240</v>
          </cell>
          <cell r="B56" t="str">
            <v>Chappel &amp; Wakes Colne</v>
          </cell>
          <cell r="C56">
            <v>7</v>
          </cell>
          <cell r="D56" t="str">
            <v>Morgan-Smith B</v>
          </cell>
          <cell r="G56" t="str">
            <v>P</v>
          </cell>
          <cell r="I56" t="str">
            <v>dnb</v>
          </cell>
          <cell r="AD56" t="str">
            <v/>
          </cell>
          <cell r="AE56" t="str">
            <v/>
          </cell>
          <cell r="AF56" t="str">
            <v/>
          </cell>
          <cell r="AG56" t="str">
            <v/>
          </cell>
          <cell r="AH56" t="str">
            <v/>
          </cell>
          <cell r="AI56" t="str">
            <v/>
          </cell>
          <cell r="AJ56" t="str">
            <v/>
          </cell>
        </row>
        <row r="57">
          <cell r="A57">
            <v>43240</v>
          </cell>
          <cell r="B57" t="str">
            <v>Chappel &amp; Wakes Colne</v>
          </cell>
          <cell r="C57">
            <v>8</v>
          </cell>
          <cell r="D57" t="str">
            <v>Hutchings G</v>
          </cell>
          <cell r="G57" t="str">
            <v>P</v>
          </cell>
          <cell r="I57" t="str">
            <v>dnb</v>
          </cell>
          <cell r="AD57" t="str">
            <v/>
          </cell>
          <cell r="AE57" t="str">
            <v/>
          </cell>
          <cell r="AF57" t="str">
            <v/>
          </cell>
          <cell r="AG57" t="str">
            <v/>
          </cell>
          <cell r="AH57" t="str">
            <v/>
          </cell>
          <cell r="AI57" t="str">
            <v/>
          </cell>
          <cell r="AJ57" t="str">
            <v/>
          </cell>
        </row>
        <row r="58">
          <cell r="A58">
            <v>43240</v>
          </cell>
          <cell r="B58" t="str">
            <v>Chappel &amp; Wakes Colne</v>
          </cell>
          <cell r="C58">
            <v>9</v>
          </cell>
          <cell r="D58" t="str">
            <v>Wood C</v>
          </cell>
          <cell r="G58" t="str">
            <v>P</v>
          </cell>
          <cell r="I58" t="str">
            <v>dnb</v>
          </cell>
          <cell r="N58">
            <v>11</v>
          </cell>
          <cell r="O58">
            <v>0</v>
          </cell>
          <cell r="P58">
            <v>3</v>
          </cell>
          <cell r="Q58">
            <v>0</v>
          </cell>
          <cell r="R58">
            <v>53</v>
          </cell>
          <cell r="T58">
            <v>1</v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H58">
            <v>1</v>
          </cell>
          <cell r="AI58" t="str">
            <v/>
          </cell>
          <cell r="AJ58" t="str">
            <v/>
          </cell>
        </row>
        <row r="59">
          <cell r="A59">
            <v>43240</v>
          </cell>
          <cell r="B59" t="str">
            <v>Chappel &amp; Wakes Colne</v>
          </cell>
          <cell r="C59">
            <v>10</v>
          </cell>
          <cell r="D59" t="str">
            <v>Mimmack C</v>
          </cell>
          <cell r="G59" t="str">
            <v>P</v>
          </cell>
          <cell r="I59" t="str">
            <v>dnb</v>
          </cell>
          <cell r="N59">
            <v>12.3</v>
          </cell>
          <cell r="O59">
            <v>4</v>
          </cell>
          <cell r="P59">
            <v>1</v>
          </cell>
          <cell r="Q59">
            <v>0</v>
          </cell>
          <cell r="R59">
            <v>48</v>
          </cell>
          <cell r="S59">
            <v>1</v>
          </cell>
          <cell r="T59">
            <v>1</v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>
            <v>2</v>
          </cell>
          <cell r="AI59" t="str">
            <v/>
          </cell>
          <cell r="AJ59" t="str">
            <v/>
          </cell>
        </row>
        <row r="60">
          <cell r="A60">
            <v>43240</v>
          </cell>
          <cell r="B60" t="str">
            <v>Chappel &amp; Wakes Colne</v>
          </cell>
          <cell r="C60">
            <v>11</v>
          </cell>
          <cell r="D60" t="str">
            <v>Gilbert S</v>
          </cell>
          <cell r="F60" t="str">
            <v>Y</v>
          </cell>
          <cell r="G60" t="str">
            <v>P</v>
          </cell>
          <cell r="I60" t="str">
            <v>dnb</v>
          </cell>
          <cell r="AB60">
            <v>10</v>
          </cell>
          <cell r="AD60" t="str">
            <v/>
          </cell>
          <cell r="AE60" t="str">
            <v/>
          </cell>
          <cell r="AF60" t="str">
            <v/>
          </cell>
          <cell r="AG60" t="str">
            <v/>
          </cell>
          <cell r="AH60" t="str">
            <v/>
          </cell>
          <cell r="AI60" t="str">
            <v/>
          </cell>
          <cell r="AJ60" t="str">
            <v/>
          </cell>
        </row>
        <row r="61">
          <cell r="A61">
            <v>43240</v>
          </cell>
          <cell r="B61" t="str">
            <v>Chappel &amp; Wakes Colne</v>
          </cell>
          <cell r="D61" t="str">
            <v>Extras</v>
          </cell>
          <cell r="H61">
            <v>26</v>
          </cell>
          <cell r="AC61">
            <v>6</v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H61" t="str">
            <v/>
          </cell>
          <cell r="AI61" t="str">
            <v/>
          </cell>
          <cell r="AJ61" t="str">
            <v/>
          </cell>
        </row>
        <row r="62">
          <cell r="A62">
            <v>43247</v>
          </cell>
          <cell r="B62" t="str">
            <v>Dunmow II_1</v>
          </cell>
          <cell r="C62">
            <v>1</v>
          </cell>
          <cell r="D62" t="str">
            <v>Hawkins C</v>
          </cell>
          <cell r="G62" t="str">
            <v>B</v>
          </cell>
          <cell r="H62">
            <v>42</v>
          </cell>
          <cell r="I62" t="str">
            <v>b</v>
          </cell>
          <cell r="J62">
            <v>40</v>
          </cell>
          <cell r="K62">
            <v>36</v>
          </cell>
          <cell r="L62">
            <v>8</v>
          </cell>
          <cell r="M62">
            <v>1</v>
          </cell>
          <cell r="X62">
            <v>1</v>
          </cell>
          <cell r="AD62" t="str">
            <v/>
          </cell>
          <cell r="AE62" t="str">
            <v/>
          </cell>
          <cell r="AF62" t="str">
            <v/>
          </cell>
          <cell r="AG62" t="str">
            <v/>
          </cell>
          <cell r="AH62" t="str">
            <v/>
          </cell>
          <cell r="AI62" t="str">
            <v/>
          </cell>
          <cell r="AJ62">
            <v>1</v>
          </cell>
        </row>
        <row r="63">
          <cell r="A63">
            <v>43247</v>
          </cell>
          <cell r="B63" t="str">
            <v>Dunmow II_1</v>
          </cell>
          <cell r="C63">
            <v>2</v>
          </cell>
          <cell r="D63" t="str">
            <v>Matthews C</v>
          </cell>
          <cell r="G63" t="str">
            <v>B</v>
          </cell>
          <cell r="H63">
            <v>21</v>
          </cell>
          <cell r="I63" t="str">
            <v>b</v>
          </cell>
          <cell r="J63">
            <v>58</v>
          </cell>
          <cell r="K63">
            <v>76</v>
          </cell>
          <cell r="L63">
            <v>3</v>
          </cell>
          <cell r="M63">
            <v>0</v>
          </cell>
          <cell r="AD63" t="str">
            <v/>
          </cell>
          <cell r="AE63" t="str">
            <v/>
          </cell>
          <cell r="AF63" t="str">
            <v/>
          </cell>
          <cell r="AG63" t="str">
            <v/>
          </cell>
          <cell r="AH63" t="str">
            <v/>
          </cell>
          <cell r="AI63" t="str">
            <v/>
          </cell>
          <cell r="AJ63" t="str">
            <v/>
          </cell>
        </row>
        <row r="64">
          <cell r="A64">
            <v>43247</v>
          </cell>
          <cell r="B64" t="str">
            <v>Dunmow II_1</v>
          </cell>
          <cell r="C64">
            <v>3</v>
          </cell>
          <cell r="D64" t="str">
            <v>Barnard A</v>
          </cell>
          <cell r="E64" t="str">
            <v>Y</v>
          </cell>
          <cell r="G64" t="str">
            <v>B</v>
          </cell>
          <cell r="H64">
            <v>0</v>
          </cell>
          <cell r="I64" t="str">
            <v>ct</v>
          </cell>
          <cell r="J64">
            <v>2</v>
          </cell>
          <cell r="K64">
            <v>2</v>
          </cell>
          <cell r="L64">
            <v>0</v>
          </cell>
          <cell r="M64">
            <v>0</v>
          </cell>
          <cell r="N64">
            <v>4</v>
          </cell>
          <cell r="O64">
            <v>2</v>
          </cell>
          <cell r="P64">
            <v>0</v>
          </cell>
          <cell r="Q64">
            <v>0</v>
          </cell>
          <cell r="R64">
            <v>6</v>
          </cell>
          <cell r="S64">
            <v>1</v>
          </cell>
          <cell r="X64">
            <v>1</v>
          </cell>
          <cell r="AD64" t="str">
            <v/>
          </cell>
          <cell r="AE64">
            <v>1</v>
          </cell>
          <cell r="AF64" t="str">
            <v/>
          </cell>
          <cell r="AG64" t="str">
            <v/>
          </cell>
          <cell r="AH64">
            <v>1</v>
          </cell>
          <cell r="AI64" t="str">
            <v/>
          </cell>
          <cell r="AJ64">
            <v>1</v>
          </cell>
        </row>
        <row r="65">
          <cell r="A65">
            <v>43247</v>
          </cell>
          <cell r="B65" t="str">
            <v>Dunmow II_1</v>
          </cell>
          <cell r="C65">
            <v>4</v>
          </cell>
          <cell r="D65" t="str">
            <v>Scott D</v>
          </cell>
          <cell r="G65" t="str">
            <v>B</v>
          </cell>
          <cell r="H65">
            <v>10</v>
          </cell>
          <cell r="I65" t="str">
            <v>ct</v>
          </cell>
          <cell r="J65">
            <v>14</v>
          </cell>
          <cell r="K65">
            <v>15</v>
          </cell>
          <cell r="L65">
            <v>1</v>
          </cell>
          <cell r="M65">
            <v>0</v>
          </cell>
          <cell r="AD65" t="str">
            <v/>
          </cell>
          <cell r="AE65" t="str">
            <v/>
          </cell>
          <cell r="AF65" t="str">
            <v/>
          </cell>
          <cell r="AG65" t="str">
            <v/>
          </cell>
          <cell r="AH65" t="str">
            <v/>
          </cell>
          <cell r="AI65" t="str">
            <v/>
          </cell>
          <cell r="AJ65" t="str">
            <v/>
          </cell>
        </row>
        <row r="66">
          <cell r="A66">
            <v>43247</v>
          </cell>
          <cell r="B66" t="str">
            <v>Dunmow II_1</v>
          </cell>
          <cell r="C66">
            <v>5</v>
          </cell>
          <cell r="D66" t="str">
            <v>Ahearne C</v>
          </cell>
          <cell r="G66" t="str">
            <v>B</v>
          </cell>
          <cell r="H66">
            <v>16</v>
          </cell>
          <cell r="I66" t="str">
            <v>ct</v>
          </cell>
          <cell r="J66">
            <v>26</v>
          </cell>
          <cell r="K66">
            <v>38</v>
          </cell>
          <cell r="L66">
            <v>2</v>
          </cell>
          <cell r="M66">
            <v>0</v>
          </cell>
          <cell r="N66">
            <v>5</v>
          </cell>
          <cell r="O66">
            <v>0</v>
          </cell>
          <cell r="P66">
            <v>0</v>
          </cell>
          <cell r="Q66">
            <v>0</v>
          </cell>
          <cell r="R66">
            <v>22</v>
          </cell>
          <cell r="S66">
            <v>1</v>
          </cell>
          <cell r="T66">
            <v>2</v>
          </cell>
          <cell r="AD66" t="str">
            <v/>
          </cell>
          <cell r="AE66" t="str">
            <v/>
          </cell>
          <cell r="AF66" t="str">
            <v/>
          </cell>
          <cell r="AG66" t="str">
            <v/>
          </cell>
          <cell r="AH66">
            <v>3</v>
          </cell>
          <cell r="AI66" t="str">
            <v/>
          </cell>
          <cell r="AJ66" t="str">
            <v/>
          </cell>
        </row>
        <row r="67">
          <cell r="A67">
            <v>43247</v>
          </cell>
          <cell r="B67" t="str">
            <v>Dunmow II_1</v>
          </cell>
          <cell r="C67">
            <v>6</v>
          </cell>
          <cell r="D67" t="str">
            <v>Matthews K</v>
          </cell>
          <cell r="G67" t="str">
            <v>B</v>
          </cell>
          <cell r="H67">
            <v>6</v>
          </cell>
          <cell r="I67" t="str">
            <v>ct</v>
          </cell>
          <cell r="J67">
            <v>13</v>
          </cell>
          <cell r="K67">
            <v>13</v>
          </cell>
          <cell r="L67">
            <v>1</v>
          </cell>
          <cell r="M67">
            <v>0</v>
          </cell>
          <cell r="N67">
            <v>4</v>
          </cell>
          <cell r="O67">
            <v>0</v>
          </cell>
          <cell r="P67">
            <v>1</v>
          </cell>
          <cell r="Q67">
            <v>1</v>
          </cell>
          <cell r="R67">
            <v>9</v>
          </cell>
          <cell r="U67">
            <v>1</v>
          </cell>
          <cell r="AD67" t="str">
            <v/>
          </cell>
          <cell r="AE67" t="str">
            <v/>
          </cell>
          <cell r="AF67" t="str">
            <v/>
          </cell>
          <cell r="AG67" t="str">
            <v/>
          </cell>
          <cell r="AH67">
            <v>1</v>
          </cell>
          <cell r="AI67" t="str">
            <v/>
          </cell>
          <cell r="AJ67" t="str">
            <v/>
          </cell>
        </row>
        <row r="68">
          <cell r="A68">
            <v>43247</v>
          </cell>
          <cell r="B68" t="str">
            <v>Dunmow II_1</v>
          </cell>
          <cell r="C68">
            <v>7</v>
          </cell>
          <cell r="D68" t="str">
            <v>Booth R</v>
          </cell>
          <cell r="G68" t="str">
            <v>B</v>
          </cell>
          <cell r="H68">
            <v>19</v>
          </cell>
          <cell r="I68" t="str">
            <v>b</v>
          </cell>
          <cell r="J68">
            <v>28</v>
          </cell>
          <cell r="K68">
            <v>29</v>
          </cell>
          <cell r="L68">
            <v>4</v>
          </cell>
          <cell r="M68">
            <v>0</v>
          </cell>
          <cell r="N68">
            <v>0.33334000000000003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U68">
            <v>1</v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H68">
            <v>1</v>
          </cell>
          <cell r="AI68" t="str">
            <v/>
          </cell>
          <cell r="AJ68" t="str">
            <v/>
          </cell>
        </row>
        <row r="69">
          <cell r="A69">
            <v>43247</v>
          </cell>
          <cell r="B69" t="str">
            <v>Dunmow II_1</v>
          </cell>
          <cell r="C69">
            <v>8</v>
          </cell>
          <cell r="D69" t="str">
            <v>Sims A</v>
          </cell>
          <cell r="G69" t="str">
            <v>B</v>
          </cell>
          <cell r="H69">
            <v>8</v>
          </cell>
          <cell r="I69" t="str">
            <v>ct</v>
          </cell>
          <cell r="J69">
            <v>16</v>
          </cell>
          <cell r="K69">
            <v>22</v>
          </cell>
          <cell r="L69">
            <v>1</v>
          </cell>
          <cell r="M69">
            <v>0</v>
          </cell>
          <cell r="N69">
            <v>5</v>
          </cell>
          <cell r="O69">
            <v>1</v>
          </cell>
          <cell r="P69">
            <v>0</v>
          </cell>
          <cell r="Q69">
            <v>0</v>
          </cell>
          <cell r="R69">
            <v>19</v>
          </cell>
          <cell r="S69">
            <v>1</v>
          </cell>
          <cell r="U69">
            <v>1</v>
          </cell>
          <cell r="X69">
            <v>1</v>
          </cell>
          <cell r="AD69" t="str">
            <v/>
          </cell>
          <cell r="AE69" t="str">
            <v/>
          </cell>
          <cell r="AF69" t="str">
            <v/>
          </cell>
          <cell r="AG69" t="str">
            <v/>
          </cell>
          <cell r="AH69">
            <v>2</v>
          </cell>
          <cell r="AI69" t="str">
            <v/>
          </cell>
          <cell r="AJ69">
            <v>1</v>
          </cell>
        </row>
        <row r="70">
          <cell r="A70">
            <v>43247</v>
          </cell>
          <cell r="B70" t="str">
            <v>Dunmow II_1</v>
          </cell>
          <cell r="C70">
            <v>9</v>
          </cell>
          <cell r="D70" t="str">
            <v>Mimmack C</v>
          </cell>
          <cell r="G70" t="str">
            <v>B</v>
          </cell>
          <cell r="H70">
            <v>1</v>
          </cell>
          <cell r="I70" t="str">
            <v>b</v>
          </cell>
          <cell r="J70">
            <v>10</v>
          </cell>
          <cell r="K70">
            <v>14</v>
          </cell>
          <cell r="L70">
            <v>0</v>
          </cell>
          <cell r="M70">
            <v>0</v>
          </cell>
          <cell r="N70">
            <v>4</v>
          </cell>
          <cell r="O70">
            <v>0</v>
          </cell>
          <cell r="P70">
            <v>1</v>
          </cell>
          <cell r="Q70">
            <v>0</v>
          </cell>
          <cell r="R70">
            <v>10</v>
          </cell>
          <cell r="X70">
            <v>1</v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H70">
            <v>0</v>
          </cell>
          <cell r="AI70" t="str">
            <v/>
          </cell>
          <cell r="AJ70">
            <v>1</v>
          </cell>
        </row>
        <row r="71">
          <cell r="A71">
            <v>43247</v>
          </cell>
          <cell r="B71" t="str">
            <v>Dunmow II_1</v>
          </cell>
          <cell r="C71">
            <v>10</v>
          </cell>
          <cell r="D71" t="str">
            <v>Silk R</v>
          </cell>
          <cell r="G71" t="str">
            <v>B</v>
          </cell>
          <cell r="H71">
            <v>0</v>
          </cell>
          <cell r="I71" t="str">
            <v>lbw</v>
          </cell>
          <cell r="J71">
            <v>8</v>
          </cell>
          <cell r="K71">
            <v>14</v>
          </cell>
          <cell r="L71">
            <v>0</v>
          </cell>
          <cell r="M71">
            <v>0</v>
          </cell>
          <cell r="N71">
            <v>6</v>
          </cell>
          <cell r="O71">
            <v>0</v>
          </cell>
          <cell r="P71">
            <v>0</v>
          </cell>
          <cell r="Q71">
            <v>1</v>
          </cell>
          <cell r="R71">
            <v>28</v>
          </cell>
          <cell r="S71">
            <v>1</v>
          </cell>
          <cell r="U71">
            <v>1</v>
          </cell>
          <cell r="AD71" t="str">
            <v/>
          </cell>
          <cell r="AE71">
            <v>1</v>
          </cell>
          <cell r="AF71" t="str">
            <v/>
          </cell>
          <cell r="AG71" t="str">
            <v/>
          </cell>
          <cell r="AH71">
            <v>2</v>
          </cell>
          <cell r="AI71" t="str">
            <v/>
          </cell>
          <cell r="AJ71" t="str">
            <v/>
          </cell>
        </row>
        <row r="72">
          <cell r="A72">
            <v>43247</v>
          </cell>
          <cell r="B72" t="str">
            <v>Dunmow II_1</v>
          </cell>
          <cell r="C72">
            <v>11</v>
          </cell>
          <cell r="D72" t="str">
            <v>Gilbert S</v>
          </cell>
          <cell r="F72" t="str">
            <v>Y</v>
          </cell>
          <cell r="G72" t="str">
            <v>B</v>
          </cell>
          <cell r="H72">
            <v>0</v>
          </cell>
          <cell r="I72" t="str">
            <v>no</v>
          </cell>
          <cell r="J72">
            <v>3</v>
          </cell>
          <cell r="K72">
            <v>5</v>
          </cell>
          <cell r="L72">
            <v>0</v>
          </cell>
          <cell r="M72">
            <v>0</v>
          </cell>
          <cell r="AB72">
            <v>4</v>
          </cell>
          <cell r="AD72">
            <v>1</v>
          </cell>
          <cell r="AE72" t="str">
            <v/>
          </cell>
          <cell r="AF72" t="str">
            <v/>
          </cell>
          <cell r="AG72" t="str">
            <v/>
          </cell>
          <cell r="AH72" t="str">
            <v/>
          </cell>
          <cell r="AI72" t="str">
            <v/>
          </cell>
          <cell r="AJ72" t="str">
            <v/>
          </cell>
        </row>
        <row r="73">
          <cell r="A73">
            <v>43247</v>
          </cell>
          <cell r="B73" t="str">
            <v>Dunmow II_1</v>
          </cell>
          <cell r="D73" t="str">
            <v>Extras</v>
          </cell>
          <cell r="H73">
            <v>29</v>
          </cell>
          <cell r="AC73">
            <v>1</v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  <cell r="AI73" t="str">
            <v/>
          </cell>
          <cell r="AJ73" t="str">
            <v/>
          </cell>
        </row>
        <row r="74">
          <cell r="A74">
            <v>43252</v>
          </cell>
          <cell r="B74" t="str">
            <v>TOUR Dunster_1</v>
          </cell>
          <cell r="C74">
            <v>1</v>
          </cell>
          <cell r="D74" t="str">
            <v>Scott D</v>
          </cell>
          <cell r="G74" t="str">
            <v>B</v>
          </cell>
          <cell r="H74">
            <v>3</v>
          </cell>
          <cell r="I74" t="str">
            <v>b</v>
          </cell>
          <cell r="J74">
            <v>7</v>
          </cell>
          <cell r="K74">
            <v>9</v>
          </cell>
          <cell r="L74">
            <v>0</v>
          </cell>
          <cell r="M74">
            <v>0</v>
          </cell>
          <cell r="N74">
            <v>2</v>
          </cell>
          <cell r="O74">
            <v>0</v>
          </cell>
          <cell r="P74">
            <v>0</v>
          </cell>
          <cell r="Q74">
            <v>0</v>
          </cell>
          <cell r="R74">
            <v>25</v>
          </cell>
          <cell r="X74">
            <v>1</v>
          </cell>
          <cell r="AD74" t="str">
            <v/>
          </cell>
          <cell r="AE74" t="str">
            <v/>
          </cell>
          <cell r="AF74" t="str">
            <v/>
          </cell>
          <cell r="AG74" t="str">
            <v/>
          </cell>
          <cell r="AH74">
            <v>0</v>
          </cell>
          <cell r="AI74" t="str">
            <v/>
          </cell>
          <cell r="AJ74">
            <v>1</v>
          </cell>
        </row>
        <row r="75">
          <cell r="A75">
            <v>43252</v>
          </cell>
          <cell r="B75" t="str">
            <v>TOUR Dunster_1</v>
          </cell>
          <cell r="C75">
            <v>2</v>
          </cell>
          <cell r="D75" t="str">
            <v>Barnard A</v>
          </cell>
          <cell r="E75" t="str">
            <v>Y</v>
          </cell>
          <cell r="G75" t="str">
            <v>B</v>
          </cell>
          <cell r="H75">
            <v>42</v>
          </cell>
          <cell r="I75" t="str">
            <v>no</v>
          </cell>
          <cell r="J75">
            <v>47</v>
          </cell>
          <cell r="K75">
            <v>60</v>
          </cell>
          <cell r="L75">
            <v>3</v>
          </cell>
          <cell r="M75">
            <v>1</v>
          </cell>
          <cell r="N75">
            <v>3</v>
          </cell>
          <cell r="O75">
            <v>0</v>
          </cell>
          <cell r="P75">
            <v>0</v>
          </cell>
          <cell r="Q75">
            <v>0</v>
          </cell>
          <cell r="R75">
            <v>20</v>
          </cell>
          <cell r="U75">
            <v>1</v>
          </cell>
          <cell r="AD75">
            <v>1</v>
          </cell>
          <cell r="AE75" t="str">
            <v/>
          </cell>
          <cell r="AF75" t="str">
            <v/>
          </cell>
          <cell r="AG75" t="str">
            <v/>
          </cell>
          <cell r="AH75">
            <v>1</v>
          </cell>
          <cell r="AI75" t="str">
            <v/>
          </cell>
          <cell r="AJ75" t="str">
            <v/>
          </cell>
        </row>
        <row r="76">
          <cell r="A76">
            <v>43252</v>
          </cell>
          <cell r="B76" t="str">
            <v>TOUR Dunster_1</v>
          </cell>
          <cell r="C76">
            <v>3</v>
          </cell>
          <cell r="D76" t="str">
            <v>Taylor P</v>
          </cell>
          <cell r="G76" t="str">
            <v>B</v>
          </cell>
          <cell r="H76">
            <v>1</v>
          </cell>
          <cell r="I76" t="str">
            <v>ct</v>
          </cell>
          <cell r="J76">
            <v>6</v>
          </cell>
          <cell r="K76">
            <v>6</v>
          </cell>
          <cell r="L76">
            <v>0</v>
          </cell>
          <cell r="M76">
            <v>0</v>
          </cell>
          <cell r="N76">
            <v>3</v>
          </cell>
          <cell r="O76">
            <v>0</v>
          </cell>
          <cell r="P76">
            <v>0</v>
          </cell>
          <cell r="Q76">
            <v>0</v>
          </cell>
          <cell r="R76">
            <v>18</v>
          </cell>
          <cell r="AD76" t="str">
            <v/>
          </cell>
          <cell r="AE76" t="str">
            <v/>
          </cell>
          <cell r="AF76" t="str">
            <v/>
          </cell>
          <cell r="AG76" t="str">
            <v/>
          </cell>
          <cell r="AH76">
            <v>0</v>
          </cell>
          <cell r="AI76" t="str">
            <v/>
          </cell>
          <cell r="AJ76" t="str">
            <v/>
          </cell>
        </row>
        <row r="77">
          <cell r="A77">
            <v>43252</v>
          </cell>
          <cell r="B77" t="str">
            <v>TOUR Dunster_1</v>
          </cell>
          <cell r="C77">
            <v>4</v>
          </cell>
          <cell r="D77" t="str">
            <v>Booth R</v>
          </cell>
          <cell r="G77" t="str">
            <v>B</v>
          </cell>
          <cell r="H77">
            <v>1</v>
          </cell>
          <cell r="I77" t="str">
            <v>b</v>
          </cell>
          <cell r="J77">
            <v>1</v>
          </cell>
          <cell r="K77">
            <v>6</v>
          </cell>
          <cell r="L77">
            <v>0</v>
          </cell>
          <cell r="M77">
            <v>0</v>
          </cell>
          <cell r="N77">
            <v>3</v>
          </cell>
          <cell r="O77">
            <v>0</v>
          </cell>
          <cell r="P77">
            <v>0</v>
          </cell>
          <cell r="Q77">
            <v>0</v>
          </cell>
          <cell r="R77">
            <v>15</v>
          </cell>
          <cell r="U77">
            <v>1</v>
          </cell>
          <cell r="AD77" t="str">
            <v/>
          </cell>
          <cell r="AE77" t="str">
            <v/>
          </cell>
          <cell r="AF77" t="str">
            <v/>
          </cell>
          <cell r="AG77" t="str">
            <v/>
          </cell>
          <cell r="AH77">
            <v>1</v>
          </cell>
          <cell r="AI77" t="str">
            <v/>
          </cell>
          <cell r="AJ77" t="str">
            <v/>
          </cell>
        </row>
        <row r="78">
          <cell r="A78">
            <v>43252</v>
          </cell>
          <cell r="B78" t="str">
            <v>TOUR Dunster_1</v>
          </cell>
          <cell r="C78">
            <v>5</v>
          </cell>
          <cell r="D78" t="str">
            <v>Matthews K</v>
          </cell>
          <cell r="G78" t="str">
            <v>B</v>
          </cell>
          <cell r="H78">
            <v>4</v>
          </cell>
          <cell r="I78" t="str">
            <v>b</v>
          </cell>
          <cell r="J78">
            <v>2</v>
          </cell>
          <cell r="K78">
            <v>2</v>
          </cell>
          <cell r="L78">
            <v>1</v>
          </cell>
          <cell r="M78">
            <v>0</v>
          </cell>
          <cell r="N78">
            <v>2</v>
          </cell>
          <cell r="O78">
            <v>0</v>
          </cell>
          <cell r="P78">
            <v>0</v>
          </cell>
          <cell r="Q78">
            <v>0</v>
          </cell>
          <cell r="R78">
            <v>14</v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>
            <v>0</v>
          </cell>
          <cell r="AI78" t="str">
            <v/>
          </cell>
          <cell r="AJ78" t="str">
            <v/>
          </cell>
        </row>
        <row r="79">
          <cell r="A79">
            <v>43252</v>
          </cell>
          <cell r="B79" t="str">
            <v>TOUR Dunster_1</v>
          </cell>
          <cell r="C79">
            <v>6</v>
          </cell>
          <cell r="D79" t="str">
            <v>Scholes P</v>
          </cell>
          <cell r="G79" t="str">
            <v>B</v>
          </cell>
          <cell r="H79">
            <v>19</v>
          </cell>
          <cell r="I79" t="str">
            <v>b</v>
          </cell>
          <cell r="J79">
            <v>30</v>
          </cell>
          <cell r="K79">
            <v>28</v>
          </cell>
          <cell r="L79">
            <v>2</v>
          </cell>
          <cell r="M79">
            <v>0</v>
          </cell>
          <cell r="N79">
            <v>2</v>
          </cell>
          <cell r="O79">
            <v>0</v>
          </cell>
          <cell r="P79">
            <v>3</v>
          </cell>
          <cell r="Q79">
            <v>0</v>
          </cell>
          <cell r="R79">
            <v>27</v>
          </cell>
          <cell r="AD79" t="str">
            <v/>
          </cell>
          <cell r="AE79" t="str">
            <v/>
          </cell>
          <cell r="AF79" t="str">
            <v/>
          </cell>
          <cell r="AG79" t="str">
            <v/>
          </cell>
          <cell r="AH79">
            <v>0</v>
          </cell>
          <cell r="AI79" t="str">
            <v/>
          </cell>
          <cell r="AJ79" t="str">
            <v/>
          </cell>
        </row>
        <row r="80">
          <cell r="A80">
            <v>43252</v>
          </cell>
          <cell r="B80" t="str">
            <v>TOUR Dunster_1</v>
          </cell>
          <cell r="C80">
            <v>7</v>
          </cell>
          <cell r="D80" t="str">
            <v>Hutchings G</v>
          </cell>
          <cell r="F80" t="str">
            <v>Y</v>
          </cell>
          <cell r="G80" t="str">
            <v>B</v>
          </cell>
          <cell r="H80">
            <v>0</v>
          </cell>
          <cell r="I80" t="str">
            <v>b</v>
          </cell>
          <cell r="J80">
            <v>6</v>
          </cell>
          <cell r="K80">
            <v>5</v>
          </cell>
          <cell r="L80">
            <v>0</v>
          </cell>
          <cell r="M80">
            <v>0</v>
          </cell>
          <cell r="AA80">
            <v>2</v>
          </cell>
          <cell r="AB80">
            <v>3</v>
          </cell>
          <cell r="AD80" t="str">
            <v/>
          </cell>
          <cell r="AE80">
            <v>1</v>
          </cell>
          <cell r="AF80" t="str">
            <v/>
          </cell>
          <cell r="AG80" t="str">
            <v/>
          </cell>
          <cell r="AH80" t="str">
            <v/>
          </cell>
          <cell r="AI80" t="str">
            <v/>
          </cell>
          <cell r="AJ80">
            <v>2</v>
          </cell>
        </row>
        <row r="81">
          <cell r="A81">
            <v>43252</v>
          </cell>
          <cell r="B81" t="str">
            <v>TOUR Dunster_1</v>
          </cell>
          <cell r="C81">
            <v>8</v>
          </cell>
          <cell r="D81" t="str">
            <v>Drever A</v>
          </cell>
          <cell r="G81" t="str">
            <v>B</v>
          </cell>
          <cell r="H81">
            <v>0</v>
          </cell>
          <cell r="I81" t="str">
            <v>ct</v>
          </cell>
          <cell r="J81">
            <v>7</v>
          </cell>
          <cell r="K81">
            <v>12</v>
          </cell>
          <cell r="L81">
            <v>0</v>
          </cell>
          <cell r="M81">
            <v>0</v>
          </cell>
          <cell r="N81">
            <v>2</v>
          </cell>
          <cell r="O81">
            <v>0</v>
          </cell>
          <cell r="P81">
            <v>2</v>
          </cell>
          <cell r="Q81">
            <v>0</v>
          </cell>
          <cell r="R81">
            <v>13</v>
          </cell>
          <cell r="U81">
            <v>1</v>
          </cell>
          <cell r="AD81" t="str">
            <v/>
          </cell>
          <cell r="AE81">
            <v>1</v>
          </cell>
          <cell r="AF81" t="str">
            <v/>
          </cell>
          <cell r="AG81" t="str">
            <v/>
          </cell>
          <cell r="AH81">
            <v>1</v>
          </cell>
          <cell r="AI81" t="str">
            <v/>
          </cell>
          <cell r="AJ81" t="str">
            <v/>
          </cell>
        </row>
        <row r="82">
          <cell r="A82">
            <v>43252</v>
          </cell>
          <cell r="B82" t="str">
            <v>TOUR Dunster_1</v>
          </cell>
          <cell r="C82">
            <v>9</v>
          </cell>
          <cell r="D82" t="str">
            <v>Mimmack C</v>
          </cell>
          <cell r="G82" t="str">
            <v>B</v>
          </cell>
          <cell r="H82">
            <v>0</v>
          </cell>
          <cell r="I82" t="str">
            <v>b</v>
          </cell>
          <cell r="J82">
            <v>4</v>
          </cell>
          <cell r="K82">
            <v>3</v>
          </cell>
          <cell r="L82">
            <v>0</v>
          </cell>
          <cell r="M82">
            <v>0</v>
          </cell>
          <cell r="N82">
            <v>3</v>
          </cell>
          <cell r="O82">
            <v>0</v>
          </cell>
          <cell r="P82">
            <v>0</v>
          </cell>
          <cell r="Q82">
            <v>0</v>
          </cell>
          <cell r="R82">
            <v>11</v>
          </cell>
          <cell r="AD82" t="str">
            <v/>
          </cell>
          <cell r="AE82">
            <v>1</v>
          </cell>
          <cell r="AF82" t="str">
            <v/>
          </cell>
          <cell r="AG82" t="str">
            <v/>
          </cell>
          <cell r="AH82">
            <v>0</v>
          </cell>
          <cell r="AI82" t="str">
            <v/>
          </cell>
          <cell r="AJ82" t="str">
            <v/>
          </cell>
        </row>
        <row r="83">
          <cell r="A83">
            <v>43252</v>
          </cell>
          <cell r="B83" t="str">
            <v>TOUR Dunster_1</v>
          </cell>
          <cell r="C83">
            <v>10</v>
          </cell>
          <cell r="G83" t="str">
            <v/>
          </cell>
          <cell r="AD83" t="str">
            <v/>
          </cell>
          <cell r="AE83" t="str">
            <v/>
          </cell>
          <cell r="AF83" t="str">
            <v/>
          </cell>
          <cell r="AG83" t="str">
            <v/>
          </cell>
          <cell r="AH83" t="str">
            <v/>
          </cell>
          <cell r="AI83" t="str">
            <v/>
          </cell>
          <cell r="AJ83" t="str">
            <v/>
          </cell>
        </row>
        <row r="84">
          <cell r="A84">
            <v>43252</v>
          </cell>
          <cell r="B84" t="str">
            <v>TOUR Dunster_1</v>
          </cell>
          <cell r="C84">
            <v>11</v>
          </cell>
          <cell r="G84" t="str">
            <v/>
          </cell>
          <cell r="AD84" t="str">
            <v/>
          </cell>
          <cell r="AE84" t="str">
            <v/>
          </cell>
          <cell r="AF84" t="str">
            <v/>
          </cell>
          <cell r="AG84" t="str">
            <v/>
          </cell>
          <cell r="AH84" t="str">
            <v/>
          </cell>
          <cell r="AI84" t="str">
            <v/>
          </cell>
          <cell r="AJ84" t="str">
            <v/>
          </cell>
        </row>
        <row r="85">
          <cell r="A85">
            <v>43252</v>
          </cell>
          <cell r="B85" t="str">
            <v>TOUR Dunster_1</v>
          </cell>
          <cell r="D85" t="str">
            <v>Extras</v>
          </cell>
          <cell r="H85">
            <v>12</v>
          </cell>
          <cell r="AC85">
            <v>1</v>
          </cell>
          <cell r="AD85" t="str">
            <v/>
          </cell>
          <cell r="AE85" t="str">
            <v/>
          </cell>
          <cell r="AF85" t="str">
            <v/>
          </cell>
          <cell r="AG85" t="str">
            <v/>
          </cell>
          <cell r="AH85" t="str">
            <v/>
          </cell>
          <cell r="AI85" t="str">
            <v/>
          </cell>
          <cell r="AJ85" t="str">
            <v/>
          </cell>
        </row>
        <row r="86">
          <cell r="A86">
            <v>43254</v>
          </cell>
          <cell r="B86" t="str">
            <v>TOUR Dunster_2</v>
          </cell>
          <cell r="C86">
            <v>1</v>
          </cell>
          <cell r="D86" t="str">
            <v>Mimmack C</v>
          </cell>
          <cell r="G86" t="str">
            <v>B</v>
          </cell>
          <cell r="H86">
            <v>2</v>
          </cell>
          <cell r="I86" t="str">
            <v>b</v>
          </cell>
          <cell r="J86">
            <v>35</v>
          </cell>
          <cell r="K86">
            <v>30</v>
          </cell>
          <cell r="L86">
            <v>0</v>
          </cell>
          <cell r="M86">
            <v>0</v>
          </cell>
          <cell r="N86">
            <v>8</v>
          </cell>
          <cell r="O86">
            <v>1</v>
          </cell>
          <cell r="P86">
            <v>0</v>
          </cell>
          <cell r="Q86">
            <v>0</v>
          </cell>
          <cell r="R86">
            <v>26</v>
          </cell>
          <cell r="T86">
            <v>1</v>
          </cell>
          <cell r="AD86" t="str">
            <v/>
          </cell>
          <cell r="AE86" t="str">
            <v/>
          </cell>
          <cell r="AF86" t="str">
            <v/>
          </cell>
          <cell r="AG86" t="str">
            <v/>
          </cell>
          <cell r="AH86">
            <v>1</v>
          </cell>
          <cell r="AI86" t="str">
            <v/>
          </cell>
          <cell r="AJ86" t="str">
            <v/>
          </cell>
        </row>
        <row r="87">
          <cell r="A87">
            <v>43254</v>
          </cell>
          <cell r="B87" t="str">
            <v>TOUR Dunster_2</v>
          </cell>
          <cell r="C87">
            <v>2</v>
          </cell>
          <cell r="D87" t="str">
            <v>Hutchings G</v>
          </cell>
          <cell r="F87" t="str">
            <v>Y</v>
          </cell>
          <cell r="G87" t="str">
            <v>B</v>
          </cell>
          <cell r="H87">
            <v>1</v>
          </cell>
          <cell r="I87" t="str">
            <v>b</v>
          </cell>
          <cell r="J87">
            <v>6</v>
          </cell>
          <cell r="K87">
            <v>9</v>
          </cell>
          <cell r="L87">
            <v>0</v>
          </cell>
          <cell r="M87">
            <v>0</v>
          </cell>
          <cell r="AB87">
            <v>13</v>
          </cell>
          <cell r="AD87" t="str">
            <v/>
          </cell>
          <cell r="AE87" t="str">
            <v/>
          </cell>
          <cell r="AF87" t="str">
            <v/>
          </cell>
          <cell r="AG87" t="str">
            <v/>
          </cell>
          <cell r="AH87" t="str">
            <v/>
          </cell>
          <cell r="AI87" t="str">
            <v/>
          </cell>
          <cell r="AJ87" t="str">
            <v/>
          </cell>
        </row>
        <row r="88">
          <cell r="A88">
            <v>43254</v>
          </cell>
          <cell r="B88" t="str">
            <v>TOUR Dunster_2</v>
          </cell>
          <cell r="C88">
            <v>3</v>
          </cell>
          <cell r="D88" t="str">
            <v>Barnard A</v>
          </cell>
          <cell r="E88" t="str">
            <v>Y</v>
          </cell>
          <cell r="G88" t="str">
            <v>B</v>
          </cell>
          <cell r="H88">
            <v>46</v>
          </cell>
          <cell r="I88" t="str">
            <v>b</v>
          </cell>
          <cell r="J88">
            <v>70</v>
          </cell>
          <cell r="K88">
            <v>42</v>
          </cell>
          <cell r="L88">
            <v>7</v>
          </cell>
          <cell r="M88">
            <v>0</v>
          </cell>
          <cell r="N88">
            <v>8</v>
          </cell>
          <cell r="O88">
            <v>0</v>
          </cell>
          <cell r="P88">
            <v>1</v>
          </cell>
          <cell r="Q88">
            <v>0</v>
          </cell>
          <cell r="R88">
            <v>35</v>
          </cell>
          <cell r="AD88" t="str">
            <v/>
          </cell>
          <cell r="AE88" t="str">
            <v/>
          </cell>
          <cell r="AF88" t="str">
            <v/>
          </cell>
          <cell r="AG88" t="str">
            <v/>
          </cell>
          <cell r="AH88">
            <v>0</v>
          </cell>
          <cell r="AI88" t="str">
            <v/>
          </cell>
          <cell r="AJ88" t="str">
            <v/>
          </cell>
        </row>
        <row r="89">
          <cell r="A89">
            <v>43254</v>
          </cell>
          <cell r="B89" t="str">
            <v>TOUR Dunster_2</v>
          </cell>
          <cell r="C89">
            <v>4</v>
          </cell>
          <cell r="D89" t="str">
            <v>Sub_1</v>
          </cell>
          <cell r="G89" t="str">
            <v>B</v>
          </cell>
          <cell r="H89">
            <v>49</v>
          </cell>
          <cell r="I89" t="str">
            <v>ct</v>
          </cell>
          <cell r="J89">
            <v>70</v>
          </cell>
          <cell r="K89">
            <v>39</v>
          </cell>
          <cell r="L89">
            <v>5</v>
          </cell>
          <cell r="M89">
            <v>0</v>
          </cell>
          <cell r="N89">
            <v>7</v>
          </cell>
          <cell r="O89">
            <v>0</v>
          </cell>
          <cell r="P89">
            <v>3</v>
          </cell>
          <cell r="Q89">
            <v>0</v>
          </cell>
          <cell r="R89">
            <v>27</v>
          </cell>
          <cell r="AD89" t="str">
            <v/>
          </cell>
          <cell r="AE89" t="str">
            <v/>
          </cell>
          <cell r="AF89" t="str">
            <v/>
          </cell>
          <cell r="AG89" t="str">
            <v/>
          </cell>
          <cell r="AH89">
            <v>0</v>
          </cell>
          <cell r="AI89" t="str">
            <v/>
          </cell>
          <cell r="AJ89" t="str">
            <v/>
          </cell>
        </row>
        <row r="90">
          <cell r="A90">
            <v>43254</v>
          </cell>
          <cell r="B90" t="str">
            <v>TOUR Dunster_2</v>
          </cell>
          <cell r="C90">
            <v>5</v>
          </cell>
          <cell r="D90" t="str">
            <v>Scott D</v>
          </cell>
          <cell r="G90" t="str">
            <v>B</v>
          </cell>
          <cell r="H90">
            <v>35</v>
          </cell>
          <cell r="I90" t="str">
            <v>no</v>
          </cell>
          <cell r="J90">
            <v>24</v>
          </cell>
          <cell r="K90">
            <v>59</v>
          </cell>
          <cell r="L90">
            <v>3</v>
          </cell>
          <cell r="M90">
            <v>0</v>
          </cell>
          <cell r="AD90">
            <v>1</v>
          </cell>
          <cell r="AE90" t="str">
            <v/>
          </cell>
          <cell r="AF90" t="str">
            <v/>
          </cell>
          <cell r="AG90" t="str">
            <v/>
          </cell>
          <cell r="AH90" t="str">
            <v/>
          </cell>
          <cell r="AI90" t="str">
            <v/>
          </cell>
          <cell r="AJ90" t="str">
            <v/>
          </cell>
        </row>
        <row r="91">
          <cell r="A91">
            <v>43254</v>
          </cell>
          <cell r="B91" t="str">
            <v>TOUR Dunster_2</v>
          </cell>
          <cell r="C91">
            <v>6</v>
          </cell>
          <cell r="D91" t="str">
            <v>Scholes P</v>
          </cell>
          <cell r="G91" t="str">
            <v>B</v>
          </cell>
          <cell r="H91">
            <v>2</v>
          </cell>
          <cell r="I91" t="str">
            <v>b</v>
          </cell>
          <cell r="J91">
            <v>13</v>
          </cell>
          <cell r="K91">
            <v>12</v>
          </cell>
          <cell r="L91">
            <v>0</v>
          </cell>
          <cell r="M91">
            <v>0</v>
          </cell>
          <cell r="AD91" t="str">
            <v/>
          </cell>
          <cell r="AE91" t="str">
            <v/>
          </cell>
          <cell r="AF91" t="str">
            <v/>
          </cell>
          <cell r="AG91" t="str">
            <v/>
          </cell>
          <cell r="AH91" t="str">
            <v/>
          </cell>
          <cell r="AI91" t="str">
            <v/>
          </cell>
          <cell r="AJ91" t="str">
            <v/>
          </cell>
        </row>
        <row r="92">
          <cell r="A92">
            <v>43254</v>
          </cell>
          <cell r="B92" t="str">
            <v>TOUR Dunster_2</v>
          </cell>
          <cell r="C92">
            <v>7</v>
          </cell>
          <cell r="D92" t="str">
            <v>Booth R</v>
          </cell>
          <cell r="G92" t="str">
            <v>B</v>
          </cell>
          <cell r="H92">
            <v>23</v>
          </cell>
          <cell r="I92" t="str">
            <v>no</v>
          </cell>
          <cell r="J92">
            <v>21</v>
          </cell>
          <cell r="K92">
            <v>29</v>
          </cell>
          <cell r="L92">
            <v>3</v>
          </cell>
          <cell r="M92">
            <v>0</v>
          </cell>
          <cell r="N92">
            <v>1</v>
          </cell>
          <cell r="O92">
            <v>0</v>
          </cell>
          <cell r="P92">
            <v>1</v>
          </cell>
          <cell r="Q92">
            <v>0</v>
          </cell>
          <cell r="R92">
            <v>6</v>
          </cell>
          <cell r="AD92">
            <v>1</v>
          </cell>
          <cell r="AE92" t="str">
            <v/>
          </cell>
          <cell r="AF92" t="str">
            <v/>
          </cell>
          <cell r="AG92" t="str">
            <v/>
          </cell>
          <cell r="AH92">
            <v>0</v>
          </cell>
          <cell r="AI92" t="str">
            <v/>
          </cell>
          <cell r="AJ92" t="str">
            <v/>
          </cell>
        </row>
        <row r="93">
          <cell r="A93">
            <v>43254</v>
          </cell>
          <cell r="B93" t="str">
            <v>TOUR Dunster_2</v>
          </cell>
          <cell r="C93">
            <v>8</v>
          </cell>
          <cell r="D93" t="str">
            <v>Drever A</v>
          </cell>
          <cell r="G93" t="str">
            <v>P</v>
          </cell>
          <cell r="I93" t="str">
            <v>dnb</v>
          </cell>
          <cell r="N93">
            <v>1.167</v>
          </cell>
          <cell r="O93">
            <v>0</v>
          </cell>
          <cell r="P93">
            <v>0</v>
          </cell>
          <cell r="Q93">
            <v>0</v>
          </cell>
          <cell r="R93">
            <v>16</v>
          </cell>
          <cell r="AD93" t="str">
            <v/>
          </cell>
          <cell r="AE93" t="str">
            <v/>
          </cell>
          <cell r="AF93" t="str">
            <v/>
          </cell>
          <cell r="AG93" t="str">
            <v/>
          </cell>
          <cell r="AH93">
            <v>0</v>
          </cell>
          <cell r="AI93" t="str">
            <v/>
          </cell>
          <cell r="AJ93" t="str">
            <v/>
          </cell>
        </row>
        <row r="94">
          <cell r="A94">
            <v>43254</v>
          </cell>
          <cell r="B94" t="str">
            <v>TOUR Dunster_2</v>
          </cell>
          <cell r="C94">
            <v>9</v>
          </cell>
          <cell r="D94" t="str">
            <v>Taylor P</v>
          </cell>
          <cell r="G94" t="str">
            <v>P</v>
          </cell>
          <cell r="I94" t="str">
            <v>dnb</v>
          </cell>
          <cell r="N94">
            <v>4</v>
          </cell>
          <cell r="O94">
            <v>0</v>
          </cell>
          <cell r="P94">
            <v>0</v>
          </cell>
          <cell r="Q94">
            <v>0</v>
          </cell>
          <cell r="R94">
            <v>25</v>
          </cell>
          <cell r="U94">
            <v>1</v>
          </cell>
          <cell r="AD94" t="str">
            <v/>
          </cell>
          <cell r="AE94" t="str">
            <v/>
          </cell>
          <cell r="AF94" t="str">
            <v/>
          </cell>
          <cell r="AG94" t="str">
            <v/>
          </cell>
          <cell r="AH94">
            <v>1</v>
          </cell>
          <cell r="AI94" t="str">
            <v/>
          </cell>
          <cell r="AJ94" t="str">
            <v/>
          </cell>
        </row>
        <row r="95">
          <cell r="A95">
            <v>43254</v>
          </cell>
          <cell r="B95" t="str">
            <v>TOUR Dunster_2</v>
          </cell>
          <cell r="C95">
            <v>10</v>
          </cell>
          <cell r="D95" t="str">
            <v>Matthews K</v>
          </cell>
          <cell r="G95" t="str">
            <v>P</v>
          </cell>
          <cell r="I95" t="str">
            <v>dnb</v>
          </cell>
          <cell r="N95">
            <v>3</v>
          </cell>
          <cell r="O95">
            <v>0</v>
          </cell>
          <cell r="P95">
            <v>0</v>
          </cell>
          <cell r="Q95">
            <v>0</v>
          </cell>
          <cell r="R95">
            <v>24</v>
          </cell>
          <cell r="AD95" t="str">
            <v/>
          </cell>
          <cell r="AE95" t="str">
            <v/>
          </cell>
          <cell r="AF95" t="str">
            <v/>
          </cell>
          <cell r="AG95" t="str">
            <v/>
          </cell>
          <cell r="AH95">
            <v>0</v>
          </cell>
          <cell r="AI95" t="str">
            <v/>
          </cell>
          <cell r="AJ95" t="str">
            <v/>
          </cell>
        </row>
        <row r="96">
          <cell r="A96">
            <v>43254</v>
          </cell>
          <cell r="B96" t="str">
            <v>TOUR Dunster_2</v>
          </cell>
          <cell r="C96">
            <v>11</v>
          </cell>
          <cell r="G96" t="str">
            <v/>
          </cell>
          <cell r="AD96" t="str">
            <v/>
          </cell>
          <cell r="AE96" t="str">
            <v/>
          </cell>
          <cell r="AF96" t="str">
            <v/>
          </cell>
          <cell r="AG96" t="str">
            <v/>
          </cell>
          <cell r="AH96" t="str">
            <v/>
          </cell>
          <cell r="AI96" t="str">
            <v/>
          </cell>
          <cell r="AJ96" t="str">
            <v/>
          </cell>
        </row>
        <row r="97">
          <cell r="A97">
            <v>43254</v>
          </cell>
          <cell r="B97" t="str">
            <v>TOUR Dunster_2</v>
          </cell>
          <cell r="D97" t="str">
            <v>Extras</v>
          </cell>
          <cell r="H97">
            <v>19</v>
          </cell>
          <cell r="AC97">
            <v>7</v>
          </cell>
          <cell r="AD97" t="str">
            <v/>
          </cell>
          <cell r="AE97" t="str">
            <v/>
          </cell>
          <cell r="AF97" t="str">
            <v/>
          </cell>
          <cell r="AG97" t="str">
            <v/>
          </cell>
          <cell r="AH97" t="str">
            <v/>
          </cell>
          <cell r="AI97" t="str">
            <v/>
          </cell>
          <cell r="AJ97" t="str">
            <v/>
          </cell>
        </row>
        <row r="98">
          <cell r="A98">
            <v>43261</v>
          </cell>
          <cell r="B98" t="str">
            <v>Cranston Park</v>
          </cell>
          <cell r="C98">
            <v>1</v>
          </cell>
          <cell r="D98" t="str">
            <v>Morgan-Smith B</v>
          </cell>
          <cell r="G98" t="str">
            <v>B</v>
          </cell>
          <cell r="H98">
            <v>60</v>
          </cell>
          <cell r="I98" t="str">
            <v>b</v>
          </cell>
          <cell r="J98">
            <v>83</v>
          </cell>
          <cell r="K98">
            <v>92</v>
          </cell>
          <cell r="L98">
            <v>7</v>
          </cell>
          <cell r="M98">
            <v>0</v>
          </cell>
          <cell r="AD98" t="str">
            <v/>
          </cell>
          <cell r="AE98" t="str">
            <v/>
          </cell>
          <cell r="AF98">
            <v>1</v>
          </cell>
          <cell r="AG98" t="str">
            <v/>
          </cell>
          <cell r="AH98" t="str">
            <v/>
          </cell>
          <cell r="AI98" t="str">
            <v/>
          </cell>
          <cell r="AJ98" t="str">
            <v/>
          </cell>
        </row>
        <row r="99">
          <cell r="A99">
            <v>43261</v>
          </cell>
          <cell r="B99" t="str">
            <v>Cranston Park</v>
          </cell>
          <cell r="C99">
            <v>2</v>
          </cell>
          <cell r="D99" t="str">
            <v>Ahearne C</v>
          </cell>
          <cell r="G99" t="str">
            <v>B</v>
          </cell>
          <cell r="H99">
            <v>17</v>
          </cell>
          <cell r="I99" t="str">
            <v>ct</v>
          </cell>
          <cell r="J99">
            <v>32</v>
          </cell>
          <cell r="K99">
            <v>32</v>
          </cell>
          <cell r="L99">
            <v>3</v>
          </cell>
          <cell r="M99">
            <v>0</v>
          </cell>
          <cell r="N99">
            <v>2.5</v>
          </cell>
          <cell r="O99">
            <v>1</v>
          </cell>
          <cell r="P99">
            <v>0</v>
          </cell>
          <cell r="Q99">
            <v>0</v>
          </cell>
          <cell r="R99">
            <v>10</v>
          </cell>
          <cell r="S99">
            <v>1</v>
          </cell>
          <cell r="AD99" t="str">
            <v/>
          </cell>
          <cell r="AE99" t="str">
            <v/>
          </cell>
          <cell r="AF99" t="str">
            <v/>
          </cell>
          <cell r="AG99" t="str">
            <v/>
          </cell>
          <cell r="AH99">
            <v>1</v>
          </cell>
          <cell r="AI99" t="str">
            <v/>
          </cell>
          <cell r="AJ99" t="str">
            <v/>
          </cell>
        </row>
        <row r="100">
          <cell r="A100">
            <v>43261</v>
          </cell>
          <cell r="B100" t="str">
            <v>Cranston Park</v>
          </cell>
          <cell r="C100">
            <v>3</v>
          </cell>
          <cell r="D100" t="str">
            <v>Bingham J</v>
          </cell>
          <cell r="G100" t="str">
            <v>B</v>
          </cell>
          <cell r="H100">
            <v>44</v>
          </cell>
          <cell r="I100" t="str">
            <v>ct</v>
          </cell>
          <cell r="J100">
            <v>66</v>
          </cell>
          <cell r="K100">
            <v>93</v>
          </cell>
          <cell r="L100">
            <v>6</v>
          </cell>
          <cell r="M100">
            <v>0</v>
          </cell>
          <cell r="AD100" t="str">
            <v/>
          </cell>
          <cell r="AE100" t="str">
            <v/>
          </cell>
          <cell r="AF100" t="str">
            <v/>
          </cell>
          <cell r="AG100" t="str">
            <v/>
          </cell>
          <cell r="AH100" t="str">
            <v/>
          </cell>
          <cell r="AI100" t="str">
            <v/>
          </cell>
          <cell r="AJ100" t="str">
            <v/>
          </cell>
        </row>
        <row r="101">
          <cell r="A101">
            <v>43261</v>
          </cell>
          <cell r="B101" t="str">
            <v>Cranston Park</v>
          </cell>
          <cell r="C101">
            <v>4</v>
          </cell>
          <cell r="D101" t="str">
            <v>Barnard A</v>
          </cell>
          <cell r="E101" t="str">
            <v>Y</v>
          </cell>
          <cell r="G101" t="str">
            <v>B</v>
          </cell>
          <cell r="H101">
            <v>79</v>
          </cell>
          <cell r="I101" t="str">
            <v>ct</v>
          </cell>
          <cell r="J101">
            <v>44</v>
          </cell>
          <cell r="K101">
            <v>58</v>
          </cell>
          <cell r="L101">
            <v>8</v>
          </cell>
          <cell r="M101">
            <v>3</v>
          </cell>
          <cell r="N101">
            <v>3</v>
          </cell>
          <cell r="O101">
            <v>0</v>
          </cell>
          <cell r="P101">
            <v>4</v>
          </cell>
          <cell r="Q101">
            <v>0</v>
          </cell>
          <cell r="R101">
            <v>12</v>
          </cell>
          <cell r="T101">
            <v>1</v>
          </cell>
          <cell r="AD101" t="str">
            <v/>
          </cell>
          <cell r="AE101" t="str">
            <v/>
          </cell>
          <cell r="AF101">
            <v>1</v>
          </cell>
          <cell r="AG101" t="str">
            <v/>
          </cell>
          <cell r="AH101">
            <v>1</v>
          </cell>
          <cell r="AI101" t="str">
            <v/>
          </cell>
          <cell r="AJ101" t="str">
            <v/>
          </cell>
        </row>
        <row r="102">
          <cell r="A102">
            <v>43261</v>
          </cell>
          <cell r="B102" t="str">
            <v>Cranston Park</v>
          </cell>
          <cell r="C102">
            <v>5</v>
          </cell>
          <cell r="D102" t="str">
            <v>Scott D</v>
          </cell>
          <cell r="G102" t="str">
            <v>B</v>
          </cell>
          <cell r="H102">
            <v>12</v>
          </cell>
          <cell r="I102" t="str">
            <v>no</v>
          </cell>
          <cell r="J102">
            <v>6</v>
          </cell>
          <cell r="K102">
            <v>25</v>
          </cell>
          <cell r="L102">
            <v>2</v>
          </cell>
          <cell r="M102">
            <v>0</v>
          </cell>
          <cell r="AD102">
            <v>1</v>
          </cell>
          <cell r="AE102" t="str">
            <v/>
          </cell>
          <cell r="AF102" t="str">
            <v/>
          </cell>
          <cell r="AG102" t="str">
            <v/>
          </cell>
          <cell r="AH102" t="str">
            <v/>
          </cell>
          <cell r="AI102" t="str">
            <v/>
          </cell>
          <cell r="AJ102" t="str">
            <v/>
          </cell>
        </row>
        <row r="103">
          <cell r="A103">
            <v>43261</v>
          </cell>
          <cell r="B103" t="str">
            <v>Cranston Park</v>
          </cell>
          <cell r="C103">
            <v>6</v>
          </cell>
          <cell r="D103" t="str">
            <v>Booth R</v>
          </cell>
          <cell r="G103" t="str">
            <v>P</v>
          </cell>
          <cell r="I103" t="str">
            <v>dnb</v>
          </cell>
          <cell r="N103">
            <v>5</v>
          </cell>
          <cell r="O103">
            <v>0</v>
          </cell>
          <cell r="P103">
            <v>2</v>
          </cell>
          <cell r="Q103">
            <v>4</v>
          </cell>
          <cell r="R103">
            <v>24</v>
          </cell>
          <cell r="AD103" t="str">
            <v/>
          </cell>
          <cell r="AE103" t="str">
            <v/>
          </cell>
          <cell r="AF103" t="str">
            <v/>
          </cell>
          <cell r="AG103" t="str">
            <v/>
          </cell>
          <cell r="AH103">
            <v>0</v>
          </cell>
          <cell r="AI103" t="str">
            <v/>
          </cell>
          <cell r="AJ103" t="str">
            <v/>
          </cell>
        </row>
        <row r="104">
          <cell r="A104">
            <v>43261</v>
          </cell>
          <cell r="B104" t="str">
            <v>Cranston Park</v>
          </cell>
          <cell r="C104">
            <v>7</v>
          </cell>
          <cell r="D104" t="str">
            <v>Elburn A</v>
          </cell>
          <cell r="G104" t="str">
            <v>P</v>
          </cell>
          <cell r="I104" t="str">
            <v>dnb</v>
          </cell>
          <cell r="N104">
            <v>4</v>
          </cell>
          <cell r="O104">
            <v>1</v>
          </cell>
          <cell r="P104">
            <v>0</v>
          </cell>
          <cell r="Q104">
            <v>0</v>
          </cell>
          <cell r="R104">
            <v>6</v>
          </cell>
          <cell r="U104">
            <v>2</v>
          </cell>
          <cell r="V104">
            <v>1</v>
          </cell>
          <cell r="AD104" t="str">
            <v/>
          </cell>
          <cell r="AE104" t="str">
            <v/>
          </cell>
          <cell r="AF104" t="str">
            <v/>
          </cell>
          <cell r="AG104" t="str">
            <v/>
          </cell>
          <cell r="AH104">
            <v>3</v>
          </cell>
          <cell r="AI104" t="str">
            <v/>
          </cell>
          <cell r="AJ104" t="str">
            <v/>
          </cell>
        </row>
        <row r="105">
          <cell r="A105">
            <v>43261</v>
          </cell>
          <cell r="B105" t="str">
            <v>Cranston Park</v>
          </cell>
          <cell r="C105">
            <v>8</v>
          </cell>
          <cell r="D105" t="str">
            <v>Hutchings G</v>
          </cell>
          <cell r="G105" t="str">
            <v>P</v>
          </cell>
          <cell r="I105" t="str">
            <v>dnb</v>
          </cell>
          <cell r="AD105" t="str">
            <v/>
          </cell>
          <cell r="AE105" t="str">
            <v/>
          </cell>
          <cell r="AF105" t="str">
            <v/>
          </cell>
          <cell r="AG105" t="str">
            <v/>
          </cell>
          <cell r="AH105" t="str">
            <v/>
          </cell>
          <cell r="AI105" t="str">
            <v/>
          </cell>
          <cell r="AJ105" t="str">
            <v/>
          </cell>
        </row>
        <row r="106">
          <cell r="A106">
            <v>43261</v>
          </cell>
          <cell r="B106" t="str">
            <v>Cranston Park</v>
          </cell>
          <cell r="C106">
            <v>9</v>
          </cell>
          <cell r="D106" t="str">
            <v>Wood C</v>
          </cell>
          <cell r="G106" t="str">
            <v>P</v>
          </cell>
          <cell r="I106" t="str">
            <v>dnb</v>
          </cell>
          <cell r="N106">
            <v>6</v>
          </cell>
          <cell r="O106">
            <v>4</v>
          </cell>
          <cell r="P106">
            <v>0</v>
          </cell>
          <cell r="Q106">
            <v>0</v>
          </cell>
          <cell r="R106">
            <v>16</v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>
            <v>0</v>
          </cell>
          <cell r="AI106" t="str">
            <v/>
          </cell>
          <cell r="AJ106" t="str">
            <v/>
          </cell>
        </row>
        <row r="107">
          <cell r="A107">
            <v>43261</v>
          </cell>
          <cell r="B107" t="str">
            <v>Cranston Park</v>
          </cell>
          <cell r="C107">
            <v>10</v>
          </cell>
          <cell r="D107" t="str">
            <v>Mimmack C</v>
          </cell>
          <cell r="G107" t="str">
            <v>P</v>
          </cell>
          <cell r="I107" t="str">
            <v>dnb</v>
          </cell>
          <cell r="N107">
            <v>6</v>
          </cell>
          <cell r="O107">
            <v>1</v>
          </cell>
          <cell r="P107">
            <v>1</v>
          </cell>
          <cell r="Q107">
            <v>0</v>
          </cell>
          <cell r="R107">
            <v>5</v>
          </cell>
          <cell r="S107">
            <v>1</v>
          </cell>
          <cell r="T107">
            <v>1</v>
          </cell>
          <cell r="U107">
            <v>2</v>
          </cell>
          <cell r="AD107" t="str">
            <v/>
          </cell>
          <cell r="AE107" t="str">
            <v/>
          </cell>
          <cell r="AF107" t="str">
            <v/>
          </cell>
          <cell r="AG107" t="str">
            <v/>
          </cell>
          <cell r="AH107">
            <v>4</v>
          </cell>
          <cell r="AI107" t="str">
            <v/>
          </cell>
          <cell r="AJ107" t="str">
            <v/>
          </cell>
        </row>
        <row r="108">
          <cell r="A108">
            <v>43261</v>
          </cell>
          <cell r="B108" t="str">
            <v>Cranston Park</v>
          </cell>
          <cell r="C108">
            <v>11</v>
          </cell>
          <cell r="D108" t="str">
            <v>Gilbert S</v>
          </cell>
          <cell r="F108" t="str">
            <v>Y</v>
          </cell>
          <cell r="G108" t="str">
            <v>P</v>
          </cell>
          <cell r="I108" t="str">
            <v>dnb</v>
          </cell>
          <cell r="Z108">
            <v>1</v>
          </cell>
          <cell r="AA108">
            <v>2</v>
          </cell>
          <cell r="AB108">
            <v>4</v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  <cell r="AI108" t="str">
            <v/>
          </cell>
          <cell r="AJ108">
            <v>3</v>
          </cell>
        </row>
        <row r="109">
          <cell r="A109">
            <v>43261</v>
          </cell>
          <cell r="B109" t="str">
            <v>Cranston Park</v>
          </cell>
          <cell r="D109" t="str">
            <v>Extras</v>
          </cell>
          <cell r="H109">
            <v>14</v>
          </cell>
          <cell r="AC109">
            <v>1</v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  <cell r="AI109" t="str">
            <v/>
          </cell>
          <cell r="AJ109" t="str">
            <v/>
          </cell>
        </row>
        <row r="110">
          <cell r="A110">
            <v>43268</v>
          </cell>
          <cell r="B110" t="str">
            <v>Little Bardfield</v>
          </cell>
          <cell r="C110">
            <v>1</v>
          </cell>
          <cell r="D110" t="str">
            <v>Morgan-Smith B</v>
          </cell>
          <cell r="G110" t="str">
            <v>B</v>
          </cell>
          <cell r="H110">
            <v>38</v>
          </cell>
          <cell r="I110" t="str">
            <v>lbw</v>
          </cell>
          <cell r="J110">
            <v>43</v>
          </cell>
          <cell r="K110">
            <v>39</v>
          </cell>
          <cell r="L110">
            <v>6</v>
          </cell>
          <cell r="M110">
            <v>1</v>
          </cell>
          <cell r="AD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  <cell r="AI110" t="str">
            <v/>
          </cell>
          <cell r="AJ110" t="str">
            <v/>
          </cell>
        </row>
        <row r="111">
          <cell r="A111">
            <v>43268</v>
          </cell>
          <cell r="B111" t="str">
            <v>Little Bardfield</v>
          </cell>
          <cell r="C111">
            <v>2</v>
          </cell>
          <cell r="D111" t="str">
            <v>Taylor P</v>
          </cell>
          <cell r="G111" t="str">
            <v>B</v>
          </cell>
          <cell r="H111">
            <v>17</v>
          </cell>
          <cell r="I111" t="str">
            <v>ct</v>
          </cell>
          <cell r="J111">
            <v>40</v>
          </cell>
          <cell r="K111">
            <v>60</v>
          </cell>
          <cell r="L111">
            <v>2</v>
          </cell>
          <cell r="M111">
            <v>0</v>
          </cell>
          <cell r="N111">
            <v>2</v>
          </cell>
          <cell r="O111">
            <v>0</v>
          </cell>
          <cell r="P111">
            <v>0</v>
          </cell>
          <cell r="Q111">
            <v>0</v>
          </cell>
          <cell r="R111">
            <v>16</v>
          </cell>
          <cell r="S111">
            <v>1</v>
          </cell>
          <cell r="U111">
            <v>1</v>
          </cell>
          <cell r="AD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>
            <v>2</v>
          </cell>
          <cell r="AI111" t="str">
            <v/>
          </cell>
          <cell r="AJ111" t="str">
            <v/>
          </cell>
        </row>
        <row r="112">
          <cell r="A112">
            <v>43268</v>
          </cell>
          <cell r="B112" t="str">
            <v>Little Bardfield</v>
          </cell>
          <cell r="C112">
            <v>3</v>
          </cell>
          <cell r="D112" t="str">
            <v>Barnard A</v>
          </cell>
          <cell r="E112" t="str">
            <v>Y</v>
          </cell>
          <cell r="G112" t="str">
            <v>B</v>
          </cell>
          <cell r="H112">
            <v>30</v>
          </cell>
          <cell r="I112" t="str">
            <v>ct</v>
          </cell>
          <cell r="J112">
            <v>49</v>
          </cell>
          <cell r="K112">
            <v>51</v>
          </cell>
          <cell r="L112">
            <v>4</v>
          </cell>
          <cell r="M112">
            <v>1</v>
          </cell>
          <cell r="N112">
            <v>13</v>
          </cell>
          <cell r="O112">
            <v>0</v>
          </cell>
          <cell r="P112">
            <v>2</v>
          </cell>
          <cell r="Q112">
            <v>0</v>
          </cell>
          <cell r="R112">
            <v>64</v>
          </cell>
          <cell r="S112">
            <v>1</v>
          </cell>
          <cell r="T112">
            <v>1</v>
          </cell>
          <cell r="U112">
            <v>1</v>
          </cell>
          <cell r="AD112" t="str">
            <v/>
          </cell>
          <cell r="AE112" t="str">
            <v/>
          </cell>
          <cell r="AF112" t="str">
            <v/>
          </cell>
          <cell r="AG112" t="str">
            <v/>
          </cell>
          <cell r="AH112">
            <v>3</v>
          </cell>
          <cell r="AI112" t="str">
            <v/>
          </cell>
          <cell r="AJ112" t="str">
            <v/>
          </cell>
        </row>
        <row r="113">
          <cell r="A113">
            <v>43268</v>
          </cell>
          <cell r="B113" t="str">
            <v>Little Bardfield</v>
          </cell>
          <cell r="C113">
            <v>4</v>
          </cell>
          <cell r="D113" t="str">
            <v>Gilbert S</v>
          </cell>
          <cell r="F113" t="str">
            <v>Y</v>
          </cell>
          <cell r="G113" t="str">
            <v>B</v>
          </cell>
          <cell r="H113">
            <v>12</v>
          </cell>
          <cell r="I113" t="str">
            <v>ct</v>
          </cell>
          <cell r="J113">
            <v>31</v>
          </cell>
          <cell r="K113">
            <v>41</v>
          </cell>
          <cell r="L113">
            <v>2</v>
          </cell>
          <cell r="M113">
            <v>0</v>
          </cell>
          <cell r="AA113">
            <v>2</v>
          </cell>
          <cell r="AB113">
            <v>5</v>
          </cell>
          <cell r="AD113" t="str">
            <v/>
          </cell>
          <cell r="AE113" t="str">
            <v/>
          </cell>
          <cell r="AF113" t="str">
            <v/>
          </cell>
          <cell r="AG113" t="str">
            <v/>
          </cell>
          <cell r="AH113" t="str">
            <v/>
          </cell>
          <cell r="AI113" t="str">
            <v/>
          </cell>
          <cell r="AJ113">
            <v>2</v>
          </cell>
        </row>
        <row r="114">
          <cell r="A114">
            <v>43268</v>
          </cell>
          <cell r="B114" t="str">
            <v>Little Bardfield</v>
          </cell>
          <cell r="C114">
            <v>5</v>
          </cell>
          <cell r="D114" t="str">
            <v>Scholes P</v>
          </cell>
          <cell r="G114" t="str">
            <v>B</v>
          </cell>
          <cell r="H114">
            <v>0</v>
          </cell>
          <cell r="I114" t="str">
            <v>ct</v>
          </cell>
          <cell r="J114">
            <v>15</v>
          </cell>
          <cell r="K114">
            <v>20</v>
          </cell>
          <cell r="L114">
            <v>0</v>
          </cell>
          <cell r="M114">
            <v>0</v>
          </cell>
          <cell r="AD114" t="str">
            <v/>
          </cell>
          <cell r="AE114">
            <v>1</v>
          </cell>
          <cell r="AF114" t="str">
            <v/>
          </cell>
          <cell r="AG114" t="str">
            <v/>
          </cell>
          <cell r="AH114" t="str">
            <v/>
          </cell>
          <cell r="AI114" t="str">
            <v/>
          </cell>
          <cell r="AJ114" t="str">
            <v/>
          </cell>
        </row>
        <row r="115">
          <cell r="A115">
            <v>43268</v>
          </cell>
          <cell r="B115" t="str">
            <v>Little Bardfield</v>
          </cell>
          <cell r="C115">
            <v>6</v>
          </cell>
          <cell r="D115" t="str">
            <v>Elburn A</v>
          </cell>
          <cell r="G115" t="str">
            <v>B</v>
          </cell>
          <cell r="H115">
            <v>2</v>
          </cell>
          <cell r="I115" t="str">
            <v>b</v>
          </cell>
          <cell r="J115">
            <v>16</v>
          </cell>
          <cell r="K115">
            <v>12</v>
          </cell>
          <cell r="L115">
            <v>0</v>
          </cell>
          <cell r="M115">
            <v>0</v>
          </cell>
          <cell r="N115">
            <v>5</v>
          </cell>
          <cell r="O115">
            <v>0</v>
          </cell>
          <cell r="P115">
            <v>0</v>
          </cell>
          <cell r="Q115">
            <v>0</v>
          </cell>
          <cell r="R115">
            <v>36</v>
          </cell>
          <cell r="AD115" t="str">
            <v/>
          </cell>
          <cell r="AE115" t="str">
            <v/>
          </cell>
          <cell r="AF115" t="str">
            <v/>
          </cell>
          <cell r="AG115" t="str">
            <v/>
          </cell>
          <cell r="AH115">
            <v>0</v>
          </cell>
          <cell r="AI115" t="str">
            <v/>
          </cell>
          <cell r="AJ115" t="str">
            <v/>
          </cell>
        </row>
        <row r="116">
          <cell r="A116">
            <v>43268</v>
          </cell>
          <cell r="B116" t="str">
            <v>Little Bardfield</v>
          </cell>
          <cell r="C116">
            <v>7</v>
          </cell>
          <cell r="D116" t="str">
            <v>Booth R</v>
          </cell>
          <cell r="G116" t="str">
            <v>B</v>
          </cell>
          <cell r="H116">
            <v>0</v>
          </cell>
          <cell r="I116" t="str">
            <v>lbw</v>
          </cell>
          <cell r="J116">
            <v>2</v>
          </cell>
          <cell r="K116">
            <v>2</v>
          </cell>
          <cell r="L116">
            <v>0</v>
          </cell>
          <cell r="M116">
            <v>0</v>
          </cell>
          <cell r="AD116" t="str">
            <v/>
          </cell>
          <cell r="AE116">
            <v>1</v>
          </cell>
          <cell r="AF116" t="str">
            <v/>
          </cell>
          <cell r="AG116" t="str">
            <v/>
          </cell>
          <cell r="AH116" t="str">
            <v/>
          </cell>
          <cell r="AI116" t="str">
            <v/>
          </cell>
          <cell r="AJ116" t="str">
            <v/>
          </cell>
        </row>
        <row r="117">
          <cell r="A117">
            <v>43268</v>
          </cell>
          <cell r="B117" t="str">
            <v>Little Bardfield</v>
          </cell>
          <cell r="C117">
            <v>8</v>
          </cell>
          <cell r="D117" t="str">
            <v>Hutchings G</v>
          </cell>
          <cell r="G117" t="str">
            <v>B</v>
          </cell>
          <cell r="H117">
            <v>0</v>
          </cell>
          <cell r="I117" t="str">
            <v>no</v>
          </cell>
          <cell r="J117">
            <v>18</v>
          </cell>
          <cell r="K117">
            <v>27</v>
          </cell>
          <cell r="L117">
            <v>0</v>
          </cell>
          <cell r="M117">
            <v>0</v>
          </cell>
          <cell r="AD117">
            <v>1</v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  <cell r="AI117" t="str">
            <v/>
          </cell>
          <cell r="AJ117" t="str">
            <v/>
          </cell>
        </row>
        <row r="118">
          <cell r="A118">
            <v>43268</v>
          </cell>
          <cell r="B118" t="str">
            <v>Little Bardfield</v>
          </cell>
          <cell r="C118">
            <v>9</v>
          </cell>
          <cell r="D118" t="str">
            <v>Mimmack C</v>
          </cell>
          <cell r="G118" t="str">
            <v>B</v>
          </cell>
          <cell r="H118">
            <v>0</v>
          </cell>
          <cell r="I118" t="str">
            <v>ro</v>
          </cell>
          <cell r="J118">
            <v>0</v>
          </cell>
          <cell r="K118">
            <v>2</v>
          </cell>
          <cell r="L118">
            <v>0</v>
          </cell>
          <cell r="M118">
            <v>0</v>
          </cell>
          <cell r="N118">
            <v>12</v>
          </cell>
          <cell r="O118">
            <v>0</v>
          </cell>
          <cell r="P118">
            <v>0</v>
          </cell>
          <cell r="Q118">
            <v>0</v>
          </cell>
          <cell r="R118">
            <v>76</v>
          </cell>
          <cell r="S118">
            <v>1</v>
          </cell>
          <cell r="AD118" t="str">
            <v/>
          </cell>
          <cell r="AE118">
            <v>1</v>
          </cell>
          <cell r="AF118" t="str">
            <v/>
          </cell>
          <cell r="AG118" t="str">
            <v/>
          </cell>
          <cell r="AH118">
            <v>1</v>
          </cell>
          <cell r="AI118" t="str">
            <v/>
          </cell>
          <cell r="AJ118" t="str">
            <v/>
          </cell>
        </row>
        <row r="119">
          <cell r="A119">
            <v>43268</v>
          </cell>
          <cell r="B119" t="str">
            <v>Little Bardfield</v>
          </cell>
          <cell r="C119">
            <v>10</v>
          </cell>
          <cell r="D119" t="str">
            <v>Wood C</v>
          </cell>
          <cell r="G119" t="str">
            <v>B</v>
          </cell>
          <cell r="H119">
            <v>0</v>
          </cell>
          <cell r="I119" t="str">
            <v>no</v>
          </cell>
          <cell r="J119">
            <v>4</v>
          </cell>
          <cell r="K119">
            <v>25</v>
          </cell>
          <cell r="L119">
            <v>0</v>
          </cell>
          <cell r="M119">
            <v>0</v>
          </cell>
          <cell r="N119">
            <v>5</v>
          </cell>
          <cell r="O119">
            <v>0</v>
          </cell>
          <cell r="P119">
            <v>0</v>
          </cell>
          <cell r="Q119">
            <v>0</v>
          </cell>
          <cell r="R119">
            <v>45</v>
          </cell>
          <cell r="AD119">
            <v>1</v>
          </cell>
          <cell r="AE119" t="str">
            <v/>
          </cell>
          <cell r="AF119" t="str">
            <v/>
          </cell>
          <cell r="AG119" t="str">
            <v/>
          </cell>
          <cell r="AH119">
            <v>0</v>
          </cell>
          <cell r="AI119" t="str">
            <v/>
          </cell>
          <cell r="AJ119" t="str">
            <v/>
          </cell>
        </row>
        <row r="120">
          <cell r="A120">
            <v>43268</v>
          </cell>
          <cell r="B120" t="str">
            <v>Little Bardfield</v>
          </cell>
          <cell r="C120">
            <v>11</v>
          </cell>
          <cell r="D120" t="str">
            <v>Silk R</v>
          </cell>
          <cell r="G120" t="str">
            <v>P</v>
          </cell>
          <cell r="I120" t="str">
            <v>dnb</v>
          </cell>
          <cell r="N120">
            <v>3</v>
          </cell>
          <cell r="O120">
            <v>0</v>
          </cell>
          <cell r="P120">
            <v>2</v>
          </cell>
          <cell r="Q120">
            <v>0</v>
          </cell>
          <cell r="R120">
            <v>11</v>
          </cell>
          <cell r="AD120" t="str">
            <v/>
          </cell>
          <cell r="AE120" t="str">
            <v/>
          </cell>
          <cell r="AF120" t="str">
            <v/>
          </cell>
          <cell r="AG120" t="str">
            <v/>
          </cell>
          <cell r="AH120">
            <v>0</v>
          </cell>
          <cell r="AI120" t="str">
            <v/>
          </cell>
          <cell r="AJ120" t="str">
            <v/>
          </cell>
        </row>
        <row r="121">
          <cell r="A121">
            <v>43268</v>
          </cell>
          <cell r="B121" t="str">
            <v>Little Bardfield</v>
          </cell>
          <cell r="D121" t="str">
            <v>Extras</v>
          </cell>
          <cell r="H121">
            <v>18</v>
          </cell>
          <cell r="AC121">
            <v>2</v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  <cell r="AI121" t="str">
            <v/>
          </cell>
          <cell r="AJ121" t="str">
            <v/>
          </cell>
        </row>
        <row r="122">
          <cell r="A122">
            <v>43275</v>
          </cell>
          <cell r="B122" t="str">
            <v>Judd_St_Tigers</v>
          </cell>
          <cell r="C122">
            <v>1</v>
          </cell>
          <cell r="D122" t="str">
            <v>Hawkins C</v>
          </cell>
          <cell r="G122" t="str">
            <v>B</v>
          </cell>
          <cell r="H122">
            <v>19</v>
          </cell>
          <cell r="I122" t="str">
            <v>b</v>
          </cell>
          <cell r="J122">
            <v>20</v>
          </cell>
          <cell r="K122">
            <v>32</v>
          </cell>
          <cell r="L122">
            <v>4</v>
          </cell>
          <cell r="M122">
            <v>0</v>
          </cell>
          <cell r="X122">
            <v>1</v>
          </cell>
          <cell r="AD122" t="str">
            <v/>
          </cell>
          <cell r="AE122" t="str">
            <v/>
          </cell>
          <cell r="AF122" t="str">
            <v/>
          </cell>
          <cell r="AG122" t="str">
            <v/>
          </cell>
          <cell r="AH122" t="str">
            <v/>
          </cell>
          <cell r="AI122" t="str">
            <v/>
          </cell>
          <cell r="AJ122">
            <v>1</v>
          </cell>
        </row>
        <row r="123">
          <cell r="A123">
            <v>43275</v>
          </cell>
          <cell r="B123" t="str">
            <v>Judd_St_Tigers</v>
          </cell>
          <cell r="C123">
            <v>2</v>
          </cell>
          <cell r="D123" t="str">
            <v>Morgan-Smith B</v>
          </cell>
          <cell r="G123" t="str">
            <v>B</v>
          </cell>
          <cell r="H123">
            <v>5</v>
          </cell>
          <cell r="I123" t="str">
            <v>ct</v>
          </cell>
          <cell r="J123">
            <v>12</v>
          </cell>
          <cell r="K123">
            <v>21</v>
          </cell>
          <cell r="L123">
            <v>1</v>
          </cell>
          <cell r="M123">
            <v>0</v>
          </cell>
          <cell r="AD123" t="str">
            <v/>
          </cell>
          <cell r="AE123" t="str">
            <v/>
          </cell>
          <cell r="AF123" t="str">
            <v/>
          </cell>
          <cell r="AG123" t="str">
            <v/>
          </cell>
          <cell r="AH123" t="str">
            <v/>
          </cell>
          <cell r="AI123" t="str">
            <v/>
          </cell>
          <cell r="AJ123" t="str">
            <v/>
          </cell>
        </row>
        <row r="124">
          <cell r="A124">
            <v>43275</v>
          </cell>
          <cell r="B124" t="str">
            <v>Judd_St_Tigers</v>
          </cell>
          <cell r="C124">
            <v>3</v>
          </cell>
          <cell r="D124" t="str">
            <v>Barnard A</v>
          </cell>
          <cell r="E124" t="str">
            <v>Y</v>
          </cell>
          <cell r="G124" t="str">
            <v>B</v>
          </cell>
          <cell r="H124">
            <v>36</v>
          </cell>
          <cell r="I124" t="str">
            <v>b</v>
          </cell>
          <cell r="J124">
            <v>42</v>
          </cell>
          <cell r="K124">
            <v>68</v>
          </cell>
          <cell r="L124">
            <v>6</v>
          </cell>
          <cell r="M124">
            <v>0</v>
          </cell>
          <cell r="N124">
            <v>10.4</v>
          </cell>
          <cell r="O124">
            <v>1</v>
          </cell>
          <cell r="P124">
            <v>9</v>
          </cell>
          <cell r="Q124">
            <v>0</v>
          </cell>
          <cell r="R124">
            <v>44</v>
          </cell>
          <cell r="S124">
            <v>3</v>
          </cell>
          <cell r="AD124" t="str">
            <v/>
          </cell>
          <cell r="AE124" t="str">
            <v/>
          </cell>
          <cell r="AF124" t="str">
            <v/>
          </cell>
          <cell r="AG124" t="str">
            <v/>
          </cell>
          <cell r="AH124">
            <v>3</v>
          </cell>
          <cell r="AI124" t="str">
            <v/>
          </cell>
          <cell r="AJ124" t="str">
            <v/>
          </cell>
        </row>
        <row r="125">
          <cell r="A125">
            <v>43275</v>
          </cell>
          <cell r="B125" t="str">
            <v>Judd_St_Tigers</v>
          </cell>
          <cell r="C125">
            <v>4</v>
          </cell>
          <cell r="D125" t="str">
            <v>Scott D</v>
          </cell>
          <cell r="G125" t="str">
            <v>B</v>
          </cell>
          <cell r="H125">
            <v>0</v>
          </cell>
          <cell r="I125" t="str">
            <v>ct</v>
          </cell>
          <cell r="J125">
            <v>3</v>
          </cell>
          <cell r="K125">
            <v>4</v>
          </cell>
          <cell r="L125">
            <v>0</v>
          </cell>
          <cell r="M125">
            <v>0</v>
          </cell>
          <cell r="AD125" t="str">
            <v/>
          </cell>
          <cell r="AE125">
            <v>1</v>
          </cell>
          <cell r="AF125" t="str">
            <v/>
          </cell>
          <cell r="AG125" t="str">
            <v/>
          </cell>
          <cell r="AH125" t="str">
            <v/>
          </cell>
          <cell r="AI125" t="str">
            <v/>
          </cell>
          <cell r="AJ125" t="str">
            <v/>
          </cell>
        </row>
        <row r="126">
          <cell r="A126">
            <v>43275</v>
          </cell>
          <cell r="B126" t="str">
            <v>Judd_St_Tigers</v>
          </cell>
          <cell r="C126">
            <v>5</v>
          </cell>
          <cell r="D126" t="str">
            <v>Matthews C</v>
          </cell>
          <cell r="G126" t="str">
            <v>B</v>
          </cell>
          <cell r="H126">
            <v>24</v>
          </cell>
          <cell r="I126" t="str">
            <v>ct</v>
          </cell>
          <cell r="J126">
            <v>28</v>
          </cell>
          <cell r="K126">
            <v>35</v>
          </cell>
          <cell r="L126">
            <v>4</v>
          </cell>
          <cell r="M126">
            <v>0</v>
          </cell>
          <cell r="N126">
            <v>2</v>
          </cell>
          <cell r="O126">
            <v>0</v>
          </cell>
          <cell r="P126">
            <v>0</v>
          </cell>
          <cell r="Q126">
            <v>0</v>
          </cell>
          <cell r="R126">
            <v>3</v>
          </cell>
          <cell r="S126">
            <v>1</v>
          </cell>
          <cell r="U126">
            <v>2</v>
          </cell>
          <cell r="X126">
            <v>1</v>
          </cell>
          <cell r="AD126" t="str">
            <v/>
          </cell>
          <cell r="AE126" t="str">
            <v/>
          </cell>
          <cell r="AF126" t="str">
            <v/>
          </cell>
          <cell r="AG126" t="str">
            <v/>
          </cell>
          <cell r="AH126">
            <v>3</v>
          </cell>
          <cell r="AI126" t="str">
            <v/>
          </cell>
          <cell r="AJ126">
            <v>1</v>
          </cell>
        </row>
        <row r="127">
          <cell r="A127">
            <v>43275</v>
          </cell>
          <cell r="B127" t="str">
            <v>Judd_St_Tigers</v>
          </cell>
          <cell r="C127">
            <v>6</v>
          </cell>
          <cell r="D127" t="str">
            <v>Scholes P</v>
          </cell>
          <cell r="G127" t="str">
            <v>B</v>
          </cell>
          <cell r="H127">
            <v>5</v>
          </cell>
          <cell r="I127" t="str">
            <v>lbw</v>
          </cell>
          <cell r="J127">
            <v>18</v>
          </cell>
          <cell r="K127">
            <v>40</v>
          </cell>
          <cell r="L127">
            <v>0</v>
          </cell>
          <cell r="M127">
            <v>0</v>
          </cell>
          <cell r="AD127" t="str">
            <v/>
          </cell>
          <cell r="AE127" t="str">
            <v/>
          </cell>
          <cell r="AF127" t="str">
            <v/>
          </cell>
          <cell r="AG127" t="str">
            <v/>
          </cell>
          <cell r="AH127" t="str">
            <v/>
          </cell>
          <cell r="AI127" t="str">
            <v/>
          </cell>
          <cell r="AJ127" t="str">
            <v/>
          </cell>
        </row>
        <row r="128">
          <cell r="A128">
            <v>43275</v>
          </cell>
          <cell r="B128" t="str">
            <v>Judd_St_Tigers</v>
          </cell>
          <cell r="C128">
            <v>7</v>
          </cell>
          <cell r="D128" t="str">
            <v>Taylor P</v>
          </cell>
          <cell r="G128" t="str">
            <v>B</v>
          </cell>
          <cell r="H128">
            <v>6</v>
          </cell>
          <cell r="I128" t="str">
            <v>ct</v>
          </cell>
          <cell r="J128">
            <v>7</v>
          </cell>
          <cell r="K128">
            <v>17</v>
          </cell>
          <cell r="L128">
            <v>1</v>
          </cell>
          <cell r="M128">
            <v>0</v>
          </cell>
          <cell r="N128">
            <v>7</v>
          </cell>
          <cell r="O128">
            <v>2</v>
          </cell>
          <cell r="P128">
            <v>0</v>
          </cell>
          <cell r="Q128">
            <v>0</v>
          </cell>
          <cell r="R128">
            <v>22</v>
          </cell>
          <cell r="V128">
            <v>1</v>
          </cell>
          <cell r="AD128" t="str">
            <v/>
          </cell>
          <cell r="AE128" t="str">
            <v/>
          </cell>
          <cell r="AF128" t="str">
            <v/>
          </cell>
          <cell r="AG128" t="str">
            <v/>
          </cell>
          <cell r="AH128">
            <v>1</v>
          </cell>
          <cell r="AI128" t="str">
            <v/>
          </cell>
          <cell r="AJ128" t="str">
            <v/>
          </cell>
        </row>
        <row r="129">
          <cell r="A129">
            <v>43275</v>
          </cell>
          <cell r="B129" t="str">
            <v>Judd_St_Tigers</v>
          </cell>
          <cell r="C129">
            <v>8</v>
          </cell>
          <cell r="D129" t="str">
            <v>Matthews K</v>
          </cell>
          <cell r="G129" t="str">
            <v>B</v>
          </cell>
          <cell r="H129">
            <v>21</v>
          </cell>
          <cell r="I129" t="str">
            <v>no</v>
          </cell>
          <cell r="J129">
            <v>17</v>
          </cell>
          <cell r="K129">
            <v>20</v>
          </cell>
          <cell r="L129">
            <v>3</v>
          </cell>
          <cell r="M129">
            <v>0</v>
          </cell>
          <cell r="N129">
            <v>6</v>
          </cell>
          <cell r="O129">
            <v>0</v>
          </cell>
          <cell r="P129">
            <v>8</v>
          </cell>
          <cell r="Q129">
            <v>0</v>
          </cell>
          <cell r="R129">
            <v>34</v>
          </cell>
          <cell r="AD129">
            <v>1</v>
          </cell>
          <cell r="AE129" t="str">
            <v/>
          </cell>
          <cell r="AF129" t="str">
            <v/>
          </cell>
          <cell r="AG129" t="str">
            <v/>
          </cell>
          <cell r="AH129">
            <v>0</v>
          </cell>
          <cell r="AI129" t="str">
            <v/>
          </cell>
          <cell r="AJ129" t="str">
            <v/>
          </cell>
        </row>
        <row r="130">
          <cell r="A130">
            <v>43275</v>
          </cell>
          <cell r="B130" t="str">
            <v>Judd_St_Tigers</v>
          </cell>
          <cell r="C130">
            <v>9</v>
          </cell>
          <cell r="D130" t="str">
            <v>Bingham J</v>
          </cell>
          <cell r="G130" t="str">
            <v>B</v>
          </cell>
          <cell r="H130">
            <v>2</v>
          </cell>
          <cell r="I130" t="str">
            <v>no</v>
          </cell>
          <cell r="J130">
            <v>14</v>
          </cell>
          <cell r="K130">
            <v>15</v>
          </cell>
          <cell r="L130">
            <v>0</v>
          </cell>
          <cell r="M130">
            <v>0</v>
          </cell>
          <cell r="AD130">
            <v>1</v>
          </cell>
          <cell r="AE130" t="str">
            <v/>
          </cell>
          <cell r="AF130" t="str">
            <v/>
          </cell>
          <cell r="AG130" t="str">
            <v/>
          </cell>
          <cell r="AH130" t="str">
            <v/>
          </cell>
          <cell r="AI130" t="str">
            <v/>
          </cell>
          <cell r="AJ130" t="str">
            <v/>
          </cell>
        </row>
        <row r="131">
          <cell r="A131">
            <v>43275</v>
          </cell>
          <cell r="B131" t="str">
            <v>Judd_St_Tigers</v>
          </cell>
          <cell r="C131">
            <v>10</v>
          </cell>
          <cell r="D131" t="str">
            <v>Mimmack C</v>
          </cell>
          <cell r="G131" t="str">
            <v>P</v>
          </cell>
          <cell r="N131">
            <v>8</v>
          </cell>
          <cell r="O131">
            <v>1</v>
          </cell>
          <cell r="P131">
            <v>2</v>
          </cell>
          <cell r="Q131">
            <v>0</v>
          </cell>
          <cell r="R131">
            <v>35</v>
          </cell>
          <cell r="S131" t="str">
            <v>ct</v>
          </cell>
          <cell r="AD131" t="str">
            <v/>
          </cell>
          <cell r="AE131" t="str">
            <v/>
          </cell>
          <cell r="AF131" t="str">
            <v/>
          </cell>
          <cell r="AG131" t="str">
            <v/>
          </cell>
          <cell r="AH131">
            <v>0</v>
          </cell>
          <cell r="AI131" t="str">
            <v/>
          </cell>
          <cell r="AJ131" t="str">
            <v/>
          </cell>
        </row>
        <row r="132">
          <cell r="A132">
            <v>43275</v>
          </cell>
          <cell r="B132" t="str">
            <v>Judd_St_Tigers</v>
          </cell>
          <cell r="C132">
            <v>11</v>
          </cell>
          <cell r="D132" t="str">
            <v>Gilbert S</v>
          </cell>
          <cell r="F132" t="str">
            <v>Y</v>
          </cell>
          <cell r="G132" t="str">
            <v>P</v>
          </cell>
          <cell r="Z132">
            <v>1</v>
          </cell>
          <cell r="AA132">
            <v>1</v>
          </cell>
          <cell r="AB132">
            <v>4</v>
          </cell>
          <cell r="AD132" t="str">
            <v/>
          </cell>
          <cell r="AE132" t="str">
            <v/>
          </cell>
          <cell r="AF132" t="str">
            <v/>
          </cell>
          <cell r="AG132" t="str">
            <v/>
          </cell>
          <cell r="AH132" t="str">
            <v/>
          </cell>
          <cell r="AI132" t="str">
            <v/>
          </cell>
          <cell r="AJ132">
            <v>2</v>
          </cell>
        </row>
        <row r="133">
          <cell r="A133">
            <v>43275</v>
          </cell>
          <cell r="B133" t="str">
            <v>Judd_St_Tigers</v>
          </cell>
          <cell r="D133" t="str">
            <v>Extras</v>
          </cell>
          <cell r="H133">
            <v>32</v>
          </cell>
          <cell r="AC133">
            <v>1</v>
          </cell>
          <cell r="AD133" t="str">
            <v/>
          </cell>
          <cell r="AE133" t="str">
            <v/>
          </cell>
          <cell r="AF133" t="str">
            <v/>
          </cell>
          <cell r="AG133" t="str">
            <v/>
          </cell>
          <cell r="AH133" t="str">
            <v/>
          </cell>
          <cell r="AI133" t="str">
            <v/>
          </cell>
          <cell r="AJ133" t="str">
            <v/>
          </cell>
        </row>
        <row r="134">
          <cell r="A134">
            <v>43282</v>
          </cell>
          <cell r="B134" t="str">
            <v>Tendring</v>
          </cell>
          <cell r="C134">
            <v>1</v>
          </cell>
          <cell r="G134" t="str">
            <v/>
          </cell>
          <cell r="AD134" t="str">
            <v/>
          </cell>
          <cell r="AE134" t="str">
            <v/>
          </cell>
          <cell r="AF134" t="str">
            <v/>
          </cell>
          <cell r="AG134" t="str">
            <v/>
          </cell>
          <cell r="AH134" t="str">
            <v/>
          </cell>
          <cell r="AI134" t="str">
            <v/>
          </cell>
          <cell r="AJ134" t="str">
            <v/>
          </cell>
        </row>
        <row r="135">
          <cell r="A135">
            <v>43282</v>
          </cell>
          <cell r="B135" t="str">
            <v>Tendring</v>
          </cell>
          <cell r="C135">
            <v>2</v>
          </cell>
          <cell r="G135" t="str">
            <v/>
          </cell>
          <cell r="AD135" t="str">
            <v/>
          </cell>
          <cell r="AE135" t="str">
            <v/>
          </cell>
          <cell r="AF135" t="str">
            <v/>
          </cell>
          <cell r="AG135" t="str">
            <v/>
          </cell>
          <cell r="AH135" t="str">
            <v/>
          </cell>
          <cell r="AI135" t="str">
            <v/>
          </cell>
          <cell r="AJ135" t="str">
            <v/>
          </cell>
        </row>
        <row r="136">
          <cell r="A136">
            <v>43282</v>
          </cell>
          <cell r="B136" t="str">
            <v>Tendring</v>
          </cell>
          <cell r="C136">
            <v>3</v>
          </cell>
          <cell r="G136" t="str">
            <v/>
          </cell>
          <cell r="AD136" t="str">
            <v/>
          </cell>
          <cell r="AE136" t="str">
            <v/>
          </cell>
          <cell r="AF136" t="str">
            <v/>
          </cell>
          <cell r="AG136" t="str">
            <v/>
          </cell>
          <cell r="AH136" t="str">
            <v/>
          </cell>
          <cell r="AI136" t="str">
            <v/>
          </cell>
          <cell r="AJ136" t="str">
            <v/>
          </cell>
        </row>
        <row r="137">
          <cell r="A137">
            <v>43282</v>
          </cell>
          <cell r="B137" t="str">
            <v>Tendring</v>
          </cell>
          <cell r="C137">
            <v>4</v>
          </cell>
          <cell r="G137" t="str">
            <v/>
          </cell>
          <cell r="AD137" t="str">
            <v/>
          </cell>
          <cell r="AE137" t="str">
            <v/>
          </cell>
          <cell r="AF137" t="str">
            <v/>
          </cell>
          <cell r="AG137" t="str">
            <v/>
          </cell>
          <cell r="AH137" t="str">
            <v/>
          </cell>
          <cell r="AI137" t="str">
            <v/>
          </cell>
          <cell r="AJ137" t="str">
            <v/>
          </cell>
        </row>
        <row r="138">
          <cell r="A138">
            <v>43282</v>
          </cell>
          <cell r="B138" t="str">
            <v>Tendring</v>
          </cell>
          <cell r="C138">
            <v>5</v>
          </cell>
          <cell r="G138" t="str">
            <v/>
          </cell>
          <cell r="AD138" t="str">
            <v/>
          </cell>
          <cell r="AE138" t="str">
            <v/>
          </cell>
          <cell r="AF138" t="str">
            <v/>
          </cell>
          <cell r="AG138" t="str">
            <v/>
          </cell>
          <cell r="AH138" t="str">
            <v/>
          </cell>
          <cell r="AI138" t="str">
            <v/>
          </cell>
          <cell r="AJ138" t="str">
            <v/>
          </cell>
        </row>
        <row r="139">
          <cell r="A139">
            <v>43282</v>
          </cell>
          <cell r="B139" t="str">
            <v>Tendring</v>
          </cell>
          <cell r="C139">
            <v>6</v>
          </cell>
          <cell r="G139" t="str">
            <v/>
          </cell>
          <cell r="AD139" t="str">
            <v/>
          </cell>
          <cell r="AE139" t="str">
            <v/>
          </cell>
          <cell r="AF139" t="str">
            <v/>
          </cell>
          <cell r="AG139" t="str">
            <v/>
          </cell>
          <cell r="AH139" t="str">
            <v/>
          </cell>
          <cell r="AI139" t="str">
            <v/>
          </cell>
          <cell r="AJ139" t="str">
            <v/>
          </cell>
        </row>
        <row r="140">
          <cell r="A140">
            <v>43282</v>
          </cell>
          <cell r="B140" t="str">
            <v>Tendring</v>
          </cell>
          <cell r="C140">
            <v>7</v>
          </cell>
          <cell r="G140" t="str">
            <v/>
          </cell>
          <cell r="AD140" t="str">
            <v/>
          </cell>
          <cell r="AE140" t="str">
            <v/>
          </cell>
          <cell r="AF140" t="str">
            <v/>
          </cell>
          <cell r="AG140" t="str">
            <v/>
          </cell>
          <cell r="AH140" t="str">
            <v/>
          </cell>
          <cell r="AI140" t="str">
            <v/>
          </cell>
          <cell r="AJ140" t="str">
            <v/>
          </cell>
        </row>
        <row r="141">
          <cell r="A141">
            <v>43282</v>
          </cell>
          <cell r="B141" t="str">
            <v>Tendring</v>
          </cell>
          <cell r="C141">
            <v>8</v>
          </cell>
          <cell r="G141" t="str">
            <v/>
          </cell>
          <cell r="AD141" t="str">
            <v/>
          </cell>
          <cell r="AE141" t="str">
            <v/>
          </cell>
          <cell r="AF141" t="str">
            <v/>
          </cell>
          <cell r="AG141" t="str">
            <v/>
          </cell>
          <cell r="AH141" t="str">
            <v/>
          </cell>
          <cell r="AI141" t="str">
            <v/>
          </cell>
          <cell r="AJ141" t="str">
            <v/>
          </cell>
        </row>
        <row r="142">
          <cell r="A142">
            <v>43282</v>
          </cell>
          <cell r="B142" t="str">
            <v>Tendring</v>
          </cell>
          <cell r="C142">
            <v>9</v>
          </cell>
          <cell r="G142" t="str">
            <v/>
          </cell>
          <cell r="AD142" t="str">
            <v/>
          </cell>
          <cell r="AE142" t="str">
            <v/>
          </cell>
          <cell r="AF142" t="str">
            <v/>
          </cell>
          <cell r="AG142" t="str">
            <v/>
          </cell>
          <cell r="AH142" t="str">
            <v/>
          </cell>
          <cell r="AI142" t="str">
            <v/>
          </cell>
          <cell r="AJ142" t="str">
            <v/>
          </cell>
        </row>
        <row r="143">
          <cell r="A143">
            <v>43282</v>
          </cell>
          <cell r="B143" t="str">
            <v>Tendring</v>
          </cell>
          <cell r="C143">
            <v>10</v>
          </cell>
          <cell r="G143" t="str">
            <v/>
          </cell>
          <cell r="AD143" t="str">
            <v/>
          </cell>
          <cell r="AE143" t="str">
            <v/>
          </cell>
          <cell r="AF143" t="str">
            <v/>
          </cell>
          <cell r="AG143" t="str">
            <v/>
          </cell>
          <cell r="AH143" t="str">
            <v/>
          </cell>
          <cell r="AI143" t="str">
            <v/>
          </cell>
          <cell r="AJ143" t="str">
            <v/>
          </cell>
        </row>
        <row r="144">
          <cell r="A144">
            <v>43282</v>
          </cell>
          <cell r="B144" t="str">
            <v>Tendring</v>
          </cell>
          <cell r="C144">
            <v>11</v>
          </cell>
          <cell r="G144" t="str">
            <v/>
          </cell>
          <cell r="AD144" t="str">
            <v/>
          </cell>
          <cell r="AE144" t="str">
            <v/>
          </cell>
          <cell r="AF144" t="str">
            <v/>
          </cell>
          <cell r="AG144" t="str">
            <v/>
          </cell>
          <cell r="AH144" t="str">
            <v/>
          </cell>
          <cell r="AI144" t="str">
            <v/>
          </cell>
          <cell r="AJ144" t="str">
            <v/>
          </cell>
        </row>
        <row r="145">
          <cell r="A145">
            <v>43282</v>
          </cell>
          <cell r="B145" t="str">
            <v>Tendring</v>
          </cell>
          <cell r="D145" t="str">
            <v>Extras</v>
          </cell>
          <cell r="AD145" t="str">
            <v/>
          </cell>
          <cell r="AE145" t="str">
            <v/>
          </cell>
          <cell r="AF145" t="str">
            <v/>
          </cell>
          <cell r="AG145" t="str">
            <v/>
          </cell>
          <cell r="AH145" t="str">
            <v/>
          </cell>
          <cell r="AI145" t="str">
            <v/>
          </cell>
          <cell r="AJ145" t="str">
            <v/>
          </cell>
        </row>
        <row r="146">
          <cell r="A146">
            <v>43289</v>
          </cell>
          <cell r="B146" t="str">
            <v>Lindsell_1</v>
          </cell>
          <cell r="C146">
            <v>1</v>
          </cell>
          <cell r="D146" t="str">
            <v>Hawkins C</v>
          </cell>
          <cell r="G146" t="str">
            <v>B</v>
          </cell>
          <cell r="H146">
            <v>43</v>
          </cell>
          <cell r="I146" t="str">
            <v>b</v>
          </cell>
          <cell r="J146">
            <v>57</v>
          </cell>
          <cell r="K146">
            <v>61</v>
          </cell>
          <cell r="L146">
            <v>6</v>
          </cell>
          <cell r="M146">
            <v>1</v>
          </cell>
          <cell r="AD146" t="str">
            <v/>
          </cell>
          <cell r="AE146" t="str">
            <v/>
          </cell>
          <cell r="AF146" t="str">
            <v/>
          </cell>
          <cell r="AG146" t="str">
            <v/>
          </cell>
          <cell r="AH146" t="str">
            <v/>
          </cell>
          <cell r="AI146" t="str">
            <v/>
          </cell>
          <cell r="AJ146" t="str">
            <v/>
          </cell>
        </row>
        <row r="147">
          <cell r="A147">
            <v>43289</v>
          </cell>
          <cell r="B147" t="str">
            <v>Lindsell_1</v>
          </cell>
          <cell r="C147">
            <v>2</v>
          </cell>
          <cell r="D147" t="str">
            <v>Matthews C</v>
          </cell>
          <cell r="G147" t="str">
            <v>B</v>
          </cell>
          <cell r="H147">
            <v>0</v>
          </cell>
          <cell r="I147" t="str">
            <v>lbw</v>
          </cell>
          <cell r="J147">
            <v>4</v>
          </cell>
          <cell r="K147">
            <v>12</v>
          </cell>
          <cell r="L147">
            <v>0</v>
          </cell>
          <cell r="M147">
            <v>0</v>
          </cell>
          <cell r="AD147" t="str">
            <v/>
          </cell>
          <cell r="AE147">
            <v>1</v>
          </cell>
          <cell r="AF147" t="str">
            <v/>
          </cell>
          <cell r="AG147" t="str">
            <v/>
          </cell>
          <cell r="AH147" t="str">
            <v/>
          </cell>
          <cell r="AI147" t="str">
            <v/>
          </cell>
          <cell r="AJ147" t="str">
            <v/>
          </cell>
        </row>
        <row r="148">
          <cell r="A148">
            <v>43289</v>
          </cell>
          <cell r="B148" t="str">
            <v>Lindsell_1</v>
          </cell>
          <cell r="C148">
            <v>3</v>
          </cell>
          <cell r="D148" t="str">
            <v>Linney R</v>
          </cell>
          <cell r="G148" t="str">
            <v>B</v>
          </cell>
          <cell r="H148">
            <v>48</v>
          </cell>
          <cell r="I148" t="str">
            <v>b</v>
          </cell>
          <cell r="J148">
            <v>52</v>
          </cell>
          <cell r="K148">
            <v>85</v>
          </cell>
          <cell r="L148">
            <v>9</v>
          </cell>
          <cell r="M148">
            <v>0</v>
          </cell>
          <cell r="N148">
            <v>5</v>
          </cell>
          <cell r="O148">
            <v>2</v>
          </cell>
          <cell r="P148">
            <v>0</v>
          </cell>
          <cell r="Q148">
            <v>0</v>
          </cell>
          <cell r="R148">
            <v>22</v>
          </cell>
          <cell r="S148">
            <v>1</v>
          </cell>
          <cell r="AD148" t="str">
            <v/>
          </cell>
          <cell r="AE148" t="str">
            <v/>
          </cell>
          <cell r="AF148" t="str">
            <v/>
          </cell>
          <cell r="AG148" t="str">
            <v/>
          </cell>
          <cell r="AH148">
            <v>1</v>
          </cell>
          <cell r="AI148" t="str">
            <v/>
          </cell>
          <cell r="AJ148" t="str">
            <v/>
          </cell>
        </row>
        <row r="149">
          <cell r="A149">
            <v>43289</v>
          </cell>
          <cell r="B149" t="str">
            <v>Lindsell_1</v>
          </cell>
          <cell r="C149">
            <v>4</v>
          </cell>
          <cell r="D149" t="str">
            <v>Barnard A</v>
          </cell>
          <cell r="E149" t="str">
            <v>Y</v>
          </cell>
          <cell r="G149" t="str">
            <v>B</v>
          </cell>
          <cell r="H149">
            <v>10</v>
          </cell>
          <cell r="I149" t="str">
            <v>b</v>
          </cell>
          <cell r="J149">
            <v>19</v>
          </cell>
          <cell r="K149">
            <v>22</v>
          </cell>
          <cell r="L149">
            <v>2</v>
          </cell>
          <cell r="M149">
            <v>0</v>
          </cell>
          <cell r="N149">
            <v>9.3000000000000007</v>
          </cell>
          <cell r="O149">
            <v>1</v>
          </cell>
          <cell r="P149">
            <v>1</v>
          </cell>
          <cell r="Q149">
            <v>2</v>
          </cell>
          <cell r="R149">
            <v>60</v>
          </cell>
          <cell r="U149">
            <v>1</v>
          </cell>
          <cell r="AD149" t="str">
            <v/>
          </cell>
          <cell r="AE149" t="str">
            <v/>
          </cell>
          <cell r="AF149" t="str">
            <v/>
          </cell>
          <cell r="AG149" t="str">
            <v/>
          </cell>
          <cell r="AH149">
            <v>1</v>
          </cell>
          <cell r="AI149" t="str">
            <v/>
          </cell>
          <cell r="AJ149" t="str">
            <v/>
          </cell>
        </row>
        <row r="150">
          <cell r="A150">
            <v>43289</v>
          </cell>
          <cell r="B150" t="str">
            <v>Lindsell_1</v>
          </cell>
          <cell r="C150">
            <v>5</v>
          </cell>
          <cell r="D150" t="str">
            <v>Scott D</v>
          </cell>
          <cell r="G150" t="str">
            <v>B</v>
          </cell>
          <cell r="H150">
            <v>14</v>
          </cell>
          <cell r="I150" t="str">
            <v>ct</v>
          </cell>
          <cell r="J150">
            <v>15</v>
          </cell>
          <cell r="K150">
            <v>11</v>
          </cell>
          <cell r="L150">
            <v>3</v>
          </cell>
          <cell r="M150">
            <v>0</v>
          </cell>
          <cell r="AD150" t="str">
            <v/>
          </cell>
          <cell r="AE150" t="str">
            <v/>
          </cell>
          <cell r="AF150" t="str">
            <v/>
          </cell>
          <cell r="AG150" t="str">
            <v/>
          </cell>
          <cell r="AH150" t="str">
            <v/>
          </cell>
          <cell r="AI150" t="str">
            <v/>
          </cell>
          <cell r="AJ150" t="str">
            <v/>
          </cell>
        </row>
        <row r="151">
          <cell r="A151">
            <v>43289</v>
          </cell>
          <cell r="B151" t="str">
            <v>Lindsell_1</v>
          </cell>
          <cell r="C151">
            <v>6</v>
          </cell>
          <cell r="D151" t="str">
            <v>Ahearne C</v>
          </cell>
          <cell r="G151" t="str">
            <v>B</v>
          </cell>
          <cell r="H151">
            <v>1</v>
          </cell>
          <cell r="I151" t="str">
            <v>ct</v>
          </cell>
          <cell r="J151">
            <v>4</v>
          </cell>
          <cell r="K151">
            <v>7</v>
          </cell>
          <cell r="L151">
            <v>0</v>
          </cell>
          <cell r="M151">
            <v>0</v>
          </cell>
          <cell r="N151">
            <v>3</v>
          </cell>
          <cell r="O151">
            <v>0</v>
          </cell>
          <cell r="P151">
            <v>0</v>
          </cell>
          <cell r="Q151">
            <v>0</v>
          </cell>
          <cell r="R151">
            <v>21</v>
          </cell>
          <cell r="AD151" t="str">
            <v/>
          </cell>
          <cell r="AE151" t="str">
            <v/>
          </cell>
          <cell r="AF151" t="str">
            <v/>
          </cell>
          <cell r="AG151" t="str">
            <v/>
          </cell>
          <cell r="AH151">
            <v>0</v>
          </cell>
          <cell r="AI151" t="str">
            <v/>
          </cell>
          <cell r="AJ151" t="str">
            <v/>
          </cell>
        </row>
        <row r="152">
          <cell r="A152">
            <v>43289</v>
          </cell>
          <cell r="B152" t="str">
            <v>Lindsell_1</v>
          </cell>
          <cell r="C152">
            <v>7</v>
          </cell>
          <cell r="D152" t="str">
            <v>Matthews K</v>
          </cell>
          <cell r="G152" t="str">
            <v>B</v>
          </cell>
          <cell r="H152">
            <v>2</v>
          </cell>
          <cell r="I152" t="str">
            <v>b</v>
          </cell>
          <cell r="J152">
            <v>12</v>
          </cell>
          <cell r="K152">
            <v>14</v>
          </cell>
          <cell r="L152">
            <v>0</v>
          </cell>
          <cell r="M152">
            <v>0</v>
          </cell>
          <cell r="N152">
            <v>2</v>
          </cell>
          <cell r="P152">
            <v>0</v>
          </cell>
          <cell r="Q152">
            <v>0</v>
          </cell>
          <cell r="R152">
            <v>14</v>
          </cell>
          <cell r="AD152" t="str">
            <v/>
          </cell>
          <cell r="AE152" t="str">
            <v/>
          </cell>
          <cell r="AF152" t="str">
            <v/>
          </cell>
          <cell r="AG152" t="str">
            <v/>
          </cell>
          <cell r="AH152">
            <v>0</v>
          </cell>
          <cell r="AI152" t="str">
            <v/>
          </cell>
          <cell r="AJ152" t="str">
            <v/>
          </cell>
        </row>
        <row r="153">
          <cell r="A153">
            <v>43289</v>
          </cell>
          <cell r="B153" t="str">
            <v>Lindsell_1</v>
          </cell>
          <cell r="C153">
            <v>8</v>
          </cell>
          <cell r="D153" t="str">
            <v>Elburn A</v>
          </cell>
          <cell r="G153" t="str">
            <v>B</v>
          </cell>
          <cell r="H153">
            <v>9</v>
          </cell>
          <cell r="I153" t="str">
            <v>ct</v>
          </cell>
          <cell r="J153">
            <v>8</v>
          </cell>
          <cell r="K153">
            <v>12</v>
          </cell>
          <cell r="L153">
            <v>2</v>
          </cell>
          <cell r="M153">
            <v>0</v>
          </cell>
          <cell r="AD153" t="str">
            <v/>
          </cell>
          <cell r="AE153" t="str">
            <v/>
          </cell>
          <cell r="AF153" t="str">
            <v/>
          </cell>
          <cell r="AG153" t="str">
            <v/>
          </cell>
          <cell r="AH153" t="str">
            <v/>
          </cell>
          <cell r="AI153" t="str">
            <v/>
          </cell>
          <cell r="AJ153" t="str">
            <v/>
          </cell>
        </row>
        <row r="154">
          <cell r="A154">
            <v>43289</v>
          </cell>
          <cell r="B154" t="str">
            <v>Lindsell_1</v>
          </cell>
          <cell r="C154">
            <v>9</v>
          </cell>
          <cell r="D154" t="str">
            <v>Wood C</v>
          </cell>
          <cell r="G154" t="str">
            <v>B</v>
          </cell>
          <cell r="H154">
            <v>0</v>
          </cell>
          <cell r="I154" t="str">
            <v>ct</v>
          </cell>
          <cell r="J154">
            <v>1</v>
          </cell>
          <cell r="K154">
            <v>1</v>
          </cell>
          <cell r="L154">
            <v>0</v>
          </cell>
          <cell r="M154">
            <v>0</v>
          </cell>
          <cell r="N154">
            <v>4</v>
          </cell>
          <cell r="O154">
            <v>0</v>
          </cell>
          <cell r="P154">
            <v>0</v>
          </cell>
          <cell r="Q154">
            <v>0</v>
          </cell>
          <cell r="R154">
            <v>25</v>
          </cell>
          <cell r="U154">
            <v>1</v>
          </cell>
          <cell r="AD154" t="str">
            <v/>
          </cell>
          <cell r="AE154">
            <v>1</v>
          </cell>
          <cell r="AF154" t="str">
            <v/>
          </cell>
          <cell r="AG154" t="str">
            <v/>
          </cell>
          <cell r="AH154">
            <v>1</v>
          </cell>
          <cell r="AI154" t="str">
            <v/>
          </cell>
          <cell r="AJ154" t="str">
            <v/>
          </cell>
        </row>
        <row r="155">
          <cell r="A155">
            <v>43289</v>
          </cell>
          <cell r="B155" t="str">
            <v>Lindsell_1</v>
          </cell>
          <cell r="C155">
            <v>10</v>
          </cell>
          <cell r="D155" t="str">
            <v>Mimmack C</v>
          </cell>
          <cell r="G155" t="str">
            <v>B</v>
          </cell>
          <cell r="H155">
            <v>10</v>
          </cell>
          <cell r="I155" t="str">
            <v>ct</v>
          </cell>
          <cell r="J155">
            <v>22</v>
          </cell>
          <cell r="K155">
            <v>32</v>
          </cell>
          <cell r="L155">
            <v>2</v>
          </cell>
          <cell r="M155">
            <v>0</v>
          </cell>
          <cell r="N155">
            <v>10</v>
          </cell>
          <cell r="O155">
            <v>1</v>
          </cell>
          <cell r="P155">
            <v>0</v>
          </cell>
          <cell r="Q155">
            <v>0</v>
          </cell>
          <cell r="R155">
            <v>51</v>
          </cell>
          <cell r="AD155" t="str">
            <v/>
          </cell>
          <cell r="AE155" t="str">
            <v/>
          </cell>
          <cell r="AF155" t="str">
            <v/>
          </cell>
          <cell r="AG155" t="str">
            <v/>
          </cell>
          <cell r="AH155">
            <v>0</v>
          </cell>
          <cell r="AI155" t="str">
            <v/>
          </cell>
          <cell r="AJ155" t="str">
            <v/>
          </cell>
        </row>
        <row r="156">
          <cell r="A156">
            <v>43289</v>
          </cell>
          <cell r="B156" t="str">
            <v>Lindsell_1</v>
          </cell>
          <cell r="C156">
            <v>11</v>
          </cell>
          <cell r="D156" t="str">
            <v>Gilbert S</v>
          </cell>
          <cell r="F156" t="str">
            <v>Y</v>
          </cell>
          <cell r="G156" t="str">
            <v>B</v>
          </cell>
          <cell r="H156">
            <v>12</v>
          </cell>
          <cell r="I156" t="str">
            <v>no</v>
          </cell>
          <cell r="J156">
            <v>20</v>
          </cell>
          <cell r="K156">
            <v>25</v>
          </cell>
          <cell r="L156">
            <v>2</v>
          </cell>
          <cell r="M156">
            <v>0</v>
          </cell>
          <cell r="AB156">
            <v>6</v>
          </cell>
          <cell r="AD156">
            <v>1</v>
          </cell>
          <cell r="AE156" t="str">
            <v/>
          </cell>
          <cell r="AF156" t="str">
            <v/>
          </cell>
          <cell r="AG156" t="str">
            <v/>
          </cell>
          <cell r="AH156" t="str">
            <v/>
          </cell>
          <cell r="AI156" t="str">
            <v/>
          </cell>
          <cell r="AJ156" t="str">
            <v/>
          </cell>
        </row>
        <row r="157">
          <cell r="A157">
            <v>43289</v>
          </cell>
          <cell r="B157" t="str">
            <v>Lindsell_1</v>
          </cell>
          <cell r="D157" t="str">
            <v>Extras</v>
          </cell>
          <cell r="G157" t="str">
            <v>B</v>
          </cell>
          <cell r="H157">
            <v>52</v>
          </cell>
          <cell r="AC157">
            <v>2</v>
          </cell>
          <cell r="AD157" t="str">
            <v/>
          </cell>
          <cell r="AE157" t="str">
            <v/>
          </cell>
          <cell r="AG157" t="str">
            <v/>
          </cell>
          <cell r="AH157" t="str">
            <v/>
          </cell>
          <cell r="AI157" t="str">
            <v/>
          </cell>
          <cell r="AJ157" t="str">
            <v/>
          </cell>
        </row>
        <row r="158">
          <cell r="A158">
            <v>43296</v>
          </cell>
          <cell r="B158" t="str">
            <v>Thaxted_1</v>
          </cell>
          <cell r="C158">
            <v>1</v>
          </cell>
          <cell r="G158" t="str">
            <v/>
          </cell>
          <cell r="AD158" t="str">
            <v/>
          </cell>
          <cell r="AE158" t="str">
            <v/>
          </cell>
          <cell r="AF158" t="str">
            <v/>
          </cell>
          <cell r="AG158" t="str">
            <v/>
          </cell>
          <cell r="AH158" t="str">
            <v/>
          </cell>
          <cell r="AI158" t="str">
            <v/>
          </cell>
          <cell r="AJ158" t="str">
            <v/>
          </cell>
        </row>
        <row r="159">
          <cell r="A159">
            <v>43296</v>
          </cell>
          <cell r="B159" t="str">
            <v>Thaxted_1</v>
          </cell>
          <cell r="C159">
            <v>2</v>
          </cell>
          <cell r="G159" t="str">
            <v/>
          </cell>
          <cell r="AD159" t="str">
            <v/>
          </cell>
          <cell r="AE159" t="str">
            <v/>
          </cell>
          <cell r="AF159" t="str">
            <v/>
          </cell>
          <cell r="AG159" t="str">
            <v/>
          </cell>
          <cell r="AH159" t="str">
            <v/>
          </cell>
          <cell r="AI159" t="str">
            <v/>
          </cell>
          <cell r="AJ159" t="str">
            <v/>
          </cell>
        </row>
        <row r="160">
          <cell r="A160">
            <v>43296</v>
          </cell>
          <cell r="B160" t="str">
            <v>Thaxted_1</v>
          </cell>
          <cell r="C160">
            <v>3</v>
          </cell>
          <cell r="G160" t="str">
            <v/>
          </cell>
          <cell r="AD160" t="str">
            <v/>
          </cell>
          <cell r="AE160" t="str">
            <v/>
          </cell>
          <cell r="AF160" t="str">
            <v/>
          </cell>
          <cell r="AG160" t="str">
            <v/>
          </cell>
          <cell r="AH160" t="str">
            <v/>
          </cell>
          <cell r="AI160" t="str">
            <v/>
          </cell>
          <cell r="AJ160" t="str">
            <v/>
          </cell>
        </row>
        <row r="161">
          <cell r="A161">
            <v>43296</v>
          </cell>
          <cell r="B161" t="str">
            <v>Thaxted_1</v>
          </cell>
          <cell r="C161">
            <v>4</v>
          </cell>
          <cell r="G161" t="str">
            <v/>
          </cell>
          <cell r="AD161" t="str">
            <v/>
          </cell>
          <cell r="AE161" t="str">
            <v/>
          </cell>
          <cell r="AF161" t="str">
            <v/>
          </cell>
          <cell r="AG161" t="str">
            <v/>
          </cell>
          <cell r="AH161" t="str">
            <v/>
          </cell>
          <cell r="AI161" t="str">
            <v/>
          </cell>
          <cell r="AJ161" t="str">
            <v/>
          </cell>
        </row>
        <row r="162">
          <cell r="A162">
            <v>43296</v>
          </cell>
          <cell r="B162" t="str">
            <v>Thaxted_1</v>
          </cell>
          <cell r="C162">
            <v>5</v>
          </cell>
          <cell r="G162" t="str">
            <v/>
          </cell>
          <cell r="AD162" t="str">
            <v/>
          </cell>
          <cell r="AE162" t="str">
            <v/>
          </cell>
          <cell r="AF162" t="str">
            <v/>
          </cell>
          <cell r="AG162" t="str">
            <v/>
          </cell>
          <cell r="AH162" t="str">
            <v/>
          </cell>
          <cell r="AI162" t="str">
            <v/>
          </cell>
          <cell r="AJ162" t="str">
            <v/>
          </cell>
        </row>
        <row r="163">
          <cell r="A163">
            <v>43296</v>
          </cell>
          <cell r="B163" t="str">
            <v>Thaxted_1</v>
          </cell>
          <cell r="C163">
            <v>6</v>
          </cell>
          <cell r="G163" t="str">
            <v/>
          </cell>
          <cell r="AD163" t="str">
            <v/>
          </cell>
          <cell r="AE163" t="str">
            <v/>
          </cell>
          <cell r="AF163" t="str">
            <v/>
          </cell>
          <cell r="AG163" t="str">
            <v/>
          </cell>
          <cell r="AH163" t="str">
            <v/>
          </cell>
          <cell r="AI163" t="str">
            <v/>
          </cell>
          <cell r="AJ163" t="str">
            <v/>
          </cell>
        </row>
        <row r="164">
          <cell r="A164">
            <v>43296</v>
          </cell>
          <cell r="B164" t="str">
            <v>Thaxted_1</v>
          </cell>
          <cell r="C164">
            <v>7</v>
          </cell>
          <cell r="G164" t="str">
            <v/>
          </cell>
          <cell r="AD164" t="str">
            <v/>
          </cell>
          <cell r="AE164" t="str">
            <v/>
          </cell>
          <cell r="AF164" t="str">
            <v/>
          </cell>
          <cell r="AG164" t="str">
            <v/>
          </cell>
          <cell r="AH164" t="str">
            <v/>
          </cell>
          <cell r="AI164" t="str">
            <v/>
          </cell>
          <cell r="AJ164" t="str">
            <v/>
          </cell>
        </row>
        <row r="165">
          <cell r="A165">
            <v>43296</v>
          </cell>
          <cell r="B165" t="str">
            <v>Thaxted_1</v>
          </cell>
          <cell r="C165">
            <v>8</v>
          </cell>
          <cell r="G165" t="str">
            <v/>
          </cell>
          <cell r="AD165" t="str">
            <v/>
          </cell>
          <cell r="AE165" t="str">
            <v/>
          </cell>
          <cell r="AF165" t="str">
            <v/>
          </cell>
          <cell r="AG165" t="str">
            <v/>
          </cell>
          <cell r="AH165" t="str">
            <v/>
          </cell>
          <cell r="AI165" t="str">
            <v/>
          </cell>
          <cell r="AJ165" t="str">
            <v/>
          </cell>
        </row>
        <row r="166">
          <cell r="A166">
            <v>43296</v>
          </cell>
          <cell r="B166" t="str">
            <v>Thaxted_1</v>
          </cell>
          <cell r="C166">
            <v>9</v>
          </cell>
          <cell r="G166" t="str">
            <v/>
          </cell>
          <cell r="AD166" t="str">
            <v/>
          </cell>
          <cell r="AE166" t="str">
            <v/>
          </cell>
          <cell r="AF166" t="str">
            <v/>
          </cell>
          <cell r="AG166" t="str">
            <v/>
          </cell>
          <cell r="AH166" t="str">
            <v/>
          </cell>
          <cell r="AI166" t="str">
            <v/>
          </cell>
          <cell r="AJ166" t="str">
            <v/>
          </cell>
        </row>
        <row r="167">
          <cell r="A167">
            <v>43296</v>
          </cell>
          <cell r="B167" t="str">
            <v>Thaxted_1</v>
          </cell>
          <cell r="C167">
            <v>10</v>
          </cell>
          <cell r="G167" t="str">
            <v/>
          </cell>
          <cell r="AD167" t="str">
            <v/>
          </cell>
          <cell r="AE167" t="str">
            <v/>
          </cell>
          <cell r="AF167" t="str">
            <v/>
          </cell>
          <cell r="AG167" t="str">
            <v/>
          </cell>
          <cell r="AH167" t="str">
            <v/>
          </cell>
          <cell r="AI167" t="str">
            <v/>
          </cell>
          <cell r="AJ167" t="str">
            <v/>
          </cell>
        </row>
        <row r="168">
          <cell r="A168">
            <v>43296</v>
          </cell>
          <cell r="B168" t="str">
            <v>Thaxted_1</v>
          </cell>
          <cell r="C168">
            <v>11</v>
          </cell>
          <cell r="G168" t="str">
            <v/>
          </cell>
          <cell r="AD168" t="str">
            <v/>
          </cell>
          <cell r="AE168" t="str">
            <v/>
          </cell>
          <cell r="AF168" t="str">
            <v/>
          </cell>
          <cell r="AG168" t="str">
            <v/>
          </cell>
          <cell r="AH168" t="str">
            <v/>
          </cell>
          <cell r="AI168" t="str">
            <v/>
          </cell>
          <cell r="AJ168" t="str">
            <v/>
          </cell>
        </row>
        <row r="169">
          <cell r="A169">
            <v>43296</v>
          </cell>
          <cell r="B169" t="str">
            <v>Thaxted_1</v>
          </cell>
          <cell r="D169" t="str">
            <v>Extras</v>
          </cell>
          <cell r="AD169" t="str">
            <v/>
          </cell>
          <cell r="AE169" t="str">
            <v/>
          </cell>
          <cell r="AF169" t="str">
            <v/>
          </cell>
          <cell r="AG169" t="str">
            <v/>
          </cell>
          <cell r="AH169" t="str">
            <v/>
          </cell>
          <cell r="AI169" t="str">
            <v/>
          </cell>
          <cell r="AJ169" t="str">
            <v/>
          </cell>
        </row>
        <row r="170">
          <cell r="A170">
            <v>43299</v>
          </cell>
          <cell r="B170" t="str">
            <v>Springfield_III&amp;IV_2</v>
          </cell>
          <cell r="C170">
            <v>1</v>
          </cell>
          <cell r="D170" t="str">
            <v>Scott D</v>
          </cell>
          <cell r="G170" t="str">
            <v>B</v>
          </cell>
          <cell r="H170">
            <v>12</v>
          </cell>
          <cell r="I170" t="str">
            <v>b</v>
          </cell>
          <cell r="J170">
            <v>15</v>
          </cell>
          <cell r="L170">
            <v>2</v>
          </cell>
          <cell r="M170">
            <v>0</v>
          </cell>
          <cell r="X170">
            <v>1</v>
          </cell>
          <cell r="AD170" t="str">
            <v/>
          </cell>
          <cell r="AE170" t="str">
            <v/>
          </cell>
          <cell r="AF170" t="str">
            <v/>
          </cell>
          <cell r="AG170" t="str">
            <v/>
          </cell>
          <cell r="AH170" t="str">
            <v/>
          </cell>
          <cell r="AI170" t="str">
            <v/>
          </cell>
          <cell r="AJ170">
            <v>1</v>
          </cell>
        </row>
        <row r="171">
          <cell r="A171">
            <v>43299</v>
          </cell>
          <cell r="B171" t="str">
            <v>Springfield_III&amp;IV_2</v>
          </cell>
          <cell r="C171">
            <v>2</v>
          </cell>
          <cell r="D171" t="str">
            <v>Scholes P</v>
          </cell>
          <cell r="G171" t="str">
            <v>B</v>
          </cell>
          <cell r="H171">
            <v>1</v>
          </cell>
          <cell r="I171" t="str">
            <v>ro</v>
          </cell>
          <cell r="J171">
            <v>5</v>
          </cell>
          <cell r="L171">
            <v>0</v>
          </cell>
          <cell r="M171">
            <v>0</v>
          </cell>
          <cell r="AD171" t="str">
            <v/>
          </cell>
          <cell r="AE171" t="str">
            <v/>
          </cell>
          <cell r="AF171" t="str">
            <v/>
          </cell>
          <cell r="AG171" t="str">
            <v/>
          </cell>
          <cell r="AH171" t="str">
            <v/>
          </cell>
          <cell r="AI171" t="str">
            <v/>
          </cell>
          <cell r="AJ171" t="str">
            <v/>
          </cell>
        </row>
        <row r="172">
          <cell r="A172">
            <v>43299</v>
          </cell>
          <cell r="B172" t="str">
            <v>Springfield_III&amp;IV_2</v>
          </cell>
          <cell r="C172">
            <v>3</v>
          </cell>
          <cell r="D172" t="str">
            <v>Barnard A</v>
          </cell>
          <cell r="E172" t="str">
            <v>Y</v>
          </cell>
          <cell r="G172" t="str">
            <v>B</v>
          </cell>
          <cell r="H172">
            <v>5</v>
          </cell>
          <cell r="I172" t="str">
            <v>ct</v>
          </cell>
          <cell r="J172">
            <v>5</v>
          </cell>
          <cell r="L172">
            <v>1</v>
          </cell>
          <cell r="M172">
            <v>0</v>
          </cell>
          <cell r="N172">
            <v>2</v>
          </cell>
          <cell r="O172">
            <v>1</v>
          </cell>
          <cell r="P172">
            <v>0</v>
          </cell>
          <cell r="Q172">
            <v>0</v>
          </cell>
          <cell r="R172">
            <v>1</v>
          </cell>
          <cell r="U172">
            <v>1</v>
          </cell>
          <cell r="Y172">
            <v>1</v>
          </cell>
          <cell r="AD172" t="str">
            <v/>
          </cell>
          <cell r="AE172" t="str">
            <v/>
          </cell>
          <cell r="AF172" t="str">
            <v/>
          </cell>
          <cell r="AG172" t="str">
            <v/>
          </cell>
          <cell r="AH172">
            <v>1</v>
          </cell>
          <cell r="AI172" t="str">
            <v/>
          </cell>
          <cell r="AJ172">
            <v>1</v>
          </cell>
        </row>
        <row r="173">
          <cell r="A173">
            <v>43299</v>
          </cell>
          <cell r="B173" t="str">
            <v>Springfield_III&amp;IV_2</v>
          </cell>
          <cell r="C173">
            <v>4</v>
          </cell>
          <cell r="D173" t="str">
            <v>Hawkins C</v>
          </cell>
          <cell r="G173" t="str">
            <v>B</v>
          </cell>
          <cell r="H173">
            <v>34</v>
          </cell>
          <cell r="I173" t="str">
            <v>ct</v>
          </cell>
          <cell r="J173">
            <v>28</v>
          </cell>
          <cell r="L173">
            <v>5</v>
          </cell>
          <cell r="M173">
            <v>0</v>
          </cell>
          <cell r="N173">
            <v>0.4</v>
          </cell>
          <cell r="O173">
            <v>0</v>
          </cell>
          <cell r="P173">
            <v>0</v>
          </cell>
          <cell r="Q173">
            <v>0</v>
          </cell>
          <cell r="R173">
            <v>2</v>
          </cell>
          <cell r="V173">
            <v>1</v>
          </cell>
          <cell r="AD173" t="str">
            <v/>
          </cell>
          <cell r="AE173" t="str">
            <v/>
          </cell>
          <cell r="AF173" t="str">
            <v/>
          </cell>
          <cell r="AG173" t="str">
            <v/>
          </cell>
          <cell r="AH173">
            <v>1</v>
          </cell>
          <cell r="AI173" t="str">
            <v/>
          </cell>
          <cell r="AJ173" t="str">
            <v/>
          </cell>
        </row>
        <row r="174">
          <cell r="A174">
            <v>43299</v>
          </cell>
          <cell r="B174" t="str">
            <v>Springfield_III&amp;IV_2</v>
          </cell>
          <cell r="C174">
            <v>5</v>
          </cell>
          <cell r="D174" t="str">
            <v>Slemmings W</v>
          </cell>
          <cell r="G174" t="str">
            <v>B</v>
          </cell>
          <cell r="H174">
            <v>0</v>
          </cell>
          <cell r="I174" t="str">
            <v>ct</v>
          </cell>
          <cell r="J174">
            <v>3</v>
          </cell>
          <cell r="L174">
            <v>0</v>
          </cell>
          <cell r="M174">
            <v>0</v>
          </cell>
          <cell r="N174">
            <v>2</v>
          </cell>
          <cell r="O174">
            <v>0</v>
          </cell>
          <cell r="P174">
            <v>0</v>
          </cell>
          <cell r="Q174">
            <v>0</v>
          </cell>
          <cell r="R174">
            <v>14</v>
          </cell>
          <cell r="Y174">
            <v>1</v>
          </cell>
          <cell r="AD174" t="str">
            <v/>
          </cell>
          <cell r="AE174">
            <v>1</v>
          </cell>
          <cell r="AF174" t="str">
            <v/>
          </cell>
          <cell r="AG174" t="str">
            <v/>
          </cell>
          <cell r="AH174">
            <v>0</v>
          </cell>
          <cell r="AI174" t="str">
            <v/>
          </cell>
          <cell r="AJ174">
            <v>1</v>
          </cell>
        </row>
        <row r="175">
          <cell r="A175">
            <v>43299</v>
          </cell>
          <cell r="B175" t="str">
            <v>Springfield_III&amp;IV_2</v>
          </cell>
          <cell r="C175">
            <v>6</v>
          </cell>
          <cell r="D175" t="str">
            <v>Morgan-Smith B</v>
          </cell>
          <cell r="F175" t="str">
            <v>Y</v>
          </cell>
          <cell r="G175" t="str">
            <v>B</v>
          </cell>
          <cell r="H175">
            <v>12</v>
          </cell>
          <cell r="I175" t="str">
            <v>lbw</v>
          </cell>
          <cell r="J175">
            <v>15</v>
          </cell>
          <cell r="L175">
            <v>2</v>
          </cell>
          <cell r="M175">
            <v>0</v>
          </cell>
          <cell r="Z175">
            <v>1</v>
          </cell>
          <cell r="AB175">
            <v>4</v>
          </cell>
          <cell r="AD175" t="str">
            <v/>
          </cell>
          <cell r="AE175" t="str">
            <v/>
          </cell>
          <cell r="AF175" t="str">
            <v/>
          </cell>
          <cell r="AG175" t="str">
            <v/>
          </cell>
          <cell r="AH175" t="str">
            <v/>
          </cell>
          <cell r="AI175" t="str">
            <v/>
          </cell>
          <cell r="AJ175">
            <v>1</v>
          </cell>
        </row>
        <row r="176">
          <cell r="A176">
            <v>43299</v>
          </cell>
          <cell r="B176" t="str">
            <v>Springfield_III&amp;IV_2</v>
          </cell>
          <cell r="C176">
            <v>7</v>
          </cell>
          <cell r="D176" t="str">
            <v>Sims A</v>
          </cell>
          <cell r="G176" t="str">
            <v>B</v>
          </cell>
          <cell r="H176">
            <v>13</v>
          </cell>
          <cell r="I176" t="str">
            <v>no</v>
          </cell>
          <cell r="J176">
            <v>16</v>
          </cell>
          <cell r="L176">
            <v>2</v>
          </cell>
          <cell r="M176">
            <v>0</v>
          </cell>
          <cell r="N176">
            <v>3</v>
          </cell>
          <cell r="O176">
            <v>0</v>
          </cell>
          <cell r="P176">
            <v>1</v>
          </cell>
          <cell r="Q176">
            <v>0</v>
          </cell>
          <cell r="R176">
            <v>14</v>
          </cell>
          <cell r="S176">
            <v>1</v>
          </cell>
          <cell r="T176">
            <v>1</v>
          </cell>
          <cell r="AD176">
            <v>1</v>
          </cell>
          <cell r="AE176" t="str">
            <v/>
          </cell>
          <cell r="AF176" t="str">
            <v/>
          </cell>
          <cell r="AG176" t="str">
            <v/>
          </cell>
          <cell r="AH176">
            <v>2</v>
          </cell>
          <cell r="AI176" t="str">
            <v/>
          </cell>
          <cell r="AJ176" t="str">
            <v/>
          </cell>
        </row>
        <row r="177">
          <cell r="A177">
            <v>43299</v>
          </cell>
          <cell r="B177" t="str">
            <v>Springfield_III&amp;IV_2</v>
          </cell>
          <cell r="C177">
            <v>8</v>
          </cell>
          <cell r="D177" t="str">
            <v>Matthews K</v>
          </cell>
          <cell r="G177" t="str">
            <v>B</v>
          </cell>
          <cell r="H177">
            <v>22</v>
          </cell>
          <cell r="I177" t="str">
            <v>no</v>
          </cell>
          <cell r="J177">
            <v>14</v>
          </cell>
          <cell r="L177">
            <v>5</v>
          </cell>
          <cell r="M177">
            <v>0</v>
          </cell>
          <cell r="N177">
            <v>4</v>
          </cell>
          <cell r="O177">
            <v>0</v>
          </cell>
          <cell r="P177">
            <v>7</v>
          </cell>
          <cell r="Q177">
            <v>0</v>
          </cell>
          <cell r="R177">
            <v>30</v>
          </cell>
          <cell r="S177">
            <v>1</v>
          </cell>
          <cell r="AD177">
            <v>1</v>
          </cell>
          <cell r="AE177" t="str">
            <v/>
          </cell>
          <cell r="AF177" t="str">
            <v/>
          </cell>
          <cell r="AG177" t="str">
            <v/>
          </cell>
          <cell r="AH177">
            <v>1</v>
          </cell>
          <cell r="AI177" t="str">
            <v/>
          </cell>
          <cell r="AJ177" t="str">
            <v/>
          </cell>
        </row>
        <row r="178">
          <cell r="A178">
            <v>43299</v>
          </cell>
          <cell r="B178" t="str">
            <v>Springfield_III&amp;IV_2</v>
          </cell>
          <cell r="C178">
            <v>9</v>
          </cell>
          <cell r="D178" t="str">
            <v>Taylor P</v>
          </cell>
          <cell r="G178" t="str">
            <v>P</v>
          </cell>
          <cell r="I178" t="str">
            <v>dnb</v>
          </cell>
          <cell r="N178">
            <v>4</v>
          </cell>
          <cell r="O178">
            <v>0</v>
          </cell>
          <cell r="P178">
            <v>1</v>
          </cell>
          <cell r="Q178">
            <v>0</v>
          </cell>
          <cell r="R178">
            <v>26</v>
          </cell>
          <cell r="S178">
            <v>1</v>
          </cell>
          <cell r="U178">
            <v>1</v>
          </cell>
          <cell r="AD178" t="str">
            <v/>
          </cell>
          <cell r="AE178" t="str">
            <v/>
          </cell>
          <cell r="AF178" t="str">
            <v/>
          </cell>
          <cell r="AG178" t="str">
            <v/>
          </cell>
          <cell r="AH178">
            <v>2</v>
          </cell>
          <cell r="AI178" t="str">
            <v/>
          </cell>
          <cell r="AJ178" t="str">
            <v/>
          </cell>
        </row>
        <row r="179">
          <cell r="A179">
            <v>43299</v>
          </cell>
          <cell r="B179" t="str">
            <v>Springfield_III&amp;IV_2</v>
          </cell>
          <cell r="C179">
            <v>10</v>
          </cell>
          <cell r="D179" t="str">
            <v>Silk R</v>
          </cell>
          <cell r="G179" t="str">
            <v>P</v>
          </cell>
          <cell r="I179" t="str">
            <v>dnb</v>
          </cell>
          <cell r="N179">
            <v>2</v>
          </cell>
          <cell r="O179">
            <v>0</v>
          </cell>
          <cell r="P179">
            <v>0</v>
          </cell>
          <cell r="Q179">
            <v>1</v>
          </cell>
          <cell r="R179">
            <v>15</v>
          </cell>
          <cell r="S179">
            <v>1</v>
          </cell>
          <cell r="AD179" t="str">
            <v/>
          </cell>
          <cell r="AE179" t="str">
            <v/>
          </cell>
          <cell r="AF179" t="str">
            <v/>
          </cell>
          <cell r="AG179" t="str">
            <v/>
          </cell>
          <cell r="AH179">
            <v>1</v>
          </cell>
          <cell r="AI179" t="str">
            <v/>
          </cell>
          <cell r="AJ179" t="str">
            <v/>
          </cell>
        </row>
        <row r="180">
          <cell r="A180">
            <v>43299</v>
          </cell>
          <cell r="B180" t="str">
            <v>Springfield_III&amp;IV_2</v>
          </cell>
          <cell r="C180">
            <v>11</v>
          </cell>
          <cell r="D180" t="str">
            <v>Mimmack C</v>
          </cell>
          <cell r="G180" t="str">
            <v>P</v>
          </cell>
          <cell r="I180" t="str">
            <v>dnb</v>
          </cell>
          <cell r="N180">
            <v>2</v>
          </cell>
          <cell r="O180">
            <v>0</v>
          </cell>
          <cell r="P180">
            <v>0</v>
          </cell>
          <cell r="Q180">
            <v>0</v>
          </cell>
          <cell r="R180">
            <v>6</v>
          </cell>
          <cell r="AD180" t="str">
            <v/>
          </cell>
          <cell r="AE180" t="str">
            <v/>
          </cell>
          <cell r="AF180" t="str">
            <v/>
          </cell>
          <cell r="AG180" t="str">
            <v/>
          </cell>
          <cell r="AH180">
            <v>0</v>
          </cell>
          <cell r="AI180" t="str">
            <v/>
          </cell>
          <cell r="AJ180" t="str">
            <v/>
          </cell>
        </row>
        <row r="181">
          <cell r="A181">
            <v>43299</v>
          </cell>
          <cell r="B181" t="str">
            <v>Springfield_III&amp;IV_2</v>
          </cell>
          <cell r="D181" t="str">
            <v>Extras</v>
          </cell>
          <cell r="H181">
            <v>14</v>
          </cell>
          <cell r="AC181">
            <v>0</v>
          </cell>
          <cell r="AD181" t="str">
            <v/>
          </cell>
          <cell r="AE181" t="str">
            <v/>
          </cell>
          <cell r="AF181" t="str">
            <v/>
          </cell>
          <cell r="AG181" t="str">
            <v/>
          </cell>
          <cell r="AH181" t="str">
            <v/>
          </cell>
          <cell r="AI181" t="str">
            <v/>
          </cell>
          <cell r="AJ181" t="str">
            <v/>
          </cell>
        </row>
        <row r="182">
          <cell r="A182">
            <v>43303</v>
          </cell>
          <cell r="B182" t="str">
            <v>Abridge</v>
          </cell>
          <cell r="C182">
            <v>1</v>
          </cell>
          <cell r="D182" t="str">
            <v>Hawkins C</v>
          </cell>
          <cell r="G182" t="str">
            <v>B</v>
          </cell>
          <cell r="H182">
            <v>35</v>
          </cell>
          <cell r="I182" t="str">
            <v>b</v>
          </cell>
          <cell r="J182">
            <v>32</v>
          </cell>
          <cell r="L182">
            <v>7</v>
          </cell>
          <cell r="M182">
            <v>0</v>
          </cell>
          <cell r="X182">
            <v>1</v>
          </cell>
          <cell r="AD182" t="str">
            <v/>
          </cell>
          <cell r="AE182" t="str">
            <v/>
          </cell>
          <cell r="AF182" t="str">
            <v/>
          </cell>
          <cell r="AG182" t="str">
            <v/>
          </cell>
          <cell r="AH182" t="str">
            <v/>
          </cell>
          <cell r="AI182" t="str">
            <v/>
          </cell>
          <cell r="AJ182">
            <v>1</v>
          </cell>
        </row>
        <row r="183">
          <cell r="A183">
            <v>43303</v>
          </cell>
          <cell r="B183" t="str">
            <v>Abridge</v>
          </cell>
          <cell r="C183">
            <v>2</v>
          </cell>
          <cell r="D183" t="str">
            <v>Morgan-Smith B</v>
          </cell>
          <cell r="F183" t="str">
            <v>y</v>
          </cell>
          <cell r="G183" t="str">
            <v>B</v>
          </cell>
          <cell r="H183">
            <v>8</v>
          </cell>
          <cell r="I183" t="str">
            <v>ct</v>
          </cell>
          <cell r="J183">
            <v>9</v>
          </cell>
          <cell r="L183">
            <v>2</v>
          </cell>
          <cell r="M183">
            <v>0</v>
          </cell>
          <cell r="AB183">
            <v>19</v>
          </cell>
          <cell r="AD183" t="str">
            <v/>
          </cell>
          <cell r="AE183" t="str">
            <v/>
          </cell>
          <cell r="AF183" t="str">
            <v/>
          </cell>
          <cell r="AG183" t="str">
            <v/>
          </cell>
          <cell r="AH183" t="str">
            <v/>
          </cell>
          <cell r="AI183" t="str">
            <v/>
          </cell>
          <cell r="AJ183" t="str">
            <v/>
          </cell>
        </row>
        <row r="184">
          <cell r="A184">
            <v>43303</v>
          </cell>
          <cell r="B184" t="str">
            <v>Abridge</v>
          </cell>
          <cell r="C184">
            <v>3</v>
          </cell>
          <cell r="D184" t="str">
            <v>Barnard A</v>
          </cell>
          <cell r="E184" t="str">
            <v>y</v>
          </cell>
          <cell r="G184" t="str">
            <v>B</v>
          </cell>
          <cell r="H184">
            <v>26</v>
          </cell>
          <cell r="I184" t="str">
            <v>ct</v>
          </cell>
          <cell r="J184">
            <v>46</v>
          </cell>
          <cell r="L184">
            <v>3</v>
          </cell>
          <cell r="M184">
            <v>0</v>
          </cell>
          <cell r="N184">
            <v>11</v>
          </cell>
          <cell r="O184">
            <v>3</v>
          </cell>
          <cell r="P184">
            <v>0</v>
          </cell>
          <cell r="Q184">
            <v>1</v>
          </cell>
          <cell r="R184">
            <v>37</v>
          </cell>
          <cell r="S184">
            <v>2</v>
          </cell>
          <cell r="U184">
            <v>2</v>
          </cell>
          <cell r="X184">
            <v>2</v>
          </cell>
          <cell r="AD184" t="str">
            <v/>
          </cell>
          <cell r="AE184" t="str">
            <v/>
          </cell>
          <cell r="AF184" t="str">
            <v/>
          </cell>
          <cell r="AG184" t="str">
            <v/>
          </cell>
          <cell r="AH184">
            <v>4</v>
          </cell>
          <cell r="AI184" t="str">
            <v/>
          </cell>
          <cell r="AJ184">
            <v>2</v>
          </cell>
        </row>
        <row r="185">
          <cell r="A185">
            <v>43303</v>
          </cell>
          <cell r="B185" t="str">
            <v>Abridge</v>
          </cell>
          <cell r="C185">
            <v>4</v>
          </cell>
          <cell r="D185" t="str">
            <v>Linney R</v>
          </cell>
          <cell r="G185" t="str">
            <v>B</v>
          </cell>
          <cell r="H185">
            <v>111</v>
          </cell>
          <cell r="I185" t="str">
            <v>no</v>
          </cell>
          <cell r="J185">
            <v>67</v>
          </cell>
          <cell r="L185">
            <v>11</v>
          </cell>
          <cell r="M185">
            <v>5</v>
          </cell>
          <cell r="N185">
            <v>6</v>
          </cell>
          <cell r="O185">
            <v>1</v>
          </cell>
          <cell r="P185">
            <v>1</v>
          </cell>
          <cell r="Q185">
            <v>1</v>
          </cell>
          <cell r="R185">
            <v>27</v>
          </cell>
          <cell r="U185">
            <v>2</v>
          </cell>
          <cell r="AD185">
            <v>1</v>
          </cell>
          <cell r="AE185" t="str">
            <v/>
          </cell>
          <cell r="AF185" t="str">
            <v/>
          </cell>
          <cell r="AG185">
            <v>1</v>
          </cell>
          <cell r="AH185">
            <v>2</v>
          </cell>
          <cell r="AI185" t="str">
            <v/>
          </cell>
          <cell r="AJ185" t="str">
            <v/>
          </cell>
        </row>
        <row r="186">
          <cell r="A186">
            <v>43303</v>
          </cell>
          <cell r="B186" t="str">
            <v>Abridge</v>
          </cell>
          <cell r="C186">
            <v>5</v>
          </cell>
          <cell r="D186" t="str">
            <v>Scott D</v>
          </cell>
          <cell r="G186" t="str">
            <v>B</v>
          </cell>
          <cell r="H186">
            <v>9</v>
          </cell>
          <cell r="I186" t="str">
            <v>ct</v>
          </cell>
          <cell r="J186">
            <v>9</v>
          </cell>
          <cell r="L186">
            <v>1</v>
          </cell>
          <cell r="M186">
            <v>0</v>
          </cell>
          <cell r="AD186" t="str">
            <v/>
          </cell>
          <cell r="AE186" t="str">
            <v/>
          </cell>
          <cell r="AF186" t="str">
            <v/>
          </cell>
          <cell r="AG186" t="str">
            <v/>
          </cell>
          <cell r="AH186" t="str">
            <v/>
          </cell>
          <cell r="AI186" t="str">
            <v/>
          </cell>
          <cell r="AJ186" t="str">
            <v/>
          </cell>
        </row>
        <row r="187">
          <cell r="A187">
            <v>43303</v>
          </cell>
          <cell r="B187" t="str">
            <v>Abridge</v>
          </cell>
          <cell r="C187">
            <v>6</v>
          </cell>
          <cell r="D187" t="str">
            <v>Ahearne C</v>
          </cell>
          <cell r="G187" t="str">
            <v>B</v>
          </cell>
          <cell r="H187">
            <v>19</v>
          </cell>
          <cell r="I187" t="str">
            <v>b</v>
          </cell>
          <cell r="J187">
            <v>12</v>
          </cell>
          <cell r="L187">
            <v>4</v>
          </cell>
          <cell r="M187">
            <v>0</v>
          </cell>
          <cell r="N187">
            <v>2</v>
          </cell>
          <cell r="O187">
            <v>0</v>
          </cell>
          <cell r="P187">
            <v>0</v>
          </cell>
          <cell r="Q187">
            <v>0</v>
          </cell>
          <cell r="R187">
            <v>22</v>
          </cell>
          <cell r="X187">
            <v>1</v>
          </cell>
          <cell r="AD187" t="str">
            <v/>
          </cell>
          <cell r="AE187" t="str">
            <v/>
          </cell>
          <cell r="AF187" t="str">
            <v/>
          </cell>
          <cell r="AG187" t="str">
            <v/>
          </cell>
          <cell r="AH187">
            <v>0</v>
          </cell>
          <cell r="AI187" t="str">
            <v/>
          </cell>
          <cell r="AJ187">
            <v>1</v>
          </cell>
        </row>
        <row r="188">
          <cell r="A188">
            <v>43303</v>
          </cell>
          <cell r="B188" t="str">
            <v>Abridge</v>
          </cell>
          <cell r="C188">
            <v>7</v>
          </cell>
          <cell r="D188" t="str">
            <v>Elburn A</v>
          </cell>
          <cell r="G188" t="str">
            <v>B</v>
          </cell>
          <cell r="H188">
            <v>0</v>
          </cell>
          <cell r="I188" t="str">
            <v>ct</v>
          </cell>
          <cell r="J188">
            <v>2</v>
          </cell>
          <cell r="L188">
            <v>0</v>
          </cell>
          <cell r="M188">
            <v>0</v>
          </cell>
          <cell r="N188">
            <v>2</v>
          </cell>
          <cell r="O188">
            <v>0</v>
          </cell>
          <cell r="P188">
            <v>0</v>
          </cell>
          <cell r="Q188">
            <v>1</v>
          </cell>
          <cell r="R188">
            <v>18</v>
          </cell>
          <cell r="AD188" t="str">
            <v/>
          </cell>
          <cell r="AE188">
            <v>1</v>
          </cell>
          <cell r="AF188" t="str">
            <v/>
          </cell>
          <cell r="AG188" t="str">
            <v/>
          </cell>
          <cell r="AH188">
            <v>0</v>
          </cell>
          <cell r="AI188" t="str">
            <v/>
          </cell>
          <cell r="AJ188" t="str">
            <v/>
          </cell>
        </row>
        <row r="189">
          <cell r="A189">
            <v>43303</v>
          </cell>
          <cell r="B189" t="str">
            <v>Abridge</v>
          </cell>
          <cell r="C189">
            <v>8</v>
          </cell>
          <cell r="D189" t="str">
            <v>Bingham J</v>
          </cell>
          <cell r="G189" t="str">
            <v>B</v>
          </cell>
          <cell r="H189">
            <v>6</v>
          </cell>
          <cell r="I189" t="str">
            <v>b</v>
          </cell>
          <cell r="J189">
            <v>13</v>
          </cell>
          <cell r="L189">
            <v>1</v>
          </cell>
          <cell r="M189">
            <v>0</v>
          </cell>
          <cell r="AD189" t="str">
            <v/>
          </cell>
          <cell r="AE189" t="str">
            <v/>
          </cell>
          <cell r="AF189" t="str">
            <v/>
          </cell>
          <cell r="AG189" t="str">
            <v/>
          </cell>
          <cell r="AH189" t="str">
            <v/>
          </cell>
          <cell r="AI189" t="str">
            <v/>
          </cell>
          <cell r="AJ189" t="str">
            <v/>
          </cell>
        </row>
        <row r="190">
          <cell r="A190">
            <v>43303</v>
          </cell>
          <cell r="B190" t="str">
            <v>Abridge</v>
          </cell>
          <cell r="C190">
            <v>9</v>
          </cell>
          <cell r="D190" t="str">
            <v>Wood C</v>
          </cell>
          <cell r="G190" t="str">
            <v>B</v>
          </cell>
          <cell r="H190">
            <v>0</v>
          </cell>
          <cell r="I190" t="str">
            <v>ct</v>
          </cell>
          <cell r="J190">
            <v>4</v>
          </cell>
          <cell r="L190">
            <v>0</v>
          </cell>
          <cell r="M190">
            <v>0</v>
          </cell>
          <cell r="N190">
            <v>7</v>
          </cell>
          <cell r="O190">
            <v>1</v>
          </cell>
          <cell r="P190">
            <v>1</v>
          </cell>
          <cell r="Q190">
            <v>0</v>
          </cell>
          <cell r="R190">
            <v>31</v>
          </cell>
          <cell r="X190">
            <v>1</v>
          </cell>
          <cell r="Y190">
            <v>1</v>
          </cell>
          <cell r="AD190" t="str">
            <v/>
          </cell>
          <cell r="AE190">
            <v>1</v>
          </cell>
          <cell r="AF190" t="str">
            <v/>
          </cell>
          <cell r="AG190" t="str">
            <v/>
          </cell>
          <cell r="AH190">
            <v>0</v>
          </cell>
          <cell r="AI190" t="str">
            <v/>
          </cell>
          <cell r="AJ190">
            <v>2</v>
          </cell>
        </row>
        <row r="191">
          <cell r="A191">
            <v>43303</v>
          </cell>
          <cell r="B191" t="str">
            <v>Abridge</v>
          </cell>
          <cell r="C191">
            <v>10</v>
          </cell>
          <cell r="D191" t="str">
            <v>Mimmack C</v>
          </cell>
          <cell r="G191" t="str">
            <v>B</v>
          </cell>
          <cell r="H191">
            <v>0</v>
          </cell>
          <cell r="I191" t="str">
            <v>ro</v>
          </cell>
          <cell r="J191">
            <v>4</v>
          </cell>
          <cell r="L191">
            <v>0</v>
          </cell>
          <cell r="M191">
            <v>0</v>
          </cell>
          <cell r="N191">
            <v>12</v>
          </cell>
          <cell r="O191">
            <v>3</v>
          </cell>
          <cell r="P191">
            <v>0</v>
          </cell>
          <cell r="Q191">
            <v>0</v>
          </cell>
          <cell r="R191">
            <v>43</v>
          </cell>
          <cell r="S191">
            <v>1</v>
          </cell>
          <cell r="U191">
            <v>1</v>
          </cell>
          <cell r="AD191" t="str">
            <v/>
          </cell>
          <cell r="AE191">
            <v>1</v>
          </cell>
          <cell r="AF191" t="str">
            <v/>
          </cell>
          <cell r="AG191" t="str">
            <v/>
          </cell>
          <cell r="AH191">
            <v>2</v>
          </cell>
          <cell r="AI191" t="str">
            <v/>
          </cell>
          <cell r="AJ191" t="str">
            <v/>
          </cell>
        </row>
        <row r="192">
          <cell r="A192">
            <v>43303</v>
          </cell>
          <cell r="B192" t="str">
            <v>Abridge</v>
          </cell>
          <cell r="C192">
            <v>11</v>
          </cell>
          <cell r="D192" t="str">
            <v>Silk R</v>
          </cell>
          <cell r="G192" t="str">
            <v>B</v>
          </cell>
          <cell r="H192">
            <v>0</v>
          </cell>
          <cell r="I192" t="str">
            <v>ro</v>
          </cell>
          <cell r="J192">
            <v>1</v>
          </cell>
          <cell r="L192">
            <v>0</v>
          </cell>
          <cell r="M192">
            <v>0</v>
          </cell>
          <cell r="AD192" t="str">
            <v/>
          </cell>
          <cell r="AE192">
            <v>1</v>
          </cell>
          <cell r="AF192" t="str">
            <v/>
          </cell>
          <cell r="AG192" t="str">
            <v/>
          </cell>
          <cell r="AH192" t="str">
            <v/>
          </cell>
          <cell r="AI192" t="str">
            <v/>
          </cell>
          <cell r="AJ192" t="str">
            <v/>
          </cell>
        </row>
        <row r="193">
          <cell r="A193">
            <v>43303</v>
          </cell>
          <cell r="B193" t="str">
            <v>Abridge</v>
          </cell>
          <cell r="D193" t="str">
            <v>Extras</v>
          </cell>
          <cell r="G193" t="str">
            <v>B</v>
          </cell>
          <cell r="H193">
            <v>21</v>
          </cell>
          <cell r="AC193">
            <v>1</v>
          </cell>
          <cell r="AD193" t="str">
            <v/>
          </cell>
          <cell r="AE193" t="str">
            <v/>
          </cell>
          <cell r="AF193" t="str">
            <v/>
          </cell>
          <cell r="AG193" t="str">
            <v/>
          </cell>
          <cell r="AH193" t="str">
            <v/>
          </cell>
          <cell r="AI193" t="str">
            <v/>
          </cell>
          <cell r="AJ193" t="str">
            <v/>
          </cell>
        </row>
        <row r="194">
          <cell r="A194">
            <v>43310</v>
          </cell>
          <cell r="B194" t="str">
            <v>Thorley</v>
          </cell>
          <cell r="C194">
            <v>1</v>
          </cell>
          <cell r="G194" t="str">
            <v/>
          </cell>
          <cell r="AD194" t="str">
            <v/>
          </cell>
          <cell r="AE194" t="str">
            <v/>
          </cell>
          <cell r="AF194" t="str">
            <v/>
          </cell>
          <cell r="AG194" t="str">
            <v/>
          </cell>
          <cell r="AH194" t="str">
            <v/>
          </cell>
          <cell r="AI194" t="str">
            <v/>
          </cell>
          <cell r="AJ194" t="str">
            <v/>
          </cell>
        </row>
        <row r="195">
          <cell r="A195">
            <v>43310</v>
          </cell>
          <cell r="B195" t="str">
            <v>Thorley</v>
          </cell>
          <cell r="C195">
            <v>2</v>
          </cell>
          <cell r="G195" t="str">
            <v/>
          </cell>
          <cell r="AD195" t="str">
            <v/>
          </cell>
          <cell r="AE195" t="str">
            <v/>
          </cell>
          <cell r="AF195" t="str">
            <v/>
          </cell>
          <cell r="AG195" t="str">
            <v/>
          </cell>
          <cell r="AH195" t="str">
            <v/>
          </cell>
          <cell r="AI195" t="str">
            <v/>
          </cell>
          <cell r="AJ195" t="str">
            <v/>
          </cell>
        </row>
        <row r="196">
          <cell r="A196">
            <v>43310</v>
          </cell>
          <cell r="B196" t="str">
            <v>Thorley</v>
          </cell>
          <cell r="C196">
            <v>3</v>
          </cell>
          <cell r="G196" t="str">
            <v/>
          </cell>
          <cell r="AD196" t="str">
            <v/>
          </cell>
          <cell r="AE196" t="str">
            <v/>
          </cell>
          <cell r="AF196" t="str">
            <v/>
          </cell>
          <cell r="AG196" t="str">
            <v/>
          </cell>
          <cell r="AH196" t="str">
            <v/>
          </cell>
          <cell r="AI196" t="str">
            <v/>
          </cell>
          <cell r="AJ196" t="str">
            <v/>
          </cell>
        </row>
        <row r="197">
          <cell r="A197">
            <v>43310</v>
          </cell>
          <cell r="B197" t="str">
            <v>Thorley</v>
          </cell>
          <cell r="C197">
            <v>4</v>
          </cell>
          <cell r="G197" t="str">
            <v/>
          </cell>
          <cell r="AD197" t="str">
            <v/>
          </cell>
          <cell r="AE197" t="str">
            <v/>
          </cell>
          <cell r="AF197" t="str">
            <v/>
          </cell>
          <cell r="AG197" t="str">
            <v/>
          </cell>
          <cell r="AH197" t="str">
            <v/>
          </cell>
          <cell r="AI197" t="str">
            <v/>
          </cell>
          <cell r="AJ197" t="str">
            <v/>
          </cell>
        </row>
        <row r="198">
          <cell r="A198">
            <v>43310</v>
          </cell>
          <cell r="B198" t="str">
            <v>Thorley</v>
          </cell>
          <cell r="C198">
            <v>5</v>
          </cell>
          <cell r="G198" t="str">
            <v/>
          </cell>
          <cell r="AD198" t="str">
            <v/>
          </cell>
          <cell r="AE198" t="str">
            <v/>
          </cell>
          <cell r="AF198" t="str">
            <v/>
          </cell>
          <cell r="AG198" t="str">
            <v/>
          </cell>
          <cell r="AH198" t="str">
            <v/>
          </cell>
          <cell r="AI198" t="str">
            <v/>
          </cell>
          <cell r="AJ198" t="str">
            <v/>
          </cell>
        </row>
        <row r="199">
          <cell r="A199">
            <v>43310</v>
          </cell>
          <cell r="B199" t="str">
            <v>Thorley</v>
          </cell>
          <cell r="C199">
            <v>6</v>
          </cell>
          <cell r="G199" t="str">
            <v/>
          </cell>
          <cell r="AD199" t="str">
            <v/>
          </cell>
          <cell r="AE199" t="str">
            <v/>
          </cell>
          <cell r="AF199" t="str">
            <v/>
          </cell>
          <cell r="AG199" t="str">
            <v/>
          </cell>
          <cell r="AH199" t="str">
            <v/>
          </cell>
          <cell r="AI199" t="str">
            <v/>
          </cell>
          <cell r="AJ199" t="str">
            <v/>
          </cell>
        </row>
        <row r="200">
          <cell r="A200">
            <v>43310</v>
          </cell>
          <cell r="B200" t="str">
            <v>Thorley</v>
          </cell>
          <cell r="C200">
            <v>7</v>
          </cell>
          <cell r="G200" t="str">
            <v/>
          </cell>
          <cell r="AD200" t="str">
            <v/>
          </cell>
          <cell r="AE200" t="str">
            <v/>
          </cell>
          <cell r="AF200" t="str">
            <v/>
          </cell>
          <cell r="AG200" t="str">
            <v/>
          </cell>
          <cell r="AH200" t="str">
            <v/>
          </cell>
          <cell r="AI200" t="str">
            <v/>
          </cell>
          <cell r="AJ200" t="str">
            <v/>
          </cell>
        </row>
        <row r="201">
          <cell r="A201">
            <v>43310</v>
          </cell>
          <cell r="B201" t="str">
            <v>Thorley</v>
          </cell>
          <cell r="C201">
            <v>8</v>
          </cell>
          <cell r="G201" t="str">
            <v/>
          </cell>
          <cell r="AD201" t="str">
            <v/>
          </cell>
          <cell r="AE201" t="str">
            <v/>
          </cell>
          <cell r="AF201" t="str">
            <v/>
          </cell>
          <cell r="AG201" t="str">
            <v/>
          </cell>
          <cell r="AH201" t="str">
            <v/>
          </cell>
          <cell r="AI201" t="str">
            <v/>
          </cell>
          <cell r="AJ201" t="str">
            <v/>
          </cell>
        </row>
        <row r="202">
          <cell r="A202">
            <v>43310</v>
          </cell>
          <cell r="B202" t="str">
            <v>Thorley</v>
          </cell>
          <cell r="C202">
            <v>9</v>
          </cell>
          <cell r="G202" t="str">
            <v/>
          </cell>
          <cell r="AD202" t="str">
            <v/>
          </cell>
          <cell r="AE202" t="str">
            <v/>
          </cell>
          <cell r="AF202" t="str">
            <v/>
          </cell>
          <cell r="AG202" t="str">
            <v/>
          </cell>
          <cell r="AH202" t="str">
            <v/>
          </cell>
          <cell r="AI202" t="str">
            <v/>
          </cell>
          <cell r="AJ202" t="str">
            <v/>
          </cell>
        </row>
        <row r="203">
          <cell r="A203">
            <v>43310</v>
          </cell>
          <cell r="B203" t="str">
            <v>Thorley</v>
          </cell>
          <cell r="C203">
            <v>10</v>
          </cell>
          <cell r="G203" t="str">
            <v/>
          </cell>
          <cell r="AD203" t="str">
            <v/>
          </cell>
          <cell r="AE203" t="str">
            <v/>
          </cell>
          <cell r="AF203" t="str">
            <v/>
          </cell>
          <cell r="AG203" t="str">
            <v/>
          </cell>
          <cell r="AH203" t="str">
            <v/>
          </cell>
          <cell r="AI203" t="str">
            <v/>
          </cell>
          <cell r="AJ203" t="str">
            <v/>
          </cell>
        </row>
        <row r="204">
          <cell r="A204">
            <v>43310</v>
          </cell>
          <cell r="B204" t="str">
            <v>Thorley</v>
          </cell>
          <cell r="C204">
            <v>11</v>
          </cell>
          <cell r="G204" t="str">
            <v/>
          </cell>
          <cell r="AD204" t="str">
            <v/>
          </cell>
          <cell r="AE204" t="str">
            <v/>
          </cell>
          <cell r="AF204" t="str">
            <v/>
          </cell>
          <cell r="AG204" t="str">
            <v/>
          </cell>
          <cell r="AH204" t="str">
            <v/>
          </cell>
          <cell r="AI204" t="str">
            <v/>
          </cell>
          <cell r="AJ204" t="str">
            <v/>
          </cell>
        </row>
        <row r="205">
          <cell r="A205">
            <v>43310</v>
          </cell>
          <cell r="B205" t="str">
            <v>Thorley</v>
          </cell>
          <cell r="D205" t="str">
            <v>Extras</v>
          </cell>
          <cell r="G205" t="str">
            <v>P</v>
          </cell>
          <cell r="AD205" t="str">
            <v/>
          </cell>
          <cell r="AE205" t="str">
            <v/>
          </cell>
          <cell r="AF205" t="str">
            <v/>
          </cell>
          <cell r="AG205" t="str">
            <v/>
          </cell>
          <cell r="AH205" t="str">
            <v/>
          </cell>
          <cell r="AI205" t="str">
            <v/>
          </cell>
          <cell r="AJ205" t="str">
            <v/>
          </cell>
        </row>
        <row r="206">
          <cell r="A206">
            <v>43317</v>
          </cell>
          <cell r="B206" t="str">
            <v>Lt_Hallingbury_2</v>
          </cell>
          <cell r="C206">
            <v>1</v>
          </cell>
          <cell r="D206" t="str">
            <v>Hawkins C</v>
          </cell>
          <cell r="G206" t="str">
            <v>B</v>
          </cell>
          <cell r="H206">
            <v>0</v>
          </cell>
          <cell r="I206" t="str">
            <v>b</v>
          </cell>
          <cell r="J206">
            <v>2</v>
          </cell>
          <cell r="L206">
            <v>0</v>
          </cell>
          <cell r="M206">
            <v>0</v>
          </cell>
          <cell r="AD206" t="str">
            <v/>
          </cell>
          <cell r="AE206">
            <v>1</v>
          </cell>
          <cell r="AF206" t="str">
            <v/>
          </cell>
          <cell r="AG206" t="str">
            <v/>
          </cell>
          <cell r="AH206" t="str">
            <v/>
          </cell>
          <cell r="AI206" t="str">
            <v/>
          </cell>
          <cell r="AJ206" t="str">
            <v/>
          </cell>
        </row>
        <row r="207">
          <cell r="A207">
            <v>43317</v>
          </cell>
          <cell r="B207" t="str">
            <v>Lt_Hallingbury_2</v>
          </cell>
          <cell r="C207">
            <v>2</v>
          </cell>
          <cell r="D207" t="str">
            <v>Matthews C</v>
          </cell>
          <cell r="G207" t="str">
            <v>B</v>
          </cell>
          <cell r="H207">
            <v>36</v>
          </cell>
          <cell r="I207" t="str">
            <v>ro</v>
          </cell>
          <cell r="J207">
            <v>44</v>
          </cell>
          <cell r="N207">
            <v>7</v>
          </cell>
          <cell r="O207">
            <v>1</v>
          </cell>
          <cell r="P207">
            <v>0</v>
          </cell>
          <cell r="Q207">
            <v>0</v>
          </cell>
          <cell r="R207">
            <v>22</v>
          </cell>
          <cell r="S207">
            <v>1</v>
          </cell>
          <cell r="U207">
            <v>2</v>
          </cell>
          <cell r="AD207" t="str">
            <v/>
          </cell>
          <cell r="AE207" t="str">
            <v/>
          </cell>
          <cell r="AF207" t="str">
            <v/>
          </cell>
          <cell r="AG207" t="str">
            <v/>
          </cell>
          <cell r="AH207">
            <v>3</v>
          </cell>
          <cell r="AI207" t="str">
            <v/>
          </cell>
          <cell r="AJ207" t="str">
            <v/>
          </cell>
        </row>
        <row r="208">
          <cell r="A208">
            <v>43317</v>
          </cell>
          <cell r="B208" t="str">
            <v>Lt_Hallingbury_2</v>
          </cell>
          <cell r="C208">
            <v>3</v>
          </cell>
          <cell r="D208" t="str">
            <v>Barnard A</v>
          </cell>
          <cell r="E208" t="str">
            <v>y</v>
          </cell>
          <cell r="G208" t="str">
            <v>B</v>
          </cell>
          <cell r="H208">
            <v>101</v>
          </cell>
          <cell r="I208" t="str">
            <v>lbw</v>
          </cell>
          <cell r="J208">
            <v>95</v>
          </cell>
          <cell r="L208">
            <v>18</v>
          </cell>
          <cell r="M208">
            <v>1</v>
          </cell>
          <cell r="N208">
            <v>8</v>
          </cell>
          <cell r="O208">
            <v>4</v>
          </cell>
          <cell r="P208">
            <v>1</v>
          </cell>
          <cell r="Q208">
            <v>0</v>
          </cell>
          <cell r="R208">
            <v>18</v>
          </cell>
          <cell r="X208">
            <v>1</v>
          </cell>
          <cell r="AD208" t="str">
            <v/>
          </cell>
          <cell r="AE208" t="str">
            <v/>
          </cell>
          <cell r="AF208" t="str">
            <v/>
          </cell>
          <cell r="AG208">
            <v>1</v>
          </cell>
          <cell r="AH208">
            <v>0</v>
          </cell>
          <cell r="AI208" t="str">
            <v/>
          </cell>
          <cell r="AJ208">
            <v>1</v>
          </cell>
        </row>
        <row r="209">
          <cell r="A209">
            <v>43317</v>
          </cell>
          <cell r="B209" t="str">
            <v>Lt_Hallingbury_2</v>
          </cell>
          <cell r="C209">
            <v>4</v>
          </cell>
          <cell r="D209" t="str">
            <v>Kesingland N</v>
          </cell>
          <cell r="F209" t="str">
            <v>y</v>
          </cell>
          <cell r="G209" t="str">
            <v>B</v>
          </cell>
          <cell r="H209">
            <v>20</v>
          </cell>
          <cell r="I209" t="str">
            <v>ct</v>
          </cell>
          <cell r="J209">
            <v>11</v>
          </cell>
          <cell r="L209">
            <v>6</v>
          </cell>
          <cell r="M209">
            <v>0</v>
          </cell>
          <cell r="AA209">
            <v>1</v>
          </cell>
          <cell r="AB209">
            <v>16</v>
          </cell>
          <cell r="AD209" t="str">
            <v/>
          </cell>
          <cell r="AE209" t="str">
            <v/>
          </cell>
          <cell r="AF209" t="str">
            <v/>
          </cell>
          <cell r="AG209" t="str">
            <v/>
          </cell>
          <cell r="AH209" t="str">
            <v/>
          </cell>
          <cell r="AI209" t="str">
            <v/>
          </cell>
          <cell r="AJ209">
            <v>1</v>
          </cell>
        </row>
        <row r="210">
          <cell r="A210">
            <v>43317</v>
          </cell>
          <cell r="B210" t="str">
            <v>Lt_Hallingbury_2</v>
          </cell>
          <cell r="C210">
            <v>5</v>
          </cell>
          <cell r="D210" t="str">
            <v>Ahearne C</v>
          </cell>
          <cell r="G210" t="str">
            <v>B</v>
          </cell>
          <cell r="H210">
            <v>59</v>
          </cell>
          <cell r="I210" t="str">
            <v>st</v>
          </cell>
          <cell r="J210">
            <v>51</v>
          </cell>
          <cell r="L210">
            <v>9</v>
          </cell>
          <cell r="M210">
            <v>0</v>
          </cell>
          <cell r="N210">
            <v>2</v>
          </cell>
          <cell r="O210">
            <v>0</v>
          </cell>
          <cell r="P210">
            <v>1</v>
          </cell>
          <cell r="Q210">
            <v>0</v>
          </cell>
          <cell r="R210">
            <v>6</v>
          </cell>
          <cell r="X210">
            <v>1</v>
          </cell>
          <cell r="Y210">
            <v>1</v>
          </cell>
          <cell r="AD210" t="str">
            <v/>
          </cell>
          <cell r="AE210" t="str">
            <v/>
          </cell>
          <cell r="AF210">
            <v>1</v>
          </cell>
          <cell r="AG210" t="str">
            <v/>
          </cell>
          <cell r="AH210">
            <v>0</v>
          </cell>
          <cell r="AI210" t="str">
            <v/>
          </cell>
          <cell r="AJ210">
            <v>2</v>
          </cell>
        </row>
        <row r="211">
          <cell r="A211">
            <v>43317</v>
          </cell>
          <cell r="B211" t="str">
            <v>Lt_Hallingbury_2</v>
          </cell>
          <cell r="C211">
            <v>6</v>
          </cell>
          <cell r="D211" t="str">
            <v>Taylor P</v>
          </cell>
          <cell r="G211" t="str">
            <v>B</v>
          </cell>
          <cell r="H211">
            <v>4</v>
          </cell>
          <cell r="I211" t="str">
            <v>no</v>
          </cell>
          <cell r="J211">
            <v>8</v>
          </cell>
          <cell r="L211">
            <v>0</v>
          </cell>
          <cell r="M211">
            <v>0</v>
          </cell>
          <cell r="N211">
            <v>3</v>
          </cell>
          <cell r="O211">
            <v>2</v>
          </cell>
          <cell r="P211">
            <v>0</v>
          </cell>
          <cell r="Q211">
            <v>0</v>
          </cell>
          <cell r="R211">
            <v>6</v>
          </cell>
          <cell r="U211">
            <v>1</v>
          </cell>
          <cell r="AD211">
            <v>1</v>
          </cell>
          <cell r="AE211" t="str">
            <v/>
          </cell>
          <cell r="AF211" t="str">
            <v/>
          </cell>
          <cell r="AG211" t="str">
            <v/>
          </cell>
          <cell r="AH211">
            <v>1</v>
          </cell>
          <cell r="AI211" t="str">
            <v/>
          </cell>
          <cell r="AJ211" t="str">
            <v/>
          </cell>
        </row>
        <row r="212">
          <cell r="A212">
            <v>43317</v>
          </cell>
          <cell r="B212" t="str">
            <v>Lt_Hallingbury_2</v>
          </cell>
          <cell r="C212">
            <v>7</v>
          </cell>
          <cell r="D212" t="str">
            <v>Elburn A</v>
          </cell>
          <cell r="G212" t="str">
            <v>B</v>
          </cell>
          <cell r="H212">
            <v>3</v>
          </cell>
          <cell r="I212" t="str">
            <v>b</v>
          </cell>
          <cell r="J212">
            <v>7</v>
          </cell>
          <cell r="L212">
            <v>0</v>
          </cell>
          <cell r="M212">
            <v>0</v>
          </cell>
          <cell r="AD212" t="str">
            <v/>
          </cell>
          <cell r="AE212" t="str">
            <v/>
          </cell>
          <cell r="AF212" t="str">
            <v/>
          </cell>
          <cell r="AG212" t="str">
            <v/>
          </cell>
          <cell r="AH212" t="str">
            <v/>
          </cell>
          <cell r="AI212" t="str">
            <v/>
          </cell>
          <cell r="AJ212" t="str">
            <v/>
          </cell>
        </row>
        <row r="213">
          <cell r="A213">
            <v>43317</v>
          </cell>
          <cell r="B213" t="str">
            <v>Lt_Hallingbury_2</v>
          </cell>
          <cell r="C213">
            <v>8</v>
          </cell>
          <cell r="D213" t="str">
            <v>Silk R</v>
          </cell>
          <cell r="G213" t="str">
            <v>B</v>
          </cell>
          <cell r="H213">
            <v>0</v>
          </cell>
          <cell r="I213" t="str">
            <v>ct</v>
          </cell>
          <cell r="J213">
            <v>2</v>
          </cell>
          <cell r="L213">
            <v>0</v>
          </cell>
          <cell r="M213">
            <v>0</v>
          </cell>
          <cell r="N213">
            <v>3</v>
          </cell>
          <cell r="O213">
            <v>1</v>
          </cell>
          <cell r="P213">
            <v>1</v>
          </cell>
          <cell r="Q213">
            <v>0</v>
          </cell>
          <cell r="R213">
            <v>10</v>
          </cell>
          <cell r="S213">
            <v>1</v>
          </cell>
          <cell r="Y213">
            <v>1</v>
          </cell>
          <cell r="AD213" t="str">
            <v/>
          </cell>
          <cell r="AE213">
            <v>1</v>
          </cell>
          <cell r="AF213" t="str">
            <v/>
          </cell>
          <cell r="AG213" t="str">
            <v/>
          </cell>
          <cell r="AH213">
            <v>1</v>
          </cell>
          <cell r="AI213" t="str">
            <v/>
          </cell>
          <cell r="AJ213">
            <v>1</v>
          </cell>
        </row>
        <row r="214">
          <cell r="A214">
            <v>43317</v>
          </cell>
          <cell r="B214" t="str">
            <v>Lt_Hallingbury_2</v>
          </cell>
          <cell r="C214">
            <v>9</v>
          </cell>
          <cell r="D214" t="str">
            <v>Wood C</v>
          </cell>
          <cell r="G214" t="str">
            <v>P</v>
          </cell>
          <cell r="I214" t="str">
            <v>dnb</v>
          </cell>
          <cell r="N214">
            <v>4</v>
          </cell>
          <cell r="O214">
            <v>0</v>
          </cell>
          <cell r="P214">
            <v>0</v>
          </cell>
          <cell r="Q214">
            <v>0</v>
          </cell>
          <cell r="R214">
            <v>24</v>
          </cell>
          <cell r="AD214" t="str">
            <v/>
          </cell>
          <cell r="AE214" t="str">
            <v/>
          </cell>
          <cell r="AF214" t="str">
            <v/>
          </cell>
          <cell r="AG214" t="str">
            <v/>
          </cell>
          <cell r="AH214">
            <v>0</v>
          </cell>
          <cell r="AI214" t="str">
            <v/>
          </cell>
          <cell r="AJ214" t="str">
            <v/>
          </cell>
        </row>
        <row r="215">
          <cell r="A215">
            <v>43317</v>
          </cell>
          <cell r="B215" t="str">
            <v>Lt_Hallingbury_2</v>
          </cell>
          <cell r="C215">
            <v>10</v>
          </cell>
          <cell r="D215" t="str">
            <v>Akers V</v>
          </cell>
          <cell r="G215" t="str">
            <v>P</v>
          </cell>
          <cell r="I215" t="str">
            <v>dnb</v>
          </cell>
          <cell r="AD215" t="str">
            <v/>
          </cell>
          <cell r="AE215" t="str">
            <v/>
          </cell>
          <cell r="AF215" t="str">
            <v/>
          </cell>
          <cell r="AG215" t="str">
            <v/>
          </cell>
          <cell r="AH215" t="str">
            <v/>
          </cell>
          <cell r="AI215" t="str">
            <v/>
          </cell>
          <cell r="AJ215" t="str">
            <v/>
          </cell>
        </row>
        <row r="216">
          <cell r="A216">
            <v>43317</v>
          </cell>
          <cell r="B216" t="str">
            <v>Lt_Hallingbury_2</v>
          </cell>
          <cell r="C216">
            <v>11</v>
          </cell>
          <cell r="D216" t="str">
            <v>Mimmack C</v>
          </cell>
          <cell r="G216" t="str">
            <v>P</v>
          </cell>
          <cell r="I216" t="str">
            <v>dnb</v>
          </cell>
          <cell r="N216">
            <v>8</v>
          </cell>
          <cell r="O216">
            <v>1</v>
          </cell>
          <cell r="P216">
            <v>0</v>
          </cell>
          <cell r="Q216">
            <v>0</v>
          </cell>
          <cell r="R216">
            <v>33</v>
          </cell>
          <cell r="S216">
            <v>1</v>
          </cell>
          <cell r="T216">
            <v>1</v>
          </cell>
          <cell r="AD216" t="str">
            <v/>
          </cell>
          <cell r="AE216" t="str">
            <v/>
          </cell>
          <cell r="AF216" t="str">
            <v/>
          </cell>
          <cell r="AG216" t="str">
            <v/>
          </cell>
          <cell r="AH216">
            <v>2</v>
          </cell>
          <cell r="AI216" t="str">
            <v/>
          </cell>
          <cell r="AJ216" t="str">
            <v/>
          </cell>
        </row>
        <row r="217">
          <cell r="A217">
            <v>43317</v>
          </cell>
          <cell r="B217" t="str">
            <v>Lt_Hallingbury_2</v>
          </cell>
          <cell r="D217" t="str">
            <v>Extras</v>
          </cell>
          <cell r="H217">
            <v>14</v>
          </cell>
          <cell r="AC217">
            <v>5</v>
          </cell>
          <cell r="AD217" t="str">
            <v/>
          </cell>
          <cell r="AE217" t="str">
            <v/>
          </cell>
          <cell r="AF217" t="str">
            <v/>
          </cell>
          <cell r="AG217" t="str">
            <v/>
          </cell>
          <cell r="AH217" t="str">
            <v/>
          </cell>
          <cell r="AI217" t="str">
            <v/>
          </cell>
          <cell r="AJ217" t="str">
            <v/>
          </cell>
        </row>
        <row r="218">
          <cell r="A218">
            <v>43323</v>
          </cell>
          <cell r="B218" t="str">
            <v>Lindsell_2</v>
          </cell>
          <cell r="C218">
            <v>1</v>
          </cell>
          <cell r="D218" t="str">
            <v>Morgan-Smith B</v>
          </cell>
          <cell r="G218" t="str">
            <v>B</v>
          </cell>
          <cell r="H218">
            <v>1</v>
          </cell>
          <cell r="I218" t="str">
            <v>lbw</v>
          </cell>
          <cell r="J218">
            <v>22</v>
          </cell>
          <cell r="K218">
            <v>21</v>
          </cell>
          <cell r="L218">
            <v>0</v>
          </cell>
          <cell r="M218">
            <v>0</v>
          </cell>
          <cell r="AD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  <cell r="AI218" t="str">
            <v/>
          </cell>
          <cell r="AJ218" t="str">
            <v/>
          </cell>
        </row>
        <row r="219">
          <cell r="A219">
            <v>43323</v>
          </cell>
          <cell r="B219" t="str">
            <v>Lindsell_2</v>
          </cell>
          <cell r="C219">
            <v>2</v>
          </cell>
          <cell r="D219" t="str">
            <v>Taylor P</v>
          </cell>
          <cell r="G219" t="str">
            <v>B</v>
          </cell>
          <cell r="H219">
            <v>23</v>
          </cell>
          <cell r="I219" t="str">
            <v>b</v>
          </cell>
          <cell r="J219">
            <v>42</v>
          </cell>
          <cell r="K219">
            <v>43</v>
          </cell>
          <cell r="L219">
            <v>5</v>
          </cell>
          <cell r="M219">
            <v>0</v>
          </cell>
          <cell r="N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14</v>
          </cell>
          <cell r="AD219" t="str">
            <v/>
          </cell>
          <cell r="AE219" t="str">
            <v/>
          </cell>
          <cell r="AF219" t="str">
            <v/>
          </cell>
          <cell r="AG219" t="str">
            <v/>
          </cell>
          <cell r="AH219">
            <v>0</v>
          </cell>
          <cell r="AI219" t="str">
            <v/>
          </cell>
          <cell r="AJ219" t="str">
            <v/>
          </cell>
        </row>
        <row r="220">
          <cell r="A220">
            <v>43323</v>
          </cell>
          <cell r="B220" t="str">
            <v>Lindsell_2</v>
          </cell>
          <cell r="C220">
            <v>3</v>
          </cell>
          <cell r="D220" t="str">
            <v>Barnard A</v>
          </cell>
          <cell r="E220" t="str">
            <v>y</v>
          </cell>
          <cell r="G220" t="str">
            <v>B</v>
          </cell>
          <cell r="H220">
            <v>54</v>
          </cell>
          <cell r="I220" t="str">
            <v>ct</v>
          </cell>
          <cell r="J220">
            <v>76</v>
          </cell>
          <cell r="K220">
            <v>77</v>
          </cell>
          <cell r="L220">
            <v>11</v>
          </cell>
          <cell r="M220">
            <v>0</v>
          </cell>
          <cell r="N220">
            <v>10</v>
          </cell>
          <cell r="O220">
            <v>1</v>
          </cell>
          <cell r="P220">
            <v>0</v>
          </cell>
          <cell r="Q220">
            <v>0</v>
          </cell>
          <cell r="R220">
            <v>52</v>
          </cell>
          <cell r="S220">
            <v>1</v>
          </cell>
          <cell r="U220">
            <v>2</v>
          </cell>
          <cell r="AD220" t="str">
            <v/>
          </cell>
          <cell r="AE220" t="str">
            <v/>
          </cell>
          <cell r="AF220">
            <v>1</v>
          </cell>
          <cell r="AG220" t="str">
            <v/>
          </cell>
          <cell r="AH220">
            <v>3</v>
          </cell>
          <cell r="AI220" t="str">
            <v/>
          </cell>
          <cell r="AJ220" t="str">
            <v/>
          </cell>
        </row>
        <row r="221">
          <cell r="A221">
            <v>43323</v>
          </cell>
          <cell r="B221" t="str">
            <v>Lindsell_2</v>
          </cell>
          <cell r="C221">
            <v>4</v>
          </cell>
          <cell r="D221" t="str">
            <v>Scott D</v>
          </cell>
          <cell r="G221" t="str">
            <v>B</v>
          </cell>
          <cell r="H221">
            <v>0</v>
          </cell>
          <cell r="I221" t="str">
            <v>b</v>
          </cell>
          <cell r="J221">
            <v>2</v>
          </cell>
          <cell r="K221">
            <v>2</v>
          </cell>
          <cell r="L221">
            <v>0</v>
          </cell>
          <cell r="M221">
            <v>0</v>
          </cell>
          <cell r="AD221" t="str">
            <v/>
          </cell>
          <cell r="AE221">
            <v>1</v>
          </cell>
          <cell r="AF221" t="str">
            <v/>
          </cell>
          <cell r="AG221" t="str">
            <v/>
          </cell>
          <cell r="AH221" t="str">
            <v/>
          </cell>
          <cell r="AI221" t="str">
            <v/>
          </cell>
          <cell r="AJ221" t="str">
            <v/>
          </cell>
        </row>
        <row r="222">
          <cell r="A222">
            <v>43323</v>
          </cell>
          <cell r="B222" t="str">
            <v>Lindsell_2</v>
          </cell>
          <cell r="C222">
            <v>5</v>
          </cell>
          <cell r="D222" t="str">
            <v>Ahearne C</v>
          </cell>
          <cell r="G222" t="str">
            <v>B</v>
          </cell>
          <cell r="H222">
            <v>35</v>
          </cell>
          <cell r="I222" t="str">
            <v>ct</v>
          </cell>
          <cell r="J222">
            <v>57</v>
          </cell>
          <cell r="K222">
            <v>70</v>
          </cell>
          <cell r="L222">
            <v>5</v>
          </cell>
          <cell r="M222">
            <v>0</v>
          </cell>
          <cell r="N222">
            <v>10</v>
          </cell>
          <cell r="O222">
            <v>0</v>
          </cell>
          <cell r="P222">
            <v>0</v>
          </cell>
          <cell r="Q222">
            <v>0</v>
          </cell>
          <cell r="R222">
            <v>40</v>
          </cell>
          <cell r="T222">
            <v>1</v>
          </cell>
          <cell r="V222">
            <v>2</v>
          </cell>
          <cell r="AD222" t="str">
            <v/>
          </cell>
          <cell r="AE222" t="str">
            <v/>
          </cell>
          <cell r="AF222" t="str">
            <v/>
          </cell>
          <cell r="AG222" t="str">
            <v/>
          </cell>
          <cell r="AH222">
            <v>3</v>
          </cell>
          <cell r="AI222" t="str">
            <v/>
          </cell>
          <cell r="AJ222" t="str">
            <v/>
          </cell>
        </row>
        <row r="223">
          <cell r="A223">
            <v>43323</v>
          </cell>
          <cell r="B223" t="str">
            <v>Lindsell_2</v>
          </cell>
          <cell r="C223">
            <v>6</v>
          </cell>
          <cell r="D223" t="str">
            <v>Elburn A</v>
          </cell>
          <cell r="G223" t="str">
            <v>B</v>
          </cell>
          <cell r="H223">
            <v>0</v>
          </cell>
          <cell r="I223" t="str">
            <v>ct</v>
          </cell>
          <cell r="J223">
            <v>3</v>
          </cell>
          <cell r="K223">
            <v>2</v>
          </cell>
          <cell r="L223">
            <v>0</v>
          </cell>
          <cell r="M223">
            <v>0</v>
          </cell>
          <cell r="N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16</v>
          </cell>
          <cell r="AD223" t="str">
            <v/>
          </cell>
          <cell r="AE223">
            <v>1</v>
          </cell>
          <cell r="AF223" t="str">
            <v/>
          </cell>
          <cell r="AG223" t="str">
            <v/>
          </cell>
          <cell r="AH223">
            <v>0</v>
          </cell>
          <cell r="AI223" t="str">
            <v/>
          </cell>
          <cell r="AJ223" t="str">
            <v/>
          </cell>
        </row>
        <row r="224">
          <cell r="A224">
            <v>43323</v>
          </cell>
          <cell r="B224" t="str">
            <v>Lindsell_2</v>
          </cell>
          <cell r="C224">
            <v>7</v>
          </cell>
          <cell r="D224" t="str">
            <v>Ross J</v>
          </cell>
          <cell r="G224" t="str">
            <v>B</v>
          </cell>
          <cell r="H224">
            <v>22</v>
          </cell>
          <cell r="I224" t="str">
            <v>ct</v>
          </cell>
          <cell r="J224">
            <v>25</v>
          </cell>
          <cell r="K224">
            <v>31</v>
          </cell>
          <cell r="L224">
            <v>2</v>
          </cell>
          <cell r="M224">
            <v>1</v>
          </cell>
          <cell r="N224">
            <v>4</v>
          </cell>
          <cell r="O224">
            <v>0</v>
          </cell>
          <cell r="P224">
            <v>2</v>
          </cell>
          <cell r="Q224">
            <v>2</v>
          </cell>
          <cell r="R224">
            <v>23</v>
          </cell>
          <cell r="S224">
            <v>1</v>
          </cell>
          <cell r="AD224" t="str">
            <v/>
          </cell>
          <cell r="AE224" t="str">
            <v/>
          </cell>
          <cell r="AF224" t="str">
            <v/>
          </cell>
          <cell r="AG224" t="str">
            <v/>
          </cell>
          <cell r="AH224">
            <v>1</v>
          </cell>
          <cell r="AI224" t="str">
            <v/>
          </cell>
          <cell r="AJ224" t="str">
            <v/>
          </cell>
        </row>
        <row r="225">
          <cell r="A225">
            <v>43323</v>
          </cell>
          <cell r="B225" t="str">
            <v>Lindsell_2</v>
          </cell>
          <cell r="C225">
            <v>8</v>
          </cell>
          <cell r="D225" t="str">
            <v>Mimmack C</v>
          </cell>
          <cell r="G225" t="str">
            <v>B</v>
          </cell>
          <cell r="H225">
            <v>9</v>
          </cell>
          <cell r="I225" t="str">
            <v>ct</v>
          </cell>
          <cell r="J225">
            <v>12</v>
          </cell>
          <cell r="K225">
            <v>13</v>
          </cell>
          <cell r="L225">
            <v>1</v>
          </cell>
          <cell r="M225">
            <v>0</v>
          </cell>
          <cell r="N225">
            <v>10</v>
          </cell>
          <cell r="O225">
            <v>2</v>
          </cell>
          <cell r="P225">
            <v>0</v>
          </cell>
          <cell r="Q225">
            <v>0</v>
          </cell>
          <cell r="R225">
            <v>36</v>
          </cell>
          <cell r="U225">
            <v>1</v>
          </cell>
          <cell r="AD225" t="str">
            <v/>
          </cell>
          <cell r="AE225" t="str">
            <v/>
          </cell>
          <cell r="AF225" t="str">
            <v/>
          </cell>
          <cell r="AG225" t="str">
            <v/>
          </cell>
          <cell r="AH225">
            <v>1</v>
          </cell>
          <cell r="AI225" t="str">
            <v/>
          </cell>
          <cell r="AJ225" t="str">
            <v/>
          </cell>
        </row>
        <row r="226">
          <cell r="A226">
            <v>43323</v>
          </cell>
          <cell r="B226" t="str">
            <v>Lindsell_2</v>
          </cell>
          <cell r="C226">
            <v>9</v>
          </cell>
          <cell r="D226" t="str">
            <v>Gilbert S</v>
          </cell>
          <cell r="F226" t="str">
            <v>y</v>
          </cell>
          <cell r="G226" t="str">
            <v>B</v>
          </cell>
          <cell r="H226">
            <v>4</v>
          </cell>
          <cell r="I226" t="str">
            <v>no</v>
          </cell>
          <cell r="J226">
            <v>4</v>
          </cell>
          <cell r="K226">
            <v>12</v>
          </cell>
          <cell r="L226">
            <v>0</v>
          </cell>
          <cell r="M226">
            <v>0</v>
          </cell>
          <cell r="Z226">
            <v>2</v>
          </cell>
          <cell r="AB226">
            <v>1</v>
          </cell>
          <cell r="AD226">
            <v>1</v>
          </cell>
          <cell r="AE226" t="str">
            <v/>
          </cell>
          <cell r="AF226" t="str">
            <v/>
          </cell>
          <cell r="AG226" t="str">
            <v/>
          </cell>
          <cell r="AH226" t="str">
            <v/>
          </cell>
          <cell r="AI226" t="str">
            <v/>
          </cell>
          <cell r="AJ226">
            <v>2</v>
          </cell>
        </row>
        <row r="227">
          <cell r="A227">
            <v>43323</v>
          </cell>
          <cell r="B227" t="str">
            <v>Lindsell_2</v>
          </cell>
          <cell r="C227">
            <v>10</v>
          </cell>
          <cell r="D227" t="str">
            <v>Drever A</v>
          </cell>
          <cell r="G227" t="str">
            <v>B</v>
          </cell>
          <cell r="H227">
            <v>0</v>
          </cell>
          <cell r="I227" t="str">
            <v>no</v>
          </cell>
          <cell r="J227">
            <v>0</v>
          </cell>
          <cell r="K227">
            <v>5</v>
          </cell>
          <cell r="L227">
            <v>0</v>
          </cell>
          <cell r="M227">
            <v>0</v>
          </cell>
          <cell r="AD227">
            <v>1</v>
          </cell>
          <cell r="AE227" t="str">
            <v/>
          </cell>
          <cell r="AF227" t="str">
            <v/>
          </cell>
          <cell r="AG227" t="str">
            <v/>
          </cell>
          <cell r="AH227" t="str">
            <v/>
          </cell>
          <cell r="AI227" t="str">
            <v/>
          </cell>
          <cell r="AJ227" t="str">
            <v/>
          </cell>
        </row>
        <row r="228">
          <cell r="A228">
            <v>43323</v>
          </cell>
          <cell r="B228" t="str">
            <v>Lindsell_2</v>
          </cell>
          <cell r="C228">
            <v>11</v>
          </cell>
          <cell r="D228" t="str">
            <v>Akers V</v>
          </cell>
          <cell r="G228" t="str">
            <v>P</v>
          </cell>
          <cell r="I228" t="str">
            <v>dnb</v>
          </cell>
          <cell r="AD228" t="str">
            <v/>
          </cell>
          <cell r="AE228" t="str">
            <v/>
          </cell>
          <cell r="AF228" t="str">
            <v/>
          </cell>
          <cell r="AG228" t="str">
            <v/>
          </cell>
          <cell r="AH228" t="str">
            <v/>
          </cell>
          <cell r="AI228" t="str">
            <v/>
          </cell>
          <cell r="AJ228" t="str">
            <v/>
          </cell>
        </row>
        <row r="229">
          <cell r="A229">
            <v>43323</v>
          </cell>
          <cell r="B229" t="str">
            <v>Lindsell_2</v>
          </cell>
          <cell r="D229" t="str">
            <v>Extras</v>
          </cell>
          <cell r="H229">
            <v>33</v>
          </cell>
          <cell r="AC229">
            <v>1</v>
          </cell>
          <cell r="AD229" t="str">
            <v/>
          </cell>
          <cell r="AE229" t="str">
            <v/>
          </cell>
          <cell r="AF229" t="str">
            <v/>
          </cell>
          <cell r="AG229" t="str">
            <v/>
          </cell>
          <cell r="AH229" t="str">
            <v/>
          </cell>
          <cell r="AI229" t="str">
            <v/>
          </cell>
          <cell r="AJ229" t="str">
            <v/>
          </cell>
        </row>
        <row r="230">
          <cell r="A230">
            <v>43331</v>
          </cell>
          <cell r="B230" t="str">
            <v>Crusaders</v>
          </cell>
          <cell r="C230">
            <v>1</v>
          </cell>
          <cell r="D230" t="str">
            <v>Hawkins C</v>
          </cell>
          <cell r="G230" t="str">
            <v>B</v>
          </cell>
          <cell r="H230">
            <v>37</v>
          </cell>
          <cell r="I230" t="str">
            <v>b</v>
          </cell>
          <cell r="J230">
            <v>46</v>
          </cell>
          <cell r="L230">
            <v>7</v>
          </cell>
          <cell r="M230">
            <v>0</v>
          </cell>
          <cell r="AD230" t="str">
            <v/>
          </cell>
          <cell r="AE230" t="str">
            <v/>
          </cell>
          <cell r="AF230" t="str">
            <v/>
          </cell>
          <cell r="AG230" t="str">
            <v/>
          </cell>
          <cell r="AH230" t="str">
            <v/>
          </cell>
          <cell r="AI230" t="str">
            <v/>
          </cell>
          <cell r="AJ230" t="str">
            <v/>
          </cell>
        </row>
        <row r="231">
          <cell r="A231">
            <v>43331</v>
          </cell>
          <cell r="B231" t="str">
            <v>Crusaders</v>
          </cell>
          <cell r="C231">
            <v>2</v>
          </cell>
          <cell r="D231" t="str">
            <v>Taylor P</v>
          </cell>
          <cell r="G231" t="str">
            <v>B</v>
          </cell>
          <cell r="H231">
            <v>4</v>
          </cell>
          <cell r="I231" t="str">
            <v>ct</v>
          </cell>
          <cell r="J231">
            <v>9</v>
          </cell>
          <cell r="L231">
            <v>0</v>
          </cell>
          <cell r="M231">
            <v>0</v>
          </cell>
          <cell r="AD231" t="str">
            <v/>
          </cell>
          <cell r="AE231" t="str">
            <v/>
          </cell>
          <cell r="AF231" t="str">
            <v/>
          </cell>
          <cell r="AG231" t="str">
            <v/>
          </cell>
          <cell r="AH231" t="str">
            <v/>
          </cell>
          <cell r="AI231" t="str">
            <v/>
          </cell>
          <cell r="AJ231" t="str">
            <v/>
          </cell>
        </row>
        <row r="232">
          <cell r="A232">
            <v>43331</v>
          </cell>
          <cell r="B232" t="str">
            <v>Crusaders</v>
          </cell>
          <cell r="C232">
            <v>3</v>
          </cell>
          <cell r="D232" t="str">
            <v>Barnard A</v>
          </cell>
          <cell r="E232" t="str">
            <v>y</v>
          </cell>
          <cell r="G232" t="str">
            <v>B</v>
          </cell>
          <cell r="H232">
            <v>72</v>
          </cell>
          <cell r="I232" t="str">
            <v>no</v>
          </cell>
          <cell r="J232">
            <v>72</v>
          </cell>
          <cell r="L232">
            <v>10</v>
          </cell>
          <cell r="M232">
            <v>3</v>
          </cell>
          <cell r="N232">
            <v>13</v>
          </cell>
          <cell r="O232">
            <v>5</v>
          </cell>
          <cell r="P232">
            <v>4</v>
          </cell>
          <cell r="Q232">
            <v>0</v>
          </cell>
          <cell r="R232">
            <v>28</v>
          </cell>
          <cell r="S232">
            <v>2</v>
          </cell>
          <cell r="U232">
            <v>1</v>
          </cell>
          <cell r="X232">
            <v>1</v>
          </cell>
          <cell r="AD232">
            <v>1</v>
          </cell>
          <cell r="AE232" t="str">
            <v/>
          </cell>
          <cell r="AF232">
            <v>1</v>
          </cell>
          <cell r="AG232" t="str">
            <v/>
          </cell>
          <cell r="AH232">
            <v>3</v>
          </cell>
          <cell r="AI232" t="str">
            <v/>
          </cell>
          <cell r="AJ232">
            <v>1</v>
          </cell>
        </row>
        <row r="233">
          <cell r="A233">
            <v>43331</v>
          </cell>
          <cell r="B233" t="str">
            <v>Crusaders</v>
          </cell>
          <cell r="C233">
            <v>4</v>
          </cell>
          <cell r="D233" t="str">
            <v>Ross J</v>
          </cell>
          <cell r="G233" t="str">
            <v>B</v>
          </cell>
          <cell r="H233">
            <v>40</v>
          </cell>
          <cell r="I233" t="str">
            <v>no</v>
          </cell>
          <cell r="J233">
            <v>44</v>
          </cell>
          <cell r="L233">
            <v>7</v>
          </cell>
          <cell r="M233">
            <v>0</v>
          </cell>
          <cell r="N233">
            <v>3</v>
          </cell>
          <cell r="O233">
            <v>0</v>
          </cell>
          <cell r="P233">
            <v>1</v>
          </cell>
          <cell r="Q233">
            <v>0</v>
          </cell>
          <cell r="R233">
            <v>23</v>
          </cell>
          <cell r="U233">
            <v>1</v>
          </cell>
          <cell r="AD233">
            <v>1</v>
          </cell>
          <cell r="AE233" t="str">
            <v/>
          </cell>
          <cell r="AF233" t="str">
            <v/>
          </cell>
          <cell r="AG233" t="str">
            <v/>
          </cell>
          <cell r="AH233">
            <v>1</v>
          </cell>
          <cell r="AI233" t="str">
            <v/>
          </cell>
          <cell r="AJ233" t="str">
            <v/>
          </cell>
        </row>
        <row r="234">
          <cell r="A234">
            <v>43331</v>
          </cell>
          <cell r="B234" t="str">
            <v>Crusaders</v>
          </cell>
          <cell r="C234">
            <v>5</v>
          </cell>
          <cell r="D234" t="str">
            <v>Scott D</v>
          </cell>
          <cell r="G234" t="str">
            <v>P</v>
          </cell>
          <cell r="I234" t="str">
            <v>dnb</v>
          </cell>
          <cell r="X234">
            <v>1</v>
          </cell>
          <cell r="AD234" t="str">
            <v/>
          </cell>
          <cell r="A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I234" t="str">
            <v/>
          </cell>
          <cell r="AJ234">
            <v>1</v>
          </cell>
        </row>
        <row r="235">
          <cell r="A235">
            <v>43331</v>
          </cell>
          <cell r="B235" t="str">
            <v>Crusaders</v>
          </cell>
          <cell r="C235">
            <v>6</v>
          </cell>
          <cell r="D235" t="str">
            <v>Carsberg T</v>
          </cell>
          <cell r="G235" t="str">
            <v>P</v>
          </cell>
          <cell r="I235" t="str">
            <v>dnb</v>
          </cell>
          <cell r="AD235" t="str">
            <v/>
          </cell>
          <cell r="AE235" t="str">
            <v/>
          </cell>
          <cell r="AF235" t="str">
            <v/>
          </cell>
          <cell r="AG235" t="str">
            <v/>
          </cell>
          <cell r="AH235" t="str">
            <v/>
          </cell>
          <cell r="AI235" t="str">
            <v/>
          </cell>
          <cell r="AJ235" t="str">
            <v/>
          </cell>
        </row>
        <row r="236">
          <cell r="A236">
            <v>43331</v>
          </cell>
          <cell r="B236" t="str">
            <v>Crusaders</v>
          </cell>
          <cell r="C236">
            <v>7</v>
          </cell>
          <cell r="D236" t="str">
            <v>Morgan-Smith B</v>
          </cell>
          <cell r="F236" t="str">
            <v>y</v>
          </cell>
          <cell r="G236" t="str">
            <v>P</v>
          </cell>
          <cell r="I236" t="str">
            <v>dnb</v>
          </cell>
          <cell r="AA236">
            <v>2</v>
          </cell>
          <cell r="AB236">
            <v>8</v>
          </cell>
          <cell r="AD236" t="str">
            <v/>
          </cell>
          <cell r="AE236" t="str">
            <v/>
          </cell>
          <cell r="AF236" t="str">
            <v/>
          </cell>
          <cell r="AG236" t="str">
            <v/>
          </cell>
          <cell r="AH236" t="str">
            <v/>
          </cell>
          <cell r="AI236" t="str">
            <v/>
          </cell>
          <cell r="AJ236">
            <v>2</v>
          </cell>
        </row>
        <row r="237">
          <cell r="A237">
            <v>43331</v>
          </cell>
          <cell r="B237" t="str">
            <v>Crusaders</v>
          </cell>
          <cell r="C237">
            <v>8</v>
          </cell>
          <cell r="D237" t="str">
            <v>Elburn A</v>
          </cell>
          <cell r="G237" t="str">
            <v>P</v>
          </cell>
          <cell r="I237" t="str">
            <v>dnb</v>
          </cell>
          <cell r="N237">
            <v>8</v>
          </cell>
          <cell r="O237">
            <v>3</v>
          </cell>
          <cell r="P237">
            <v>2</v>
          </cell>
          <cell r="Q237">
            <v>0</v>
          </cell>
          <cell r="R237">
            <v>38</v>
          </cell>
          <cell r="U237">
            <v>1</v>
          </cell>
          <cell r="AD237" t="str">
            <v/>
          </cell>
          <cell r="AE237" t="str">
            <v/>
          </cell>
          <cell r="AF237" t="str">
            <v/>
          </cell>
          <cell r="AG237" t="str">
            <v/>
          </cell>
          <cell r="AH237">
            <v>1</v>
          </cell>
          <cell r="AI237" t="str">
            <v/>
          </cell>
          <cell r="AJ237" t="str">
            <v/>
          </cell>
        </row>
        <row r="238">
          <cell r="A238">
            <v>43331</v>
          </cell>
          <cell r="B238" t="str">
            <v>Crusaders</v>
          </cell>
          <cell r="C238">
            <v>9</v>
          </cell>
          <cell r="D238" t="str">
            <v>Wood C</v>
          </cell>
          <cell r="G238" t="str">
            <v>P</v>
          </cell>
          <cell r="I238" t="str">
            <v>dnb</v>
          </cell>
          <cell r="N238">
            <v>8</v>
          </cell>
          <cell r="O238">
            <v>5</v>
          </cell>
          <cell r="P238">
            <v>2</v>
          </cell>
          <cell r="Q238">
            <v>0</v>
          </cell>
          <cell r="R238">
            <v>16</v>
          </cell>
          <cell r="U238">
            <v>1</v>
          </cell>
          <cell r="AD238" t="str">
            <v/>
          </cell>
          <cell r="AE238" t="str">
            <v/>
          </cell>
          <cell r="AF238" t="str">
            <v/>
          </cell>
          <cell r="AG238" t="str">
            <v/>
          </cell>
          <cell r="AH238">
            <v>1</v>
          </cell>
          <cell r="AI238" t="str">
            <v/>
          </cell>
          <cell r="AJ238" t="str">
            <v/>
          </cell>
        </row>
        <row r="239">
          <cell r="A239">
            <v>43331</v>
          </cell>
          <cell r="B239" t="str">
            <v>Crusaders</v>
          </cell>
          <cell r="C239">
            <v>10</v>
          </cell>
          <cell r="D239" t="str">
            <v>Mimmack C</v>
          </cell>
          <cell r="G239" t="str">
            <v>P</v>
          </cell>
          <cell r="I239" t="str">
            <v>dnb</v>
          </cell>
          <cell r="N239">
            <v>9</v>
          </cell>
          <cell r="O239">
            <v>2</v>
          </cell>
          <cell r="P239">
            <v>0</v>
          </cell>
          <cell r="Q239">
            <v>0</v>
          </cell>
          <cell r="R239">
            <v>38</v>
          </cell>
          <cell r="S239">
            <v>2</v>
          </cell>
          <cell r="U239">
            <v>1</v>
          </cell>
          <cell r="AD239" t="str">
            <v/>
          </cell>
          <cell r="AE239" t="str">
            <v/>
          </cell>
          <cell r="AF239" t="str">
            <v/>
          </cell>
          <cell r="AG239" t="str">
            <v/>
          </cell>
          <cell r="AH239">
            <v>3</v>
          </cell>
          <cell r="AI239" t="str">
            <v/>
          </cell>
          <cell r="AJ239" t="str">
            <v/>
          </cell>
        </row>
        <row r="240">
          <cell r="A240">
            <v>43331</v>
          </cell>
          <cell r="B240" t="str">
            <v>Crusaders</v>
          </cell>
          <cell r="C240">
            <v>11</v>
          </cell>
          <cell r="D240" t="str">
            <v>Akers V</v>
          </cell>
          <cell r="G240" t="str">
            <v>P</v>
          </cell>
          <cell r="I240" t="str">
            <v>dnb</v>
          </cell>
          <cell r="N240">
            <v>2</v>
          </cell>
          <cell r="O240">
            <v>1</v>
          </cell>
          <cell r="P240">
            <v>0</v>
          </cell>
          <cell r="Q240">
            <v>0</v>
          </cell>
          <cell r="R240">
            <v>17</v>
          </cell>
          <cell r="AD240" t="str">
            <v/>
          </cell>
          <cell r="AE240" t="str">
            <v/>
          </cell>
          <cell r="AF240" t="str">
            <v/>
          </cell>
          <cell r="AG240" t="str">
            <v/>
          </cell>
          <cell r="AH240">
            <v>0</v>
          </cell>
          <cell r="AI240" t="str">
            <v/>
          </cell>
          <cell r="AJ240" t="str">
            <v/>
          </cell>
        </row>
        <row r="241">
          <cell r="A241">
            <v>43331</v>
          </cell>
          <cell r="B241" t="str">
            <v>Crusaders</v>
          </cell>
          <cell r="D241" t="str">
            <v>Extras</v>
          </cell>
          <cell r="H241">
            <v>23</v>
          </cell>
          <cell r="AC241">
            <v>4</v>
          </cell>
          <cell r="AD241" t="str">
            <v/>
          </cell>
          <cell r="AE241" t="str">
            <v/>
          </cell>
          <cell r="AF241" t="str">
            <v/>
          </cell>
          <cell r="AG241" t="str">
            <v/>
          </cell>
          <cell r="AH241" t="str">
            <v/>
          </cell>
          <cell r="AI241" t="str">
            <v/>
          </cell>
          <cell r="AJ241" t="str">
            <v/>
          </cell>
        </row>
        <row r="242">
          <cell r="A242">
            <v>43338</v>
          </cell>
          <cell r="B242" t="str">
            <v>Springfield_II_D1</v>
          </cell>
          <cell r="C242">
            <v>1</v>
          </cell>
          <cell r="D242" t="str">
            <v>Hawkins C</v>
          </cell>
          <cell r="G242" t="str">
            <v>B</v>
          </cell>
          <cell r="H242">
            <v>52</v>
          </cell>
          <cell r="I242" t="str">
            <v>b</v>
          </cell>
          <cell r="J242">
            <v>70</v>
          </cell>
          <cell r="K242">
            <v>90</v>
          </cell>
          <cell r="L242">
            <v>8</v>
          </cell>
          <cell r="M242">
            <v>0</v>
          </cell>
          <cell r="AD242" t="str">
            <v/>
          </cell>
          <cell r="AE242" t="str">
            <v/>
          </cell>
          <cell r="AF242">
            <v>1</v>
          </cell>
          <cell r="AG242" t="str">
            <v/>
          </cell>
          <cell r="AH242" t="str">
            <v/>
          </cell>
          <cell r="AI242" t="str">
            <v/>
          </cell>
          <cell r="AJ242" t="str">
            <v/>
          </cell>
        </row>
        <row r="243">
          <cell r="A243">
            <v>43338</v>
          </cell>
          <cell r="B243" t="str">
            <v>Springfield_II_D1</v>
          </cell>
          <cell r="C243">
            <v>2</v>
          </cell>
          <cell r="D243" t="str">
            <v>Matthews C</v>
          </cell>
          <cell r="G243" t="str">
            <v>B</v>
          </cell>
          <cell r="H243">
            <v>23</v>
          </cell>
          <cell r="I243" t="str">
            <v>lbw</v>
          </cell>
          <cell r="J243">
            <v>52</v>
          </cell>
          <cell r="K243">
            <v>52</v>
          </cell>
          <cell r="L243">
            <v>2</v>
          </cell>
          <cell r="M243">
            <v>0</v>
          </cell>
          <cell r="N243">
            <v>4</v>
          </cell>
          <cell r="P243">
            <v>1</v>
          </cell>
          <cell r="Q243">
            <v>0</v>
          </cell>
          <cell r="R243">
            <v>30</v>
          </cell>
          <cell r="U243">
            <v>1</v>
          </cell>
          <cell r="X243">
            <v>1</v>
          </cell>
          <cell r="AD243" t="str">
            <v/>
          </cell>
          <cell r="AE243" t="str">
            <v/>
          </cell>
          <cell r="AF243" t="str">
            <v/>
          </cell>
          <cell r="AG243" t="str">
            <v/>
          </cell>
          <cell r="AH243">
            <v>1</v>
          </cell>
          <cell r="AI243" t="str">
            <v/>
          </cell>
          <cell r="AJ243">
            <v>1</v>
          </cell>
        </row>
        <row r="244">
          <cell r="A244">
            <v>43338</v>
          </cell>
          <cell r="B244" t="str">
            <v>Springfield_II_D1</v>
          </cell>
          <cell r="C244">
            <v>3</v>
          </cell>
          <cell r="D244" t="str">
            <v>Barnard A</v>
          </cell>
          <cell r="E244" t="str">
            <v>y</v>
          </cell>
          <cell r="G244" t="str">
            <v>B</v>
          </cell>
          <cell r="H244">
            <v>44</v>
          </cell>
          <cell r="I244" t="str">
            <v>ct</v>
          </cell>
          <cell r="J244">
            <v>82</v>
          </cell>
          <cell r="K244">
            <v>65</v>
          </cell>
          <cell r="L244">
            <v>9</v>
          </cell>
          <cell r="M244">
            <v>0</v>
          </cell>
          <cell r="N244">
            <v>14</v>
          </cell>
          <cell r="P244">
            <v>2</v>
          </cell>
          <cell r="Q244">
            <v>0</v>
          </cell>
          <cell r="R244">
            <v>39</v>
          </cell>
          <cell r="U244">
            <v>1</v>
          </cell>
          <cell r="X244">
            <v>1</v>
          </cell>
          <cell r="AD244" t="str">
            <v/>
          </cell>
          <cell r="AE244" t="str">
            <v/>
          </cell>
          <cell r="AF244" t="str">
            <v/>
          </cell>
          <cell r="AG244" t="str">
            <v/>
          </cell>
          <cell r="AH244">
            <v>1</v>
          </cell>
          <cell r="AI244" t="str">
            <v/>
          </cell>
          <cell r="AJ244">
            <v>1</v>
          </cell>
        </row>
        <row r="245">
          <cell r="A245">
            <v>43338</v>
          </cell>
          <cell r="B245" t="str">
            <v>Springfield_II_D1</v>
          </cell>
          <cell r="C245">
            <v>4</v>
          </cell>
          <cell r="D245" t="str">
            <v>Scott D</v>
          </cell>
          <cell r="G245" t="str">
            <v>B</v>
          </cell>
          <cell r="H245">
            <v>2</v>
          </cell>
          <cell r="I245" t="str">
            <v>ct</v>
          </cell>
          <cell r="J245">
            <v>11</v>
          </cell>
          <cell r="K245">
            <v>12</v>
          </cell>
          <cell r="L245">
            <v>0</v>
          </cell>
          <cell r="M245">
            <v>0</v>
          </cell>
          <cell r="AD245" t="str">
            <v/>
          </cell>
          <cell r="AE245" t="str">
            <v/>
          </cell>
          <cell r="AF245" t="str">
            <v/>
          </cell>
          <cell r="AG245" t="str">
            <v/>
          </cell>
          <cell r="AH245" t="str">
            <v/>
          </cell>
          <cell r="AI245" t="str">
            <v/>
          </cell>
          <cell r="AJ245" t="str">
            <v/>
          </cell>
        </row>
        <row r="246">
          <cell r="A246">
            <v>43338</v>
          </cell>
          <cell r="B246" t="str">
            <v>Springfield_II_D1</v>
          </cell>
          <cell r="C246">
            <v>5</v>
          </cell>
          <cell r="D246" t="str">
            <v>Ahearne C</v>
          </cell>
          <cell r="G246" t="str">
            <v>B</v>
          </cell>
          <cell r="H246">
            <v>2</v>
          </cell>
          <cell r="I246" t="str">
            <v>b</v>
          </cell>
          <cell r="J246">
            <v>6</v>
          </cell>
          <cell r="K246">
            <v>5</v>
          </cell>
          <cell r="L246">
            <v>0</v>
          </cell>
          <cell r="M246">
            <v>0</v>
          </cell>
          <cell r="N246">
            <v>8</v>
          </cell>
          <cell r="P246">
            <v>1</v>
          </cell>
          <cell r="Q246">
            <v>0</v>
          </cell>
          <cell r="R246">
            <v>41</v>
          </cell>
          <cell r="T246">
            <v>3</v>
          </cell>
          <cell r="U246">
            <v>1</v>
          </cell>
          <cell r="X246">
            <v>1</v>
          </cell>
          <cell r="AD246" t="str">
            <v/>
          </cell>
          <cell r="AE246" t="str">
            <v/>
          </cell>
          <cell r="AF246" t="str">
            <v/>
          </cell>
          <cell r="AG246" t="str">
            <v/>
          </cell>
          <cell r="AH246">
            <v>4</v>
          </cell>
          <cell r="AI246" t="str">
            <v/>
          </cell>
          <cell r="AJ246">
            <v>1</v>
          </cell>
        </row>
        <row r="247">
          <cell r="A247">
            <v>43338</v>
          </cell>
          <cell r="B247" t="str">
            <v>Springfield_II_D1</v>
          </cell>
          <cell r="C247">
            <v>6</v>
          </cell>
          <cell r="D247" t="str">
            <v>Elburn A</v>
          </cell>
          <cell r="G247" t="str">
            <v>B</v>
          </cell>
          <cell r="H247">
            <v>7</v>
          </cell>
          <cell r="I247" t="str">
            <v>lbw</v>
          </cell>
          <cell r="J247">
            <v>27</v>
          </cell>
          <cell r="K247">
            <v>29</v>
          </cell>
          <cell r="L247">
            <v>1</v>
          </cell>
          <cell r="M247">
            <v>0</v>
          </cell>
          <cell r="AD247" t="str">
            <v/>
          </cell>
          <cell r="AE247" t="str">
            <v/>
          </cell>
          <cell r="AF247" t="str">
            <v/>
          </cell>
          <cell r="AG247" t="str">
            <v/>
          </cell>
          <cell r="AH247" t="str">
            <v/>
          </cell>
          <cell r="AI247" t="str">
            <v/>
          </cell>
          <cell r="AJ247" t="str">
            <v/>
          </cell>
        </row>
        <row r="248">
          <cell r="A248">
            <v>43338</v>
          </cell>
          <cell r="B248" t="str">
            <v>Springfield_II_D1</v>
          </cell>
          <cell r="C248">
            <v>7</v>
          </cell>
          <cell r="D248" t="str">
            <v>Bingham J</v>
          </cell>
          <cell r="G248" t="str">
            <v>B</v>
          </cell>
          <cell r="H248">
            <v>1</v>
          </cell>
          <cell r="I248" t="str">
            <v>b</v>
          </cell>
          <cell r="J248">
            <v>2</v>
          </cell>
          <cell r="K248">
            <v>2</v>
          </cell>
          <cell r="L248">
            <v>0</v>
          </cell>
          <cell r="M248">
            <v>0</v>
          </cell>
          <cell r="AD248" t="str">
            <v/>
          </cell>
          <cell r="AE248" t="str">
            <v/>
          </cell>
          <cell r="AF248" t="str">
            <v/>
          </cell>
          <cell r="AG248" t="str">
            <v/>
          </cell>
          <cell r="AH248" t="str">
            <v/>
          </cell>
          <cell r="AI248" t="str">
            <v/>
          </cell>
          <cell r="AJ248" t="str">
            <v/>
          </cell>
        </row>
        <row r="249">
          <cell r="A249">
            <v>43338</v>
          </cell>
          <cell r="B249" t="str">
            <v>Springfield_II_D1</v>
          </cell>
          <cell r="C249">
            <v>8</v>
          </cell>
          <cell r="D249" t="str">
            <v>Scholes P</v>
          </cell>
          <cell r="G249" t="str">
            <v>B</v>
          </cell>
          <cell r="H249">
            <v>8</v>
          </cell>
          <cell r="I249" t="str">
            <v>no</v>
          </cell>
          <cell r="J249">
            <v>20</v>
          </cell>
          <cell r="K249">
            <v>22</v>
          </cell>
          <cell r="L249">
            <v>1</v>
          </cell>
          <cell r="M249">
            <v>0</v>
          </cell>
          <cell r="AD249">
            <v>1</v>
          </cell>
          <cell r="AE249" t="str">
            <v/>
          </cell>
          <cell r="AF249" t="str">
            <v/>
          </cell>
          <cell r="AG249" t="str">
            <v/>
          </cell>
          <cell r="AH249" t="str">
            <v/>
          </cell>
          <cell r="AI249" t="str">
            <v/>
          </cell>
          <cell r="AJ249" t="str">
            <v/>
          </cell>
        </row>
        <row r="250">
          <cell r="A250">
            <v>43338</v>
          </cell>
          <cell r="B250" t="str">
            <v>Springfield_II_D1</v>
          </cell>
          <cell r="C250">
            <v>9</v>
          </cell>
          <cell r="D250" t="str">
            <v>Mimmack C</v>
          </cell>
          <cell r="G250" t="str">
            <v>B</v>
          </cell>
          <cell r="H250">
            <v>0</v>
          </cell>
          <cell r="I250" t="str">
            <v>b</v>
          </cell>
          <cell r="J250">
            <v>3</v>
          </cell>
          <cell r="K250">
            <v>4</v>
          </cell>
          <cell r="L250">
            <v>0</v>
          </cell>
          <cell r="M250">
            <v>0</v>
          </cell>
          <cell r="N250">
            <v>10</v>
          </cell>
          <cell r="P250">
            <v>0</v>
          </cell>
          <cell r="Q250">
            <v>0</v>
          </cell>
          <cell r="R250">
            <v>34</v>
          </cell>
          <cell r="S250">
            <v>1</v>
          </cell>
          <cell r="T250">
            <v>1</v>
          </cell>
          <cell r="U250">
            <v>1</v>
          </cell>
          <cell r="AD250" t="str">
            <v/>
          </cell>
          <cell r="AE250">
            <v>1</v>
          </cell>
          <cell r="AF250" t="str">
            <v/>
          </cell>
          <cell r="AG250" t="str">
            <v/>
          </cell>
          <cell r="AH250">
            <v>3</v>
          </cell>
          <cell r="AI250" t="str">
            <v/>
          </cell>
          <cell r="AJ250" t="str">
            <v/>
          </cell>
        </row>
        <row r="251">
          <cell r="A251">
            <v>43338</v>
          </cell>
          <cell r="B251" t="str">
            <v>Springfield_II_D1</v>
          </cell>
          <cell r="C251">
            <v>10</v>
          </cell>
          <cell r="D251" t="str">
            <v>Holland R</v>
          </cell>
          <cell r="G251" t="str">
            <v>B</v>
          </cell>
          <cell r="H251">
            <v>1</v>
          </cell>
          <cell r="I251" t="str">
            <v>ct</v>
          </cell>
          <cell r="J251">
            <v>6</v>
          </cell>
          <cell r="K251">
            <v>8</v>
          </cell>
          <cell r="L251">
            <v>0</v>
          </cell>
          <cell r="M251">
            <v>0</v>
          </cell>
          <cell r="N251">
            <v>6</v>
          </cell>
          <cell r="P251">
            <v>2</v>
          </cell>
          <cell r="Q251">
            <v>0</v>
          </cell>
          <cell r="R251">
            <v>19</v>
          </cell>
          <cell r="AD251" t="str">
            <v/>
          </cell>
          <cell r="AE251" t="str">
            <v/>
          </cell>
          <cell r="AF251" t="str">
            <v/>
          </cell>
          <cell r="AG251" t="str">
            <v/>
          </cell>
          <cell r="AH251">
            <v>0</v>
          </cell>
          <cell r="AI251" t="str">
            <v/>
          </cell>
          <cell r="AJ251" t="str">
            <v/>
          </cell>
        </row>
        <row r="252">
          <cell r="A252">
            <v>43338</v>
          </cell>
          <cell r="B252" t="str">
            <v>Springfield_II_D1</v>
          </cell>
          <cell r="C252">
            <v>11</v>
          </cell>
          <cell r="D252" t="str">
            <v>Gilbert S</v>
          </cell>
          <cell r="F252" t="str">
            <v>y</v>
          </cell>
          <cell r="G252" t="str">
            <v>B</v>
          </cell>
          <cell r="H252">
            <v>0</v>
          </cell>
          <cell r="I252" t="str">
            <v>b</v>
          </cell>
          <cell r="J252">
            <v>5</v>
          </cell>
          <cell r="K252">
            <v>6</v>
          </cell>
          <cell r="L252">
            <v>0</v>
          </cell>
          <cell r="M252">
            <v>0</v>
          </cell>
          <cell r="AB252">
            <v>2</v>
          </cell>
          <cell r="AD252" t="str">
            <v/>
          </cell>
          <cell r="AE252">
            <v>1</v>
          </cell>
          <cell r="AF252" t="str">
            <v/>
          </cell>
          <cell r="AG252" t="str">
            <v/>
          </cell>
          <cell r="AH252" t="str">
            <v/>
          </cell>
          <cell r="AI252" t="str">
            <v/>
          </cell>
          <cell r="AJ252" t="str">
            <v/>
          </cell>
        </row>
        <row r="253">
          <cell r="A253">
            <v>43338</v>
          </cell>
          <cell r="B253" t="str">
            <v>Springfield_II_D1</v>
          </cell>
          <cell r="D253" t="str">
            <v>Extras</v>
          </cell>
          <cell r="G253" t="str">
            <v>B</v>
          </cell>
          <cell r="H253">
            <v>14</v>
          </cell>
          <cell r="AC253">
            <v>2</v>
          </cell>
          <cell r="AD253" t="str">
            <v/>
          </cell>
          <cell r="AE253" t="str">
            <v/>
          </cell>
          <cell r="AF253" t="str">
            <v/>
          </cell>
          <cell r="AG253" t="str">
            <v/>
          </cell>
          <cell r="AH253" t="str">
            <v/>
          </cell>
          <cell r="AI253" t="str">
            <v/>
          </cell>
          <cell r="AJ253" t="str">
            <v/>
          </cell>
        </row>
        <row r="254">
          <cell r="A254">
            <v>43339</v>
          </cell>
          <cell r="B254" t="str">
            <v>Springfield_II_D2</v>
          </cell>
          <cell r="C254">
            <v>1</v>
          </cell>
          <cell r="D254" t="str">
            <v>Hawkins C</v>
          </cell>
          <cell r="G254" t="str">
            <v>B</v>
          </cell>
          <cell r="H254">
            <v>23</v>
          </cell>
          <cell r="I254" t="str">
            <v>ct</v>
          </cell>
          <cell r="J254">
            <v>48</v>
          </cell>
          <cell r="K254">
            <v>54</v>
          </cell>
          <cell r="L254">
            <v>4</v>
          </cell>
          <cell r="M254">
            <v>0</v>
          </cell>
          <cell r="AD254" t="str">
            <v/>
          </cell>
          <cell r="AE254" t="str">
            <v/>
          </cell>
          <cell r="AF254" t="str">
            <v/>
          </cell>
          <cell r="AG254" t="str">
            <v/>
          </cell>
          <cell r="AH254" t="str">
            <v/>
          </cell>
          <cell r="AI254" t="str">
            <v/>
          </cell>
          <cell r="AJ254" t="str">
            <v/>
          </cell>
        </row>
        <row r="255">
          <cell r="A255">
            <v>43339</v>
          </cell>
          <cell r="B255" t="str">
            <v>Springfield_II_D2</v>
          </cell>
          <cell r="C255">
            <v>2</v>
          </cell>
          <cell r="D255" t="str">
            <v>Matthews C</v>
          </cell>
          <cell r="G255" t="str">
            <v>B</v>
          </cell>
          <cell r="H255">
            <v>5</v>
          </cell>
          <cell r="I255" t="str">
            <v>lbw</v>
          </cell>
          <cell r="J255">
            <v>9</v>
          </cell>
          <cell r="K255">
            <v>10</v>
          </cell>
          <cell r="L255">
            <v>1</v>
          </cell>
          <cell r="M255">
            <v>0</v>
          </cell>
          <cell r="AD255" t="str">
            <v/>
          </cell>
          <cell r="AE255" t="str">
            <v/>
          </cell>
          <cell r="AF255" t="str">
            <v/>
          </cell>
          <cell r="AG255" t="str">
            <v/>
          </cell>
          <cell r="AH255" t="str">
            <v/>
          </cell>
          <cell r="AI255" t="str">
            <v/>
          </cell>
          <cell r="AJ255" t="str">
            <v/>
          </cell>
        </row>
        <row r="256">
          <cell r="A256">
            <v>43339</v>
          </cell>
          <cell r="B256" t="str">
            <v>Springfield_II_D2</v>
          </cell>
          <cell r="C256">
            <v>3</v>
          </cell>
          <cell r="D256" t="str">
            <v>Scott D</v>
          </cell>
          <cell r="G256" t="str">
            <v>B</v>
          </cell>
          <cell r="H256">
            <v>0</v>
          </cell>
          <cell r="I256" t="str">
            <v>b</v>
          </cell>
          <cell r="J256">
            <v>2</v>
          </cell>
          <cell r="K256">
            <v>5</v>
          </cell>
          <cell r="L256">
            <v>0</v>
          </cell>
          <cell r="M256">
            <v>0</v>
          </cell>
          <cell r="AD256" t="str">
            <v/>
          </cell>
          <cell r="AE256">
            <v>1</v>
          </cell>
          <cell r="AF256" t="str">
            <v/>
          </cell>
          <cell r="AG256" t="str">
            <v/>
          </cell>
          <cell r="AH256" t="str">
            <v/>
          </cell>
          <cell r="AI256" t="str">
            <v/>
          </cell>
          <cell r="AJ256" t="str">
            <v/>
          </cell>
        </row>
        <row r="257">
          <cell r="A257">
            <v>43339</v>
          </cell>
          <cell r="B257" t="str">
            <v>Springfield_II_D2</v>
          </cell>
          <cell r="C257">
            <v>4</v>
          </cell>
          <cell r="D257" t="str">
            <v>Ahearne C</v>
          </cell>
          <cell r="G257" t="str">
            <v>B</v>
          </cell>
          <cell r="H257">
            <v>29</v>
          </cell>
          <cell r="I257" t="str">
            <v>b</v>
          </cell>
          <cell r="J257">
            <v>41</v>
          </cell>
          <cell r="K257">
            <v>49</v>
          </cell>
          <cell r="L257">
            <v>5</v>
          </cell>
          <cell r="M257">
            <v>0</v>
          </cell>
          <cell r="N257">
            <v>4</v>
          </cell>
          <cell r="O257">
            <v>1</v>
          </cell>
          <cell r="P257">
            <v>0</v>
          </cell>
          <cell r="Q257">
            <v>0</v>
          </cell>
          <cell r="R257">
            <v>22</v>
          </cell>
          <cell r="S257">
            <v>1</v>
          </cell>
          <cell r="AD257" t="str">
            <v/>
          </cell>
          <cell r="AE257" t="str">
            <v/>
          </cell>
          <cell r="AF257" t="str">
            <v/>
          </cell>
          <cell r="AG257" t="str">
            <v/>
          </cell>
          <cell r="AH257">
            <v>1</v>
          </cell>
          <cell r="AI257" t="str">
            <v/>
          </cell>
          <cell r="AJ257" t="str">
            <v/>
          </cell>
        </row>
        <row r="258">
          <cell r="A258">
            <v>43339</v>
          </cell>
          <cell r="B258" t="str">
            <v>Springfield_II_D2</v>
          </cell>
          <cell r="C258">
            <v>5</v>
          </cell>
          <cell r="D258" t="str">
            <v>Barnard A</v>
          </cell>
          <cell r="E258" t="str">
            <v>y</v>
          </cell>
          <cell r="G258" t="str">
            <v>B</v>
          </cell>
          <cell r="H258">
            <v>3</v>
          </cell>
          <cell r="I258" t="str">
            <v>lbw</v>
          </cell>
          <cell r="J258">
            <v>23</v>
          </cell>
          <cell r="K258">
            <v>35</v>
          </cell>
          <cell r="L258">
            <v>0</v>
          </cell>
          <cell r="M258">
            <v>0</v>
          </cell>
          <cell r="N258">
            <v>6</v>
          </cell>
          <cell r="O258">
            <v>0</v>
          </cell>
          <cell r="P258">
            <v>3</v>
          </cell>
          <cell r="Q258">
            <v>1</v>
          </cell>
          <cell r="R258">
            <v>49</v>
          </cell>
          <cell r="X258">
            <v>1</v>
          </cell>
          <cell r="AD258" t="str">
            <v/>
          </cell>
          <cell r="AE258" t="str">
            <v/>
          </cell>
          <cell r="AF258" t="str">
            <v/>
          </cell>
          <cell r="AG258" t="str">
            <v/>
          </cell>
          <cell r="AH258">
            <v>0</v>
          </cell>
          <cell r="AI258" t="str">
            <v/>
          </cell>
          <cell r="AJ258">
            <v>1</v>
          </cell>
        </row>
        <row r="259">
          <cell r="A259">
            <v>43339</v>
          </cell>
          <cell r="B259" t="str">
            <v>Springfield_II_D2</v>
          </cell>
          <cell r="C259">
            <v>6</v>
          </cell>
          <cell r="D259" t="str">
            <v>Mimmack C</v>
          </cell>
          <cell r="G259" t="str">
            <v>B</v>
          </cell>
          <cell r="H259">
            <v>4</v>
          </cell>
          <cell r="I259" t="str">
            <v>lbw</v>
          </cell>
          <cell r="J259">
            <v>5</v>
          </cell>
          <cell r="K259">
            <v>7</v>
          </cell>
          <cell r="L259">
            <v>1</v>
          </cell>
          <cell r="M259">
            <v>0</v>
          </cell>
          <cell r="N259">
            <v>3</v>
          </cell>
          <cell r="O259">
            <v>0</v>
          </cell>
          <cell r="P259">
            <v>0</v>
          </cell>
          <cell r="Q259">
            <v>0</v>
          </cell>
          <cell r="R259">
            <v>19</v>
          </cell>
          <cell r="AD259" t="str">
            <v/>
          </cell>
          <cell r="AE259" t="str">
            <v/>
          </cell>
          <cell r="AF259" t="str">
            <v/>
          </cell>
          <cell r="AG259" t="str">
            <v/>
          </cell>
          <cell r="AH259">
            <v>0</v>
          </cell>
          <cell r="AI259" t="str">
            <v/>
          </cell>
          <cell r="AJ259" t="str">
            <v/>
          </cell>
        </row>
        <row r="260">
          <cell r="A260">
            <v>43339</v>
          </cell>
          <cell r="B260" t="str">
            <v>Springfield_II_D2</v>
          </cell>
          <cell r="C260">
            <v>7</v>
          </cell>
          <cell r="D260" t="str">
            <v>Elburn A</v>
          </cell>
          <cell r="G260" t="str">
            <v>B</v>
          </cell>
          <cell r="H260">
            <v>28</v>
          </cell>
          <cell r="I260" t="str">
            <v>ct</v>
          </cell>
          <cell r="J260">
            <v>31</v>
          </cell>
          <cell r="K260">
            <v>35</v>
          </cell>
          <cell r="L260">
            <v>3</v>
          </cell>
          <cell r="M260">
            <v>2</v>
          </cell>
          <cell r="AD260" t="str">
            <v/>
          </cell>
          <cell r="AE260" t="str">
            <v/>
          </cell>
          <cell r="AF260" t="str">
            <v/>
          </cell>
          <cell r="AG260" t="str">
            <v/>
          </cell>
          <cell r="AH260" t="str">
            <v/>
          </cell>
          <cell r="AI260" t="str">
            <v/>
          </cell>
          <cell r="AJ260" t="str">
            <v/>
          </cell>
        </row>
        <row r="261">
          <cell r="A261">
            <v>43339</v>
          </cell>
          <cell r="B261" t="str">
            <v>Springfield_II_D2</v>
          </cell>
          <cell r="C261">
            <v>8</v>
          </cell>
          <cell r="D261" t="str">
            <v>Holland R</v>
          </cell>
          <cell r="G261" t="str">
            <v>B</v>
          </cell>
          <cell r="H261">
            <v>25</v>
          </cell>
          <cell r="I261" t="str">
            <v>no</v>
          </cell>
          <cell r="J261">
            <v>46</v>
          </cell>
          <cell r="K261">
            <v>51</v>
          </cell>
          <cell r="L261">
            <v>3</v>
          </cell>
          <cell r="M261">
            <v>0</v>
          </cell>
          <cell r="N261">
            <v>6</v>
          </cell>
          <cell r="O261">
            <v>0</v>
          </cell>
          <cell r="P261">
            <v>1</v>
          </cell>
          <cell r="Q261">
            <v>1</v>
          </cell>
          <cell r="R261">
            <v>22</v>
          </cell>
          <cell r="S261">
            <v>1</v>
          </cell>
          <cell r="AD261">
            <v>1</v>
          </cell>
          <cell r="AE261" t="str">
            <v/>
          </cell>
          <cell r="AF261" t="str">
            <v/>
          </cell>
          <cell r="AG261" t="str">
            <v/>
          </cell>
          <cell r="AH261">
            <v>1</v>
          </cell>
          <cell r="AI261" t="str">
            <v/>
          </cell>
          <cell r="AJ261" t="str">
            <v/>
          </cell>
        </row>
        <row r="262">
          <cell r="A262">
            <v>43339</v>
          </cell>
          <cell r="B262" t="str">
            <v>Springfield_II_D2</v>
          </cell>
          <cell r="C262">
            <v>9</v>
          </cell>
          <cell r="D262" t="str">
            <v>Scholes P</v>
          </cell>
          <cell r="G262" t="str">
            <v>B</v>
          </cell>
          <cell r="H262">
            <v>0</v>
          </cell>
          <cell r="I262" t="str">
            <v>b</v>
          </cell>
          <cell r="J262">
            <v>1</v>
          </cell>
          <cell r="K262">
            <v>3</v>
          </cell>
          <cell r="L262">
            <v>0</v>
          </cell>
          <cell r="M262">
            <v>0</v>
          </cell>
          <cell r="AD262" t="str">
            <v/>
          </cell>
          <cell r="AE262">
            <v>1</v>
          </cell>
          <cell r="AF262" t="str">
            <v/>
          </cell>
          <cell r="AG262" t="str">
            <v/>
          </cell>
          <cell r="AH262" t="str">
            <v/>
          </cell>
          <cell r="AI262" t="str">
            <v/>
          </cell>
          <cell r="AJ262" t="str">
            <v/>
          </cell>
        </row>
        <row r="263">
          <cell r="A263">
            <v>43339</v>
          </cell>
          <cell r="B263" t="str">
            <v>Springfield_II_D2</v>
          </cell>
          <cell r="C263">
            <v>10</v>
          </cell>
          <cell r="D263" t="str">
            <v>Bingham J</v>
          </cell>
          <cell r="G263" t="str">
            <v>B</v>
          </cell>
          <cell r="H263">
            <v>1</v>
          </cell>
          <cell r="I263" t="str">
            <v>ct</v>
          </cell>
          <cell r="J263">
            <v>18</v>
          </cell>
          <cell r="K263">
            <v>20</v>
          </cell>
          <cell r="L263">
            <v>0</v>
          </cell>
          <cell r="M263">
            <v>0</v>
          </cell>
          <cell r="AD263" t="str">
            <v/>
          </cell>
          <cell r="AE263" t="str">
            <v/>
          </cell>
          <cell r="AF263" t="str">
            <v/>
          </cell>
          <cell r="AG263" t="str">
            <v/>
          </cell>
          <cell r="AH263" t="str">
            <v/>
          </cell>
          <cell r="AI263" t="str">
            <v/>
          </cell>
          <cell r="AJ263" t="str">
            <v/>
          </cell>
        </row>
        <row r="264">
          <cell r="A264">
            <v>43339</v>
          </cell>
          <cell r="B264" t="str">
            <v>Springfield_II_D2</v>
          </cell>
          <cell r="C264">
            <v>11</v>
          </cell>
          <cell r="D264" t="str">
            <v>Gilbert S</v>
          </cell>
          <cell r="F264" t="str">
            <v>y</v>
          </cell>
          <cell r="G264" t="str">
            <v>B</v>
          </cell>
          <cell r="H264">
            <v>1</v>
          </cell>
          <cell r="I264" t="str">
            <v>b</v>
          </cell>
          <cell r="J264">
            <v>5</v>
          </cell>
          <cell r="K264">
            <v>6</v>
          </cell>
          <cell r="L264">
            <v>0</v>
          </cell>
          <cell r="M264">
            <v>0</v>
          </cell>
          <cell r="AB264">
            <v>2</v>
          </cell>
          <cell r="AD264" t="str">
            <v/>
          </cell>
          <cell r="AE264" t="str">
            <v/>
          </cell>
          <cell r="AF264" t="str">
            <v/>
          </cell>
          <cell r="AG264" t="str">
            <v/>
          </cell>
          <cell r="AH264" t="str">
            <v/>
          </cell>
          <cell r="AI264" t="str">
            <v/>
          </cell>
          <cell r="AJ264" t="str">
            <v/>
          </cell>
        </row>
        <row r="265">
          <cell r="A265">
            <v>43339</v>
          </cell>
          <cell r="B265" t="str">
            <v>Springfield_II_D2</v>
          </cell>
          <cell r="D265" t="str">
            <v>Extras</v>
          </cell>
          <cell r="G265" t="str">
            <v>B</v>
          </cell>
          <cell r="H265">
            <v>6</v>
          </cell>
          <cell r="AC265">
            <v>3</v>
          </cell>
          <cell r="AD265" t="str">
            <v/>
          </cell>
          <cell r="AE265" t="str">
            <v/>
          </cell>
          <cell r="AF265" t="str">
            <v/>
          </cell>
          <cell r="AG265" t="str">
            <v/>
          </cell>
          <cell r="AH265" t="str">
            <v/>
          </cell>
          <cell r="AI265" t="str">
            <v/>
          </cell>
          <cell r="AJ265" t="str">
            <v/>
          </cell>
        </row>
        <row r="266">
          <cell r="A266">
            <v>43345</v>
          </cell>
          <cell r="B266" t="str">
            <v xml:space="preserve">Grims Dyke </v>
          </cell>
          <cell r="C266">
            <v>1</v>
          </cell>
          <cell r="D266" t="str">
            <v>Hawkins C</v>
          </cell>
          <cell r="G266" t="str">
            <v>B</v>
          </cell>
          <cell r="H266">
            <v>7</v>
          </cell>
          <cell r="I266" t="str">
            <v>b</v>
          </cell>
          <cell r="J266">
            <v>10</v>
          </cell>
          <cell r="K266">
            <v>9</v>
          </cell>
          <cell r="L266">
            <v>1</v>
          </cell>
          <cell r="M266">
            <v>0</v>
          </cell>
          <cell r="AD266" t="str">
            <v/>
          </cell>
          <cell r="AE266" t="str">
            <v/>
          </cell>
          <cell r="AF266" t="str">
            <v/>
          </cell>
          <cell r="AG266" t="str">
            <v/>
          </cell>
          <cell r="AH266" t="str">
            <v/>
          </cell>
          <cell r="AI266" t="str">
            <v/>
          </cell>
          <cell r="AJ266" t="str">
            <v/>
          </cell>
        </row>
        <row r="267">
          <cell r="A267">
            <v>43345</v>
          </cell>
          <cell r="B267" t="str">
            <v xml:space="preserve">Grims Dyke </v>
          </cell>
          <cell r="C267">
            <v>2</v>
          </cell>
          <cell r="D267" t="str">
            <v>Matthews C</v>
          </cell>
          <cell r="G267" t="str">
            <v>B</v>
          </cell>
          <cell r="H267">
            <v>0</v>
          </cell>
          <cell r="I267" t="str">
            <v>lbw</v>
          </cell>
          <cell r="J267">
            <v>9</v>
          </cell>
          <cell r="K267">
            <v>17</v>
          </cell>
          <cell r="L267">
            <v>0</v>
          </cell>
          <cell r="M267">
            <v>0</v>
          </cell>
          <cell r="N267">
            <v>5</v>
          </cell>
          <cell r="O267">
            <v>0</v>
          </cell>
          <cell r="P267">
            <v>2</v>
          </cell>
          <cell r="Q267">
            <v>0</v>
          </cell>
          <cell r="R267">
            <v>45</v>
          </cell>
          <cell r="V267">
            <v>1</v>
          </cell>
          <cell r="AD267" t="str">
            <v/>
          </cell>
          <cell r="AE267">
            <v>1</v>
          </cell>
          <cell r="AF267" t="str">
            <v/>
          </cell>
          <cell r="AG267" t="str">
            <v/>
          </cell>
          <cell r="AH267">
            <v>1</v>
          </cell>
          <cell r="AI267" t="str">
            <v/>
          </cell>
          <cell r="AJ267" t="str">
            <v/>
          </cell>
        </row>
        <row r="268">
          <cell r="A268">
            <v>43345</v>
          </cell>
          <cell r="B268" t="str">
            <v xml:space="preserve">Grims Dyke </v>
          </cell>
          <cell r="C268">
            <v>3</v>
          </cell>
          <cell r="D268" t="str">
            <v>Barnard A</v>
          </cell>
          <cell r="E268" t="str">
            <v>y</v>
          </cell>
          <cell r="G268" t="str">
            <v>B</v>
          </cell>
          <cell r="H268">
            <v>63</v>
          </cell>
          <cell r="I268" t="str">
            <v>st</v>
          </cell>
          <cell r="J268">
            <v>64</v>
          </cell>
          <cell r="K268">
            <v>64</v>
          </cell>
          <cell r="L268">
            <v>11</v>
          </cell>
          <cell r="M268">
            <v>1</v>
          </cell>
          <cell r="N268">
            <v>7</v>
          </cell>
          <cell r="O268">
            <v>1</v>
          </cell>
          <cell r="P268">
            <v>9</v>
          </cell>
          <cell r="Q268">
            <v>0</v>
          </cell>
          <cell r="R268">
            <v>47</v>
          </cell>
          <cell r="AD268" t="str">
            <v/>
          </cell>
          <cell r="AE268" t="str">
            <v/>
          </cell>
          <cell r="AF268">
            <v>1</v>
          </cell>
          <cell r="AG268" t="str">
            <v/>
          </cell>
          <cell r="AH268">
            <v>0</v>
          </cell>
          <cell r="AI268" t="str">
            <v/>
          </cell>
          <cell r="AJ268" t="str">
            <v/>
          </cell>
        </row>
        <row r="269">
          <cell r="A269">
            <v>43345</v>
          </cell>
          <cell r="B269" t="str">
            <v xml:space="preserve">Grims Dyke </v>
          </cell>
          <cell r="C269">
            <v>4</v>
          </cell>
          <cell r="D269" t="str">
            <v>Ahearne C</v>
          </cell>
          <cell r="G269" t="str">
            <v>B</v>
          </cell>
          <cell r="H269">
            <v>34</v>
          </cell>
          <cell r="I269" t="str">
            <v>b</v>
          </cell>
          <cell r="J269">
            <v>45</v>
          </cell>
          <cell r="K269">
            <v>61</v>
          </cell>
          <cell r="L269">
            <v>4</v>
          </cell>
          <cell r="M269">
            <v>0</v>
          </cell>
          <cell r="N269">
            <v>6.5</v>
          </cell>
          <cell r="O269">
            <v>0</v>
          </cell>
          <cell r="P269">
            <v>2</v>
          </cell>
          <cell r="Q269">
            <v>0</v>
          </cell>
          <cell r="R269">
            <v>22</v>
          </cell>
          <cell r="S269">
            <v>2</v>
          </cell>
          <cell r="U269">
            <v>1</v>
          </cell>
          <cell r="V269">
            <v>1</v>
          </cell>
          <cell r="AD269" t="str">
            <v/>
          </cell>
          <cell r="AE269" t="str">
            <v/>
          </cell>
          <cell r="AF269" t="str">
            <v/>
          </cell>
          <cell r="AG269" t="str">
            <v/>
          </cell>
          <cell r="AH269">
            <v>4</v>
          </cell>
          <cell r="AI269" t="str">
            <v/>
          </cell>
          <cell r="AJ269" t="str">
            <v/>
          </cell>
        </row>
        <row r="270">
          <cell r="A270">
            <v>43345</v>
          </cell>
          <cell r="B270" t="str">
            <v xml:space="preserve">Grims Dyke </v>
          </cell>
          <cell r="C270">
            <v>5</v>
          </cell>
          <cell r="D270" t="str">
            <v>Scott D</v>
          </cell>
          <cell r="G270" t="str">
            <v>B</v>
          </cell>
          <cell r="H270">
            <v>10</v>
          </cell>
          <cell r="I270" t="str">
            <v>b</v>
          </cell>
          <cell r="J270">
            <v>20</v>
          </cell>
          <cell r="K270">
            <v>35</v>
          </cell>
          <cell r="L270">
            <v>1</v>
          </cell>
          <cell r="M270">
            <v>0</v>
          </cell>
          <cell r="AD270" t="str">
            <v/>
          </cell>
          <cell r="AE270" t="str">
            <v/>
          </cell>
          <cell r="AF270" t="str">
            <v/>
          </cell>
          <cell r="AG270" t="str">
            <v/>
          </cell>
          <cell r="AH270" t="str">
            <v/>
          </cell>
          <cell r="AI270" t="str">
            <v/>
          </cell>
          <cell r="AJ270" t="str">
            <v/>
          </cell>
        </row>
        <row r="271">
          <cell r="A271">
            <v>43345</v>
          </cell>
          <cell r="B271" t="str">
            <v xml:space="preserve">Grims Dyke </v>
          </cell>
          <cell r="C271">
            <v>6</v>
          </cell>
          <cell r="D271" t="str">
            <v>Morgan-Smith B</v>
          </cell>
          <cell r="G271" t="str">
            <v>B</v>
          </cell>
          <cell r="H271">
            <v>4</v>
          </cell>
          <cell r="I271" t="str">
            <v>lbw</v>
          </cell>
          <cell r="J271">
            <v>13</v>
          </cell>
          <cell r="K271">
            <v>14</v>
          </cell>
          <cell r="L271">
            <v>0</v>
          </cell>
          <cell r="M271">
            <v>0</v>
          </cell>
          <cell r="AD271" t="str">
            <v/>
          </cell>
          <cell r="AE271" t="str">
            <v/>
          </cell>
          <cell r="AF271" t="str">
            <v/>
          </cell>
          <cell r="AG271" t="str">
            <v/>
          </cell>
          <cell r="AH271" t="str">
            <v/>
          </cell>
          <cell r="AI271" t="str">
            <v/>
          </cell>
          <cell r="AJ271" t="str">
            <v/>
          </cell>
        </row>
        <row r="272">
          <cell r="A272">
            <v>43345</v>
          </cell>
          <cell r="B272" t="str">
            <v xml:space="preserve">Grims Dyke </v>
          </cell>
          <cell r="C272">
            <v>7</v>
          </cell>
          <cell r="D272" t="str">
            <v>Elburn A</v>
          </cell>
          <cell r="G272" t="str">
            <v>B</v>
          </cell>
          <cell r="H272">
            <v>35</v>
          </cell>
          <cell r="I272" t="str">
            <v>b</v>
          </cell>
          <cell r="J272">
            <v>46</v>
          </cell>
          <cell r="K272">
            <v>60</v>
          </cell>
          <cell r="L272">
            <v>6</v>
          </cell>
          <cell r="M272">
            <v>0</v>
          </cell>
          <cell r="N272">
            <v>7</v>
          </cell>
          <cell r="O272">
            <v>0</v>
          </cell>
          <cell r="P272">
            <v>2</v>
          </cell>
          <cell r="Q272">
            <v>0</v>
          </cell>
          <cell r="R272">
            <v>40</v>
          </cell>
          <cell r="AD272" t="str">
            <v/>
          </cell>
          <cell r="AE272" t="str">
            <v/>
          </cell>
          <cell r="AF272" t="str">
            <v/>
          </cell>
          <cell r="AG272" t="str">
            <v/>
          </cell>
          <cell r="AH272">
            <v>0</v>
          </cell>
          <cell r="AI272" t="str">
            <v/>
          </cell>
          <cell r="AJ272" t="str">
            <v/>
          </cell>
        </row>
        <row r="273">
          <cell r="A273">
            <v>43345</v>
          </cell>
          <cell r="B273" t="str">
            <v xml:space="preserve">Grims Dyke </v>
          </cell>
          <cell r="C273">
            <v>8</v>
          </cell>
          <cell r="D273" t="str">
            <v>Hutchings G</v>
          </cell>
          <cell r="G273" t="str">
            <v>B</v>
          </cell>
          <cell r="H273">
            <v>12</v>
          </cell>
          <cell r="I273" t="str">
            <v>b</v>
          </cell>
          <cell r="J273">
            <v>19</v>
          </cell>
          <cell r="K273">
            <v>37</v>
          </cell>
          <cell r="L273">
            <v>2</v>
          </cell>
          <cell r="M273">
            <v>0</v>
          </cell>
          <cell r="AD273" t="str">
            <v/>
          </cell>
          <cell r="AE273" t="str">
            <v/>
          </cell>
          <cell r="AF273" t="str">
            <v/>
          </cell>
          <cell r="AG273" t="str">
            <v/>
          </cell>
          <cell r="AH273" t="str">
            <v/>
          </cell>
          <cell r="AI273" t="str">
            <v/>
          </cell>
          <cell r="AJ273" t="str">
            <v/>
          </cell>
        </row>
        <row r="274">
          <cell r="A274">
            <v>43345</v>
          </cell>
          <cell r="B274" t="str">
            <v xml:space="preserve">Grims Dyke </v>
          </cell>
          <cell r="C274">
            <v>9</v>
          </cell>
          <cell r="D274" t="str">
            <v>Mimmack C</v>
          </cell>
          <cell r="G274" t="str">
            <v>B</v>
          </cell>
          <cell r="H274">
            <v>1</v>
          </cell>
          <cell r="I274" t="str">
            <v>b</v>
          </cell>
          <cell r="J274">
            <v>8</v>
          </cell>
          <cell r="K274">
            <v>18</v>
          </cell>
          <cell r="L274">
            <v>0</v>
          </cell>
          <cell r="M274">
            <v>0</v>
          </cell>
          <cell r="N274">
            <v>8</v>
          </cell>
          <cell r="O274">
            <v>5</v>
          </cell>
          <cell r="P274">
            <v>0</v>
          </cell>
          <cell r="Q274">
            <v>0</v>
          </cell>
          <cell r="R274">
            <v>9</v>
          </cell>
          <cell r="T274">
            <v>3</v>
          </cell>
          <cell r="AD274" t="str">
            <v/>
          </cell>
          <cell r="AE274" t="str">
            <v/>
          </cell>
          <cell r="AF274" t="str">
            <v/>
          </cell>
          <cell r="AG274" t="str">
            <v/>
          </cell>
          <cell r="AH274">
            <v>3</v>
          </cell>
          <cell r="AI274" t="str">
            <v/>
          </cell>
          <cell r="AJ274" t="str">
            <v/>
          </cell>
        </row>
        <row r="275">
          <cell r="A275">
            <v>43345</v>
          </cell>
          <cell r="B275" t="str">
            <v xml:space="preserve">Grims Dyke </v>
          </cell>
          <cell r="C275">
            <v>10</v>
          </cell>
          <cell r="D275" t="str">
            <v>Gilbert S</v>
          </cell>
          <cell r="F275" t="str">
            <v>y</v>
          </cell>
          <cell r="G275" t="str">
            <v>B</v>
          </cell>
          <cell r="H275">
            <v>1</v>
          </cell>
          <cell r="I275" t="str">
            <v>ro</v>
          </cell>
          <cell r="J275">
            <v>6</v>
          </cell>
          <cell r="K275">
            <v>5</v>
          </cell>
          <cell r="L275">
            <v>0</v>
          </cell>
          <cell r="M275">
            <v>0</v>
          </cell>
          <cell r="Z275">
            <v>2</v>
          </cell>
          <cell r="AB275">
            <v>11</v>
          </cell>
          <cell r="AD275" t="str">
            <v/>
          </cell>
          <cell r="AE275" t="str">
            <v/>
          </cell>
          <cell r="AF275" t="str">
            <v/>
          </cell>
          <cell r="AG275" t="str">
            <v/>
          </cell>
          <cell r="AH275" t="str">
            <v/>
          </cell>
          <cell r="AI275" t="str">
            <v/>
          </cell>
          <cell r="AJ275">
            <v>2</v>
          </cell>
        </row>
        <row r="276">
          <cell r="A276">
            <v>43345</v>
          </cell>
          <cell r="B276" t="str">
            <v xml:space="preserve">Grims Dyke </v>
          </cell>
          <cell r="C276">
            <v>11</v>
          </cell>
          <cell r="D276" t="str">
            <v>Silk R</v>
          </cell>
          <cell r="G276" t="str">
            <v>B</v>
          </cell>
          <cell r="H276">
            <v>0</v>
          </cell>
          <cell r="I276" t="str">
            <v>no</v>
          </cell>
          <cell r="J276">
            <v>0</v>
          </cell>
          <cell r="K276">
            <v>3</v>
          </cell>
          <cell r="L276">
            <v>0</v>
          </cell>
          <cell r="M276">
            <v>0</v>
          </cell>
          <cell r="N276">
            <v>3</v>
          </cell>
          <cell r="O276">
            <v>0</v>
          </cell>
          <cell r="P276">
            <v>3</v>
          </cell>
          <cell r="Q276">
            <v>0</v>
          </cell>
          <cell r="R276">
            <v>32</v>
          </cell>
          <cell r="X276">
            <v>1</v>
          </cell>
          <cell r="AD276">
            <v>1</v>
          </cell>
          <cell r="AE276" t="str">
            <v/>
          </cell>
          <cell r="AF276" t="str">
            <v/>
          </cell>
          <cell r="AG276" t="str">
            <v/>
          </cell>
          <cell r="AH276">
            <v>0</v>
          </cell>
          <cell r="AI276" t="str">
            <v/>
          </cell>
          <cell r="AJ276">
            <v>1</v>
          </cell>
        </row>
        <row r="277">
          <cell r="A277">
            <v>43345</v>
          </cell>
          <cell r="B277" t="str">
            <v xml:space="preserve">Grims Dyke </v>
          </cell>
          <cell r="D277" t="str">
            <v>Extras</v>
          </cell>
          <cell r="G277" t="str">
            <v>B</v>
          </cell>
          <cell r="H277">
            <v>35</v>
          </cell>
          <cell r="AC277">
            <v>0</v>
          </cell>
          <cell r="AD277" t="str">
            <v/>
          </cell>
          <cell r="AE277" t="str">
            <v/>
          </cell>
          <cell r="AF277" t="str">
            <v/>
          </cell>
          <cell r="AG277" t="str">
            <v/>
          </cell>
          <cell r="AH277" t="str">
            <v/>
          </cell>
          <cell r="AI277" t="str">
            <v/>
          </cell>
          <cell r="AJ277" t="str">
            <v/>
          </cell>
        </row>
        <row r="278">
          <cell r="A278">
            <v>43352</v>
          </cell>
          <cell r="B278" t="str">
            <v>Clavering</v>
          </cell>
          <cell r="C278">
            <v>1</v>
          </cell>
          <cell r="D278" t="str">
            <v>Hawkins C</v>
          </cell>
          <cell r="G278" t="str">
            <v>B</v>
          </cell>
          <cell r="H278">
            <v>47</v>
          </cell>
          <cell r="I278" t="str">
            <v>ct</v>
          </cell>
          <cell r="J278">
            <v>67</v>
          </cell>
          <cell r="K278">
            <v>99</v>
          </cell>
          <cell r="L278">
            <v>9</v>
          </cell>
          <cell r="M278">
            <v>0</v>
          </cell>
          <cell r="AD278" t="str">
            <v/>
          </cell>
          <cell r="AE278" t="str">
            <v/>
          </cell>
          <cell r="AF278" t="str">
            <v/>
          </cell>
          <cell r="AG278" t="str">
            <v/>
          </cell>
          <cell r="AH278" t="str">
            <v/>
          </cell>
          <cell r="AI278" t="str">
            <v/>
          </cell>
          <cell r="AJ278" t="str">
            <v/>
          </cell>
        </row>
        <row r="279">
          <cell r="A279">
            <v>43352</v>
          </cell>
          <cell r="B279" t="str">
            <v>Clavering</v>
          </cell>
          <cell r="C279">
            <v>2</v>
          </cell>
          <cell r="D279" t="str">
            <v>Morgan-Smith B</v>
          </cell>
          <cell r="G279" t="str">
            <v>B</v>
          </cell>
          <cell r="H279">
            <v>0</v>
          </cell>
          <cell r="I279" t="str">
            <v>ct</v>
          </cell>
          <cell r="J279">
            <v>2</v>
          </cell>
          <cell r="K279">
            <v>5</v>
          </cell>
          <cell r="L279">
            <v>0</v>
          </cell>
          <cell r="M279">
            <v>0</v>
          </cell>
          <cell r="AD279" t="str">
            <v/>
          </cell>
          <cell r="AE279">
            <v>1</v>
          </cell>
          <cell r="AF279" t="str">
            <v/>
          </cell>
          <cell r="AG279" t="str">
            <v/>
          </cell>
          <cell r="AH279" t="str">
            <v/>
          </cell>
          <cell r="AI279" t="str">
            <v/>
          </cell>
          <cell r="AJ279" t="str">
            <v/>
          </cell>
        </row>
        <row r="280">
          <cell r="A280">
            <v>43352</v>
          </cell>
          <cell r="B280" t="str">
            <v>Clavering</v>
          </cell>
          <cell r="C280">
            <v>3</v>
          </cell>
          <cell r="D280" t="str">
            <v>Barnard A</v>
          </cell>
          <cell r="E280" t="str">
            <v>y</v>
          </cell>
          <cell r="G280" t="str">
            <v>B</v>
          </cell>
          <cell r="H280">
            <v>0</v>
          </cell>
          <cell r="I280" t="str">
            <v>b</v>
          </cell>
          <cell r="J280">
            <v>5</v>
          </cell>
          <cell r="K280">
            <v>5</v>
          </cell>
          <cell r="L280">
            <v>0</v>
          </cell>
          <cell r="M280">
            <v>0</v>
          </cell>
          <cell r="N280">
            <v>10</v>
          </cell>
          <cell r="O280">
            <v>1</v>
          </cell>
          <cell r="P280">
            <v>0</v>
          </cell>
          <cell r="Q280">
            <v>2</v>
          </cell>
          <cell r="R280">
            <v>91</v>
          </cell>
          <cell r="AD280" t="str">
            <v/>
          </cell>
          <cell r="AE280">
            <v>1</v>
          </cell>
          <cell r="AF280" t="str">
            <v/>
          </cell>
          <cell r="AG280" t="str">
            <v/>
          </cell>
          <cell r="AH280">
            <v>0</v>
          </cell>
          <cell r="AI280" t="str">
            <v/>
          </cell>
          <cell r="AJ280" t="str">
            <v/>
          </cell>
        </row>
        <row r="281">
          <cell r="A281">
            <v>43352</v>
          </cell>
          <cell r="B281" t="str">
            <v>Clavering</v>
          </cell>
          <cell r="C281">
            <v>4</v>
          </cell>
          <cell r="D281" t="str">
            <v>Ahearne C</v>
          </cell>
          <cell r="G281" t="str">
            <v>B</v>
          </cell>
          <cell r="H281">
            <v>18</v>
          </cell>
          <cell r="I281" t="str">
            <v>ct</v>
          </cell>
          <cell r="J281">
            <v>22</v>
          </cell>
          <cell r="K281">
            <v>26</v>
          </cell>
          <cell r="L281">
            <v>4</v>
          </cell>
          <cell r="M281">
            <v>0</v>
          </cell>
          <cell r="N281">
            <v>2</v>
          </cell>
          <cell r="O281">
            <v>0</v>
          </cell>
          <cell r="P281">
            <v>1</v>
          </cell>
          <cell r="Q281">
            <v>0</v>
          </cell>
          <cell r="R281">
            <v>24</v>
          </cell>
          <cell r="AD281" t="str">
            <v/>
          </cell>
          <cell r="AE281" t="str">
            <v/>
          </cell>
          <cell r="AF281" t="str">
            <v/>
          </cell>
          <cell r="AG281" t="str">
            <v/>
          </cell>
          <cell r="AH281">
            <v>0</v>
          </cell>
          <cell r="AI281" t="str">
            <v/>
          </cell>
          <cell r="AJ281" t="str">
            <v/>
          </cell>
        </row>
        <row r="282">
          <cell r="A282">
            <v>43352</v>
          </cell>
          <cell r="B282" t="str">
            <v>Clavering</v>
          </cell>
          <cell r="C282">
            <v>5</v>
          </cell>
          <cell r="D282" t="str">
            <v>Scott D</v>
          </cell>
          <cell r="G282" t="str">
            <v>B</v>
          </cell>
          <cell r="H282">
            <v>5</v>
          </cell>
          <cell r="I282" t="str">
            <v>b</v>
          </cell>
          <cell r="J282">
            <v>12</v>
          </cell>
          <cell r="K282">
            <v>13</v>
          </cell>
          <cell r="L282">
            <v>1</v>
          </cell>
          <cell r="M282">
            <v>0</v>
          </cell>
          <cell r="AD282" t="str">
            <v/>
          </cell>
          <cell r="AE282" t="str">
            <v/>
          </cell>
          <cell r="AF282" t="str">
            <v/>
          </cell>
          <cell r="AG282" t="str">
            <v/>
          </cell>
          <cell r="AH282" t="str">
            <v/>
          </cell>
          <cell r="AI282" t="str">
            <v/>
          </cell>
          <cell r="AJ282" t="str">
            <v/>
          </cell>
        </row>
        <row r="283">
          <cell r="A283">
            <v>43352</v>
          </cell>
          <cell r="B283" t="str">
            <v>Clavering</v>
          </cell>
          <cell r="C283">
            <v>6</v>
          </cell>
          <cell r="D283" t="str">
            <v>Taylor P</v>
          </cell>
          <cell r="G283" t="str">
            <v>B</v>
          </cell>
          <cell r="H283">
            <v>0</v>
          </cell>
          <cell r="I283" t="str">
            <v>ct</v>
          </cell>
          <cell r="J283">
            <v>24</v>
          </cell>
          <cell r="K283">
            <v>24</v>
          </cell>
          <cell r="L283">
            <v>0</v>
          </cell>
          <cell r="M283">
            <v>0</v>
          </cell>
          <cell r="AD283" t="str">
            <v/>
          </cell>
          <cell r="AE283">
            <v>1</v>
          </cell>
          <cell r="AF283" t="str">
            <v/>
          </cell>
          <cell r="AG283" t="str">
            <v/>
          </cell>
          <cell r="AH283" t="str">
            <v/>
          </cell>
          <cell r="AI283" t="str">
            <v/>
          </cell>
          <cell r="AJ283" t="str">
            <v/>
          </cell>
        </row>
        <row r="284">
          <cell r="A284">
            <v>43352</v>
          </cell>
          <cell r="B284" t="str">
            <v>Clavering</v>
          </cell>
          <cell r="C284">
            <v>7</v>
          </cell>
          <cell r="D284" t="str">
            <v>Wood C</v>
          </cell>
          <cell r="G284" t="str">
            <v>B</v>
          </cell>
          <cell r="H284">
            <v>9</v>
          </cell>
          <cell r="I284" t="str">
            <v>ct</v>
          </cell>
          <cell r="J284">
            <v>28</v>
          </cell>
          <cell r="K284">
            <v>40</v>
          </cell>
          <cell r="L284">
            <v>2</v>
          </cell>
          <cell r="M284">
            <v>0</v>
          </cell>
          <cell r="N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23</v>
          </cell>
          <cell r="S284">
            <v>1</v>
          </cell>
          <cell r="U284">
            <v>1</v>
          </cell>
          <cell r="AD284" t="str">
            <v/>
          </cell>
          <cell r="AE284" t="str">
            <v/>
          </cell>
          <cell r="AF284" t="str">
            <v/>
          </cell>
          <cell r="AG284" t="str">
            <v/>
          </cell>
          <cell r="AH284">
            <v>2</v>
          </cell>
          <cell r="AI284" t="str">
            <v/>
          </cell>
          <cell r="AJ284" t="str">
            <v/>
          </cell>
        </row>
        <row r="285">
          <cell r="A285">
            <v>43352</v>
          </cell>
          <cell r="B285" t="str">
            <v>Clavering</v>
          </cell>
          <cell r="C285">
            <v>8</v>
          </cell>
          <cell r="D285" t="str">
            <v>Hutchings G</v>
          </cell>
          <cell r="G285" t="str">
            <v>B</v>
          </cell>
          <cell r="H285">
            <v>0</v>
          </cell>
          <cell r="I285" t="str">
            <v>lbw</v>
          </cell>
          <cell r="J285">
            <v>1</v>
          </cell>
          <cell r="K285">
            <v>5</v>
          </cell>
          <cell r="L285">
            <v>0</v>
          </cell>
          <cell r="M285">
            <v>0</v>
          </cell>
          <cell r="AD285" t="str">
            <v/>
          </cell>
          <cell r="AE285">
            <v>1</v>
          </cell>
          <cell r="AF285" t="str">
            <v/>
          </cell>
          <cell r="AG285" t="str">
            <v/>
          </cell>
          <cell r="AH285" t="str">
            <v/>
          </cell>
          <cell r="AI285" t="str">
            <v/>
          </cell>
          <cell r="AJ285" t="str">
            <v/>
          </cell>
        </row>
        <row r="286">
          <cell r="A286">
            <v>43352</v>
          </cell>
          <cell r="B286" t="str">
            <v>Clavering</v>
          </cell>
          <cell r="C286">
            <v>9</v>
          </cell>
          <cell r="D286" t="str">
            <v>Holland R</v>
          </cell>
          <cell r="G286" t="str">
            <v>B</v>
          </cell>
          <cell r="H286">
            <v>0</v>
          </cell>
          <cell r="I286" t="str">
            <v>lbw</v>
          </cell>
          <cell r="J286">
            <v>1</v>
          </cell>
          <cell r="K286">
            <v>3</v>
          </cell>
          <cell r="L286">
            <v>0</v>
          </cell>
          <cell r="M286">
            <v>0</v>
          </cell>
          <cell r="N286">
            <v>6</v>
          </cell>
          <cell r="O286">
            <v>1</v>
          </cell>
          <cell r="P286">
            <v>0</v>
          </cell>
          <cell r="Q286">
            <v>0</v>
          </cell>
          <cell r="R286">
            <v>51</v>
          </cell>
          <cell r="T286">
            <v>1</v>
          </cell>
          <cell r="X286">
            <v>1</v>
          </cell>
          <cell r="AD286" t="str">
            <v/>
          </cell>
          <cell r="AE286">
            <v>1</v>
          </cell>
          <cell r="AF286" t="str">
            <v/>
          </cell>
          <cell r="AG286" t="str">
            <v/>
          </cell>
          <cell r="AH286">
            <v>1</v>
          </cell>
          <cell r="AI286" t="str">
            <v/>
          </cell>
          <cell r="AJ286">
            <v>1</v>
          </cell>
        </row>
        <row r="287">
          <cell r="A287">
            <v>43352</v>
          </cell>
          <cell r="B287" t="str">
            <v>Clavering</v>
          </cell>
          <cell r="C287">
            <v>10</v>
          </cell>
          <cell r="D287" t="str">
            <v>Mimmack C</v>
          </cell>
          <cell r="G287" t="str">
            <v>B</v>
          </cell>
          <cell r="H287">
            <v>1</v>
          </cell>
          <cell r="I287" t="str">
            <v>no</v>
          </cell>
          <cell r="J287">
            <v>18</v>
          </cell>
          <cell r="K287">
            <v>28</v>
          </cell>
          <cell r="L287">
            <v>0</v>
          </cell>
          <cell r="M287">
            <v>0</v>
          </cell>
          <cell r="N287">
            <v>10.1</v>
          </cell>
          <cell r="O287">
            <v>2</v>
          </cell>
          <cell r="P287">
            <v>0</v>
          </cell>
          <cell r="Q287">
            <v>0</v>
          </cell>
          <cell r="R287">
            <v>55</v>
          </cell>
          <cell r="AD287">
            <v>1</v>
          </cell>
          <cell r="AE287" t="str">
            <v/>
          </cell>
          <cell r="AF287" t="str">
            <v/>
          </cell>
          <cell r="AG287" t="str">
            <v/>
          </cell>
          <cell r="AH287">
            <v>0</v>
          </cell>
          <cell r="AI287" t="str">
            <v/>
          </cell>
          <cell r="AJ287" t="str">
            <v/>
          </cell>
        </row>
        <row r="288">
          <cell r="A288">
            <v>43352</v>
          </cell>
          <cell r="B288" t="str">
            <v>Clavering</v>
          </cell>
          <cell r="C288">
            <v>11</v>
          </cell>
          <cell r="D288" t="str">
            <v>Gilbert S</v>
          </cell>
          <cell r="F288" t="str">
            <v>y</v>
          </cell>
          <cell r="G288" t="str">
            <v>B</v>
          </cell>
          <cell r="H288">
            <v>9</v>
          </cell>
          <cell r="I288" t="str">
            <v>b</v>
          </cell>
          <cell r="J288">
            <v>18</v>
          </cell>
          <cell r="K288">
            <v>22</v>
          </cell>
          <cell r="L288">
            <v>2</v>
          </cell>
          <cell r="M288">
            <v>0</v>
          </cell>
          <cell r="AB288">
            <v>15</v>
          </cell>
          <cell r="AD288" t="str">
            <v/>
          </cell>
          <cell r="AE288" t="str">
            <v/>
          </cell>
          <cell r="AF288" t="str">
            <v/>
          </cell>
          <cell r="AG288" t="str">
            <v/>
          </cell>
          <cell r="AH288" t="str">
            <v/>
          </cell>
          <cell r="AI288" t="str">
            <v/>
          </cell>
          <cell r="AJ288" t="str">
            <v/>
          </cell>
        </row>
        <row r="289">
          <cell r="A289">
            <v>43352</v>
          </cell>
          <cell r="B289" t="str">
            <v>Clavering</v>
          </cell>
          <cell r="D289" t="str">
            <v>Extras</v>
          </cell>
          <cell r="G289" t="str">
            <v>B</v>
          </cell>
          <cell r="H289">
            <v>31</v>
          </cell>
          <cell r="AC289">
            <v>2</v>
          </cell>
          <cell r="AD289" t="str">
            <v/>
          </cell>
          <cell r="AE289" t="str">
            <v/>
          </cell>
          <cell r="AF289" t="str">
            <v/>
          </cell>
          <cell r="AG289" t="str">
            <v/>
          </cell>
          <cell r="AH289" t="str">
            <v/>
          </cell>
          <cell r="AI289" t="str">
            <v/>
          </cell>
          <cell r="AJ289" t="str">
            <v/>
          </cell>
        </row>
        <row r="290">
          <cell r="A290">
            <v>43359</v>
          </cell>
          <cell r="B290" t="str">
            <v>Dunmow II_2</v>
          </cell>
          <cell r="C290">
            <v>1</v>
          </cell>
          <cell r="D290" t="str">
            <v>Morgan-Smith B</v>
          </cell>
          <cell r="G290" t="str">
            <v>B</v>
          </cell>
          <cell r="H290">
            <v>25</v>
          </cell>
          <cell r="I290" t="str">
            <v>b</v>
          </cell>
          <cell r="J290">
            <v>53</v>
          </cell>
          <cell r="K290">
            <v>45</v>
          </cell>
          <cell r="L290">
            <v>5</v>
          </cell>
          <cell r="M290">
            <v>0</v>
          </cell>
          <cell r="AD290" t="str">
            <v/>
          </cell>
          <cell r="AE290" t="str">
            <v/>
          </cell>
          <cell r="AF290" t="str">
            <v/>
          </cell>
          <cell r="AG290" t="str">
            <v/>
          </cell>
          <cell r="AH290" t="str">
            <v/>
          </cell>
          <cell r="AI290" t="str">
            <v/>
          </cell>
          <cell r="AJ290" t="str">
            <v/>
          </cell>
        </row>
        <row r="291">
          <cell r="A291">
            <v>43359</v>
          </cell>
          <cell r="B291" t="str">
            <v>Dunmow II_2</v>
          </cell>
          <cell r="C291">
            <v>2</v>
          </cell>
          <cell r="D291" t="str">
            <v>Taylor P</v>
          </cell>
          <cell r="G291" t="str">
            <v>B</v>
          </cell>
          <cell r="H291">
            <v>3</v>
          </cell>
          <cell r="I291" t="str">
            <v>b</v>
          </cell>
          <cell r="J291">
            <v>3</v>
          </cell>
          <cell r="K291">
            <v>0</v>
          </cell>
          <cell r="L291">
            <v>0</v>
          </cell>
          <cell r="M291">
            <v>0</v>
          </cell>
          <cell r="AD291" t="str">
            <v/>
          </cell>
          <cell r="AE291" t="str">
            <v/>
          </cell>
          <cell r="AF291" t="str">
            <v/>
          </cell>
          <cell r="AG291" t="str">
            <v/>
          </cell>
          <cell r="AH291" t="str">
            <v/>
          </cell>
          <cell r="AI291" t="str">
            <v/>
          </cell>
          <cell r="AJ291" t="str">
            <v/>
          </cell>
        </row>
        <row r="292">
          <cell r="A292">
            <v>43359</v>
          </cell>
          <cell r="B292" t="str">
            <v>Dunmow II_2</v>
          </cell>
          <cell r="C292">
            <v>3</v>
          </cell>
          <cell r="D292" t="str">
            <v>Barnard A</v>
          </cell>
          <cell r="E292" t="str">
            <v>y</v>
          </cell>
          <cell r="G292" t="str">
            <v>B</v>
          </cell>
          <cell r="H292">
            <v>49</v>
          </cell>
          <cell r="I292" t="str">
            <v>ct</v>
          </cell>
          <cell r="J292">
            <v>102</v>
          </cell>
          <cell r="K292">
            <v>129</v>
          </cell>
          <cell r="L292">
            <v>5</v>
          </cell>
          <cell r="M292">
            <v>1</v>
          </cell>
          <cell r="N292">
            <v>10</v>
          </cell>
          <cell r="O292">
            <v>3</v>
          </cell>
          <cell r="P292">
            <v>0</v>
          </cell>
          <cell r="Q292">
            <v>0</v>
          </cell>
          <cell r="R292">
            <v>37</v>
          </cell>
          <cell r="S292">
            <v>2</v>
          </cell>
          <cell r="U292">
            <v>1</v>
          </cell>
          <cell r="AD292" t="str">
            <v/>
          </cell>
          <cell r="AE292" t="str">
            <v/>
          </cell>
          <cell r="AF292" t="str">
            <v/>
          </cell>
          <cell r="AG292" t="str">
            <v/>
          </cell>
          <cell r="AH292">
            <v>3</v>
          </cell>
          <cell r="AI292" t="str">
            <v/>
          </cell>
          <cell r="AJ292" t="str">
            <v/>
          </cell>
        </row>
        <row r="293">
          <cell r="A293">
            <v>43359</v>
          </cell>
          <cell r="B293" t="str">
            <v>Dunmow II_2</v>
          </cell>
          <cell r="C293">
            <v>4</v>
          </cell>
          <cell r="D293" t="str">
            <v>Ahearne C</v>
          </cell>
          <cell r="G293" t="str">
            <v>B</v>
          </cell>
          <cell r="H293">
            <v>1</v>
          </cell>
          <cell r="I293" t="str">
            <v>b</v>
          </cell>
          <cell r="J293">
            <v>3</v>
          </cell>
          <cell r="K293">
            <v>4</v>
          </cell>
          <cell r="L293">
            <v>0</v>
          </cell>
          <cell r="M293">
            <v>0</v>
          </cell>
          <cell r="N293">
            <v>5</v>
          </cell>
          <cell r="O293">
            <v>0</v>
          </cell>
          <cell r="P293">
            <v>0</v>
          </cell>
          <cell r="Q293">
            <v>0</v>
          </cell>
          <cell r="R293">
            <v>17</v>
          </cell>
          <cell r="T293">
            <v>1</v>
          </cell>
          <cell r="AD293" t="str">
            <v/>
          </cell>
          <cell r="AE293" t="str">
            <v/>
          </cell>
          <cell r="AF293" t="str">
            <v/>
          </cell>
          <cell r="AG293" t="str">
            <v/>
          </cell>
          <cell r="AH293">
            <v>1</v>
          </cell>
          <cell r="AI293" t="str">
            <v/>
          </cell>
          <cell r="AJ293" t="str">
            <v/>
          </cell>
        </row>
        <row r="294">
          <cell r="A294">
            <v>43359</v>
          </cell>
          <cell r="B294" t="str">
            <v>Dunmow II_2</v>
          </cell>
          <cell r="C294">
            <v>5</v>
          </cell>
          <cell r="D294" t="str">
            <v>Elburn A</v>
          </cell>
          <cell r="G294" t="str">
            <v>B</v>
          </cell>
          <cell r="H294">
            <v>21</v>
          </cell>
          <cell r="I294" t="str">
            <v>b</v>
          </cell>
          <cell r="J294">
            <v>29</v>
          </cell>
          <cell r="K294">
            <v>25</v>
          </cell>
          <cell r="L294">
            <v>3</v>
          </cell>
          <cell r="M294">
            <v>0</v>
          </cell>
          <cell r="AD294" t="str">
            <v/>
          </cell>
          <cell r="AE294" t="str">
            <v/>
          </cell>
          <cell r="AF294" t="str">
            <v/>
          </cell>
          <cell r="AG294" t="str">
            <v/>
          </cell>
          <cell r="AH294" t="str">
            <v/>
          </cell>
          <cell r="AI294" t="str">
            <v/>
          </cell>
          <cell r="AJ294" t="str">
            <v/>
          </cell>
        </row>
        <row r="295">
          <cell r="A295">
            <v>43359</v>
          </cell>
          <cell r="B295" t="str">
            <v>Dunmow II_2</v>
          </cell>
          <cell r="C295">
            <v>6</v>
          </cell>
          <cell r="D295" t="str">
            <v>Sims A</v>
          </cell>
          <cell r="G295" t="str">
            <v>B</v>
          </cell>
          <cell r="H295">
            <v>0</v>
          </cell>
          <cell r="I295" t="str">
            <v>b</v>
          </cell>
          <cell r="J295">
            <v>17</v>
          </cell>
          <cell r="K295">
            <v>25</v>
          </cell>
          <cell r="L295">
            <v>0</v>
          </cell>
          <cell r="M295">
            <v>0</v>
          </cell>
          <cell r="N295">
            <v>5</v>
          </cell>
          <cell r="O295">
            <v>0</v>
          </cell>
          <cell r="P295">
            <v>0</v>
          </cell>
          <cell r="Q295">
            <v>0</v>
          </cell>
          <cell r="R295">
            <v>19</v>
          </cell>
          <cell r="T295">
            <v>1</v>
          </cell>
          <cell r="AD295" t="str">
            <v/>
          </cell>
          <cell r="AE295">
            <v>1</v>
          </cell>
          <cell r="AF295" t="str">
            <v/>
          </cell>
          <cell r="AG295" t="str">
            <v/>
          </cell>
          <cell r="AH295">
            <v>1</v>
          </cell>
          <cell r="AI295" t="str">
            <v/>
          </cell>
          <cell r="AJ295" t="str">
            <v/>
          </cell>
        </row>
        <row r="296">
          <cell r="A296">
            <v>43359</v>
          </cell>
          <cell r="B296" t="str">
            <v>Dunmow II_2</v>
          </cell>
          <cell r="C296">
            <v>7</v>
          </cell>
          <cell r="D296" t="str">
            <v>Hutchings G</v>
          </cell>
          <cell r="G296" t="str">
            <v>B</v>
          </cell>
          <cell r="H296">
            <v>9</v>
          </cell>
          <cell r="I296" t="str">
            <v>ct</v>
          </cell>
          <cell r="J296">
            <v>42</v>
          </cell>
          <cell r="K296">
            <v>30</v>
          </cell>
          <cell r="L296">
            <v>0</v>
          </cell>
          <cell r="M296">
            <v>0</v>
          </cell>
          <cell r="AD296" t="str">
            <v/>
          </cell>
          <cell r="AE296" t="str">
            <v/>
          </cell>
          <cell r="AF296" t="str">
            <v/>
          </cell>
          <cell r="AG296" t="str">
            <v/>
          </cell>
          <cell r="AH296" t="str">
            <v/>
          </cell>
          <cell r="AI296" t="str">
            <v/>
          </cell>
          <cell r="AJ296" t="str">
            <v/>
          </cell>
        </row>
        <row r="297">
          <cell r="A297">
            <v>43359</v>
          </cell>
          <cell r="B297" t="str">
            <v>Dunmow II_2</v>
          </cell>
          <cell r="C297">
            <v>8</v>
          </cell>
          <cell r="D297" t="str">
            <v>Wood C</v>
          </cell>
          <cell r="G297" t="str">
            <v>B</v>
          </cell>
          <cell r="H297">
            <v>0</v>
          </cell>
          <cell r="I297" t="str">
            <v>lbw</v>
          </cell>
          <cell r="J297">
            <v>4</v>
          </cell>
          <cell r="K297">
            <v>6</v>
          </cell>
          <cell r="L297">
            <v>0</v>
          </cell>
          <cell r="M297">
            <v>0</v>
          </cell>
          <cell r="N297">
            <v>5</v>
          </cell>
          <cell r="O297">
            <v>1</v>
          </cell>
          <cell r="P297">
            <v>0</v>
          </cell>
          <cell r="Q297">
            <v>0</v>
          </cell>
          <cell r="R297">
            <v>14</v>
          </cell>
          <cell r="S297">
            <v>4</v>
          </cell>
          <cell r="AD297" t="str">
            <v/>
          </cell>
          <cell r="AE297">
            <v>1</v>
          </cell>
          <cell r="AF297" t="str">
            <v/>
          </cell>
          <cell r="AG297" t="str">
            <v/>
          </cell>
          <cell r="AH297">
            <v>4</v>
          </cell>
          <cell r="AI297" t="str">
            <v/>
          </cell>
          <cell r="AJ297" t="str">
            <v/>
          </cell>
        </row>
        <row r="298">
          <cell r="A298">
            <v>43359</v>
          </cell>
          <cell r="B298" t="str">
            <v>Dunmow II_2</v>
          </cell>
          <cell r="C298">
            <v>9</v>
          </cell>
          <cell r="D298" t="str">
            <v>Silk R</v>
          </cell>
          <cell r="G298" t="str">
            <v>B</v>
          </cell>
          <cell r="H298">
            <v>0</v>
          </cell>
          <cell r="I298" t="str">
            <v>b</v>
          </cell>
          <cell r="J298">
            <v>3</v>
          </cell>
          <cell r="K298">
            <v>6</v>
          </cell>
          <cell r="L298">
            <v>0</v>
          </cell>
          <cell r="M298">
            <v>0</v>
          </cell>
          <cell r="N298">
            <v>2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AD298" t="str">
            <v/>
          </cell>
          <cell r="AE298">
            <v>1</v>
          </cell>
          <cell r="AF298" t="str">
            <v/>
          </cell>
          <cell r="AG298" t="str">
            <v/>
          </cell>
          <cell r="AH298">
            <v>0</v>
          </cell>
          <cell r="AI298" t="str">
            <v/>
          </cell>
          <cell r="AJ298" t="str">
            <v/>
          </cell>
        </row>
        <row r="299">
          <cell r="A299">
            <v>43359</v>
          </cell>
          <cell r="B299" t="str">
            <v>Dunmow II_2</v>
          </cell>
          <cell r="C299">
            <v>10</v>
          </cell>
          <cell r="D299" t="str">
            <v>Mimmack C</v>
          </cell>
          <cell r="G299" t="str">
            <v>B</v>
          </cell>
          <cell r="H299">
            <v>4</v>
          </cell>
          <cell r="I299" t="str">
            <v>no</v>
          </cell>
          <cell r="J299">
            <v>12</v>
          </cell>
          <cell r="K299">
            <v>25</v>
          </cell>
          <cell r="L299">
            <v>1</v>
          </cell>
          <cell r="M299">
            <v>0</v>
          </cell>
          <cell r="N299">
            <v>7.1666999999999996</v>
          </cell>
          <cell r="O299">
            <v>0</v>
          </cell>
          <cell r="P299">
            <v>0</v>
          </cell>
          <cell r="Q299">
            <v>0</v>
          </cell>
          <cell r="R299">
            <v>17</v>
          </cell>
          <cell r="U299">
            <v>1</v>
          </cell>
          <cell r="AD299">
            <v>1</v>
          </cell>
          <cell r="AE299" t="str">
            <v/>
          </cell>
          <cell r="AF299" t="str">
            <v/>
          </cell>
          <cell r="AG299" t="str">
            <v/>
          </cell>
          <cell r="AH299">
            <v>1</v>
          </cell>
          <cell r="AI299" t="str">
            <v/>
          </cell>
          <cell r="AJ299" t="str">
            <v/>
          </cell>
        </row>
        <row r="300">
          <cell r="A300">
            <v>43359</v>
          </cell>
          <cell r="B300" t="str">
            <v>Dunmow II_2</v>
          </cell>
          <cell r="C300">
            <v>11</v>
          </cell>
          <cell r="D300" t="str">
            <v>Gilbert S</v>
          </cell>
          <cell r="F300" t="str">
            <v>y</v>
          </cell>
          <cell r="G300" t="str">
            <v>B</v>
          </cell>
          <cell r="H300">
            <v>0</v>
          </cell>
          <cell r="I300" t="str">
            <v>ct</v>
          </cell>
          <cell r="J300">
            <v>5</v>
          </cell>
          <cell r="K300">
            <v>10</v>
          </cell>
          <cell r="L300">
            <v>0</v>
          </cell>
          <cell r="M300">
            <v>0</v>
          </cell>
          <cell r="AA300">
            <v>2</v>
          </cell>
          <cell r="AB300">
            <v>5</v>
          </cell>
          <cell r="AD300" t="str">
            <v/>
          </cell>
          <cell r="AE300">
            <v>1</v>
          </cell>
          <cell r="AF300" t="str">
            <v/>
          </cell>
          <cell r="AG300" t="str">
            <v/>
          </cell>
          <cell r="AH300" t="str">
            <v/>
          </cell>
          <cell r="AI300" t="str">
            <v/>
          </cell>
          <cell r="AJ300">
            <v>2</v>
          </cell>
        </row>
        <row r="301">
          <cell r="A301">
            <v>43359</v>
          </cell>
          <cell r="B301" t="str">
            <v>Dunmow II_2</v>
          </cell>
          <cell r="D301" t="str">
            <v>Extras</v>
          </cell>
          <cell r="G301" t="str">
            <v>B</v>
          </cell>
          <cell r="H301">
            <v>37</v>
          </cell>
          <cell r="AC301">
            <v>1</v>
          </cell>
          <cell r="AD301" t="str">
            <v/>
          </cell>
          <cell r="AE301" t="str">
            <v/>
          </cell>
          <cell r="AF301" t="str">
            <v/>
          </cell>
          <cell r="AG301" t="str">
            <v/>
          </cell>
          <cell r="AH301" t="str">
            <v/>
          </cell>
          <cell r="AI301" t="str">
            <v/>
          </cell>
          <cell r="AJ301" t="str">
            <v/>
          </cell>
        </row>
        <row r="302">
          <cell r="A302">
            <v>43366</v>
          </cell>
          <cell r="B302" t="str">
            <v>Little Bardfield</v>
          </cell>
          <cell r="C302">
            <v>1</v>
          </cell>
          <cell r="G302" t="str">
            <v/>
          </cell>
          <cell r="AD302" t="str">
            <v/>
          </cell>
          <cell r="AE302" t="str">
            <v/>
          </cell>
          <cell r="AF302" t="str">
            <v/>
          </cell>
          <cell r="AG302" t="str">
            <v/>
          </cell>
          <cell r="AH302" t="str">
            <v/>
          </cell>
          <cell r="AI302" t="str">
            <v/>
          </cell>
          <cell r="AJ302" t="str">
            <v/>
          </cell>
        </row>
        <row r="303">
          <cell r="A303">
            <v>43366</v>
          </cell>
          <cell r="B303" t="str">
            <v>Little Bardfield</v>
          </cell>
          <cell r="C303">
            <v>2</v>
          </cell>
          <cell r="G303" t="str">
            <v/>
          </cell>
          <cell r="AD303" t="str">
            <v/>
          </cell>
          <cell r="AE303" t="str">
            <v/>
          </cell>
          <cell r="AF303" t="str">
            <v/>
          </cell>
          <cell r="AG303" t="str">
            <v/>
          </cell>
          <cell r="AH303" t="str">
            <v/>
          </cell>
          <cell r="AI303" t="str">
            <v/>
          </cell>
          <cell r="AJ303" t="str">
            <v/>
          </cell>
        </row>
        <row r="304">
          <cell r="A304">
            <v>43366</v>
          </cell>
          <cell r="B304" t="str">
            <v>Little Bardfield</v>
          </cell>
          <cell r="C304">
            <v>3</v>
          </cell>
          <cell r="G304" t="str">
            <v/>
          </cell>
          <cell r="AD304" t="str">
            <v/>
          </cell>
          <cell r="AE304" t="str">
            <v/>
          </cell>
          <cell r="AF304" t="str">
            <v/>
          </cell>
          <cell r="AG304" t="str">
            <v/>
          </cell>
          <cell r="AH304" t="str">
            <v/>
          </cell>
          <cell r="AI304" t="str">
            <v/>
          </cell>
          <cell r="AJ304" t="str">
            <v/>
          </cell>
        </row>
        <row r="305">
          <cell r="A305">
            <v>43366</v>
          </cell>
          <cell r="B305" t="str">
            <v>Little Bardfield</v>
          </cell>
          <cell r="C305">
            <v>4</v>
          </cell>
          <cell r="G305" t="str">
            <v/>
          </cell>
          <cell r="AD305" t="str">
            <v/>
          </cell>
          <cell r="AE305" t="str">
            <v/>
          </cell>
          <cell r="AF305" t="str">
            <v/>
          </cell>
          <cell r="AG305" t="str">
            <v/>
          </cell>
          <cell r="AH305" t="str">
            <v/>
          </cell>
          <cell r="AI305" t="str">
            <v/>
          </cell>
          <cell r="AJ305" t="str">
            <v/>
          </cell>
        </row>
        <row r="306">
          <cell r="A306">
            <v>43366</v>
          </cell>
          <cell r="B306" t="str">
            <v>Little Bardfield</v>
          </cell>
          <cell r="C306">
            <v>5</v>
          </cell>
          <cell r="G306" t="str">
            <v/>
          </cell>
          <cell r="AD306" t="str">
            <v/>
          </cell>
          <cell r="AE306" t="str">
            <v/>
          </cell>
          <cell r="AF306" t="str">
            <v/>
          </cell>
          <cell r="AG306" t="str">
            <v/>
          </cell>
          <cell r="AH306" t="str">
            <v/>
          </cell>
          <cell r="AI306" t="str">
            <v/>
          </cell>
          <cell r="AJ306" t="str">
            <v/>
          </cell>
        </row>
        <row r="307">
          <cell r="A307">
            <v>43366</v>
          </cell>
          <cell r="B307" t="str">
            <v>Little Bardfield</v>
          </cell>
          <cell r="C307">
            <v>6</v>
          </cell>
          <cell r="G307" t="str">
            <v/>
          </cell>
          <cell r="AD307" t="str">
            <v/>
          </cell>
          <cell r="AE307" t="str">
            <v/>
          </cell>
          <cell r="AF307" t="str">
            <v/>
          </cell>
          <cell r="AG307" t="str">
            <v/>
          </cell>
          <cell r="AH307" t="str">
            <v/>
          </cell>
          <cell r="AI307" t="str">
            <v/>
          </cell>
          <cell r="AJ307" t="str">
            <v/>
          </cell>
        </row>
        <row r="308">
          <cell r="A308">
            <v>43366</v>
          </cell>
          <cell r="B308" t="str">
            <v>Little Bardfield</v>
          </cell>
          <cell r="C308">
            <v>7</v>
          </cell>
          <cell r="G308" t="str">
            <v/>
          </cell>
          <cell r="AD308" t="str">
            <v/>
          </cell>
          <cell r="AE308" t="str">
            <v/>
          </cell>
          <cell r="AF308" t="str">
            <v/>
          </cell>
          <cell r="AG308" t="str">
            <v/>
          </cell>
          <cell r="AH308" t="str">
            <v/>
          </cell>
          <cell r="AI308" t="str">
            <v/>
          </cell>
          <cell r="AJ308" t="str">
            <v/>
          </cell>
        </row>
        <row r="309">
          <cell r="A309">
            <v>43366</v>
          </cell>
          <cell r="B309" t="str">
            <v>Little Bardfield</v>
          </cell>
          <cell r="C309">
            <v>8</v>
          </cell>
          <cell r="G309" t="str">
            <v/>
          </cell>
          <cell r="AD309" t="str">
            <v/>
          </cell>
          <cell r="A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I309" t="str">
            <v/>
          </cell>
          <cell r="AJ309" t="str">
            <v/>
          </cell>
        </row>
        <row r="310">
          <cell r="A310">
            <v>43366</v>
          </cell>
          <cell r="B310" t="str">
            <v>Little Bardfield</v>
          </cell>
          <cell r="C310">
            <v>9</v>
          </cell>
          <cell r="G310" t="str">
            <v/>
          </cell>
          <cell r="AD310" t="str">
            <v/>
          </cell>
          <cell r="AE310" t="str">
            <v/>
          </cell>
          <cell r="AF310" t="str">
            <v/>
          </cell>
          <cell r="AG310" t="str">
            <v/>
          </cell>
          <cell r="AH310" t="str">
            <v/>
          </cell>
          <cell r="AI310" t="str">
            <v/>
          </cell>
          <cell r="AJ310" t="str">
            <v/>
          </cell>
        </row>
        <row r="311">
          <cell r="A311">
            <v>43366</v>
          </cell>
          <cell r="B311" t="str">
            <v>Little Bardfield</v>
          </cell>
          <cell r="C311">
            <v>10</v>
          </cell>
          <cell r="G311" t="str">
            <v/>
          </cell>
          <cell r="AD311" t="str">
            <v/>
          </cell>
          <cell r="AE311" t="str">
            <v/>
          </cell>
          <cell r="AF311" t="str">
            <v/>
          </cell>
          <cell r="AG311" t="str">
            <v/>
          </cell>
          <cell r="AH311" t="str">
            <v/>
          </cell>
          <cell r="AI311" t="str">
            <v/>
          </cell>
          <cell r="AJ311" t="str">
            <v/>
          </cell>
        </row>
        <row r="312">
          <cell r="A312">
            <v>43366</v>
          </cell>
          <cell r="B312" t="str">
            <v>Little Bardfield</v>
          </cell>
          <cell r="C312">
            <v>11</v>
          </cell>
          <cell r="G312" t="str">
            <v/>
          </cell>
          <cell r="AD312" t="str">
            <v/>
          </cell>
          <cell r="AE312" t="str">
            <v/>
          </cell>
          <cell r="AF312" t="str">
            <v/>
          </cell>
          <cell r="AG312" t="str">
            <v/>
          </cell>
          <cell r="AH312" t="str">
            <v/>
          </cell>
          <cell r="AI312" t="str">
            <v/>
          </cell>
          <cell r="AJ312" t="str">
            <v/>
          </cell>
        </row>
        <row r="313">
          <cell r="A313">
            <v>43366</v>
          </cell>
          <cell r="B313" t="str">
            <v>Little Bardfield</v>
          </cell>
          <cell r="D313" t="str">
            <v>Extras</v>
          </cell>
          <cell r="AD313" t="str">
            <v/>
          </cell>
          <cell r="AE313" t="str">
            <v/>
          </cell>
          <cell r="AF313" t="str">
            <v/>
          </cell>
          <cell r="AG313" t="str">
            <v/>
          </cell>
          <cell r="AH313" t="str">
            <v/>
          </cell>
          <cell r="AI313" t="str">
            <v/>
          </cell>
          <cell r="AJ313" t="str">
            <v/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36"/>
  <sheetViews>
    <sheetView topLeftCell="M1" workbookViewId="0">
      <selection activeCell="B1" sqref="B1:B1048576"/>
    </sheetView>
  </sheetViews>
  <sheetFormatPr defaultColWidth="9.6640625" defaultRowHeight="14.25" x14ac:dyDescent="0.15"/>
  <cols>
    <col min="1" max="1" width="4.37890625" customWidth="1"/>
    <col min="2" max="2" width="30.453125" style="1" bestFit="1" customWidth="1"/>
    <col min="3" max="3" width="18.98828125" style="1" bestFit="1" customWidth="1"/>
    <col min="4" max="4" width="6.7421875" style="3" customWidth="1"/>
    <col min="5" max="5" width="8.76171875" style="1" customWidth="1"/>
    <col min="6" max="6" width="5.28125" style="1" bestFit="1" customWidth="1"/>
    <col min="7" max="7" width="9.6640625" style="21" customWidth="1"/>
    <col min="8" max="8" width="9.6640625" style="1" customWidth="1"/>
    <col min="9" max="9" width="9.4375" style="1" customWidth="1"/>
    <col min="10" max="10" width="2.6953125" style="1" customWidth="1"/>
    <col min="11" max="11" width="4.71875" style="1" customWidth="1"/>
    <col min="12" max="12" width="9.88671875" style="1" bestFit="1" customWidth="1"/>
    <col min="13" max="13" width="4.83203125" style="1" customWidth="1"/>
    <col min="14" max="14" width="3.14453125" style="1" customWidth="1"/>
    <col min="15" max="17" width="8.76171875" style="30" customWidth="1"/>
    <col min="18" max="18" width="3.70703125" style="3" customWidth="1"/>
    <col min="19" max="21" width="8.76171875" style="30" customWidth="1"/>
    <col min="22" max="22" width="3.70703125" style="1" customWidth="1"/>
    <col min="23" max="23" width="17.19140625" style="1" customWidth="1"/>
    <col min="24" max="24" width="17.3046875" style="1" customWidth="1"/>
    <col min="25" max="25" width="77.42578125" style="1" bestFit="1" customWidth="1"/>
    <col min="26" max="247" width="9.6640625" style="1" customWidth="1"/>
    <col min="248" max="259" width="9.6640625" customWidth="1"/>
  </cols>
  <sheetData>
    <row r="1" spans="1:247" ht="23.1" customHeight="1" x14ac:dyDescent="0.2">
      <c r="B1" s="2" t="s">
        <v>89</v>
      </c>
      <c r="D1" s="26">
        <v>2018</v>
      </c>
    </row>
    <row r="2" spans="1:247" ht="33.75" customHeight="1" x14ac:dyDescent="0.15">
      <c r="B2" s="4" t="s">
        <v>0</v>
      </c>
      <c r="C2" s="4" t="s">
        <v>1</v>
      </c>
      <c r="D2" s="4" t="s">
        <v>2</v>
      </c>
      <c r="E2" s="4" t="s">
        <v>5</v>
      </c>
      <c r="F2" s="4" t="s">
        <v>125</v>
      </c>
      <c r="G2" s="4" t="s">
        <v>6</v>
      </c>
      <c r="H2" s="4" t="s">
        <v>7</v>
      </c>
      <c r="I2" s="204" t="s">
        <v>8</v>
      </c>
      <c r="J2" s="204"/>
      <c r="K2" s="204"/>
      <c r="L2" s="204"/>
      <c r="M2" s="13" t="s">
        <v>159</v>
      </c>
      <c r="N2" s="161" t="s">
        <v>178</v>
      </c>
      <c r="O2" s="13" t="s">
        <v>15</v>
      </c>
      <c r="P2" s="13" t="s">
        <v>16</v>
      </c>
      <c r="Q2" s="13" t="s">
        <v>20</v>
      </c>
      <c r="R2" s="6" t="s">
        <v>17</v>
      </c>
      <c r="S2" s="13" t="s">
        <v>18</v>
      </c>
      <c r="T2" s="13" t="s">
        <v>19</v>
      </c>
      <c r="U2" s="13" t="s">
        <v>21</v>
      </c>
      <c r="V2" s="6" t="s">
        <v>17</v>
      </c>
      <c r="W2" s="4" t="s">
        <v>22</v>
      </c>
      <c r="X2" s="4" t="s">
        <v>95</v>
      </c>
      <c r="Y2" s="4" t="s">
        <v>23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</row>
    <row r="3" spans="1:247" ht="15" customHeight="1" x14ac:dyDescent="0.15">
      <c r="A3" s="35">
        <v>43212</v>
      </c>
      <c r="B3" s="28">
        <v>43212</v>
      </c>
      <c r="C3" s="25" t="s">
        <v>146</v>
      </c>
      <c r="D3" t="s">
        <v>3</v>
      </c>
      <c r="E3" s="23" t="s">
        <v>160</v>
      </c>
      <c r="F3" s="21">
        <v>1</v>
      </c>
      <c r="G3" s="53">
        <v>0.58333333333333337</v>
      </c>
      <c r="H3" s="53">
        <v>0.76041666666666663</v>
      </c>
      <c r="I3" s="17" t="s">
        <v>202</v>
      </c>
      <c r="J3" s="17" t="s">
        <v>297</v>
      </c>
      <c r="K3" s="17">
        <v>10</v>
      </c>
      <c r="L3" s="17" t="s">
        <v>218</v>
      </c>
      <c r="M3" s="17" t="s">
        <v>201</v>
      </c>
      <c r="N3" s="123" t="s">
        <v>220</v>
      </c>
      <c r="O3" s="29">
        <v>149</v>
      </c>
      <c r="P3" s="29">
        <v>0</v>
      </c>
      <c r="Q3" s="89">
        <v>32.1</v>
      </c>
      <c r="R3" s="29"/>
      <c r="S3" s="90">
        <v>145</v>
      </c>
      <c r="T3" s="29">
        <v>8</v>
      </c>
      <c r="U3" s="89">
        <v>34.1</v>
      </c>
      <c r="V3" s="29"/>
      <c r="W3" s="25" t="s">
        <v>208</v>
      </c>
      <c r="X3" s="33" t="s">
        <v>209</v>
      </c>
      <c r="Y3" s="181" t="s">
        <v>266</v>
      </c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</row>
    <row r="4" spans="1:247" x14ac:dyDescent="0.15">
      <c r="A4" s="35">
        <v>43219</v>
      </c>
      <c r="B4" s="28">
        <v>43219</v>
      </c>
      <c r="C4" s="25" t="s">
        <v>251</v>
      </c>
      <c r="D4" t="s">
        <v>3</v>
      </c>
      <c r="E4" s="23" t="s">
        <v>160</v>
      </c>
      <c r="F4" s="173">
        <v>1</v>
      </c>
      <c r="G4" s="53">
        <v>0.58333333333333337</v>
      </c>
      <c r="H4" s="53">
        <v>0.79861111111111116</v>
      </c>
      <c r="I4" s="17" t="s">
        <v>207</v>
      </c>
      <c r="J4" s="17" t="s">
        <v>298</v>
      </c>
      <c r="K4" s="17" t="s">
        <v>298</v>
      </c>
      <c r="L4" s="17" t="s">
        <v>298</v>
      </c>
      <c r="M4" s="17" t="s">
        <v>201</v>
      </c>
      <c r="N4" s="123" t="s">
        <v>220</v>
      </c>
      <c r="O4" s="29">
        <v>66</v>
      </c>
      <c r="P4" s="29">
        <v>8</v>
      </c>
      <c r="Q4" s="89">
        <v>39</v>
      </c>
      <c r="R4" s="29"/>
      <c r="S4" s="90">
        <v>161</v>
      </c>
      <c r="T4" s="29">
        <v>5</v>
      </c>
      <c r="U4" s="89">
        <v>38</v>
      </c>
      <c r="V4" s="29"/>
      <c r="W4" s="32" t="s">
        <v>210</v>
      </c>
      <c r="X4" s="17" t="s">
        <v>211</v>
      </c>
      <c r="Y4" s="180" t="s">
        <v>265</v>
      </c>
    </row>
    <row r="5" spans="1:247" x14ac:dyDescent="0.15">
      <c r="A5" s="35">
        <v>43226</v>
      </c>
      <c r="B5" s="28">
        <v>43226</v>
      </c>
      <c r="C5" s="25" t="s">
        <v>150</v>
      </c>
      <c r="D5" t="s">
        <v>4</v>
      </c>
      <c r="E5" s="23" t="s">
        <v>161</v>
      </c>
      <c r="F5" s="173"/>
      <c r="G5" s="53">
        <v>0.58333333333333337</v>
      </c>
      <c r="H5" s="53">
        <v>0.8125</v>
      </c>
      <c r="I5" s="17" t="s">
        <v>202</v>
      </c>
      <c r="J5" s="17" t="s">
        <v>297</v>
      </c>
      <c r="K5" s="17">
        <v>49</v>
      </c>
      <c r="L5" s="17" t="s">
        <v>299</v>
      </c>
      <c r="M5" s="17" t="s">
        <v>201</v>
      </c>
      <c r="N5" s="123" t="s">
        <v>200</v>
      </c>
      <c r="O5" s="29">
        <v>183</v>
      </c>
      <c r="P5" s="29">
        <v>7</v>
      </c>
      <c r="Q5" s="89">
        <v>40</v>
      </c>
      <c r="R5" s="29"/>
      <c r="S5" s="122">
        <v>134</v>
      </c>
      <c r="T5" s="29">
        <v>10</v>
      </c>
      <c r="U5" s="89">
        <v>36.4</v>
      </c>
      <c r="V5" s="29"/>
      <c r="W5" s="17" t="s">
        <v>214</v>
      </c>
      <c r="X5" s="17" t="s">
        <v>215</v>
      </c>
      <c r="Y5" s="27" t="s">
        <v>216</v>
      </c>
    </row>
    <row r="6" spans="1:247" x14ac:dyDescent="0.15">
      <c r="A6" s="35">
        <v>43233</v>
      </c>
      <c r="B6" s="28">
        <v>43233</v>
      </c>
      <c r="C6" s="25" t="s">
        <v>194</v>
      </c>
      <c r="D6" s="24" t="s">
        <v>3</v>
      </c>
      <c r="E6" s="23" t="s">
        <v>160</v>
      </c>
      <c r="F6" s="173">
        <v>3</v>
      </c>
      <c r="G6" s="53">
        <v>0.60416666666666663</v>
      </c>
      <c r="H6" s="53">
        <v>0.84375</v>
      </c>
      <c r="I6" s="17" t="s">
        <v>207</v>
      </c>
      <c r="J6" s="17" t="s">
        <v>298</v>
      </c>
      <c r="K6" s="17" t="s">
        <v>298</v>
      </c>
      <c r="L6" s="17" t="s">
        <v>298</v>
      </c>
      <c r="M6" s="17" t="s">
        <v>201</v>
      </c>
      <c r="N6" s="123" t="s">
        <v>200</v>
      </c>
      <c r="O6" s="29">
        <v>110</v>
      </c>
      <c r="P6" s="29">
        <v>10</v>
      </c>
      <c r="Q6" s="89">
        <v>41</v>
      </c>
      <c r="R6" s="29"/>
      <c r="S6" s="90">
        <v>89</v>
      </c>
      <c r="T6" s="29">
        <v>7</v>
      </c>
      <c r="U6" s="89">
        <v>38.599999999999994</v>
      </c>
      <c r="V6" s="29"/>
      <c r="W6" s="17" t="s">
        <v>221</v>
      </c>
      <c r="X6" s="17" t="s">
        <v>222</v>
      </c>
      <c r="Y6" s="27" t="s">
        <v>223</v>
      </c>
    </row>
    <row r="7" spans="1:247" x14ac:dyDescent="0.15">
      <c r="A7" s="35">
        <v>43240</v>
      </c>
      <c r="B7" s="28">
        <v>43240</v>
      </c>
      <c r="C7" s="175" t="s">
        <v>212</v>
      </c>
      <c r="D7" s="171" t="s">
        <v>3</v>
      </c>
      <c r="E7" s="172" t="s">
        <v>160</v>
      </c>
      <c r="F7" s="173">
        <v>3</v>
      </c>
      <c r="G7" s="53">
        <v>0.60416666666666663</v>
      </c>
      <c r="H7" s="53">
        <v>0.81944444444444453</v>
      </c>
      <c r="I7" s="17" t="s">
        <v>201</v>
      </c>
      <c r="J7" s="17" t="s">
        <v>297</v>
      </c>
      <c r="K7" s="17">
        <v>4</v>
      </c>
      <c r="L7" s="17" t="s">
        <v>218</v>
      </c>
      <c r="M7" s="17" t="s">
        <v>219</v>
      </c>
      <c r="N7" s="123" t="s">
        <v>200</v>
      </c>
      <c r="O7" s="29">
        <v>241</v>
      </c>
      <c r="P7" s="29">
        <v>3</v>
      </c>
      <c r="Q7" s="89">
        <v>36</v>
      </c>
      <c r="R7" s="123" t="s">
        <v>200</v>
      </c>
      <c r="S7" s="122">
        <v>243</v>
      </c>
      <c r="T7" s="29">
        <v>6</v>
      </c>
      <c r="U7" s="89">
        <v>44.3</v>
      </c>
      <c r="V7" s="29"/>
      <c r="W7" s="17" t="s">
        <v>224</v>
      </c>
      <c r="X7" s="17" t="s">
        <v>225</v>
      </c>
      <c r="Y7" s="27" t="s">
        <v>226</v>
      </c>
    </row>
    <row r="8" spans="1:247" x14ac:dyDescent="0.15">
      <c r="A8" s="35">
        <v>43247</v>
      </c>
      <c r="B8" s="28">
        <v>43247</v>
      </c>
      <c r="C8" s="36" t="s">
        <v>155</v>
      </c>
      <c r="D8" t="s">
        <v>4</v>
      </c>
      <c r="E8" s="23" t="s">
        <v>161</v>
      </c>
      <c r="F8" s="173"/>
      <c r="G8" s="53">
        <v>0.58333333333333337</v>
      </c>
      <c r="H8" s="53">
        <v>0.77430555555555547</v>
      </c>
      <c r="I8" s="17" t="s">
        <v>202</v>
      </c>
      <c r="J8" s="17" t="s">
        <v>297</v>
      </c>
      <c r="K8" s="17">
        <v>53</v>
      </c>
      <c r="L8" s="17" t="s">
        <v>299</v>
      </c>
      <c r="M8" s="17" t="s">
        <v>201</v>
      </c>
      <c r="N8" s="123" t="s">
        <v>200</v>
      </c>
      <c r="O8" s="29">
        <v>152</v>
      </c>
      <c r="P8" s="29">
        <v>10</v>
      </c>
      <c r="Q8" s="89">
        <v>36</v>
      </c>
      <c r="R8" s="29"/>
      <c r="S8" s="90">
        <v>99</v>
      </c>
      <c r="T8" s="29">
        <v>10</v>
      </c>
      <c r="U8" s="89">
        <v>28.33334</v>
      </c>
      <c r="V8" s="29"/>
      <c r="W8" s="17" t="s">
        <v>227</v>
      </c>
      <c r="X8" s="17" t="s">
        <v>228</v>
      </c>
      <c r="Y8" s="27" t="s">
        <v>229</v>
      </c>
    </row>
    <row r="9" spans="1:247" x14ac:dyDescent="0.15">
      <c r="A9" s="35">
        <v>43252</v>
      </c>
      <c r="B9" s="28">
        <v>43252</v>
      </c>
      <c r="C9" s="36" t="s">
        <v>196</v>
      </c>
      <c r="D9" t="s">
        <v>4</v>
      </c>
      <c r="E9" s="23" t="s">
        <v>195</v>
      </c>
      <c r="F9" s="173"/>
      <c r="G9" s="53">
        <v>0.75</v>
      </c>
      <c r="H9" s="53">
        <v>0.84722222222222221</v>
      </c>
      <c r="I9" s="17" t="s">
        <v>201</v>
      </c>
      <c r="J9" s="17" t="s">
        <v>297</v>
      </c>
      <c r="K9" s="17">
        <v>65</v>
      </c>
      <c r="L9" s="17" t="s">
        <v>299</v>
      </c>
      <c r="M9" s="17" t="s">
        <v>201</v>
      </c>
      <c r="N9" s="123" t="s">
        <v>220</v>
      </c>
      <c r="O9" s="29">
        <v>82</v>
      </c>
      <c r="P9" s="29">
        <v>8</v>
      </c>
      <c r="Q9" s="89">
        <v>18</v>
      </c>
      <c r="R9" s="29"/>
      <c r="S9" s="90">
        <v>147</v>
      </c>
      <c r="T9" s="29">
        <v>3</v>
      </c>
      <c r="U9" s="89">
        <v>20</v>
      </c>
      <c r="V9" s="29"/>
      <c r="W9" s="17" t="s">
        <v>235</v>
      </c>
      <c r="X9" s="17" t="s">
        <v>236</v>
      </c>
      <c r="Y9" s="180" t="s">
        <v>264</v>
      </c>
    </row>
    <row r="10" spans="1:247" x14ac:dyDescent="0.15">
      <c r="A10" s="35">
        <v>43254</v>
      </c>
      <c r="B10" s="28">
        <v>43254</v>
      </c>
      <c r="C10" s="36" t="s">
        <v>197</v>
      </c>
      <c r="D10" t="s">
        <v>4</v>
      </c>
      <c r="E10" s="23" t="s">
        <v>161</v>
      </c>
      <c r="F10" s="173"/>
      <c r="G10" s="53">
        <v>0.55208333333333337</v>
      </c>
      <c r="H10" s="53">
        <v>0.78125</v>
      </c>
      <c r="I10" s="17" t="s">
        <v>201</v>
      </c>
      <c r="J10" s="17" t="s">
        <v>297</v>
      </c>
      <c r="K10" s="17">
        <v>8</v>
      </c>
      <c r="L10" s="17" t="s">
        <v>218</v>
      </c>
      <c r="M10" s="17" t="s">
        <v>201</v>
      </c>
      <c r="N10" s="123" t="s">
        <v>200</v>
      </c>
      <c r="O10" s="29">
        <v>177</v>
      </c>
      <c r="P10" s="29">
        <v>5</v>
      </c>
      <c r="Q10" s="89">
        <v>40</v>
      </c>
      <c r="R10" s="29"/>
      <c r="S10" s="90">
        <v>179</v>
      </c>
      <c r="T10" s="29">
        <v>2</v>
      </c>
      <c r="U10" s="89">
        <v>32.1</v>
      </c>
      <c r="V10" s="29"/>
      <c r="W10" s="17" t="s">
        <v>232</v>
      </c>
      <c r="X10" s="17" t="s">
        <v>233</v>
      </c>
      <c r="Y10" s="27" t="s">
        <v>234</v>
      </c>
    </row>
    <row r="11" spans="1:247" x14ac:dyDescent="0.15">
      <c r="A11" s="35">
        <v>43261</v>
      </c>
      <c r="B11" s="28">
        <v>43261</v>
      </c>
      <c r="C11" s="36" t="s">
        <v>230</v>
      </c>
      <c r="D11" t="s">
        <v>3</v>
      </c>
      <c r="E11" s="23" t="s">
        <v>160</v>
      </c>
      <c r="F11" s="173">
        <v>3</v>
      </c>
      <c r="G11" s="53">
        <v>0.58333333333333337</v>
      </c>
      <c r="H11" s="53">
        <v>0.79166666666666663</v>
      </c>
      <c r="I11" s="17" t="s">
        <v>202</v>
      </c>
      <c r="J11" s="17" t="s">
        <v>297</v>
      </c>
      <c r="K11" s="17">
        <v>148</v>
      </c>
      <c r="L11" s="17" t="s">
        <v>299</v>
      </c>
      <c r="M11" s="17" t="s">
        <v>219</v>
      </c>
      <c r="N11" s="123" t="s">
        <v>200</v>
      </c>
      <c r="O11" s="29">
        <v>226</v>
      </c>
      <c r="P11" s="29">
        <v>4</v>
      </c>
      <c r="Q11" s="89">
        <v>39</v>
      </c>
      <c r="R11" s="29"/>
      <c r="S11" s="90">
        <v>78</v>
      </c>
      <c r="T11" s="29">
        <v>9</v>
      </c>
      <c r="U11" s="89">
        <v>26.5</v>
      </c>
      <c r="V11" s="29"/>
      <c r="W11" s="1" t="s">
        <v>276</v>
      </c>
      <c r="X11" s="17" t="s">
        <v>237</v>
      </c>
      <c r="Y11" s="27" t="s">
        <v>241</v>
      </c>
    </row>
    <row r="12" spans="1:247" x14ac:dyDescent="0.15">
      <c r="A12" s="35">
        <v>43268</v>
      </c>
      <c r="B12" s="28">
        <v>43268</v>
      </c>
      <c r="C12" s="25" t="s">
        <v>158</v>
      </c>
      <c r="D12" t="s">
        <v>3</v>
      </c>
      <c r="E12" s="23" t="s">
        <v>160</v>
      </c>
      <c r="F12" s="173">
        <v>5</v>
      </c>
      <c r="G12" s="53">
        <v>0.60416666666666663</v>
      </c>
      <c r="H12" s="53">
        <v>0.60416666666666663</v>
      </c>
      <c r="I12" s="17" t="s">
        <v>207</v>
      </c>
      <c r="J12" s="17" t="s">
        <v>298</v>
      </c>
      <c r="K12" s="17" t="s">
        <v>298</v>
      </c>
      <c r="L12" s="17" t="s">
        <v>298</v>
      </c>
      <c r="M12" s="17" t="s">
        <v>201</v>
      </c>
      <c r="N12" s="123" t="s">
        <v>220</v>
      </c>
      <c r="O12" s="29">
        <v>117</v>
      </c>
      <c r="P12" s="29">
        <v>8</v>
      </c>
      <c r="Q12" s="89">
        <v>36</v>
      </c>
      <c r="R12" s="29"/>
      <c r="S12" s="90">
        <v>255</v>
      </c>
      <c r="T12" s="29">
        <v>6</v>
      </c>
      <c r="U12" s="89">
        <v>40</v>
      </c>
      <c r="V12" s="29"/>
      <c r="W12" s="17" t="s">
        <v>239</v>
      </c>
      <c r="X12" s="17" t="s">
        <v>240</v>
      </c>
      <c r="Y12" s="27" t="s">
        <v>242</v>
      </c>
    </row>
    <row r="13" spans="1:247" x14ac:dyDescent="0.15">
      <c r="A13" s="35">
        <v>43275</v>
      </c>
      <c r="B13" s="28">
        <v>43275</v>
      </c>
      <c r="C13" s="25" t="s">
        <v>137</v>
      </c>
      <c r="D13" t="s">
        <v>3</v>
      </c>
      <c r="E13" s="23" t="s">
        <v>160</v>
      </c>
      <c r="F13" s="173">
        <v>5</v>
      </c>
      <c r="G13" s="53">
        <v>0.60416666666666663</v>
      </c>
      <c r="H13" s="53">
        <v>0.83333333333333337</v>
      </c>
      <c r="I13" s="17" t="s">
        <v>202</v>
      </c>
      <c r="J13" s="17" t="s">
        <v>297</v>
      </c>
      <c r="K13" s="17">
        <v>3</v>
      </c>
      <c r="L13" s="17" t="s">
        <v>218</v>
      </c>
      <c r="M13" s="17" t="s">
        <v>202</v>
      </c>
      <c r="N13" s="123" t="s">
        <v>220</v>
      </c>
      <c r="O13" s="29">
        <v>150</v>
      </c>
      <c r="P13" s="29">
        <v>7</v>
      </c>
      <c r="Q13" s="89">
        <v>27</v>
      </c>
      <c r="R13" s="29"/>
      <c r="S13" s="90">
        <v>143</v>
      </c>
      <c r="T13" s="29">
        <v>7</v>
      </c>
      <c r="U13" s="89">
        <v>33.4</v>
      </c>
      <c r="V13" s="29"/>
      <c r="W13" s="17" t="s">
        <v>243</v>
      </c>
      <c r="X13" s="17" t="s">
        <v>244</v>
      </c>
      <c r="Y13" s="27" t="s">
        <v>245</v>
      </c>
    </row>
    <row r="14" spans="1:247" x14ac:dyDescent="0.15">
      <c r="A14" s="35">
        <v>43282</v>
      </c>
      <c r="B14" s="28">
        <v>43282</v>
      </c>
      <c r="C14" s="36" t="s">
        <v>231</v>
      </c>
      <c r="D14" t="s">
        <v>3</v>
      </c>
      <c r="E14" s="23" t="s">
        <v>160</v>
      </c>
      <c r="F14" s="173"/>
      <c r="G14" s="53">
        <v>0.60416666666666663</v>
      </c>
      <c r="H14" s="53"/>
      <c r="I14" s="17" t="s">
        <v>246</v>
      </c>
      <c r="J14" s="17" t="s">
        <v>298</v>
      </c>
      <c r="K14" s="17" t="s">
        <v>298</v>
      </c>
      <c r="L14" s="17" t="s">
        <v>298</v>
      </c>
      <c r="M14" s="17"/>
      <c r="N14" s="123"/>
      <c r="O14" s="29" t="s">
        <v>298</v>
      </c>
      <c r="P14" s="29" t="s">
        <v>298</v>
      </c>
      <c r="Q14" s="89" t="s">
        <v>298</v>
      </c>
      <c r="R14" s="29"/>
      <c r="S14" s="90" t="s">
        <v>298</v>
      </c>
      <c r="T14" s="29" t="s">
        <v>298</v>
      </c>
      <c r="U14" s="89" t="s">
        <v>298</v>
      </c>
      <c r="V14" s="29"/>
      <c r="W14" s="17"/>
      <c r="X14" s="17"/>
      <c r="Y14" s="27" t="s">
        <v>247</v>
      </c>
    </row>
    <row r="15" spans="1:247" x14ac:dyDescent="0.15">
      <c r="A15" s="35">
        <v>43289</v>
      </c>
      <c r="B15" s="28">
        <v>43289</v>
      </c>
      <c r="C15" s="25" t="s">
        <v>148</v>
      </c>
      <c r="D15" t="s">
        <v>3</v>
      </c>
      <c r="E15" s="23" t="s">
        <v>160</v>
      </c>
      <c r="F15" s="173">
        <v>5</v>
      </c>
      <c r="G15" s="53">
        <v>0.58333333333333337</v>
      </c>
      <c r="H15" s="53">
        <v>0.82291666666666663</v>
      </c>
      <c r="I15" s="17" t="s">
        <v>201</v>
      </c>
      <c r="J15" s="17" t="s">
        <v>297</v>
      </c>
      <c r="K15" s="17">
        <v>7</v>
      </c>
      <c r="L15" s="17" t="s">
        <v>218</v>
      </c>
      <c r="M15" s="17" t="s">
        <v>201</v>
      </c>
      <c r="N15" s="123" t="s">
        <v>200</v>
      </c>
      <c r="O15" s="29">
        <v>201</v>
      </c>
      <c r="P15" s="29">
        <v>10</v>
      </c>
      <c r="Q15" s="89">
        <v>36</v>
      </c>
      <c r="R15" s="29"/>
      <c r="S15" s="90">
        <v>201</v>
      </c>
      <c r="T15" s="29">
        <v>3</v>
      </c>
      <c r="U15" s="89">
        <v>33.299999999999997</v>
      </c>
      <c r="V15" s="29"/>
      <c r="W15" s="17" t="s">
        <v>248</v>
      </c>
      <c r="X15" s="17" t="s">
        <v>249</v>
      </c>
      <c r="Y15" s="180" t="s">
        <v>267</v>
      </c>
    </row>
    <row r="16" spans="1:247" x14ac:dyDescent="0.15">
      <c r="A16" s="35">
        <v>43296</v>
      </c>
      <c r="B16" s="28">
        <v>43296</v>
      </c>
      <c r="C16" s="25" t="s">
        <v>140</v>
      </c>
      <c r="D16" t="s">
        <v>3</v>
      </c>
      <c r="E16" s="23" t="s">
        <v>160</v>
      </c>
      <c r="F16" s="173"/>
      <c r="G16" s="53">
        <v>0.60416666666666663</v>
      </c>
      <c r="H16" s="53"/>
      <c r="I16" s="17" t="s">
        <v>246</v>
      </c>
      <c r="J16" s="17" t="s">
        <v>298</v>
      </c>
      <c r="K16" s="17" t="s">
        <v>298</v>
      </c>
      <c r="L16" s="17" t="s">
        <v>298</v>
      </c>
      <c r="M16" s="17"/>
      <c r="N16" s="123"/>
      <c r="O16" s="29" t="s">
        <v>298</v>
      </c>
      <c r="P16" s="29" t="s">
        <v>298</v>
      </c>
      <c r="Q16" s="89" t="s">
        <v>298</v>
      </c>
      <c r="R16" s="29"/>
      <c r="S16" s="90" t="s">
        <v>298</v>
      </c>
      <c r="T16" s="29" t="s">
        <v>298</v>
      </c>
      <c r="U16" s="89" t="s">
        <v>298</v>
      </c>
      <c r="V16" s="29"/>
      <c r="W16" s="17"/>
      <c r="X16" s="17"/>
      <c r="Y16" s="27" t="s">
        <v>247</v>
      </c>
    </row>
    <row r="17" spans="1:25" x14ac:dyDescent="0.15">
      <c r="A17" s="35">
        <v>43299</v>
      </c>
      <c r="B17" s="28">
        <v>43299</v>
      </c>
      <c r="C17" s="25" t="s">
        <v>250</v>
      </c>
      <c r="D17" t="s">
        <v>4</v>
      </c>
      <c r="E17" s="23" t="s">
        <v>195</v>
      </c>
      <c r="F17" s="173"/>
      <c r="G17" s="53">
        <v>0.75</v>
      </c>
      <c r="H17" s="53">
        <v>0.85416666666666663</v>
      </c>
      <c r="I17" s="17" t="s">
        <v>202</v>
      </c>
      <c r="J17" s="17" t="s">
        <v>297</v>
      </c>
      <c r="K17" s="17">
        <v>4</v>
      </c>
      <c r="L17" s="17" t="s">
        <v>218</v>
      </c>
      <c r="M17" s="17" t="s">
        <v>201</v>
      </c>
      <c r="N17" s="123" t="s">
        <v>220</v>
      </c>
      <c r="O17" s="29">
        <v>113</v>
      </c>
      <c r="P17" s="29">
        <v>6</v>
      </c>
      <c r="Q17" s="89">
        <v>17</v>
      </c>
      <c r="R17" s="29"/>
      <c r="S17" s="90">
        <v>112</v>
      </c>
      <c r="T17" s="29">
        <v>10</v>
      </c>
      <c r="U17" s="89">
        <v>19.399999999999999</v>
      </c>
      <c r="V17" s="29"/>
      <c r="W17" s="17" t="s">
        <v>258</v>
      </c>
      <c r="X17" s="17" t="s">
        <v>259</v>
      </c>
      <c r="Y17" s="180" t="s">
        <v>260</v>
      </c>
    </row>
    <row r="18" spans="1:25" x14ac:dyDescent="0.15">
      <c r="A18" s="35">
        <v>43303</v>
      </c>
      <c r="B18" s="28">
        <v>43303</v>
      </c>
      <c r="C18" s="36" t="s">
        <v>132</v>
      </c>
      <c r="D18" t="s">
        <v>3</v>
      </c>
      <c r="E18" s="23" t="s">
        <v>160</v>
      </c>
      <c r="F18" s="173">
        <v>2</v>
      </c>
      <c r="G18" s="53">
        <v>0.60416666666666663</v>
      </c>
      <c r="H18" s="53">
        <v>0.84375</v>
      </c>
      <c r="I18" s="17" t="s">
        <v>207</v>
      </c>
      <c r="J18" s="17" t="s">
        <v>298</v>
      </c>
      <c r="K18" s="17" t="s">
        <v>298</v>
      </c>
      <c r="L18" s="17" t="s">
        <v>298</v>
      </c>
      <c r="M18" s="17" t="s">
        <v>201</v>
      </c>
      <c r="N18" s="123" t="s">
        <v>200</v>
      </c>
      <c r="O18" s="29">
        <v>235</v>
      </c>
      <c r="P18" s="29">
        <v>10</v>
      </c>
      <c r="Q18" s="89">
        <v>33</v>
      </c>
      <c r="R18" s="29"/>
      <c r="S18" s="90">
        <v>198</v>
      </c>
      <c r="T18" s="29">
        <v>9</v>
      </c>
      <c r="U18" s="89">
        <v>40</v>
      </c>
      <c r="V18" s="29"/>
      <c r="W18" s="17" t="s">
        <v>261</v>
      </c>
      <c r="X18" s="1" t="s">
        <v>262</v>
      </c>
      <c r="Y18" s="180" t="s">
        <v>263</v>
      </c>
    </row>
    <row r="19" spans="1:25" x14ac:dyDescent="0.15">
      <c r="A19" s="35">
        <v>43310</v>
      </c>
      <c r="B19" s="28">
        <v>43310</v>
      </c>
      <c r="C19" s="25" t="s">
        <v>185</v>
      </c>
      <c r="D19" t="s">
        <v>3</v>
      </c>
      <c r="E19" s="23"/>
      <c r="F19" s="173"/>
      <c r="G19" s="53">
        <v>0.60416666666666663</v>
      </c>
      <c r="H19" s="53"/>
      <c r="I19" s="17" t="s">
        <v>246</v>
      </c>
      <c r="J19" s="17" t="s">
        <v>298</v>
      </c>
      <c r="K19" s="17" t="s">
        <v>298</v>
      </c>
      <c r="L19" s="17" t="s">
        <v>298</v>
      </c>
      <c r="M19" s="17"/>
      <c r="N19" s="123"/>
      <c r="O19" s="29" t="s">
        <v>298</v>
      </c>
      <c r="P19" s="29" t="s">
        <v>298</v>
      </c>
      <c r="Q19" s="89" t="s">
        <v>298</v>
      </c>
      <c r="R19" s="29"/>
      <c r="S19" s="90" t="s">
        <v>298</v>
      </c>
      <c r="T19" s="29" t="s">
        <v>298</v>
      </c>
      <c r="U19" s="89" t="s">
        <v>298</v>
      </c>
      <c r="V19" s="29"/>
      <c r="W19" s="17"/>
      <c r="X19" s="17"/>
      <c r="Y19" s="27" t="s">
        <v>257</v>
      </c>
    </row>
    <row r="20" spans="1:25" x14ac:dyDescent="0.15">
      <c r="A20" s="35">
        <v>43317</v>
      </c>
      <c r="B20" s="28">
        <v>43317</v>
      </c>
      <c r="C20" s="25" t="s">
        <v>147</v>
      </c>
      <c r="D20" t="s">
        <v>4</v>
      </c>
      <c r="E20" s="23" t="s">
        <v>161</v>
      </c>
      <c r="F20" s="173"/>
      <c r="G20" s="53">
        <v>0.58333333333333337</v>
      </c>
      <c r="H20" s="53">
        <v>0.82291666666666663</v>
      </c>
      <c r="I20" s="17" t="s">
        <v>207</v>
      </c>
      <c r="J20" s="17" t="s">
        <v>298</v>
      </c>
      <c r="K20" s="17" t="s">
        <v>298</v>
      </c>
      <c r="L20" s="17" t="s">
        <v>298</v>
      </c>
      <c r="M20" s="17" t="s">
        <v>201</v>
      </c>
      <c r="N20" s="185" t="s">
        <v>200</v>
      </c>
      <c r="O20" s="29">
        <v>237</v>
      </c>
      <c r="P20" s="29">
        <v>6</v>
      </c>
      <c r="Q20" s="89">
        <v>37</v>
      </c>
      <c r="R20" s="29"/>
      <c r="S20" s="90">
        <v>140</v>
      </c>
      <c r="T20" s="29">
        <v>9</v>
      </c>
      <c r="U20" s="89">
        <v>35</v>
      </c>
      <c r="V20" s="29"/>
      <c r="W20" s="17" t="s">
        <v>270</v>
      </c>
      <c r="X20" s="184" t="s">
        <v>271</v>
      </c>
      <c r="Y20" s="27" t="s">
        <v>272</v>
      </c>
    </row>
    <row r="21" spans="1:25" x14ac:dyDescent="0.15">
      <c r="A21" s="35">
        <v>43323</v>
      </c>
      <c r="B21" s="28">
        <v>43323</v>
      </c>
      <c r="C21" s="36" t="s">
        <v>149</v>
      </c>
      <c r="D21" s="24" t="s">
        <v>4</v>
      </c>
      <c r="E21" s="23" t="s">
        <v>161</v>
      </c>
      <c r="F21" s="173"/>
      <c r="G21" s="53">
        <v>0.58333333333333337</v>
      </c>
      <c r="H21" s="53">
        <v>0.80902777777777779</v>
      </c>
      <c r="I21" s="17" t="s">
        <v>201</v>
      </c>
      <c r="J21" s="17" t="s">
        <v>297</v>
      </c>
      <c r="K21" s="17">
        <v>2</v>
      </c>
      <c r="L21" s="17" t="s">
        <v>299</v>
      </c>
      <c r="M21" s="17" t="s">
        <v>202</v>
      </c>
      <c r="N21" s="185" t="s">
        <v>220</v>
      </c>
      <c r="O21" s="29">
        <v>181</v>
      </c>
      <c r="P21" s="29">
        <v>8</v>
      </c>
      <c r="Q21" s="89">
        <v>41</v>
      </c>
      <c r="R21" s="29"/>
      <c r="S21" s="90">
        <v>183</v>
      </c>
      <c r="T21" s="29">
        <v>8</v>
      </c>
      <c r="U21" s="89">
        <v>40</v>
      </c>
      <c r="V21" s="29"/>
      <c r="W21" s="1" t="s">
        <v>273</v>
      </c>
      <c r="X21" s="17" t="s">
        <v>274</v>
      </c>
      <c r="Y21" s="180" t="s">
        <v>275</v>
      </c>
    </row>
    <row r="22" spans="1:25" x14ac:dyDescent="0.15">
      <c r="A22" s="35">
        <v>43331</v>
      </c>
      <c r="B22" s="28">
        <v>43331</v>
      </c>
      <c r="C22" s="36" t="s">
        <v>256</v>
      </c>
      <c r="D22" s="24" t="s">
        <v>3</v>
      </c>
      <c r="E22" s="23" t="s">
        <v>160</v>
      </c>
      <c r="F22" s="173">
        <v>4</v>
      </c>
      <c r="G22" s="53">
        <v>0.60416666666666663</v>
      </c>
      <c r="H22" s="53">
        <v>0.8125</v>
      </c>
      <c r="I22" s="17" t="s">
        <v>202</v>
      </c>
      <c r="J22" s="17" t="s">
        <v>297</v>
      </c>
      <c r="K22" s="17">
        <v>8</v>
      </c>
      <c r="L22" s="17" t="s">
        <v>218</v>
      </c>
      <c r="M22" s="17" t="s">
        <v>201</v>
      </c>
      <c r="N22" s="185" t="s">
        <v>220</v>
      </c>
      <c r="O22" s="29">
        <v>176</v>
      </c>
      <c r="P22" s="29">
        <v>2</v>
      </c>
      <c r="Q22" s="89">
        <v>29</v>
      </c>
      <c r="R22" s="29"/>
      <c r="S22" s="90">
        <v>172</v>
      </c>
      <c r="T22" s="29">
        <v>9</v>
      </c>
      <c r="U22" s="89">
        <v>43</v>
      </c>
      <c r="V22" s="29"/>
      <c r="W22" s="1" t="s">
        <v>276</v>
      </c>
      <c r="X22" s="1" t="s">
        <v>277</v>
      </c>
      <c r="Y22" s="180" t="s">
        <v>278</v>
      </c>
    </row>
    <row r="23" spans="1:25" x14ac:dyDescent="0.15">
      <c r="A23" s="35">
        <v>43338</v>
      </c>
      <c r="B23" s="28">
        <v>43338</v>
      </c>
      <c r="C23" s="36" t="s">
        <v>144</v>
      </c>
      <c r="D23" s="24" t="s">
        <v>3</v>
      </c>
      <c r="E23" s="23" t="s">
        <v>160</v>
      </c>
      <c r="F23" s="173">
        <v>2</v>
      </c>
      <c r="G23" s="53">
        <v>0.41666666666666669</v>
      </c>
      <c r="H23" s="53">
        <v>0.47152777777777777</v>
      </c>
      <c r="I23" s="165"/>
      <c r="J23" s="165" t="s">
        <v>298</v>
      </c>
      <c r="K23" s="165"/>
      <c r="L23" s="165"/>
      <c r="M23" s="17" t="s">
        <v>202</v>
      </c>
      <c r="N23" s="123" t="s">
        <v>200</v>
      </c>
      <c r="O23" s="29">
        <v>154</v>
      </c>
      <c r="P23" s="29">
        <v>10</v>
      </c>
      <c r="Q23" s="89">
        <v>47</v>
      </c>
      <c r="R23" s="29"/>
      <c r="S23" s="90">
        <v>167</v>
      </c>
      <c r="T23" s="29">
        <v>9</v>
      </c>
      <c r="U23" s="89">
        <v>42</v>
      </c>
      <c r="V23" s="29"/>
      <c r="W23" s="1" t="s">
        <v>279</v>
      </c>
      <c r="X23" s="1" t="s">
        <v>280</v>
      </c>
      <c r="Y23" s="180" t="s">
        <v>283</v>
      </c>
    </row>
    <row r="24" spans="1:25" x14ac:dyDescent="0.15">
      <c r="A24" s="35">
        <v>43339</v>
      </c>
      <c r="B24" s="28">
        <v>43339</v>
      </c>
      <c r="C24" s="25" t="s">
        <v>254</v>
      </c>
      <c r="D24" s="165"/>
      <c r="E24" s="165"/>
      <c r="F24" s="174"/>
      <c r="G24" s="53">
        <v>0.45833333333333331</v>
      </c>
      <c r="H24" s="53">
        <v>0.74305555555555547</v>
      </c>
      <c r="I24" s="167" t="s">
        <v>201</v>
      </c>
      <c r="J24" s="17" t="s">
        <v>297</v>
      </c>
      <c r="K24" s="167">
        <v>8</v>
      </c>
      <c r="L24" s="190" t="s">
        <v>218</v>
      </c>
      <c r="M24" s="165"/>
      <c r="N24" s="165"/>
      <c r="O24" s="29">
        <v>125</v>
      </c>
      <c r="P24" s="29">
        <v>10</v>
      </c>
      <c r="Q24" s="89">
        <v>38</v>
      </c>
      <c r="R24" s="29"/>
      <c r="S24" s="90">
        <v>117</v>
      </c>
      <c r="T24" s="29">
        <v>2</v>
      </c>
      <c r="U24" s="89">
        <v>19</v>
      </c>
      <c r="V24" s="29"/>
      <c r="W24" s="1" t="s">
        <v>281</v>
      </c>
      <c r="X24" s="1" t="s">
        <v>282</v>
      </c>
      <c r="Y24" s="180" t="s">
        <v>284</v>
      </c>
    </row>
    <row r="25" spans="1:25" x14ac:dyDescent="0.15">
      <c r="A25" s="35">
        <v>43345</v>
      </c>
      <c r="B25" s="28">
        <v>43345</v>
      </c>
      <c r="C25" s="25" t="s">
        <v>255</v>
      </c>
      <c r="D25" t="s">
        <v>3</v>
      </c>
      <c r="E25" s="23" t="s">
        <v>160</v>
      </c>
      <c r="F25" s="173">
        <v>4</v>
      </c>
      <c r="G25" s="53">
        <v>0.60416666666666663</v>
      </c>
      <c r="H25" s="53">
        <v>0.80902777777777779</v>
      </c>
      <c r="I25" s="190" t="s">
        <v>201</v>
      </c>
      <c r="J25" s="17" t="s">
        <v>297</v>
      </c>
      <c r="K25" s="17">
        <v>4</v>
      </c>
      <c r="L25" s="17" t="s">
        <v>299</v>
      </c>
      <c r="M25" s="167" t="s">
        <v>201</v>
      </c>
      <c r="N25" s="123" t="s">
        <v>220</v>
      </c>
      <c r="O25" s="29">
        <v>202</v>
      </c>
      <c r="P25" s="29">
        <v>9</v>
      </c>
      <c r="Q25" s="89">
        <v>40</v>
      </c>
      <c r="R25" s="29"/>
      <c r="S25" s="90">
        <v>206</v>
      </c>
      <c r="T25" s="29">
        <v>8</v>
      </c>
      <c r="U25" s="89">
        <v>36.5</v>
      </c>
      <c r="V25" s="29"/>
      <c r="W25" s="1" t="s">
        <v>285</v>
      </c>
      <c r="X25" s="1" t="s">
        <v>286</v>
      </c>
      <c r="Y25" s="180" t="s">
        <v>290</v>
      </c>
    </row>
    <row r="26" spans="1:25" x14ac:dyDescent="0.15">
      <c r="A26" s="35">
        <v>43352</v>
      </c>
      <c r="B26" s="28">
        <v>43352</v>
      </c>
      <c r="C26" s="25" t="s">
        <v>171</v>
      </c>
      <c r="D26" t="s">
        <v>3</v>
      </c>
      <c r="E26" s="23" t="s">
        <v>160</v>
      </c>
      <c r="F26" s="173">
        <v>4</v>
      </c>
      <c r="G26" s="53">
        <v>0.58333333333333337</v>
      </c>
      <c r="H26" s="53">
        <v>0.77083333333333337</v>
      </c>
      <c r="I26" s="167" t="s">
        <v>201</v>
      </c>
      <c r="J26" s="17" t="s">
        <v>297</v>
      </c>
      <c r="K26" s="17">
        <v>141</v>
      </c>
      <c r="L26" s="17" t="s">
        <v>299</v>
      </c>
      <c r="M26" s="167" t="s">
        <v>201</v>
      </c>
      <c r="N26" s="123" t="s">
        <v>220</v>
      </c>
      <c r="O26" s="29">
        <v>120</v>
      </c>
      <c r="P26" s="29">
        <v>10</v>
      </c>
      <c r="Q26" s="89">
        <v>33</v>
      </c>
      <c r="R26" s="29"/>
      <c r="S26" s="90">
        <v>261</v>
      </c>
      <c r="T26" s="29">
        <v>3</v>
      </c>
      <c r="U26" s="89">
        <v>32.1</v>
      </c>
      <c r="V26" s="29"/>
      <c r="W26" s="1" t="s">
        <v>287</v>
      </c>
      <c r="X26" s="1" t="s">
        <v>288</v>
      </c>
      <c r="Y26" s="180" t="s">
        <v>289</v>
      </c>
    </row>
    <row r="27" spans="1:25" x14ac:dyDescent="0.15">
      <c r="A27" s="35">
        <v>43359</v>
      </c>
      <c r="B27" s="28">
        <v>43359</v>
      </c>
      <c r="C27" s="25" t="s">
        <v>154</v>
      </c>
      <c r="D27" t="s">
        <v>4</v>
      </c>
      <c r="E27" s="23" t="s">
        <v>160</v>
      </c>
      <c r="F27" s="173">
        <v>4</v>
      </c>
      <c r="G27" s="53">
        <v>0.58333333333333337</v>
      </c>
      <c r="H27" s="53">
        <v>0.77430555555555547</v>
      </c>
      <c r="I27" s="167" t="s">
        <v>202</v>
      </c>
      <c r="J27" s="17" t="s">
        <v>297</v>
      </c>
      <c r="K27" s="17">
        <v>35</v>
      </c>
      <c r="L27" s="17" t="s">
        <v>299</v>
      </c>
      <c r="M27" s="167" t="s">
        <v>201</v>
      </c>
      <c r="N27" s="185" t="s">
        <v>200</v>
      </c>
      <c r="O27" s="29">
        <v>149</v>
      </c>
      <c r="P27" s="29">
        <v>10</v>
      </c>
      <c r="Q27" s="89">
        <v>46</v>
      </c>
      <c r="R27" s="29"/>
      <c r="S27" s="90">
        <v>114</v>
      </c>
      <c r="T27" s="29">
        <v>10</v>
      </c>
      <c r="U27" s="89">
        <v>34.166699999999999</v>
      </c>
      <c r="V27" s="29"/>
      <c r="W27" s="1" t="s">
        <v>291</v>
      </c>
      <c r="X27" s="1" t="s">
        <v>292</v>
      </c>
      <c r="Y27" s="180" t="s">
        <v>293</v>
      </c>
    </row>
    <row r="28" spans="1:25" x14ac:dyDescent="0.15">
      <c r="A28" s="35">
        <v>43366</v>
      </c>
      <c r="B28" s="28">
        <v>43366</v>
      </c>
      <c r="C28" s="25" t="s">
        <v>158</v>
      </c>
      <c r="D28" t="s">
        <v>4</v>
      </c>
      <c r="E28" s="23" t="s">
        <v>161</v>
      </c>
      <c r="F28" s="173"/>
      <c r="G28" s="53">
        <v>0.54166666666666663</v>
      </c>
      <c r="H28" s="53"/>
      <c r="I28" s="167" t="s">
        <v>246</v>
      </c>
      <c r="J28" s="17" t="s">
        <v>298</v>
      </c>
      <c r="K28" s="17" t="s">
        <v>298</v>
      </c>
      <c r="L28" s="17" t="s">
        <v>298</v>
      </c>
      <c r="M28" s="17"/>
      <c r="N28" s="123"/>
      <c r="O28" s="29" t="s">
        <v>298</v>
      </c>
      <c r="P28" s="29" t="s">
        <v>298</v>
      </c>
      <c r="Q28" s="90" t="s">
        <v>298</v>
      </c>
      <c r="R28" s="29"/>
      <c r="S28" s="90" t="s">
        <v>298</v>
      </c>
      <c r="T28" s="29" t="s">
        <v>298</v>
      </c>
      <c r="U28" s="29" t="s">
        <v>298</v>
      </c>
      <c r="V28" s="29"/>
      <c r="W28" s="17"/>
      <c r="X28" s="17"/>
      <c r="Y28" s="180" t="s">
        <v>294</v>
      </c>
    </row>
    <row r="29" spans="1:25" x14ac:dyDescent="0.15">
      <c r="A29" s="35"/>
      <c r="B29" s="28"/>
      <c r="C29" s="36"/>
      <c r="D29"/>
      <c r="E29" s="23"/>
      <c r="F29" s="23"/>
      <c r="G29" s="53"/>
      <c r="H29" s="53"/>
      <c r="I29" s="17"/>
      <c r="J29" s="17" t="s">
        <v>298</v>
      </c>
      <c r="L29" s="17"/>
      <c r="M29" s="17"/>
      <c r="N29" s="17"/>
      <c r="O29" s="29" t="s">
        <v>298</v>
      </c>
      <c r="P29" s="29" t="s">
        <v>298</v>
      </c>
      <c r="Q29" s="90" t="s">
        <v>298</v>
      </c>
      <c r="R29" s="29"/>
      <c r="S29" s="90" t="s">
        <v>298</v>
      </c>
      <c r="T29" s="29" t="s">
        <v>298</v>
      </c>
      <c r="U29" s="29" t="s">
        <v>298</v>
      </c>
      <c r="V29" s="29"/>
      <c r="W29" s="17"/>
      <c r="X29" s="17"/>
      <c r="Y29" s="27"/>
    </row>
    <row r="30" spans="1:25" x14ac:dyDescent="0.15">
      <c r="G30" s="53"/>
      <c r="O30" s="31">
        <v>3546</v>
      </c>
      <c r="P30" s="31">
        <v>161</v>
      </c>
      <c r="Q30" s="151">
        <v>781.16666666666663</v>
      </c>
      <c r="R30" s="1"/>
      <c r="S30" s="31">
        <v>3544</v>
      </c>
      <c r="T30" s="31">
        <v>153</v>
      </c>
      <c r="U30" s="151">
        <v>746.26703999999995</v>
      </c>
      <c r="W30" s="7"/>
      <c r="X30" s="7"/>
    </row>
    <row r="31" spans="1:25" x14ac:dyDescent="0.15">
      <c r="C31" s="37" t="s">
        <v>4</v>
      </c>
      <c r="D31" s="7">
        <v>9</v>
      </c>
      <c r="I31" s="7" t="s">
        <v>9</v>
      </c>
      <c r="J31" s="7"/>
      <c r="K31" s="7"/>
      <c r="L31" s="7">
        <v>8</v>
      </c>
      <c r="M31" s="7"/>
      <c r="N31" s="7"/>
    </row>
    <row r="32" spans="1:25" x14ac:dyDescent="0.15">
      <c r="C32" s="37" t="s">
        <v>3</v>
      </c>
      <c r="D32" s="7">
        <v>17</v>
      </c>
      <c r="I32" s="7" t="s">
        <v>10</v>
      </c>
      <c r="J32" s="7"/>
      <c r="K32" s="7"/>
      <c r="L32" s="7">
        <v>8</v>
      </c>
      <c r="M32" s="7"/>
      <c r="N32" s="7"/>
    </row>
    <row r="33" spans="3:14" x14ac:dyDescent="0.15">
      <c r="C33" s="37" t="s">
        <v>126</v>
      </c>
      <c r="D33" s="7">
        <v>25</v>
      </c>
      <c r="I33" s="7" t="s">
        <v>11</v>
      </c>
      <c r="J33" s="7"/>
      <c r="K33" s="7"/>
      <c r="L33" s="7">
        <v>5</v>
      </c>
      <c r="M33" s="7"/>
      <c r="N33" s="7"/>
    </row>
    <row r="34" spans="3:14" x14ac:dyDescent="0.15">
      <c r="I34" s="7" t="s">
        <v>12</v>
      </c>
      <c r="J34" s="7"/>
      <c r="K34" s="7"/>
      <c r="L34" s="7">
        <v>0</v>
      </c>
      <c r="M34" s="7"/>
      <c r="N34" s="7"/>
    </row>
    <row r="35" spans="3:14" x14ac:dyDescent="0.15">
      <c r="I35" s="7" t="s">
        <v>79</v>
      </c>
      <c r="J35" s="7"/>
      <c r="K35" s="7"/>
      <c r="L35" s="7">
        <v>0</v>
      </c>
      <c r="M35" s="7"/>
      <c r="N35" s="7"/>
    </row>
    <row r="36" spans="3:14" x14ac:dyDescent="0.15">
      <c r="I36" s="7" t="s">
        <v>13</v>
      </c>
      <c r="J36" s="7"/>
      <c r="K36" s="7"/>
      <c r="L36" s="7">
        <v>4</v>
      </c>
      <c r="M36" s="7"/>
      <c r="N36" s="7"/>
    </row>
  </sheetData>
  <mergeCells count="1">
    <mergeCell ref="I2:L2"/>
  </mergeCells>
  <phoneticPr fontId="8" type="noConversion"/>
  <dataValidations count="2">
    <dataValidation type="list" allowBlank="1" showInputMessage="1" showErrorMessage="1" sqref="D3:D29" xr:uid="{00000000-0002-0000-0000-000000000000}">
      <formula1>$C$31:$C$32</formula1>
    </dataValidation>
    <dataValidation type="list" allowBlank="1" showInputMessage="1" showErrorMessage="1" sqref="V3:V29 N3:N28 R3:R29" xr:uid="{00000000-0002-0000-0000-000001000000}">
      <formula1>"Y,N"</formula1>
    </dataValidation>
  </dataValidations>
  <pageMargins left="0.41" right="0.51181102362204722" top="0.51181102362204722" bottom="0.51181102362204722" header="0.16" footer="0"/>
  <pageSetup paperSize="9" scale="38" orientation="landscape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43"/>
  <sheetViews>
    <sheetView tabSelected="1" topLeftCell="B1" workbookViewId="0">
      <selection activeCell="D1" sqref="D1"/>
    </sheetView>
  </sheetViews>
  <sheetFormatPr defaultColWidth="9.6640625" defaultRowHeight="14.25" x14ac:dyDescent="0.15"/>
  <cols>
    <col min="1" max="1" width="9.6640625" style="1" customWidth="1"/>
    <col min="2" max="2" width="10.5625" style="1" bestFit="1" customWidth="1"/>
    <col min="3" max="4" width="8.08984375" style="1" customWidth="1"/>
    <col min="5" max="5" width="9.6640625" style="1" customWidth="1"/>
    <col min="6" max="7" width="6.7421875" style="1" customWidth="1"/>
    <col min="8" max="8" width="9.6640625" style="1" customWidth="1"/>
    <col min="9" max="9" width="7.75390625" style="1" customWidth="1"/>
    <col min="10" max="10" width="8.76171875" style="1" customWidth="1"/>
    <col min="11" max="12" width="6.7421875" style="1" customWidth="1"/>
    <col min="13" max="14" width="8.76171875" style="1" customWidth="1"/>
    <col min="15" max="16384" width="9.6640625" style="1"/>
  </cols>
  <sheetData>
    <row r="1" spans="1:254" ht="23.1" customHeight="1" x14ac:dyDescent="0.2">
      <c r="A1" s="2" t="s">
        <v>90</v>
      </c>
      <c r="D1" s="26" t="s">
        <v>331</v>
      </c>
    </row>
    <row r="2" spans="1:254" ht="31.5" customHeight="1" x14ac:dyDescent="0.15">
      <c r="A2" s="8" t="s">
        <v>24</v>
      </c>
      <c r="B2" s="8"/>
      <c r="C2" s="4" t="s">
        <v>36</v>
      </c>
      <c r="D2" s="4" t="s">
        <v>37</v>
      </c>
      <c r="E2" s="4" t="s">
        <v>38</v>
      </c>
      <c r="F2" s="4" t="s">
        <v>39</v>
      </c>
      <c r="G2" s="4" t="s">
        <v>40</v>
      </c>
      <c r="H2" s="4" t="s">
        <v>41</v>
      </c>
      <c r="I2" s="4" t="s">
        <v>42</v>
      </c>
      <c r="J2" s="4" t="s">
        <v>43</v>
      </c>
      <c r="K2" s="4" t="s">
        <v>44</v>
      </c>
      <c r="L2" s="4" t="s">
        <v>45</v>
      </c>
      <c r="M2" s="4" t="s">
        <v>70</v>
      </c>
      <c r="N2" s="4" t="s">
        <v>78</v>
      </c>
      <c r="O2" s="4" t="s">
        <v>46</v>
      </c>
      <c r="P2" s="4" t="s">
        <v>47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</row>
    <row r="3" spans="1:254" ht="15" customHeight="1" x14ac:dyDescent="0.15">
      <c r="A3" s="195" t="s">
        <v>29</v>
      </c>
      <c r="B3" s="195" t="s">
        <v>192</v>
      </c>
      <c r="C3" s="195">
        <v>21</v>
      </c>
      <c r="D3" s="195">
        <v>21</v>
      </c>
      <c r="E3" s="195">
        <v>805</v>
      </c>
      <c r="F3" s="195">
        <v>3</v>
      </c>
      <c r="G3" s="195">
        <v>2</v>
      </c>
      <c r="H3" s="195">
        <v>1010</v>
      </c>
      <c r="I3" s="195">
        <v>889</v>
      </c>
      <c r="J3" s="198">
        <v>101</v>
      </c>
      <c r="K3" s="195">
        <v>1</v>
      </c>
      <c r="L3" s="195">
        <v>6</v>
      </c>
      <c r="M3" s="195">
        <v>120</v>
      </c>
      <c r="N3" s="195">
        <v>15</v>
      </c>
      <c r="O3" s="200">
        <v>44.722222222222221</v>
      </c>
      <c r="P3" s="200">
        <v>79.702970297029708</v>
      </c>
      <c r="R3" s="21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spans="1:254" x14ac:dyDescent="0.15">
      <c r="A4" s="1" t="s">
        <v>87</v>
      </c>
      <c r="B4" s="1" t="s">
        <v>86</v>
      </c>
      <c r="C4" s="17">
        <v>14</v>
      </c>
      <c r="D4" s="17">
        <v>15</v>
      </c>
      <c r="E4" s="17">
        <v>581</v>
      </c>
      <c r="F4" s="17">
        <v>2</v>
      </c>
      <c r="G4" s="17">
        <v>1</v>
      </c>
      <c r="H4" s="17">
        <v>648</v>
      </c>
      <c r="I4" s="17">
        <v>543</v>
      </c>
      <c r="J4" s="203" t="s">
        <v>326</v>
      </c>
      <c r="K4" s="17">
        <v>2</v>
      </c>
      <c r="L4" s="17">
        <v>1</v>
      </c>
      <c r="M4" s="17">
        <v>87</v>
      </c>
      <c r="N4" s="17">
        <v>2</v>
      </c>
      <c r="O4" s="18">
        <v>44.692307692307693</v>
      </c>
      <c r="P4" s="18">
        <v>89.660493827160494</v>
      </c>
      <c r="R4" s="21"/>
    </row>
    <row r="5" spans="1:254" x14ac:dyDescent="0.15">
      <c r="A5" s="1" t="s">
        <v>27</v>
      </c>
      <c r="B5" s="1" t="s">
        <v>139</v>
      </c>
      <c r="C5" s="17">
        <v>10</v>
      </c>
      <c r="D5" s="17">
        <v>11</v>
      </c>
      <c r="E5" s="17">
        <v>189</v>
      </c>
      <c r="F5" s="17">
        <v>2</v>
      </c>
      <c r="G5" s="17">
        <v>2</v>
      </c>
      <c r="H5" s="17">
        <v>385</v>
      </c>
      <c r="I5" s="17">
        <v>301</v>
      </c>
      <c r="J5" s="203" t="s">
        <v>300</v>
      </c>
      <c r="K5" s="17">
        <v>0</v>
      </c>
      <c r="L5" s="17">
        <v>0</v>
      </c>
      <c r="M5" s="17">
        <v>15</v>
      </c>
      <c r="N5" s="17">
        <v>0</v>
      </c>
      <c r="O5" s="18">
        <v>21</v>
      </c>
      <c r="P5" s="18">
        <v>49.090909090909093</v>
      </c>
      <c r="R5" s="21"/>
    </row>
    <row r="6" spans="1:254" x14ac:dyDescent="0.15">
      <c r="A6" s="1" t="s">
        <v>27</v>
      </c>
      <c r="B6" s="1" t="s">
        <v>162</v>
      </c>
      <c r="C6" s="17">
        <v>15</v>
      </c>
      <c r="D6" s="17">
        <v>15</v>
      </c>
      <c r="E6" s="1">
        <v>254</v>
      </c>
      <c r="F6" s="1">
        <v>1</v>
      </c>
      <c r="G6" s="1">
        <v>0</v>
      </c>
      <c r="H6" s="1">
        <v>358</v>
      </c>
      <c r="I6" s="1">
        <v>383</v>
      </c>
      <c r="J6" s="50">
        <v>59</v>
      </c>
      <c r="K6" s="1">
        <v>0</v>
      </c>
      <c r="L6" s="1">
        <v>1</v>
      </c>
      <c r="M6" s="1">
        <v>37</v>
      </c>
      <c r="N6" s="1">
        <v>0</v>
      </c>
      <c r="O6" s="18">
        <v>18.142857142857142</v>
      </c>
      <c r="P6" s="18">
        <v>70.949720670391059</v>
      </c>
      <c r="R6" s="21"/>
    </row>
    <row r="7" spans="1:254" x14ac:dyDescent="0.15">
      <c r="A7" s="1" t="s">
        <v>124</v>
      </c>
      <c r="B7" s="1" t="s">
        <v>163</v>
      </c>
      <c r="C7" s="17">
        <v>14</v>
      </c>
      <c r="D7" s="17">
        <v>11</v>
      </c>
      <c r="E7" s="1">
        <v>195</v>
      </c>
      <c r="F7" s="1">
        <v>0</v>
      </c>
      <c r="G7" s="1">
        <v>1</v>
      </c>
      <c r="H7" s="1">
        <v>359</v>
      </c>
      <c r="I7" s="1">
        <v>337</v>
      </c>
      <c r="J7" s="50">
        <v>60</v>
      </c>
      <c r="K7" s="1">
        <v>0</v>
      </c>
      <c r="L7" s="1">
        <v>1</v>
      </c>
      <c r="M7" s="1">
        <v>27</v>
      </c>
      <c r="N7" s="1">
        <v>1</v>
      </c>
      <c r="O7" s="18">
        <v>17.727272727272727</v>
      </c>
      <c r="P7" s="18">
        <v>54.317548746518106</v>
      </c>
      <c r="R7" s="21"/>
    </row>
    <row r="8" spans="1:254" x14ac:dyDescent="0.15">
      <c r="A8" s="1" t="s">
        <v>166</v>
      </c>
      <c r="B8" s="1" t="s">
        <v>173</v>
      </c>
      <c r="C8" s="17">
        <v>5</v>
      </c>
      <c r="D8" s="17">
        <v>5</v>
      </c>
      <c r="E8" s="1">
        <v>53</v>
      </c>
      <c r="F8" s="1">
        <v>1</v>
      </c>
      <c r="G8" s="1">
        <v>1</v>
      </c>
      <c r="H8" s="1">
        <v>115</v>
      </c>
      <c r="I8" s="1">
        <v>123</v>
      </c>
      <c r="J8" s="50">
        <v>25</v>
      </c>
      <c r="K8" s="1">
        <v>0</v>
      </c>
      <c r="L8" s="1">
        <v>0</v>
      </c>
      <c r="M8" s="1">
        <v>5</v>
      </c>
      <c r="N8" s="1">
        <v>1</v>
      </c>
      <c r="O8" s="18">
        <v>13.25</v>
      </c>
      <c r="P8" s="18">
        <v>46.086956521739133</v>
      </c>
      <c r="R8" s="21"/>
    </row>
    <row r="9" spans="1:254" x14ac:dyDescent="0.15">
      <c r="A9" s="1" t="s">
        <v>136</v>
      </c>
      <c r="B9" s="1" t="s">
        <v>135</v>
      </c>
      <c r="C9" s="17">
        <v>11</v>
      </c>
      <c r="D9" s="17">
        <v>9</v>
      </c>
      <c r="E9" s="1">
        <v>66</v>
      </c>
      <c r="F9" s="1">
        <v>3</v>
      </c>
      <c r="G9" s="1">
        <v>0</v>
      </c>
      <c r="H9" s="1">
        <v>117</v>
      </c>
      <c r="I9" s="1">
        <v>144</v>
      </c>
      <c r="J9" s="50">
        <v>22</v>
      </c>
      <c r="K9" s="1">
        <v>0</v>
      </c>
      <c r="L9" s="1">
        <v>0</v>
      </c>
      <c r="M9" s="1">
        <v>11</v>
      </c>
      <c r="N9" s="1">
        <v>0</v>
      </c>
      <c r="O9" s="18">
        <v>11</v>
      </c>
      <c r="P9" s="18">
        <v>56.410256410256409</v>
      </c>
      <c r="R9" s="21"/>
    </row>
    <row r="10" spans="1:254" x14ac:dyDescent="0.15">
      <c r="A10" s="1" t="s">
        <v>177</v>
      </c>
      <c r="B10" s="1" t="s">
        <v>176</v>
      </c>
      <c r="C10" s="17">
        <v>6</v>
      </c>
      <c r="D10" s="17">
        <v>6</v>
      </c>
      <c r="E10" s="17">
        <v>54</v>
      </c>
      <c r="F10" s="17">
        <v>1</v>
      </c>
      <c r="G10" s="17">
        <v>1</v>
      </c>
      <c r="H10" s="17">
        <v>114</v>
      </c>
      <c r="I10" s="17">
        <v>131</v>
      </c>
      <c r="J10" s="50">
        <v>44</v>
      </c>
      <c r="K10" s="17">
        <v>0</v>
      </c>
      <c r="L10" s="17">
        <v>0</v>
      </c>
      <c r="M10" s="17">
        <v>7</v>
      </c>
      <c r="N10" s="17">
        <v>0</v>
      </c>
      <c r="O10" s="18">
        <v>10.8</v>
      </c>
      <c r="P10" s="18">
        <v>47.368421052631575</v>
      </c>
      <c r="R10" s="21"/>
    </row>
    <row r="11" spans="1:254" x14ac:dyDescent="0.15">
      <c r="A11" s="1" t="s">
        <v>25</v>
      </c>
      <c r="B11" s="1" t="s">
        <v>35</v>
      </c>
      <c r="C11" s="17">
        <v>12</v>
      </c>
      <c r="D11" s="17">
        <v>9</v>
      </c>
      <c r="E11" s="1">
        <v>84</v>
      </c>
      <c r="F11" s="1">
        <v>1</v>
      </c>
      <c r="G11" s="1">
        <v>1</v>
      </c>
      <c r="H11" s="1">
        <v>199</v>
      </c>
      <c r="I11" s="1">
        <v>215</v>
      </c>
      <c r="J11" s="50">
        <v>26</v>
      </c>
      <c r="K11" s="1">
        <v>0</v>
      </c>
      <c r="L11" s="1">
        <v>0</v>
      </c>
      <c r="M11" s="1">
        <v>13</v>
      </c>
      <c r="N11" s="1">
        <v>0</v>
      </c>
      <c r="O11" s="18">
        <v>10.5</v>
      </c>
      <c r="P11" s="18">
        <v>42.211055276381906</v>
      </c>
      <c r="R11" s="21"/>
    </row>
    <row r="12" spans="1:254" x14ac:dyDescent="0.15">
      <c r="A12" s="1" t="s">
        <v>30</v>
      </c>
      <c r="B12" s="1" t="s">
        <v>123</v>
      </c>
      <c r="C12" s="17">
        <v>17</v>
      </c>
      <c r="D12" s="17">
        <v>16</v>
      </c>
      <c r="E12" s="1">
        <v>144</v>
      </c>
      <c r="F12" s="1">
        <v>2</v>
      </c>
      <c r="G12" s="1">
        <v>4</v>
      </c>
      <c r="H12" s="1">
        <v>193</v>
      </c>
      <c r="I12" s="1">
        <v>268</v>
      </c>
      <c r="J12" s="203" t="s">
        <v>301</v>
      </c>
      <c r="K12" s="1">
        <v>0</v>
      </c>
      <c r="L12" s="1">
        <v>0</v>
      </c>
      <c r="M12" s="1">
        <v>16</v>
      </c>
      <c r="N12" s="1">
        <v>0</v>
      </c>
      <c r="O12" s="18">
        <v>10.285714285714286</v>
      </c>
      <c r="P12" s="18">
        <v>74.611398963730565</v>
      </c>
      <c r="R12" s="21"/>
    </row>
    <row r="13" spans="1:254" x14ac:dyDescent="0.15">
      <c r="A13" s="1" t="s">
        <v>143</v>
      </c>
      <c r="B13" s="1" t="s">
        <v>142</v>
      </c>
      <c r="C13" s="17">
        <v>12</v>
      </c>
      <c r="D13" s="17">
        <v>11</v>
      </c>
      <c r="E13" s="17">
        <v>113</v>
      </c>
      <c r="F13" s="17">
        <v>0</v>
      </c>
      <c r="G13" s="17">
        <v>2</v>
      </c>
      <c r="H13" s="17">
        <v>204</v>
      </c>
      <c r="I13" s="17">
        <v>211</v>
      </c>
      <c r="J13" s="203" t="s">
        <v>301</v>
      </c>
      <c r="K13" s="17">
        <v>0</v>
      </c>
      <c r="L13" s="17">
        <v>0</v>
      </c>
      <c r="M13" s="17">
        <v>16</v>
      </c>
      <c r="N13" s="17">
        <v>2</v>
      </c>
      <c r="O13" s="18">
        <v>10.272727272727273</v>
      </c>
      <c r="P13" s="18">
        <v>55.392156862745104</v>
      </c>
      <c r="R13" s="21"/>
    </row>
    <row r="14" spans="1:254" x14ac:dyDescent="0.15">
      <c r="A14" s="1" t="s">
        <v>31</v>
      </c>
      <c r="B14" s="1" t="s">
        <v>34</v>
      </c>
      <c r="C14" s="17">
        <v>12</v>
      </c>
      <c r="D14" s="17">
        <v>9</v>
      </c>
      <c r="E14" s="1">
        <v>39</v>
      </c>
      <c r="F14" s="1">
        <v>3</v>
      </c>
      <c r="G14" s="1">
        <v>2</v>
      </c>
      <c r="H14" s="1">
        <v>97</v>
      </c>
      <c r="I14" s="1">
        <v>132</v>
      </c>
      <c r="J14" s="50">
        <v>12</v>
      </c>
      <c r="K14" s="1">
        <v>0</v>
      </c>
      <c r="L14" s="1">
        <v>0</v>
      </c>
      <c r="M14" s="1">
        <v>6</v>
      </c>
      <c r="N14" s="1">
        <v>0</v>
      </c>
      <c r="O14" s="18">
        <v>6.5</v>
      </c>
      <c r="P14" s="18">
        <v>40.206185567010309</v>
      </c>
      <c r="R14" s="21"/>
    </row>
    <row r="15" spans="1:254" x14ac:dyDescent="0.15">
      <c r="A15" s="1" t="s">
        <v>32</v>
      </c>
      <c r="B15" s="1" t="s">
        <v>80</v>
      </c>
      <c r="C15" s="17">
        <v>10</v>
      </c>
      <c r="D15" s="17">
        <v>9</v>
      </c>
      <c r="E15" s="17">
        <v>41</v>
      </c>
      <c r="F15" s="17">
        <v>1</v>
      </c>
      <c r="G15" s="17">
        <v>3</v>
      </c>
      <c r="H15" s="17">
        <v>135</v>
      </c>
      <c r="I15" s="17">
        <v>158</v>
      </c>
      <c r="J15" s="50">
        <v>19</v>
      </c>
      <c r="K15" s="17">
        <v>0</v>
      </c>
      <c r="L15" s="17">
        <v>0</v>
      </c>
      <c r="M15" s="17">
        <v>4</v>
      </c>
      <c r="N15" s="17">
        <v>0</v>
      </c>
      <c r="O15" s="18">
        <v>5.125</v>
      </c>
      <c r="P15" s="18">
        <v>30.37037037037037</v>
      </c>
      <c r="R15" s="21"/>
    </row>
    <row r="16" spans="1:254" x14ac:dyDescent="0.15">
      <c r="A16" s="1" t="s">
        <v>27</v>
      </c>
      <c r="B16" s="1" t="s">
        <v>191</v>
      </c>
      <c r="C16" s="17">
        <v>21</v>
      </c>
      <c r="D16" s="17">
        <v>14</v>
      </c>
      <c r="E16" s="1">
        <v>49</v>
      </c>
      <c r="F16" s="1">
        <v>4</v>
      </c>
      <c r="G16" s="1">
        <v>4</v>
      </c>
      <c r="H16" s="1">
        <v>173</v>
      </c>
      <c r="I16" s="1">
        <v>210</v>
      </c>
      <c r="J16" s="203" t="s">
        <v>302</v>
      </c>
      <c r="K16" s="1">
        <v>0</v>
      </c>
      <c r="L16" s="1">
        <v>0</v>
      </c>
      <c r="M16" s="1">
        <v>7</v>
      </c>
      <c r="N16" s="1">
        <v>0</v>
      </c>
      <c r="O16" s="18">
        <v>4.9000000000000004</v>
      </c>
      <c r="P16" s="18">
        <v>28.323699421965319</v>
      </c>
      <c r="R16" s="21"/>
    </row>
    <row r="17" spans="1:18" x14ac:dyDescent="0.15">
      <c r="A17" s="1" t="s">
        <v>28</v>
      </c>
      <c r="B17" s="1" t="s">
        <v>172</v>
      </c>
      <c r="C17" s="17">
        <v>10</v>
      </c>
      <c r="D17" s="17">
        <v>6</v>
      </c>
      <c r="E17" s="1">
        <v>18</v>
      </c>
      <c r="F17" s="1">
        <v>2</v>
      </c>
      <c r="G17" s="1">
        <v>3</v>
      </c>
      <c r="H17" s="1">
        <v>47</v>
      </c>
      <c r="I17" s="1">
        <v>84</v>
      </c>
      <c r="J17" s="203" t="s">
        <v>303</v>
      </c>
      <c r="K17" s="1">
        <v>0</v>
      </c>
      <c r="L17" s="1">
        <v>0</v>
      </c>
      <c r="M17" s="1">
        <v>3</v>
      </c>
      <c r="N17" s="1">
        <v>0</v>
      </c>
      <c r="O17" s="18">
        <v>4.5</v>
      </c>
      <c r="P17" s="18">
        <v>38.297872340425535</v>
      </c>
      <c r="R17" s="21"/>
    </row>
    <row r="18" spans="1:18" x14ac:dyDescent="0.15">
      <c r="A18" s="1" t="s">
        <v>33</v>
      </c>
      <c r="B18" s="1" t="s">
        <v>88</v>
      </c>
      <c r="C18" s="17">
        <v>10</v>
      </c>
      <c r="D18" s="17">
        <v>8</v>
      </c>
      <c r="E18" s="1">
        <v>27</v>
      </c>
      <c r="F18" s="1">
        <v>1</v>
      </c>
      <c r="G18" s="1">
        <v>2</v>
      </c>
      <c r="H18" s="1">
        <v>129</v>
      </c>
      <c r="I18" s="1">
        <v>151</v>
      </c>
      <c r="J18" s="50">
        <v>12</v>
      </c>
      <c r="K18" s="1">
        <v>0</v>
      </c>
      <c r="L18" s="1">
        <v>0</v>
      </c>
      <c r="M18" s="1">
        <v>2</v>
      </c>
      <c r="N18" s="1">
        <v>0</v>
      </c>
      <c r="O18" s="18">
        <v>3.8571428571428572</v>
      </c>
      <c r="P18" s="18">
        <v>20.930232558139537</v>
      </c>
      <c r="R18" s="21"/>
    </row>
    <row r="19" spans="1:18" x14ac:dyDescent="0.15">
      <c r="A19" s="1" t="s">
        <v>166</v>
      </c>
      <c r="B19" s="1" t="s">
        <v>167</v>
      </c>
      <c r="C19" s="17">
        <v>9</v>
      </c>
      <c r="D19" s="17">
        <v>5</v>
      </c>
      <c r="E19" s="1">
        <v>0</v>
      </c>
      <c r="F19" s="1">
        <v>1</v>
      </c>
      <c r="G19" s="1">
        <v>4</v>
      </c>
      <c r="H19" s="1">
        <v>14</v>
      </c>
      <c r="I19" s="1">
        <v>23</v>
      </c>
      <c r="J19" s="50">
        <v>0</v>
      </c>
      <c r="K19" s="1">
        <v>0</v>
      </c>
      <c r="L19" s="1">
        <v>0</v>
      </c>
      <c r="M19" s="1">
        <v>0</v>
      </c>
      <c r="N19" s="1">
        <v>0</v>
      </c>
      <c r="O19" s="18">
        <v>0</v>
      </c>
      <c r="P19" s="18">
        <v>0</v>
      </c>
      <c r="R19" s="21"/>
    </row>
    <row r="20" spans="1:18" x14ac:dyDescent="0.15">
      <c r="C20" s="17"/>
      <c r="D20" s="17"/>
      <c r="J20" s="50"/>
      <c r="O20" s="18"/>
      <c r="P20" s="18"/>
      <c r="R20" s="21"/>
    </row>
    <row r="21" spans="1:18" x14ac:dyDescent="0.15">
      <c r="A21" s="1" t="s">
        <v>85</v>
      </c>
      <c r="B21" s="17" t="s">
        <v>77</v>
      </c>
      <c r="C21" s="17"/>
      <c r="D21" s="17"/>
      <c r="J21" s="50"/>
      <c r="O21" s="18"/>
      <c r="P21" s="18"/>
      <c r="R21" s="21"/>
    </row>
    <row r="22" spans="1:18" x14ac:dyDescent="0.15">
      <c r="A22" s="17" t="s">
        <v>180</v>
      </c>
      <c r="B22" s="17" t="s">
        <v>181</v>
      </c>
      <c r="C22" s="17"/>
      <c r="D22" s="17"/>
      <c r="J22" s="50"/>
      <c r="O22" s="18"/>
      <c r="P22" s="18"/>
      <c r="R22" s="21"/>
    </row>
    <row r="23" spans="1:18" x14ac:dyDescent="0.15">
      <c r="A23" s="17" t="s">
        <v>179</v>
      </c>
      <c r="C23" s="17"/>
      <c r="D23" s="17"/>
      <c r="J23" s="50"/>
      <c r="O23" s="18"/>
      <c r="P23" s="18"/>
      <c r="R23" s="21"/>
    </row>
    <row r="24" spans="1:18" x14ac:dyDescent="0.15">
      <c r="A24" s="1" t="s">
        <v>165</v>
      </c>
      <c r="B24" s="1" t="s">
        <v>164</v>
      </c>
      <c r="C24" s="17">
        <v>2</v>
      </c>
      <c r="D24" s="17">
        <v>2</v>
      </c>
      <c r="E24" s="1">
        <v>159</v>
      </c>
      <c r="F24" s="1">
        <v>1</v>
      </c>
      <c r="G24" s="1">
        <v>0</v>
      </c>
      <c r="H24" s="1">
        <v>119</v>
      </c>
      <c r="I24" s="1">
        <v>85</v>
      </c>
      <c r="J24" s="50" t="s">
        <v>304</v>
      </c>
      <c r="K24" s="1">
        <v>1</v>
      </c>
      <c r="L24" s="1">
        <v>0</v>
      </c>
      <c r="M24" s="1">
        <v>20</v>
      </c>
      <c r="N24" s="1">
        <v>5</v>
      </c>
      <c r="O24" s="18">
        <v>159</v>
      </c>
      <c r="P24" s="18">
        <v>133.61344537815125</v>
      </c>
      <c r="R24" s="21"/>
    </row>
    <row r="25" spans="1:18" x14ac:dyDescent="0.15">
      <c r="A25" s="1" t="s">
        <v>268</v>
      </c>
      <c r="B25" s="1" t="s">
        <v>269</v>
      </c>
      <c r="C25" s="17">
        <v>2</v>
      </c>
      <c r="D25" s="17">
        <v>2</v>
      </c>
      <c r="E25" s="1">
        <v>62</v>
      </c>
      <c r="F25" s="1">
        <v>1</v>
      </c>
      <c r="G25" s="1">
        <v>0</v>
      </c>
      <c r="H25" s="1">
        <v>69</v>
      </c>
      <c r="I25" s="1">
        <v>31</v>
      </c>
      <c r="J25" s="50" t="s">
        <v>305</v>
      </c>
      <c r="K25" s="1">
        <v>0</v>
      </c>
      <c r="L25" s="1">
        <v>0</v>
      </c>
      <c r="M25" s="1">
        <v>9</v>
      </c>
      <c r="N25" s="1">
        <v>1</v>
      </c>
      <c r="O25" s="18">
        <v>62</v>
      </c>
      <c r="P25" s="18">
        <v>89.85507246376811</v>
      </c>
      <c r="R25" s="21"/>
    </row>
    <row r="26" spans="1:18" x14ac:dyDescent="0.15">
      <c r="A26" s="1" t="s">
        <v>156</v>
      </c>
      <c r="B26" s="1" t="s">
        <v>156</v>
      </c>
      <c r="C26" s="17">
        <v>1</v>
      </c>
      <c r="D26" s="17">
        <v>1</v>
      </c>
      <c r="E26" s="1">
        <v>49</v>
      </c>
      <c r="F26" s="1">
        <v>0</v>
      </c>
      <c r="G26" s="1">
        <v>0</v>
      </c>
      <c r="H26" s="1">
        <v>70</v>
      </c>
      <c r="I26" s="1">
        <v>39</v>
      </c>
      <c r="J26" s="50">
        <v>49</v>
      </c>
      <c r="K26" s="1">
        <v>0</v>
      </c>
      <c r="L26" s="1">
        <v>0</v>
      </c>
      <c r="M26" s="1">
        <v>5</v>
      </c>
      <c r="N26" s="1">
        <v>0</v>
      </c>
      <c r="O26" s="18" t="s">
        <v>306</v>
      </c>
      <c r="P26" s="18">
        <v>70</v>
      </c>
      <c r="R26" s="21"/>
    </row>
    <row r="27" spans="1:18" x14ac:dyDescent="0.15">
      <c r="A27" s="1" t="s">
        <v>97</v>
      </c>
      <c r="B27" s="1" t="s">
        <v>96</v>
      </c>
      <c r="C27" s="17">
        <v>5</v>
      </c>
      <c r="D27" s="17">
        <v>4</v>
      </c>
      <c r="E27" s="1">
        <v>43</v>
      </c>
      <c r="F27" s="1">
        <v>1</v>
      </c>
      <c r="G27" s="1">
        <v>1</v>
      </c>
      <c r="H27" s="1">
        <v>52</v>
      </c>
      <c r="I27" s="1">
        <v>66</v>
      </c>
      <c r="J27" s="50" t="s">
        <v>307</v>
      </c>
      <c r="K27" s="1">
        <v>0</v>
      </c>
      <c r="L27" s="1">
        <v>0</v>
      </c>
      <c r="M27" s="1">
        <v>7</v>
      </c>
      <c r="N27" s="1">
        <v>0</v>
      </c>
      <c r="O27" s="18">
        <v>14.333333333333334</v>
      </c>
      <c r="P27" s="18">
        <v>82.692307692307693</v>
      </c>
      <c r="R27" s="21"/>
    </row>
    <row r="28" spans="1:18" x14ac:dyDescent="0.15">
      <c r="A28" s="1" t="s">
        <v>29</v>
      </c>
      <c r="B28" s="1" t="s">
        <v>174</v>
      </c>
      <c r="C28" s="17">
        <v>3</v>
      </c>
      <c r="D28" s="17">
        <v>3</v>
      </c>
      <c r="E28" s="1">
        <v>21</v>
      </c>
      <c r="F28" s="1">
        <v>1</v>
      </c>
      <c r="G28" s="1">
        <v>1</v>
      </c>
      <c r="H28" s="1">
        <v>49</v>
      </c>
      <c r="I28" s="1">
        <v>47</v>
      </c>
      <c r="J28" s="50">
        <v>13</v>
      </c>
      <c r="K28" s="1">
        <v>0</v>
      </c>
      <c r="L28" s="1">
        <v>0</v>
      </c>
      <c r="M28" s="1">
        <v>3</v>
      </c>
      <c r="N28" s="1">
        <v>0</v>
      </c>
      <c r="O28" s="18">
        <v>10.5</v>
      </c>
      <c r="P28" s="18">
        <v>42.857142857142854</v>
      </c>
      <c r="R28" s="21"/>
    </row>
    <row r="29" spans="1:18" x14ac:dyDescent="0.15">
      <c r="A29" s="1" t="s">
        <v>330</v>
      </c>
      <c r="B29" s="17" t="s">
        <v>252</v>
      </c>
      <c r="C29" s="17">
        <v>1</v>
      </c>
      <c r="D29" s="17">
        <v>1</v>
      </c>
      <c r="E29" s="17">
        <v>20</v>
      </c>
      <c r="F29" s="17">
        <v>0</v>
      </c>
      <c r="G29" s="17">
        <v>0</v>
      </c>
      <c r="H29" s="17">
        <v>11</v>
      </c>
      <c r="I29" s="17">
        <v>0</v>
      </c>
      <c r="J29" s="50">
        <v>20</v>
      </c>
      <c r="K29" s="17">
        <v>0</v>
      </c>
      <c r="L29" s="17">
        <v>0</v>
      </c>
      <c r="M29" s="17">
        <v>6</v>
      </c>
      <c r="N29" s="17">
        <v>0</v>
      </c>
      <c r="O29" s="18">
        <v>20</v>
      </c>
      <c r="P29" s="18">
        <v>181.81818181818181</v>
      </c>
      <c r="Q29" s="17"/>
      <c r="R29" s="21"/>
    </row>
    <row r="30" spans="1:18" x14ac:dyDescent="0.15">
      <c r="A30" s="1" t="s">
        <v>81</v>
      </c>
      <c r="B30" s="1" t="s">
        <v>193</v>
      </c>
      <c r="C30" s="17">
        <v>3</v>
      </c>
      <c r="D30" s="17">
        <v>2</v>
      </c>
      <c r="E30" s="1">
        <v>0</v>
      </c>
      <c r="F30" s="1">
        <v>1</v>
      </c>
      <c r="G30" s="1">
        <v>1</v>
      </c>
      <c r="H30" s="1">
        <v>7</v>
      </c>
      <c r="I30" s="1">
        <v>17</v>
      </c>
      <c r="J30" s="50">
        <v>0</v>
      </c>
      <c r="K30" s="1">
        <v>0</v>
      </c>
      <c r="L30" s="1">
        <v>0</v>
      </c>
      <c r="M30" s="1">
        <v>0</v>
      </c>
      <c r="N30" s="1">
        <v>0</v>
      </c>
      <c r="O30" s="18">
        <v>0</v>
      </c>
      <c r="P30" s="18">
        <v>0</v>
      </c>
      <c r="R30" s="21"/>
    </row>
    <row r="31" spans="1:18" x14ac:dyDescent="0.15">
      <c r="A31" s="1" t="s">
        <v>157</v>
      </c>
      <c r="B31" s="1" t="s">
        <v>145</v>
      </c>
      <c r="C31" s="17">
        <v>1</v>
      </c>
      <c r="D31" s="17">
        <v>1</v>
      </c>
      <c r="E31" s="1">
        <v>0</v>
      </c>
      <c r="F31" s="1">
        <v>0</v>
      </c>
      <c r="G31" s="1">
        <v>1</v>
      </c>
      <c r="H31" s="1">
        <v>3</v>
      </c>
      <c r="I31" s="1">
        <v>0</v>
      </c>
      <c r="J31" s="50">
        <v>0</v>
      </c>
      <c r="K31" s="1">
        <v>0</v>
      </c>
      <c r="L31" s="1">
        <v>0</v>
      </c>
      <c r="M31" s="1">
        <v>0</v>
      </c>
      <c r="N31" s="1">
        <v>0</v>
      </c>
      <c r="O31" s="18">
        <v>0</v>
      </c>
      <c r="P31" s="18">
        <v>0</v>
      </c>
      <c r="R31" s="21"/>
    </row>
    <row r="32" spans="1:18" x14ac:dyDescent="0.15">
      <c r="A32" s="1" t="s">
        <v>152</v>
      </c>
      <c r="B32" s="1" t="s">
        <v>151</v>
      </c>
      <c r="C32" s="17">
        <v>3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50">
        <v>0</v>
      </c>
      <c r="K32" s="17">
        <v>0</v>
      </c>
      <c r="L32" s="17">
        <v>0</v>
      </c>
      <c r="M32" s="17">
        <v>0</v>
      </c>
      <c r="N32" s="17">
        <v>0</v>
      </c>
      <c r="O32" s="18" t="s">
        <v>306</v>
      </c>
      <c r="P32" s="18" t="s">
        <v>306</v>
      </c>
      <c r="Q32" s="17"/>
      <c r="R32" s="21"/>
    </row>
    <row r="33" spans="1:18" x14ac:dyDescent="0.15">
      <c r="A33" s="1" t="s">
        <v>26</v>
      </c>
      <c r="B33" s="1" t="s">
        <v>198</v>
      </c>
      <c r="C33" s="17">
        <v>1</v>
      </c>
      <c r="D33" s="17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50">
        <v>0</v>
      </c>
      <c r="K33" s="1">
        <v>0</v>
      </c>
      <c r="L33" s="1">
        <v>0</v>
      </c>
      <c r="M33" s="1">
        <v>0</v>
      </c>
      <c r="N33" s="1">
        <v>0</v>
      </c>
      <c r="O33" s="18" t="s">
        <v>306</v>
      </c>
      <c r="P33" s="18" t="s">
        <v>306</v>
      </c>
      <c r="R33" s="21"/>
    </row>
    <row r="34" spans="1:18" x14ac:dyDescent="0.15">
      <c r="A34" s="17"/>
      <c r="B34" s="17"/>
      <c r="C34" s="17"/>
      <c r="O34" s="18"/>
      <c r="P34" s="18"/>
    </row>
    <row r="35" spans="1:18" x14ac:dyDescent="0.15">
      <c r="A35" s="17"/>
      <c r="E35" s="17">
        <v>3046</v>
      </c>
      <c r="F35" s="17">
        <v>33</v>
      </c>
      <c r="G35" s="17">
        <v>37</v>
      </c>
      <c r="K35" s="17">
        <v>4</v>
      </c>
      <c r="L35" s="17">
        <v>9</v>
      </c>
      <c r="M35" s="17">
        <v>420</v>
      </c>
      <c r="N35" s="17">
        <v>27</v>
      </c>
      <c r="O35" s="18"/>
      <c r="P35" s="18"/>
    </row>
    <row r="36" spans="1:18" x14ac:dyDescent="0.15">
      <c r="E36" s="17"/>
      <c r="O36" s="18"/>
      <c r="P36" s="18"/>
    </row>
    <row r="37" spans="1:18" x14ac:dyDescent="0.15">
      <c r="E37" s="17"/>
      <c r="O37" s="18"/>
      <c r="P37" s="18"/>
    </row>
    <row r="38" spans="1:18" x14ac:dyDescent="0.15">
      <c r="M38" s="9"/>
      <c r="N38" s="9"/>
      <c r="P38" s="16"/>
    </row>
    <row r="39" spans="1:18" x14ac:dyDescent="0.15">
      <c r="M39" s="9"/>
      <c r="N39" s="9"/>
      <c r="P39" s="16"/>
    </row>
    <row r="40" spans="1:18" x14ac:dyDescent="0.15">
      <c r="M40" s="10"/>
      <c r="N40" s="9"/>
      <c r="P40" s="16"/>
    </row>
    <row r="43" spans="1:18" x14ac:dyDescent="0.15">
      <c r="B43" s="17"/>
    </row>
  </sheetData>
  <sortState xmlns:xlrd2="http://schemas.microsoft.com/office/spreadsheetml/2017/richdata2" ref="A3:T19">
    <sortCondition descending="1" ref="O3:O19"/>
  </sortState>
  <conditionalFormatting sqref="J4">
    <cfRule type="expression" dxfId="37" priority="6">
      <formula>K4="no"</formula>
    </cfRule>
  </conditionalFormatting>
  <conditionalFormatting sqref="J5">
    <cfRule type="expression" dxfId="36" priority="5">
      <formula>K5="no"</formula>
    </cfRule>
  </conditionalFormatting>
  <conditionalFormatting sqref="J12">
    <cfRule type="expression" dxfId="35" priority="4">
      <formula>K12="no"</formula>
    </cfRule>
  </conditionalFormatting>
  <conditionalFormatting sqref="J13">
    <cfRule type="expression" dxfId="34" priority="3">
      <formula>K13="no"</formula>
    </cfRule>
  </conditionalFormatting>
  <conditionalFormatting sqref="J16">
    <cfRule type="expression" dxfId="33" priority="2">
      <formula>K16="no"</formula>
    </cfRule>
  </conditionalFormatting>
  <conditionalFormatting sqref="J17">
    <cfRule type="expression" dxfId="32" priority="1">
      <formula>K17="no"</formula>
    </cfRule>
  </conditionalFormatting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34"/>
  <sheetViews>
    <sheetView workbookViewId="0">
      <selection activeCell="D1" sqref="D1"/>
    </sheetView>
  </sheetViews>
  <sheetFormatPr defaultColWidth="8.76171875" defaultRowHeight="14.25" x14ac:dyDescent="0.15"/>
  <cols>
    <col min="1" max="1" width="10.11328125" style="1" customWidth="1"/>
    <col min="2" max="2" width="11.01171875" style="1" customWidth="1"/>
    <col min="3" max="13" width="8.76171875" style="1"/>
    <col min="14" max="14" width="7.75390625" style="1" customWidth="1"/>
    <col min="15" max="256" width="8.76171875" style="1"/>
  </cols>
  <sheetData>
    <row r="1" spans="1:256" ht="24.95" customHeight="1" x14ac:dyDescent="0.2">
      <c r="A1" s="2" t="s">
        <v>91</v>
      </c>
      <c r="D1" s="26">
        <v>2018</v>
      </c>
    </row>
    <row r="2" spans="1:256" ht="18" x14ac:dyDescent="0.15">
      <c r="I2" s="11" t="s">
        <v>14</v>
      </c>
      <c r="J2" s="12"/>
      <c r="K2" s="12"/>
      <c r="L2" s="12"/>
      <c r="M2" s="12"/>
      <c r="S2" s="20" t="s">
        <v>82</v>
      </c>
    </row>
    <row r="3" spans="1:256" ht="28.5" x14ac:dyDescent="0.15">
      <c r="A3" s="5" t="s">
        <v>24</v>
      </c>
      <c r="B3" s="5"/>
      <c r="C3" s="4" t="s">
        <v>36</v>
      </c>
      <c r="D3" s="4" t="s">
        <v>48</v>
      </c>
      <c r="E3" s="13" t="s">
        <v>49</v>
      </c>
      <c r="F3" s="13" t="s">
        <v>50</v>
      </c>
      <c r="G3" s="13" t="s">
        <v>51</v>
      </c>
      <c r="H3" s="4" t="s">
        <v>52</v>
      </c>
      <c r="I3" s="13" t="s">
        <v>53</v>
      </c>
      <c r="J3" s="13" t="s">
        <v>54</v>
      </c>
      <c r="K3" s="13" t="s">
        <v>55</v>
      </c>
      <c r="L3" s="13" t="s">
        <v>56</v>
      </c>
      <c r="M3" s="13" t="s">
        <v>57</v>
      </c>
      <c r="N3" s="13" t="s">
        <v>59</v>
      </c>
      <c r="O3" s="4" t="s">
        <v>58</v>
      </c>
      <c r="P3" s="156" t="s">
        <v>170</v>
      </c>
      <c r="Q3" s="4" t="s">
        <v>60</v>
      </c>
      <c r="R3" s="4" t="s">
        <v>61</v>
      </c>
      <c r="S3" s="4" t="s">
        <v>47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pans="1:256" x14ac:dyDescent="0.15">
      <c r="A4" s="195" t="s">
        <v>27</v>
      </c>
      <c r="B4" s="195" t="s">
        <v>191</v>
      </c>
      <c r="C4" s="195">
        <v>21</v>
      </c>
      <c r="D4" s="197">
        <v>182.0667</v>
      </c>
      <c r="E4" s="195">
        <v>40</v>
      </c>
      <c r="F4" s="195">
        <v>6</v>
      </c>
      <c r="G4" s="195">
        <v>0</v>
      </c>
      <c r="H4" s="195">
        <v>624</v>
      </c>
      <c r="I4" s="195">
        <v>15</v>
      </c>
      <c r="J4" s="195">
        <v>13</v>
      </c>
      <c r="K4" s="195">
        <v>9</v>
      </c>
      <c r="L4" s="195">
        <v>0</v>
      </c>
      <c r="M4" s="195">
        <v>0</v>
      </c>
      <c r="N4" s="195">
        <v>1</v>
      </c>
      <c r="O4" s="198">
        <v>37</v>
      </c>
      <c r="P4" s="199" t="s">
        <v>308</v>
      </c>
      <c r="Q4" s="200">
        <v>3.4273153739810742</v>
      </c>
      <c r="R4" s="200">
        <v>16.864864864864863</v>
      </c>
      <c r="S4" s="201">
        <v>29.524329729729732</v>
      </c>
      <c r="T4" s="50"/>
    </row>
    <row r="5" spans="1:256" x14ac:dyDescent="0.15">
      <c r="A5" s="1" t="s">
        <v>27</v>
      </c>
      <c r="B5" s="1" t="s">
        <v>139</v>
      </c>
      <c r="C5" s="17">
        <v>10</v>
      </c>
      <c r="D5" s="153">
        <v>29</v>
      </c>
      <c r="E5" s="1">
        <v>1</v>
      </c>
      <c r="F5" s="1">
        <v>4</v>
      </c>
      <c r="G5" s="1">
        <v>1</v>
      </c>
      <c r="H5" s="1">
        <v>171</v>
      </c>
      <c r="I5" s="1">
        <v>4</v>
      </c>
      <c r="J5" s="1">
        <v>5</v>
      </c>
      <c r="K5" s="1">
        <v>0</v>
      </c>
      <c r="L5" s="1">
        <v>0</v>
      </c>
      <c r="M5" s="1">
        <v>1</v>
      </c>
      <c r="N5" s="1">
        <v>0</v>
      </c>
      <c r="O5" s="22">
        <v>10</v>
      </c>
      <c r="P5" s="191" t="s">
        <v>309</v>
      </c>
      <c r="Q5" s="18">
        <v>5.8965517241379306</v>
      </c>
      <c r="R5" s="18">
        <v>17.100000000000001</v>
      </c>
      <c r="S5" s="19">
        <v>17.399999999999999</v>
      </c>
      <c r="T5" s="50"/>
    </row>
    <row r="6" spans="1:256" x14ac:dyDescent="0.15">
      <c r="A6" s="1" t="s">
        <v>27</v>
      </c>
      <c r="B6" s="1" t="s">
        <v>162</v>
      </c>
      <c r="C6" s="17">
        <v>15</v>
      </c>
      <c r="D6" s="153">
        <v>75</v>
      </c>
      <c r="E6" s="1">
        <v>5</v>
      </c>
      <c r="F6" s="1">
        <v>8</v>
      </c>
      <c r="G6" s="1">
        <v>0</v>
      </c>
      <c r="H6" s="1">
        <v>332</v>
      </c>
      <c r="I6" s="1">
        <v>6</v>
      </c>
      <c r="J6" s="1">
        <v>3</v>
      </c>
      <c r="K6" s="1">
        <v>7</v>
      </c>
      <c r="L6" s="1">
        <v>0</v>
      </c>
      <c r="M6" s="1">
        <v>3</v>
      </c>
      <c r="N6" s="1">
        <v>0</v>
      </c>
      <c r="O6" s="22">
        <v>19</v>
      </c>
      <c r="P6" s="191" t="s">
        <v>324</v>
      </c>
      <c r="Q6" s="18">
        <v>4.4266666666666667</v>
      </c>
      <c r="R6" s="18">
        <v>17.473684210526315</v>
      </c>
      <c r="S6" s="19">
        <v>23.684210526315791</v>
      </c>
      <c r="T6" s="50"/>
    </row>
    <row r="7" spans="1:256" x14ac:dyDescent="0.15">
      <c r="A7" s="1" t="s">
        <v>166</v>
      </c>
      <c r="B7" s="1" t="s">
        <v>167</v>
      </c>
      <c r="C7" s="17">
        <v>9</v>
      </c>
      <c r="D7" s="153">
        <v>28</v>
      </c>
      <c r="E7" s="1">
        <v>1</v>
      </c>
      <c r="F7" s="1">
        <v>14</v>
      </c>
      <c r="G7" s="1">
        <v>2</v>
      </c>
      <c r="H7" s="1">
        <v>139</v>
      </c>
      <c r="I7" s="1">
        <v>5</v>
      </c>
      <c r="J7" s="1">
        <v>1</v>
      </c>
      <c r="K7" s="1">
        <v>1</v>
      </c>
      <c r="L7" s="1">
        <v>0</v>
      </c>
      <c r="M7" s="1">
        <v>0</v>
      </c>
      <c r="N7" s="1">
        <v>0</v>
      </c>
      <c r="O7" s="22">
        <v>7</v>
      </c>
      <c r="P7" s="191" t="s">
        <v>310</v>
      </c>
      <c r="Q7" s="18">
        <v>4.9642857142857144</v>
      </c>
      <c r="R7" s="18">
        <v>19.857142857142858</v>
      </c>
      <c r="S7" s="19">
        <v>24</v>
      </c>
      <c r="T7" s="50"/>
    </row>
    <row r="8" spans="1:256" x14ac:dyDescent="0.15">
      <c r="A8" s="1" t="s">
        <v>25</v>
      </c>
      <c r="B8" s="1" t="s">
        <v>35</v>
      </c>
      <c r="C8" s="17">
        <v>12</v>
      </c>
      <c r="D8" s="153">
        <v>28</v>
      </c>
      <c r="E8" s="1">
        <v>4</v>
      </c>
      <c r="F8" s="1">
        <v>1</v>
      </c>
      <c r="G8" s="1">
        <v>0</v>
      </c>
      <c r="H8" s="1">
        <v>144</v>
      </c>
      <c r="I8" s="1">
        <v>2</v>
      </c>
      <c r="J8" s="1">
        <v>4</v>
      </c>
      <c r="K8" s="1">
        <v>0</v>
      </c>
      <c r="L8" s="1">
        <v>0</v>
      </c>
      <c r="M8" s="1">
        <v>1</v>
      </c>
      <c r="N8" s="1">
        <v>0</v>
      </c>
      <c r="O8" s="22">
        <v>7</v>
      </c>
      <c r="P8" s="191" t="s">
        <v>311</v>
      </c>
      <c r="Q8" s="18">
        <v>5.1428571428571432</v>
      </c>
      <c r="R8" s="18">
        <v>20.571428571428573</v>
      </c>
      <c r="S8" s="19">
        <v>24</v>
      </c>
      <c r="T8" s="50"/>
    </row>
    <row r="9" spans="1:256" x14ac:dyDescent="0.15">
      <c r="A9" s="1" t="s">
        <v>29</v>
      </c>
      <c r="B9" s="1" t="s">
        <v>192</v>
      </c>
      <c r="C9" s="17">
        <v>21</v>
      </c>
      <c r="D9" s="153">
        <v>191.4</v>
      </c>
      <c r="E9" s="1">
        <v>33</v>
      </c>
      <c r="F9" s="1">
        <v>43</v>
      </c>
      <c r="G9" s="1">
        <v>6</v>
      </c>
      <c r="H9" s="1">
        <v>810</v>
      </c>
      <c r="I9" s="1">
        <v>18</v>
      </c>
      <c r="J9" s="1">
        <v>13</v>
      </c>
      <c r="K9" s="1">
        <v>3</v>
      </c>
      <c r="L9" s="1">
        <v>0</v>
      </c>
      <c r="M9" s="1">
        <v>0</v>
      </c>
      <c r="N9" s="1">
        <v>0</v>
      </c>
      <c r="O9" s="22">
        <v>34</v>
      </c>
      <c r="P9" s="191" t="s">
        <v>312</v>
      </c>
      <c r="Q9" s="18">
        <v>4.2253521126760569</v>
      </c>
      <c r="R9" s="18">
        <v>23.823529411764707</v>
      </c>
      <c r="S9" s="19">
        <v>33.829411764705874</v>
      </c>
      <c r="T9" s="50"/>
    </row>
    <row r="10" spans="1:256" x14ac:dyDescent="0.15">
      <c r="A10" s="1" t="s">
        <v>28</v>
      </c>
      <c r="B10" s="1" t="s">
        <v>172</v>
      </c>
      <c r="C10" s="17">
        <v>10</v>
      </c>
      <c r="D10" s="153">
        <v>58</v>
      </c>
      <c r="E10" s="1">
        <v>13</v>
      </c>
      <c r="F10" s="1">
        <v>6</v>
      </c>
      <c r="G10" s="1">
        <v>0</v>
      </c>
      <c r="H10" s="1">
        <v>252</v>
      </c>
      <c r="I10" s="1">
        <v>6</v>
      </c>
      <c r="J10" s="1">
        <v>3</v>
      </c>
      <c r="K10" s="1">
        <v>1</v>
      </c>
      <c r="L10" s="1">
        <v>0</v>
      </c>
      <c r="M10" s="1">
        <v>0</v>
      </c>
      <c r="N10" s="1">
        <v>0</v>
      </c>
      <c r="O10" s="22">
        <v>10</v>
      </c>
      <c r="P10" s="191" t="s">
        <v>313</v>
      </c>
      <c r="Q10" s="18">
        <v>4.3448275862068968</v>
      </c>
      <c r="R10" s="18">
        <v>25.2</v>
      </c>
      <c r="S10" s="19">
        <v>34.799999999999997</v>
      </c>
      <c r="T10" s="50"/>
    </row>
    <row r="11" spans="1:256" x14ac:dyDescent="0.15">
      <c r="A11" s="1" t="s">
        <v>143</v>
      </c>
      <c r="B11" s="1" t="s">
        <v>142</v>
      </c>
      <c r="C11" s="17">
        <v>12</v>
      </c>
      <c r="D11" s="153">
        <v>42.4</v>
      </c>
      <c r="E11" s="1">
        <v>6</v>
      </c>
      <c r="F11" s="1">
        <v>4</v>
      </c>
      <c r="G11" s="1">
        <v>1</v>
      </c>
      <c r="H11" s="1">
        <v>212</v>
      </c>
      <c r="I11" s="1">
        <v>2</v>
      </c>
      <c r="J11" s="1">
        <v>3</v>
      </c>
      <c r="K11" s="1">
        <v>0</v>
      </c>
      <c r="L11" s="1">
        <v>0</v>
      </c>
      <c r="M11" s="1">
        <v>1</v>
      </c>
      <c r="N11" s="1">
        <v>0</v>
      </c>
      <c r="O11" s="22">
        <v>6</v>
      </c>
      <c r="P11" s="191" t="s">
        <v>314</v>
      </c>
      <c r="Q11" s="18">
        <v>5</v>
      </c>
      <c r="R11" s="18">
        <v>35.333333333333336</v>
      </c>
      <c r="S11" s="19">
        <v>42.4</v>
      </c>
      <c r="T11" s="50"/>
    </row>
    <row r="12" spans="1:256" x14ac:dyDescent="0.15">
      <c r="A12" s="1" t="s">
        <v>136</v>
      </c>
      <c r="B12" s="1" t="s">
        <v>135</v>
      </c>
      <c r="C12" s="17">
        <v>11</v>
      </c>
      <c r="D12" s="153">
        <v>29</v>
      </c>
      <c r="E12" s="1">
        <v>0</v>
      </c>
      <c r="F12" s="1">
        <v>18</v>
      </c>
      <c r="G12" s="1">
        <v>2</v>
      </c>
      <c r="H12" s="1">
        <v>200</v>
      </c>
      <c r="I12" s="1">
        <v>1</v>
      </c>
      <c r="J12" s="1">
        <v>1</v>
      </c>
      <c r="K12" s="1">
        <v>0</v>
      </c>
      <c r="L12" s="1">
        <v>0</v>
      </c>
      <c r="M12" s="1">
        <v>0</v>
      </c>
      <c r="N12" s="1">
        <v>0</v>
      </c>
      <c r="O12" s="22">
        <v>2</v>
      </c>
      <c r="P12" s="191" t="s">
        <v>315</v>
      </c>
      <c r="Q12" s="18">
        <v>6.8965517241379306</v>
      </c>
      <c r="R12" s="18">
        <v>100</v>
      </c>
      <c r="S12" s="19">
        <v>87</v>
      </c>
      <c r="T12" s="50"/>
    </row>
    <row r="13" spans="1:256" x14ac:dyDescent="0.15">
      <c r="C13" s="17"/>
      <c r="D13" s="153"/>
      <c r="O13" s="22"/>
      <c r="P13" s="166"/>
      <c r="Q13" s="18"/>
      <c r="R13" s="18"/>
      <c r="S13" s="19"/>
      <c r="T13" s="50"/>
    </row>
    <row r="14" spans="1:256" x14ac:dyDescent="0.15">
      <c r="A14" s="17" t="s">
        <v>182</v>
      </c>
      <c r="B14" s="1" t="s">
        <v>183</v>
      </c>
      <c r="C14" s="17"/>
      <c r="D14" s="153"/>
      <c r="O14" s="22"/>
      <c r="P14" s="166"/>
      <c r="Q14" s="18"/>
      <c r="R14" s="18"/>
      <c r="S14" s="19"/>
      <c r="T14" s="50"/>
    </row>
    <row r="15" spans="1:256" x14ac:dyDescent="0.15">
      <c r="A15" s="17" t="s">
        <v>180</v>
      </c>
      <c r="B15" s="1" t="s">
        <v>295</v>
      </c>
      <c r="C15" s="17"/>
      <c r="D15" s="153"/>
      <c r="O15" s="22"/>
      <c r="P15" s="166"/>
      <c r="Q15" s="18"/>
      <c r="R15" s="18"/>
      <c r="S15" s="19"/>
      <c r="T15" s="50"/>
    </row>
    <row r="16" spans="1:256" x14ac:dyDescent="0.15">
      <c r="A16" s="17" t="s">
        <v>184</v>
      </c>
      <c r="C16" s="17"/>
      <c r="D16" s="153"/>
      <c r="O16" s="22"/>
      <c r="P16" s="166"/>
      <c r="Q16" s="18"/>
      <c r="R16" s="18"/>
      <c r="S16" s="19"/>
      <c r="T16" s="50"/>
    </row>
    <row r="17" spans="1:20" x14ac:dyDescent="0.15">
      <c r="A17" s="1" t="s">
        <v>29</v>
      </c>
      <c r="B17" s="1" t="s">
        <v>174</v>
      </c>
      <c r="C17" s="17">
        <v>3</v>
      </c>
      <c r="D17" s="153">
        <v>13</v>
      </c>
      <c r="E17" s="1">
        <v>1</v>
      </c>
      <c r="F17" s="1">
        <v>1</v>
      </c>
      <c r="G17" s="1">
        <v>0</v>
      </c>
      <c r="H17" s="1">
        <v>52</v>
      </c>
      <c r="I17" s="1">
        <v>2</v>
      </c>
      <c r="J17" s="1">
        <v>1</v>
      </c>
      <c r="K17" s="1">
        <v>2</v>
      </c>
      <c r="L17" s="1">
        <v>0</v>
      </c>
      <c r="M17" s="1">
        <v>0</v>
      </c>
      <c r="N17" s="1">
        <v>0</v>
      </c>
      <c r="O17" s="22">
        <v>5</v>
      </c>
      <c r="P17" s="191" t="s">
        <v>325</v>
      </c>
      <c r="Q17" s="18">
        <v>4</v>
      </c>
      <c r="R17" s="18">
        <v>10.4</v>
      </c>
      <c r="S17" s="19">
        <v>15.6</v>
      </c>
      <c r="T17" s="50"/>
    </row>
    <row r="18" spans="1:20" x14ac:dyDescent="0.15">
      <c r="A18" s="1" t="s">
        <v>165</v>
      </c>
      <c r="B18" s="1" t="s">
        <v>164</v>
      </c>
      <c r="C18" s="17">
        <v>2</v>
      </c>
      <c r="D18" s="154">
        <v>11</v>
      </c>
      <c r="E18" s="17">
        <v>3</v>
      </c>
      <c r="F18" s="17">
        <v>1</v>
      </c>
      <c r="G18" s="17">
        <v>1</v>
      </c>
      <c r="H18" s="17">
        <v>49</v>
      </c>
      <c r="I18" s="17">
        <v>1</v>
      </c>
      <c r="J18" s="17">
        <v>2</v>
      </c>
      <c r="K18" s="17">
        <v>0</v>
      </c>
      <c r="L18" s="17">
        <v>0</v>
      </c>
      <c r="M18" s="17">
        <v>0</v>
      </c>
      <c r="N18" s="17">
        <v>0</v>
      </c>
      <c r="O18" s="22">
        <v>3</v>
      </c>
      <c r="P18" s="191" t="s">
        <v>316</v>
      </c>
      <c r="Q18" s="18">
        <v>4.4545454545454541</v>
      </c>
      <c r="R18" s="18">
        <v>16.333333333333332</v>
      </c>
      <c r="S18" s="19">
        <v>22</v>
      </c>
      <c r="T18" s="50"/>
    </row>
    <row r="19" spans="1:20" x14ac:dyDescent="0.15">
      <c r="A19" s="1" t="s">
        <v>268</v>
      </c>
      <c r="B19" s="1" t="s">
        <v>269</v>
      </c>
      <c r="C19" s="17">
        <v>2</v>
      </c>
      <c r="D19" s="154">
        <v>7</v>
      </c>
      <c r="E19" s="17">
        <v>0</v>
      </c>
      <c r="F19" s="17">
        <v>3</v>
      </c>
      <c r="G19" s="17">
        <v>2</v>
      </c>
      <c r="H19" s="17">
        <v>46</v>
      </c>
      <c r="I19" s="17">
        <v>1</v>
      </c>
      <c r="J19" s="17">
        <v>1</v>
      </c>
      <c r="K19" s="17">
        <v>0</v>
      </c>
      <c r="L19" s="17">
        <v>0</v>
      </c>
      <c r="M19" s="17">
        <v>0</v>
      </c>
      <c r="N19" s="17">
        <v>0</v>
      </c>
      <c r="O19" s="22">
        <v>2</v>
      </c>
      <c r="P19" s="191" t="s">
        <v>317</v>
      </c>
      <c r="Q19" s="18">
        <v>6.5714285714285712</v>
      </c>
      <c r="R19" s="18">
        <v>23</v>
      </c>
      <c r="S19" s="19">
        <v>21</v>
      </c>
      <c r="T19" s="50"/>
    </row>
    <row r="20" spans="1:20" x14ac:dyDescent="0.15">
      <c r="A20" s="1" t="s">
        <v>166</v>
      </c>
      <c r="B20" s="1" t="s">
        <v>173</v>
      </c>
      <c r="C20" s="17">
        <v>5</v>
      </c>
      <c r="D20" s="153">
        <v>24.2</v>
      </c>
      <c r="E20" s="1">
        <v>1</v>
      </c>
      <c r="F20" s="1">
        <v>3</v>
      </c>
      <c r="G20" s="1">
        <v>2</v>
      </c>
      <c r="H20" s="1">
        <v>127</v>
      </c>
      <c r="I20" s="1">
        <v>1</v>
      </c>
      <c r="J20" s="1">
        <v>0</v>
      </c>
      <c r="K20" s="1">
        <v>1</v>
      </c>
      <c r="L20" s="1">
        <v>0</v>
      </c>
      <c r="M20" s="1">
        <v>0</v>
      </c>
      <c r="N20" s="1">
        <v>0</v>
      </c>
      <c r="O20" s="22">
        <v>2</v>
      </c>
      <c r="P20" s="191" t="s">
        <v>318</v>
      </c>
      <c r="Q20" s="18">
        <v>5.2479338842975212</v>
      </c>
      <c r="R20" s="18">
        <v>63.5</v>
      </c>
      <c r="S20" s="19">
        <v>72.599999999999994</v>
      </c>
      <c r="T20" s="50"/>
    </row>
    <row r="21" spans="1:20" x14ac:dyDescent="0.15">
      <c r="A21" s="1" t="s">
        <v>97</v>
      </c>
      <c r="B21" s="1" t="s">
        <v>96</v>
      </c>
      <c r="C21" s="17">
        <v>5</v>
      </c>
      <c r="D21" s="153">
        <v>9.1999999999999993</v>
      </c>
      <c r="E21" s="1">
        <v>0</v>
      </c>
      <c r="F21" s="1">
        <v>3</v>
      </c>
      <c r="G21" s="1">
        <v>4</v>
      </c>
      <c r="H21" s="1">
        <v>45</v>
      </c>
      <c r="I21" s="1">
        <v>0</v>
      </c>
      <c r="J21" s="1">
        <v>2</v>
      </c>
      <c r="K21" s="1">
        <v>0</v>
      </c>
      <c r="L21" s="1">
        <v>0</v>
      </c>
      <c r="M21" s="1">
        <v>0</v>
      </c>
      <c r="N21" s="1">
        <v>0</v>
      </c>
      <c r="O21" s="22">
        <v>2</v>
      </c>
      <c r="P21" s="191" t="s">
        <v>319</v>
      </c>
      <c r="Q21" s="18">
        <v>4.8214251275534803</v>
      </c>
      <c r="R21" s="18">
        <v>22.5</v>
      </c>
      <c r="S21" s="19">
        <v>28.000019999999999</v>
      </c>
      <c r="T21" s="50"/>
    </row>
    <row r="22" spans="1:20" x14ac:dyDescent="0.15">
      <c r="A22" s="1" t="s">
        <v>81</v>
      </c>
      <c r="B22" s="1" t="s">
        <v>193</v>
      </c>
      <c r="C22" s="17">
        <v>3</v>
      </c>
      <c r="D22" s="153">
        <v>3.1</v>
      </c>
      <c r="E22" s="1">
        <v>0</v>
      </c>
      <c r="F22" s="1">
        <v>2</v>
      </c>
      <c r="G22" s="1">
        <v>0</v>
      </c>
      <c r="H22" s="1">
        <v>29</v>
      </c>
      <c r="I22" s="1">
        <v>0</v>
      </c>
      <c r="J22" s="1">
        <v>1</v>
      </c>
      <c r="K22" s="1">
        <v>0</v>
      </c>
      <c r="L22" s="1">
        <v>0</v>
      </c>
      <c r="M22" s="1">
        <v>0</v>
      </c>
      <c r="N22" s="1">
        <v>0</v>
      </c>
      <c r="O22" s="22">
        <v>1</v>
      </c>
      <c r="P22" s="191" t="s">
        <v>320</v>
      </c>
      <c r="Q22" s="18">
        <v>9.1569308493842758</v>
      </c>
      <c r="R22" s="18">
        <v>29</v>
      </c>
      <c r="S22" s="19">
        <v>19.001999999999999</v>
      </c>
      <c r="T22" s="50"/>
    </row>
    <row r="23" spans="1:20" x14ac:dyDescent="0.15">
      <c r="A23" s="1" t="s">
        <v>87</v>
      </c>
      <c r="B23" s="1" t="s">
        <v>86</v>
      </c>
      <c r="C23" s="17">
        <v>14</v>
      </c>
      <c r="D23" s="153">
        <v>0.4</v>
      </c>
      <c r="E23" s="1">
        <v>0</v>
      </c>
      <c r="F23" s="1">
        <v>0</v>
      </c>
      <c r="G23" s="1">
        <v>0</v>
      </c>
      <c r="H23" s="1">
        <v>2</v>
      </c>
      <c r="I23" s="1">
        <v>0</v>
      </c>
      <c r="J23" s="1">
        <v>0</v>
      </c>
      <c r="K23" s="1">
        <v>0</v>
      </c>
      <c r="L23" s="1">
        <v>0</v>
      </c>
      <c r="M23" s="1">
        <v>1</v>
      </c>
      <c r="N23" s="1">
        <v>0</v>
      </c>
      <c r="O23" s="22">
        <v>1</v>
      </c>
      <c r="P23" s="191" t="s">
        <v>321</v>
      </c>
      <c r="Q23" s="18">
        <v>5</v>
      </c>
      <c r="R23" s="18">
        <v>2</v>
      </c>
      <c r="S23" s="19">
        <v>2.4000000000000004</v>
      </c>
      <c r="T23" s="50"/>
    </row>
    <row r="24" spans="1:20" x14ac:dyDescent="0.15">
      <c r="A24" s="1" t="s">
        <v>156</v>
      </c>
      <c r="B24" s="1" t="s">
        <v>156</v>
      </c>
      <c r="C24" s="17">
        <v>1</v>
      </c>
      <c r="D24" s="153">
        <v>7</v>
      </c>
      <c r="E24" s="1">
        <v>0</v>
      </c>
      <c r="F24" s="1">
        <v>3</v>
      </c>
      <c r="G24" s="1">
        <v>0</v>
      </c>
      <c r="H24" s="1">
        <v>27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22">
        <v>0</v>
      </c>
      <c r="P24" s="166"/>
      <c r="Q24" s="18">
        <v>3.8571428571428572</v>
      </c>
      <c r="R24" s="18" t="s">
        <v>306</v>
      </c>
      <c r="S24" s="19" t="s">
        <v>306</v>
      </c>
      <c r="T24" s="50"/>
    </row>
    <row r="25" spans="1:20" x14ac:dyDescent="0.15">
      <c r="A25" s="1" t="s">
        <v>30</v>
      </c>
      <c r="B25" s="1" t="s">
        <v>123</v>
      </c>
      <c r="C25" s="17">
        <v>17</v>
      </c>
      <c r="D25" s="153">
        <v>2</v>
      </c>
      <c r="E25" s="1">
        <v>0</v>
      </c>
      <c r="F25" s="1">
        <v>0</v>
      </c>
      <c r="G25" s="1">
        <v>0</v>
      </c>
      <c r="H25" s="1">
        <v>25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22">
        <v>0</v>
      </c>
      <c r="P25" s="50"/>
      <c r="Q25" s="18">
        <v>12.5</v>
      </c>
      <c r="R25" s="18" t="s">
        <v>306</v>
      </c>
      <c r="S25" s="19" t="s">
        <v>306</v>
      </c>
      <c r="T25" s="50"/>
    </row>
    <row r="26" spans="1:20" x14ac:dyDescent="0.15">
      <c r="A26" s="1" t="s">
        <v>32</v>
      </c>
      <c r="B26" s="1" t="s">
        <v>80</v>
      </c>
      <c r="C26" s="17">
        <v>10</v>
      </c>
      <c r="D26" s="153">
        <v>2</v>
      </c>
      <c r="E26" s="1">
        <v>0</v>
      </c>
      <c r="F26" s="1">
        <v>3</v>
      </c>
      <c r="G26" s="1">
        <v>0</v>
      </c>
      <c r="H26" s="1">
        <v>27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22">
        <v>0</v>
      </c>
      <c r="P26" s="22"/>
      <c r="Q26" s="18">
        <v>13.5</v>
      </c>
      <c r="R26" s="18" t="s">
        <v>306</v>
      </c>
      <c r="S26" s="19" t="s">
        <v>306</v>
      </c>
      <c r="T26" s="50"/>
    </row>
    <row r="27" spans="1:20" x14ac:dyDescent="0.15">
      <c r="A27" s="1" t="s">
        <v>152</v>
      </c>
      <c r="B27" s="1" t="s">
        <v>151</v>
      </c>
      <c r="C27" s="17">
        <v>3</v>
      </c>
      <c r="D27" s="153">
        <v>2</v>
      </c>
      <c r="E27" s="1">
        <v>1</v>
      </c>
      <c r="F27" s="1">
        <v>0</v>
      </c>
      <c r="G27" s="1">
        <v>0</v>
      </c>
      <c r="H27" s="1">
        <v>17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22">
        <v>0</v>
      </c>
      <c r="P27" s="50"/>
      <c r="Q27" s="18">
        <v>8.5</v>
      </c>
      <c r="R27" s="18" t="s">
        <v>306</v>
      </c>
      <c r="S27" s="19" t="s">
        <v>306</v>
      </c>
      <c r="T27" s="50"/>
    </row>
    <row r="28" spans="1:20" x14ac:dyDescent="0.15">
      <c r="A28" s="1" t="s">
        <v>157</v>
      </c>
      <c r="B28" s="1" t="s">
        <v>145</v>
      </c>
      <c r="C28" s="17">
        <v>1</v>
      </c>
      <c r="D28" s="153">
        <v>2</v>
      </c>
      <c r="E28" s="1">
        <v>0</v>
      </c>
      <c r="F28" s="1">
        <v>0</v>
      </c>
      <c r="G28" s="1">
        <v>0</v>
      </c>
      <c r="H28" s="1">
        <v>14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22">
        <v>0</v>
      </c>
      <c r="P28" s="166"/>
      <c r="Q28" s="18">
        <v>7</v>
      </c>
      <c r="R28" s="18" t="s">
        <v>306</v>
      </c>
      <c r="S28" s="19" t="s">
        <v>306</v>
      </c>
      <c r="T28" s="50"/>
    </row>
    <row r="29" spans="1:20" hidden="1" x14ac:dyDescent="0.15">
      <c r="A29" s="1" t="s">
        <v>124</v>
      </c>
      <c r="B29" s="1" t="s">
        <v>163</v>
      </c>
      <c r="C29" s="17">
        <v>14</v>
      </c>
      <c r="D29" s="153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22">
        <v>0</v>
      </c>
      <c r="P29" s="22"/>
      <c r="Q29" s="18" t="s">
        <v>306</v>
      </c>
      <c r="R29" s="18" t="s">
        <v>306</v>
      </c>
      <c r="S29" s="19" t="s">
        <v>306</v>
      </c>
      <c r="T29" s="50"/>
    </row>
    <row r="30" spans="1:20" hidden="1" x14ac:dyDescent="0.15">
      <c r="A30" s="1" t="s">
        <v>31</v>
      </c>
      <c r="B30" s="1" t="s">
        <v>34</v>
      </c>
      <c r="C30" s="17">
        <v>12</v>
      </c>
      <c r="D30" s="153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22">
        <v>0</v>
      </c>
      <c r="P30" s="22"/>
      <c r="Q30" s="18" t="s">
        <v>306</v>
      </c>
      <c r="R30" s="18" t="s">
        <v>306</v>
      </c>
      <c r="S30" s="19" t="s">
        <v>306</v>
      </c>
      <c r="T30" s="50"/>
    </row>
    <row r="31" spans="1:20" hidden="1" x14ac:dyDescent="0.15">
      <c r="A31" s="1" t="s">
        <v>33</v>
      </c>
      <c r="B31" s="1" t="s">
        <v>88</v>
      </c>
      <c r="C31" s="17">
        <v>10</v>
      </c>
      <c r="D31" s="153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22">
        <v>0</v>
      </c>
      <c r="P31" s="22"/>
      <c r="Q31" s="18" t="s">
        <v>306</v>
      </c>
      <c r="R31" s="18" t="s">
        <v>306</v>
      </c>
      <c r="S31" s="19" t="s">
        <v>306</v>
      </c>
      <c r="T31" s="50"/>
    </row>
    <row r="32" spans="1:20" hidden="1" x14ac:dyDescent="0.15">
      <c r="A32" s="1" t="s">
        <v>177</v>
      </c>
      <c r="B32" s="1" t="s">
        <v>176</v>
      </c>
      <c r="C32" s="17">
        <v>6</v>
      </c>
      <c r="D32" s="153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22">
        <v>0</v>
      </c>
      <c r="P32" s="50"/>
      <c r="Q32" s="18" t="s">
        <v>306</v>
      </c>
      <c r="R32" s="18" t="s">
        <v>306</v>
      </c>
      <c r="S32" s="19" t="s">
        <v>306</v>
      </c>
      <c r="T32" s="50"/>
    </row>
    <row r="33" spans="1:20" hidden="1" x14ac:dyDescent="0.15">
      <c r="A33" s="1" t="s">
        <v>26</v>
      </c>
      <c r="B33" s="1" t="s">
        <v>198</v>
      </c>
      <c r="C33" s="17">
        <v>1</v>
      </c>
      <c r="D33" s="154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22">
        <v>0</v>
      </c>
      <c r="P33" s="22"/>
      <c r="Q33" s="18" t="s">
        <v>306</v>
      </c>
      <c r="R33" s="18" t="s">
        <v>306</v>
      </c>
      <c r="S33" s="19" t="s">
        <v>306</v>
      </c>
      <c r="T33" s="50"/>
    </row>
    <row r="34" spans="1:20" ht="15.95" customHeight="1" x14ac:dyDescent="0.15">
      <c r="H34" s="17">
        <v>3344</v>
      </c>
      <c r="I34" s="17">
        <v>64</v>
      </c>
      <c r="J34" s="17">
        <v>53</v>
      </c>
      <c r="K34" s="17">
        <v>24</v>
      </c>
      <c r="L34" s="17">
        <v>0</v>
      </c>
      <c r="M34" s="17">
        <v>7</v>
      </c>
      <c r="N34" s="17">
        <v>1</v>
      </c>
      <c r="O34" s="17">
        <v>148</v>
      </c>
      <c r="P34" s="166"/>
    </row>
  </sheetData>
  <sortState xmlns:xlrd2="http://schemas.microsoft.com/office/spreadsheetml/2017/richdata2" ref="A4:T12">
    <sortCondition ref="R4:R12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41"/>
  <sheetViews>
    <sheetView workbookViewId="0">
      <selection activeCell="C1" sqref="C1"/>
    </sheetView>
  </sheetViews>
  <sheetFormatPr defaultColWidth="9.6640625" defaultRowHeight="14.25" x14ac:dyDescent="0.15"/>
  <cols>
    <col min="1" max="1" width="9.6640625" style="1" customWidth="1"/>
    <col min="2" max="2" width="13.70703125" style="1" customWidth="1"/>
    <col min="3" max="257" width="9.6640625" style="1" customWidth="1"/>
  </cols>
  <sheetData>
    <row r="1" spans="1:257" ht="29.1" customHeight="1" x14ac:dyDescent="0.2">
      <c r="A1" s="2" t="s">
        <v>92</v>
      </c>
      <c r="C1" s="26">
        <v>2018</v>
      </c>
    </row>
    <row r="2" spans="1:257" ht="28.5" x14ac:dyDescent="0.15">
      <c r="A2" s="5" t="s">
        <v>24</v>
      </c>
      <c r="B2" s="5"/>
      <c r="C2" s="4" t="s">
        <v>36</v>
      </c>
      <c r="D2" s="13" t="s">
        <v>63</v>
      </c>
      <c r="E2" s="13" t="s">
        <v>65</v>
      </c>
      <c r="F2" s="13" t="s">
        <v>64</v>
      </c>
      <c r="G2" s="13" t="s">
        <v>66</v>
      </c>
      <c r="H2" s="13" t="s">
        <v>67</v>
      </c>
      <c r="I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</row>
    <row r="3" spans="1:257" x14ac:dyDescent="0.15">
      <c r="A3" s="195" t="s">
        <v>29</v>
      </c>
      <c r="B3" s="195" t="s">
        <v>192</v>
      </c>
      <c r="C3" s="195">
        <v>21</v>
      </c>
      <c r="D3" s="195">
        <v>8</v>
      </c>
      <c r="E3" s="195">
        <v>1</v>
      </c>
      <c r="F3" s="195">
        <v>0</v>
      </c>
      <c r="G3" s="195">
        <v>0</v>
      </c>
      <c r="H3" s="196">
        <v>9</v>
      </c>
    </row>
    <row r="4" spans="1:257" x14ac:dyDescent="0.15">
      <c r="A4" s="1" t="s">
        <v>27</v>
      </c>
      <c r="B4" s="1" t="s">
        <v>162</v>
      </c>
      <c r="C4" s="17">
        <v>15</v>
      </c>
      <c r="D4" s="1">
        <v>4</v>
      </c>
      <c r="E4" s="1">
        <v>1</v>
      </c>
      <c r="F4" s="1">
        <v>0</v>
      </c>
      <c r="G4" s="1">
        <v>0</v>
      </c>
      <c r="H4" s="21">
        <v>5</v>
      </c>
    </row>
    <row r="5" spans="1:257" x14ac:dyDescent="0.15">
      <c r="A5" s="1" t="s">
        <v>30</v>
      </c>
      <c r="B5" s="1" t="s">
        <v>123</v>
      </c>
      <c r="C5" s="17">
        <v>17</v>
      </c>
      <c r="D5" s="1">
        <v>4</v>
      </c>
      <c r="E5" s="1">
        <v>0</v>
      </c>
      <c r="F5" s="1">
        <v>0</v>
      </c>
      <c r="G5" s="1">
        <v>0</v>
      </c>
      <c r="H5" s="21">
        <v>4</v>
      </c>
    </row>
    <row r="6" spans="1:257" x14ac:dyDescent="0.15">
      <c r="A6" s="1" t="s">
        <v>166</v>
      </c>
      <c r="B6" s="1" t="s">
        <v>167</v>
      </c>
      <c r="C6" s="17">
        <v>9</v>
      </c>
      <c r="D6" s="1">
        <v>2</v>
      </c>
      <c r="E6" s="1">
        <v>1</v>
      </c>
      <c r="F6" s="1">
        <v>0</v>
      </c>
      <c r="G6" s="1">
        <v>0</v>
      </c>
      <c r="H6" s="21">
        <v>3</v>
      </c>
    </row>
    <row r="7" spans="1:257" x14ac:dyDescent="0.15">
      <c r="A7" s="1" t="s">
        <v>33</v>
      </c>
      <c r="B7" s="1" t="s">
        <v>88</v>
      </c>
      <c r="C7" s="17">
        <v>10</v>
      </c>
      <c r="D7" s="1">
        <v>0</v>
      </c>
      <c r="E7" s="1">
        <v>0</v>
      </c>
      <c r="F7" s="1">
        <v>3</v>
      </c>
      <c r="G7" s="1">
        <v>0</v>
      </c>
      <c r="H7" s="21">
        <v>3</v>
      </c>
    </row>
    <row r="8" spans="1:257" x14ac:dyDescent="0.15">
      <c r="A8" s="1" t="s">
        <v>27</v>
      </c>
      <c r="B8" s="1" t="s">
        <v>139</v>
      </c>
      <c r="C8" s="17">
        <v>10</v>
      </c>
      <c r="D8" s="1">
        <v>3</v>
      </c>
      <c r="E8" s="1">
        <v>0</v>
      </c>
      <c r="F8" s="1">
        <v>0</v>
      </c>
      <c r="G8" s="1">
        <v>0</v>
      </c>
      <c r="H8" s="21">
        <v>3</v>
      </c>
    </row>
    <row r="9" spans="1:257" x14ac:dyDescent="0.15">
      <c r="A9" s="1" t="s">
        <v>28</v>
      </c>
      <c r="B9" s="1" t="s">
        <v>172</v>
      </c>
      <c r="C9" s="17">
        <v>10</v>
      </c>
      <c r="D9" s="1">
        <v>2</v>
      </c>
      <c r="E9" s="1">
        <v>1</v>
      </c>
      <c r="F9" s="1">
        <v>0</v>
      </c>
      <c r="G9" s="1">
        <v>0</v>
      </c>
      <c r="H9" s="21">
        <v>3</v>
      </c>
    </row>
    <row r="10" spans="1:257" x14ac:dyDescent="0.15">
      <c r="A10" s="1" t="s">
        <v>87</v>
      </c>
      <c r="B10" s="1" t="s">
        <v>86</v>
      </c>
      <c r="C10" s="17">
        <v>14</v>
      </c>
      <c r="D10" s="1">
        <v>3</v>
      </c>
      <c r="E10" s="1">
        <v>0</v>
      </c>
      <c r="F10" s="1">
        <v>0</v>
      </c>
      <c r="G10" s="1">
        <v>0</v>
      </c>
      <c r="H10" s="21">
        <v>3</v>
      </c>
    </row>
    <row r="11" spans="1:257" x14ac:dyDescent="0.15">
      <c r="A11" s="1" t="s">
        <v>124</v>
      </c>
      <c r="B11" s="1" t="s">
        <v>163</v>
      </c>
      <c r="C11" s="17">
        <v>14</v>
      </c>
      <c r="D11" s="1">
        <v>0</v>
      </c>
      <c r="E11" s="1">
        <v>0</v>
      </c>
      <c r="F11" s="1">
        <v>2</v>
      </c>
      <c r="G11" s="1">
        <v>1</v>
      </c>
      <c r="H11" s="21">
        <v>3</v>
      </c>
    </row>
    <row r="12" spans="1:257" x14ac:dyDescent="0.15">
      <c r="A12" s="1" t="s">
        <v>27</v>
      </c>
      <c r="B12" s="1" t="s">
        <v>191</v>
      </c>
      <c r="C12" s="17">
        <v>21</v>
      </c>
      <c r="D12" s="1">
        <v>2</v>
      </c>
      <c r="E12" s="1">
        <v>0</v>
      </c>
      <c r="F12" s="1">
        <v>0</v>
      </c>
      <c r="G12" s="1">
        <v>0</v>
      </c>
      <c r="H12" s="21">
        <v>2</v>
      </c>
    </row>
    <row r="13" spans="1:257" x14ac:dyDescent="0.15">
      <c r="A13" s="1" t="s">
        <v>330</v>
      </c>
      <c r="B13" s="1" t="s">
        <v>252</v>
      </c>
      <c r="C13" s="17">
        <v>1</v>
      </c>
      <c r="D13" s="1">
        <v>0</v>
      </c>
      <c r="E13" s="1">
        <v>0</v>
      </c>
      <c r="F13" s="1">
        <v>1</v>
      </c>
      <c r="G13" s="1">
        <v>0</v>
      </c>
      <c r="H13" s="21">
        <v>1</v>
      </c>
    </row>
    <row r="14" spans="1:257" x14ac:dyDescent="0.15">
      <c r="A14" s="1" t="s">
        <v>157</v>
      </c>
      <c r="B14" s="1" t="s">
        <v>145</v>
      </c>
      <c r="C14" s="17">
        <v>1</v>
      </c>
      <c r="D14" s="1">
        <v>0</v>
      </c>
      <c r="E14" s="1">
        <v>1</v>
      </c>
      <c r="F14" s="1">
        <v>0</v>
      </c>
      <c r="G14" s="1">
        <v>0</v>
      </c>
      <c r="H14" s="21">
        <v>1</v>
      </c>
    </row>
    <row r="15" spans="1:257" x14ac:dyDescent="0.15">
      <c r="A15" s="1" t="s">
        <v>29</v>
      </c>
      <c r="B15" s="1" t="s">
        <v>174</v>
      </c>
      <c r="C15" s="17">
        <v>3</v>
      </c>
      <c r="D15" s="1">
        <v>1</v>
      </c>
      <c r="E15" s="1">
        <v>0</v>
      </c>
      <c r="F15" s="1">
        <v>0</v>
      </c>
      <c r="G15" s="1">
        <v>0</v>
      </c>
      <c r="H15" s="21">
        <v>1</v>
      </c>
    </row>
    <row r="16" spans="1:257" x14ac:dyDescent="0.15">
      <c r="A16" s="1" t="s">
        <v>166</v>
      </c>
      <c r="B16" s="1" t="s">
        <v>173</v>
      </c>
      <c r="C16" s="17">
        <v>5</v>
      </c>
      <c r="D16" s="1">
        <v>1</v>
      </c>
      <c r="E16" s="1">
        <v>0</v>
      </c>
      <c r="F16" s="1">
        <v>0</v>
      </c>
      <c r="G16" s="1">
        <v>0</v>
      </c>
      <c r="H16" s="21">
        <v>1</v>
      </c>
    </row>
    <row r="17" spans="1:8" x14ac:dyDescent="0.15">
      <c r="A17" s="1" t="s">
        <v>143</v>
      </c>
      <c r="B17" s="1" t="s">
        <v>142</v>
      </c>
      <c r="C17" s="17">
        <v>12</v>
      </c>
      <c r="D17" s="1">
        <v>1</v>
      </c>
      <c r="E17" s="1">
        <v>0</v>
      </c>
      <c r="F17" s="1">
        <v>0</v>
      </c>
      <c r="G17" s="1">
        <v>0</v>
      </c>
      <c r="H17" s="21">
        <v>1</v>
      </c>
    </row>
    <row r="18" spans="1:8" x14ac:dyDescent="0.15">
      <c r="C18" s="17"/>
      <c r="H18" s="21"/>
    </row>
    <row r="19" spans="1:8" x14ac:dyDescent="0.15">
      <c r="A19" s="1" t="s">
        <v>84</v>
      </c>
      <c r="C19" s="17"/>
      <c r="H19" s="21"/>
    </row>
    <row r="20" spans="1:8" x14ac:dyDescent="0.15">
      <c r="A20" s="1" t="s">
        <v>296</v>
      </c>
      <c r="C20" s="17"/>
      <c r="H20" s="21"/>
    </row>
    <row r="21" spans="1:8" x14ac:dyDescent="0.15">
      <c r="A21" s="1" t="s">
        <v>25</v>
      </c>
      <c r="B21" s="1" t="s">
        <v>35</v>
      </c>
      <c r="C21" s="17">
        <v>12</v>
      </c>
      <c r="D21" s="1">
        <v>0</v>
      </c>
      <c r="E21" s="1">
        <v>0</v>
      </c>
      <c r="F21" s="1">
        <v>0</v>
      </c>
      <c r="G21" s="1">
        <v>0</v>
      </c>
      <c r="H21" s="21">
        <v>0</v>
      </c>
    </row>
    <row r="22" spans="1:8" x14ac:dyDescent="0.15">
      <c r="A22" s="1" t="s">
        <v>136</v>
      </c>
      <c r="B22" s="1" t="s">
        <v>135</v>
      </c>
      <c r="C22" s="17">
        <v>11</v>
      </c>
      <c r="D22" s="1">
        <v>0</v>
      </c>
      <c r="E22" s="1">
        <v>0</v>
      </c>
      <c r="F22" s="1">
        <v>0</v>
      </c>
      <c r="G22" s="1">
        <v>0</v>
      </c>
      <c r="H22" s="21">
        <v>0</v>
      </c>
    </row>
    <row r="23" spans="1:8" x14ac:dyDescent="0.15">
      <c r="A23" s="1" t="s">
        <v>32</v>
      </c>
      <c r="B23" s="1" t="s">
        <v>80</v>
      </c>
      <c r="C23" s="17">
        <v>10</v>
      </c>
      <c r="D23" s="1">
        <v>0</v>
      </c>
      <c r="E23" s="1">
        <v>0</v>
      </c>
      <c r="F23" s="1">
        <v>0</v>
      </c>
      <c r="G23" s="1">
        <v>0</v>
      </c>
      <c r="H23" s="21">
        <v>0</v>
      </c>
    </row>
    <row r="24" spans="1:8" x14ac:dyDescent="0.15">
      <c r="A24" s="1" t="s">
        <v>177</v>
      </c>
      <c r="B24" s="1" t="s">
        <v>176</v>
      </c>
      <c r="C24" s="17">
        <v>6</v>
      </c>
      <c r="D24" s="17">
        <v>0</v>
      </c>
      <c r="E24" s="17">
        <v>0</v>
      </c>
      <c r="F24" s="17">
        <v>0</v>
      </c>
      <c r="G24" s="17">
        <v>0</v>
      </c>
      <c r="H24" s="21">
        <v>0</v>
      </c>
    </row>
    <row r="25" spans="1:8" x14ac:dyDescent="0.15">
      <c r="A25" s="1" t="s">
        <v>97</v>
      </c>
      <c r="B25" s="1" t="s">
        <v>96</v>
      </c>
      <c r="C25" s="17">
        <v>5</v>
      </c>
      <c r="D25" s="1">
        <v>0</v>
      </c>
      <c r="E25" s="1">
        <v>0</v>
      </c>
      <c r="F25" s="1">
        <v>0</v>
      </c>
      <c r="G25" s="1">
        <v>0</v>
      </c>
      <c r="H25" s="21">
        <v>0</v>
      </c>
    </row>
    <row r="26" spans="1:8" x14ac:dyDescent="0.15">
      <c r="A26" s="1" t="s">
        <v>152</v>
      </c>
      <c r="B26" s="1" t="s">
        <v>151</v>
      </c>
      <c r="C26" s="17">
        <v>3</v>
      </c>
      <c r="D26" s="1">
        <v>0</v>
      </c>
      <c r="E26" s="1">
        <v>0</v>
      </c>
      <c r="F26" s="1">
        <v>0</v>
      </c>
      <c r="G26" s="1">
        <v>0</v>
      </c>
      <c r="H26" s="21">
        <v>0</v>
      </c>
    </row>
    <row r="27" spans="1:8" x14ac:dyDescent="0.15">
      <c r="A27" s="1" t="s">
        <v>81</v>
      </c>
      <c r="B27" s="1" t="s">
        <v>193</v>
      </c>
      <c r="C27" s="17">
        <v>3</v>
      </c>
      <c r="D27" s="1">
        <v>0</v>
      </c>
      <c r="E27" s="1">
        <v>0</v>
      </c>
      <c r="F27" s="1">
        <v>0</v>
      </c>
      <c r="G27" s="1">
        <v>0</v>
      </c>
      <c r="H27" s="21">
        <v>0</v>
      </c>
    </row>
    <row r="28" spans="1:8" x14ac:dyDescent="0.15">
      <c r="A28" s="1" t="s">
        <v>165</v>
      </c>
      <c r="B28" s="1" t="s">
        <v>164</v>
      </c>
      <c r="C28" s="17">
        <v>2</v>
      </c>
      <c r="D28" s="1">
        <v>0</v>
      </c>
      <c r="E28" s="1">
        <v>0</v>
      </c>
      <c r="F28" s="1">
        <v>0</v>
      </c>
      <c r="G28" s="1">
        <v>0</v>
      </c>
      <c r="H28" s="21">
        <v>0</v>
      </c>
    </row>
    <row r="29" spans="1:8" x14ac:dyDescent="0.15">
      <c r="A29" s="1" t="s">
        <v>268</v>
      </c>
      <c r="B29" s="1" t="s">
        <v>269</v>
      </c>
      <c r="C29" s="17">
        <v>2</v>
      </c>
      <c r="D29" s="1">
        <v>0</v>
      </c>
      <c r="E29" s="1">
        <v>0</v>
      </c>
      <c r="F29" s="1">
        <v>0</v>
      </c>
      <c r="G29" s="1">
        <v>0</v>
      </c>
      <c r="H29" s="21">
        <v>0</v>
      </c>
    </row>
    <row r="30" spans="1:8" x14ac:dyDescent="0.15">
      <c r="A30" s="1" t="s">
        <v>26</v>
      </c>
      <c r="B30" s="1" t="s">
        <v>198</v>
      </c>
      <c r="C30" s="17">
        <v>1</v>
      </c>
      <c r="D30" s="1">
        <v>0</v>
      </c>
      <c r="E30" s="1">
        <v>0</v>
      </c>
      <c r="F30" s="1">
        <v>0</v>
      </c>
      <c r="G30" s="1">
        <v>0</v>
      </c>
      <c r="H30" s="21">
        <v>0</v>
      </c>
    </row>
    <row r="31" spans="1:8" x14ac:dyDescent="0.15">
      <c r="A31" s="1" t="s">
        <v>156</v>
      </c>
      <c r="B31" s="1" t="s">
        <v>156</v>
      </c>
      <c r="C31" s="17">
        <v>1</v>
      </c>
      <c r="D31" s="1">
        <v>1</v>
      </c>
      <c r="E31" s="1">
        <v>0</v>
      </c>
      <c r="F31" s="1">
        <v>0</v>
      </c>
      <c r="G31" s="1">
        <v>0</v>
      </c>
      <c r="H31" s="21">
        <v>0</v>
      </c>
    </row>
    <row r="32" spans="1:8" x14ac:dyDescent="0.15">
      <c r="D32" s="17">
        <v>31</v>
      </c>
      <c r="E32" s="17">
        <v>5</v>
      </c>
      <c r="F32" s="17">
        <v>12</v>
      </c>
      <c r="G32" s="17">
        <v>7</v>
      </c>
      <c r="H32" s="173">
        <v>55</v>
      </c>
    </row>
    <row r="35" spans="1:8" x14ac:dyDescent="0.15">
      <c r="A35" s="1" t="s">
        <v>62</v>
      </c>
    </row>
    <row r="36" spans="1:8" ht="28.5" x14ac:dyDescent="0.15">
      <c r="C36" s="4" t="s">
        <v>36</v>
      </c>
      <c r="D36" s="4" t="s">
        <v>153</v>
      </c>
      <c r="E36" s="13" t="s">
        <v>64</v>
      </c>
      <c r="F36" s="13" t="s">
        <v>66</v>
      </c>
      <c r="G36" s="4" t="s">
        <v>68</v>
      </c>
      <c r="H36" s="13" t="s">
        <v>83</v>
      </c>
    </row>
    <row r="37" spans="1:8" x14ac:dyDescent="0.15">
      <c r="A37" s="192" t="s">
        <v>31</v>
      </c>
      <c r="B37" s="192" t="s">
        <v>34</v>
      </c>
      <c r="C37" s="193">
        <v>12</v>
      </c>
      <c r="D37" s="192">
        <v>12</v>
      </c>
      <c r="E37" s="192">
        <v>7</v>
      </c>
      <c r="F37" s="192">
        <v>6</v>
      </c>
      <c r="G37" s="194">
        <v>13</v>
      </c>
      <c r="H37" s="192">
        <v>69</v>
      </c>
    </row>
    <row r="38" spans="1:8" x14ac:dyDescent="0.15">
      <c r="A38" s="17" t="s">
        <v>33</v>
      </c>
      <c r="B38" s="17" t="s">
        <v>88</v>
      </c>
      <c r="C38" s="17">
        <v>10</v>
      </c>
      <c r="D38" s="1">
        <v>3</v>
      </c>
      <c r="E38" s="1">
        <v>3</v>
      </c>
      <c r="F38" s="1">
        <v>0</v>
      </c>
      <c r="G38" s="21">
        <v>3</v>
      </c>
      <c r="H38" s="1">
        <v>16</v>
      </c>
    </row>
    <row r="39" spans="1:8" x14ac:dyDescent="0.15">
      <c r="A39" s="17" t="s">
        <v>124</v>
      </c>
      <c r="B39" s="17" t="s">
        <v>163</v>
      </c>
      <c r="C39" s="17">
        <v>14</v>
      </c>
      <c r="D39" s="1">
        <v>3</v>
      </c>
      <c r="E39" s="1">
        <v>2</v>
      </c>
      <c r="F39" s="1">
        <v>1</v>
      </c>
      <c r="G39" s="21">
        <v>3</v>
      </c>
      <c r="H39" s="1">
        <v>31</v>
      </c>
    </row>
    <row r="40" spans="1:8" x14ac:dyDescent="0.15">
      <c r="A40" s="17" t="s">
        <v>32</v>
      </c>
      <c r="B40" s="17" t="s">
        <v>80</v>
      </c>
      <c r="C40" s="17">
        <v>10</v>
      </c>
      <c r="D40" s="1">
        <v>2</v>
      </c>
      <c r="E40" s="1">
        <v>0</v>
      </c>
      <c r="F40" s="1">
        <v>0</v>
      </c>
      <c r="G40" s="21" t="s">
        <v>306</v>
      </c>
      <c r="H40" s="1">
        <v>15</v>
      </c>
    </row>
    <row r="41" spans="1:8" x14ac:dyDescent="0.15">
      <c r="A41" s="1" t="s">
        <v>330</v>
      </c>
      <c r="B41" s="1" t="s">
        <v>252</v>
      </c>
      <c r="C41" s="1">
        <v>1</v>
      </c>
      <c r="D41" s="1">
        <v>1</v>
      </c>
      <c r="E41" s="1">
        <v>1</v>
      </c>
      <c r="F41" s="1">
        <v>0</v>
      </c>
      <c r="G41" s="1">
        <v>1</v>
      </c>
      <c r="H41" s="1">
        <v>16</v>
      </c>
    </row>
  </sheetData>
  <sortState xmlns:xlrd2="http://schemas.microsoft.com/office/spreadsheetml/2017/richdata2" ref="A3:H17">
    <sortCondition descending="1" ref="H3:H17"/>
    <sortCondition ref="C3:C17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workbookViewId="0">
      <selection activeCell="E5" sqref="E5"/>
    </sheetView>
  </sheetViews>
  <sheetFormatPr defaultColWidth="9.6640625" defaultRowHeight="14.25" x14ac:dyDescent="0.15"/>
  <cols>
    <col min="1" max="1" width="10.11328125" style="1" customWidth="1"/>
    <col min="2" max="2" width="10.44921875" style="1" customWidth="1"/>
    <col min="3" max="16384" width="9.6640625" style="1"/>
  </cols>
  <sheetData>
    <row r="1" spans="1:6" ht="26.1" customHeight="1" x14ac:dyDescent="0.2">
      <c r="A1" s="2" t="s">
        <v>93</v>
      </c>
      <c r="C1" s="2">
        <v>2018</v>
      </c>
    </row>
    <row r="2" spans="1:6" ht="28.5" x14ac:dyDescent="0.15">
      <c r="A2" s="8" t="s">
        <v>24</v>
      </c>
      <c r="B2" s="8"/>
      <c r="C2" s="4" t="s">
        <v>36</v>
      </c>
      <c r="D2" s="4" t="s">
        <v>37</v>
      </c>
      <c r="E2" s="4" t="s">
        <v>40</v>
      </c>
    </row>
    <row r="3" spans="1:6" x14ac:dyDescent="0.15">
      <c r="A3" s="195" t="s">
        <v>166</v>
      </c>
      <c r="B3" s="195" t="s">
        <v>167</v>
      </c>
      <c r="C3" s="195">
        <v>9</v>
      </c>
      <c r="D3" s="195">
        <v>5</v>
      </c>
      <c r="E3" s="195">
        <v>4</v>
      </c>
    </row>
    <row r="4" spans="1:6" x14ac:dyDescent="0.15">
      <c r="A4" s="1" t="s">
        <v>27</v>
      </c>
      <c r="B4" s="1" t="s">
        <v>191</v>
      </c>
      <c r="C4" s="17">
        <v>21</v>
      </c>
      <c r="D4" s="17">
        <v>14</v>
      </c>
      <c r="E4" s="1">
        <v>4</v>
      </c>
    </row>
    <row r="5" spans="1:6" x14ac:dyDescent="0.15">
      <c r="A5" s="1" t="s">
        <v>30</v>
      </c>
      <c r="B5" s="1" t="s">
        <v>123</v>
      </c>
      <c r="C5" s="17">
        <v>17</v>
      </c>
      <c r="D5" s="17">
        <v>16</v>
      </c>
      <c r="E5" s="1">
        <v>4</v>
      </c>
      <c r="F5" s="17"/>
    </row>
    <row r="6" spans="1:6" x14ac:dyDescent="0.15">
      <c r="A6" s="1" t="s">
        <v>28</v>
      </c>
      <c r="B6" s="1" t="s">
        <v>172</v>
      </c>
      <c r="C6" s="17">
        <v>10</v>
      </c>
      <c r="D6" s="17">
        <v>6</v>
      </c>
      <c r="E6" s="1">
        <v>3</v>
      </c>
      <c r="F6" s="17"/>
    </row>
    <row r="7" spans="1:6" x14ac:dyDescent="0.15">
      <c r="A7" s="1" t="s">
        <v>32</v>
      </c>
      <c r="B7" s="1" t="s">
        <v>80</v>
      </c>
      <c r="C7" s="17">
        <v>10</v>
      </c>
      <c r="D7" s="17">
        <v>9</v>
      </c>
      <c r="E7" s="1">
        <v>3</v>
      </c>
    </row>
    <row r="8" spans="1:6" x14ac:dyDescent="0.15">
      <c r="A8" s="1" t="s">
        <v>33</v>
      </c>
      <c r="B8" s="1" t="s">
        <v>88</v>
      </c>
      <c r="C8" s="17">
        <v>10</v>
      </c>
      <c r="D8" s="17">
        <v>8</v>
      </c>
      <c r="E8" s="1">
        <v>2</v>
      </c>
    </row>
    <row r="9" spans="1:6" x14ac:dyDescent="0.15">
      <c r="A9" s="1" t="s">
        <v>31</v>
      </c>
      <c r="B9" s="1" t="s">
        <v>34</v>
      </c>
      <c r="C9" s="17">
        <v>12</v>
      </c>
      <c r="D9" s="17">
        <v>9</v>
      </c>
      <c r="E9" s="1">
        <v>2</v>
      </c>
    </row>
    <row r="10" spans="1:6" x14ac:dyDescent="0.15">
      <c r="A10" s="1" t="s">
        <v>27</v>
      </c>
      <c r="B10" s="1" t="s">
        <v>139</v>
      </c>
      <c r="C10" s="17">
        <v>10</v>
      </c>
      <c r="D10" s="17">
        <v>11</v>
      </c>
      <c r="E10" s="1">
        <v>2</v>
      </c>
    </row>
    <row r="11" spans="1:6" x14ac:dyDescent="0.15">
      <c r="A11" s="1" t="s">
        <v>143</v>
      </c>
      <c r="B11" s="1" t="s">
        <v>142</v>
      </c>
      <c r="C11" s="17">
        <v>12</v>
      </c>
      <c r="D11" s="17">
        <v>11</v>
      </c>
      <c r="E11" s="1">
        <v>2</v>
      </c>
      <c r="F11" s="17"/>
    </row>
    <row r="12" spans="1:6" x14ac:dyDescent="0.15">
      <c r="A12" s="1" t="s">
        <v>29</v>
      </c>
      <c r="B12" s="1" t="s">
        <v>192</v>
      </c>
      <c r="C12" s="17">
        <v>21</v>
      </c>
      <c r="D12" s="17">
        <v>21</v>
      </c>
      <c r="E12" s="1">
        <v>2</v>
      </c>
    </row>
    <row r="13" spans="1:6" x14ac:dyDescent="0.15">
      <c r="A13" s="1" t="s">
        <v>166</v>
      </c>
      <c r="B13" s="1" t="s">
        <v>173</v>
      </c>
      <c r="C13" s="17">
        <v>5</v>
      </c>
      <c r="D13" s="17">
        <v>5</v>
      </c>
      <c r="E13" s="1">
        <v>1</v>
      </c>
    </row>
    <row r="14" spans="1:6" x14ac:dyDescent="0.15">
      <c r="A14" s="1" t="s">
        <v>177</v>
      </c>
      <c r="B14" s="1" t="s">
        <v>176</v>
      </c>
      <c r="C14" s="17">
        <v>6</v>
      </c>
      <c r="D14" s="17">
        <v>6</v>
      </c>
      <c r="E14" s="1">
        <v>1</v>
      </c>
      <c r="F14" s="17"/>
    </row>
    <row r="15" spans="1:6" x14ac:dyDescent="0.15">
      <c r="A15" s="1" t="s">
        <v>25</v>
      </c>
      <c r="B15" s="1" t="s">
        <v>35</v>
      </c>
      <c r="C15" s="17">
        <v>12</v>
      </c>
      <c r="D15" s="17">
        <v>9</v>
      </c>
      <c r="E15" s="1">
        <v>1</v>
      </c>
    </row>
    <row r="16" spans="1:6" x14ac:dyDescent="0.15">
      <c r="A16" s="1" t="s">
        <v>124</v>
      </c>
      <c r="B16" s="1" t="s">
        <v>163</v>
      </c>
      <c r="C16" s="17">
        <v>14</v>
      </c>
      <c r="D16" s="17">
        <v>11</v>
      </c>
      <c r="E16" s="1">
        <v>1</v>
      </c>
      <c r="F16" s="17"/>
    </row>
    <row r="17" spans="1:6" x14ac:dyDescent="0.15">
      <c r="A17" s="1" t="s">
        <v>87</v>
      </c>
      <c r="B17" s="1" t="s">
        <v>86</v>
      </c>
      <c r="C17" s="17">
        <v>14</v>
      </c>
      <c r="D17" s="17">
        <v>15</v>
      </c>
      <c r="E17" s="1">
        <v>1</v>
      </c>
      <c r="F17" s="17"/>
    </row>
    <row r="18" spans="1:6" x14ac:dyDescent="0.15">
      <c r="C18" s="17"/>
      <c r="D18" s="17"/>
    </row>
    <row r="19" spans="1:6" x14ac:dyDescent="0.15">
      <c r="A19" s="17" t="s">
        <v>187</v>
      </c>
      <c r="B19" s="1" t="s">
        <v>188</v>
      </c>
      <c r="C19" s="17"/>
      <c r="D19" s="17"/>
    </row>
    <row r="20" spans="1:6" x14ac:dyDescent="0.15">
      <c r="A20" s="17" t="s">
        <v>180</v>
      </c>
      <c r="B20" s="17" t="s">
        <v>186</v>
      </c>
      <c r="C20" s="17"/>
      <c r="D20" s="17"/>
    </row>
    <row r="21" spans="1:6" x14ac:dyDescent="0.15">
      <c r="A21" s="1" t="s">
        <v>157</v>
      </c>
      <c r="B21" s="1" t="s">
        <v>145</v>
      </c>
      <c r="C21" s="17">
        <v>1</v>
      </c>
      <c r="D21" s="17">
        <v>1</v>
      </c>
      <c r="E21" s="1">
        <v>1</v>
      </c>
      <c r="F21" s="17"/>
    </row>
    <row r="22" spans="1:6" x14ac:dyDescent="0.15">
      <c r="A22" s="1" t="s">
        <v>81</v>
      </c>
      <c r="B22" s="1" t="s">
        <v>193</v>
      </c>
      <c r="C22" s="17">
        <v>3</v>
      </c>
      <c r="D22" s="17">
        <v>2</v>
      </c>
      <c r="E22" s="1">
        <v>1</v>
      </c>
    </row>
    <row r="23" spans="1:6" x14ac:dyDescent="0.15">
      <c r="A23" s="1" t="s">
        <v>29</v>
      </c>
      <c r="B23" s="1" t="s">
        <v>174</v>
      </c>
      <c r="C23" s="17">
        <v>3</v>
      </c>
      <c r="D23" s="17">
        <v>3</v>
      </c>
      <c r="E23" s="1">
        <v>1</v>
      </c>
    </row>
    <row r="24" spans="1:6" x14ac:dyDescent="0.15">
      <c r="A24" s="1" t="s">
        <v>97</v>
      </c>
      <c r="B24" s="1" t="s">
        <v>96</v>
      </c>
      <c r="C24" s="17">
        <v>5</v>
      </c>
      <c r="D24" s="17">
        <v>4</v>
      </c>
      <c r="E24" s="1">
        <v>1</v>
      </c>
      <c r="F24" s="17"/>
    </row>
    <row r="25" spans="1:6" x14ac:dyDescent="0.15">
      <c r="A25" s="1" t="s">
        <v>26</v>
      </c>
      <c r="B25" s="1" t="s">
        <v>198</v>
      </c>
      <c r="C25" s="17">
        <v>1</v>
      </c>
      <c r="D25" s="17">
        <v>0</v>
      </c>
      <c r="E25" s="1">
        <v>0</v>
      </c>
      <c r="F25" s="17"/>
    </row>
    <row r="26" spans="1:6" x14ac:dyDescent="0.15">
      <c r="A26" s="1" t="s">
        <v>152</v>
      </c>
      <c r="B26" s="1" t="s">
        <v>151</v>
      </c>
      <c r="C26" s="17">
        <v>3</v>
      </c>
      <c r="D26" s="17">
        <v>0</v>
      </c>
      <c r="E26" s="1">
        <v>0</v>
      </c>
      <c r="F26" s="17"/>
    </row>
    <row r="27" spans="1:6" x14ac:dyDescent="0.15">
      <c r="A27" s="1" t="s">
        <v>165</v>
      </c>
      <c r="B27" s="1" t="s">
        <v>164</v>
      </c>
      <c r="C27" s="17">
        <v>2</v>
      </c>
      <c r="D27" s="17">
        <v>2</v>
      </c>
      <c r="E27" s="1">
        <v>0</v>
      </c>
    </row>
    <row r="28" spans="1:6" x14ac:dyDescent="0.15">
      <c r="A28" s="1" t="s">
        <v>268</v>
      </c>
      <c r="B28" s="1" t="s">
        <v>269</v>
      </c>
      <c r="C28" s="17">
        <v>2</v>
      </c>
      <c r="D28" s="17">
        <v>2</v>
      </c>
      <c r="E28" s="1">
        <v>0</v>
      </c>
    </row>
    <row r="29" spans="1:6" x14ac:dyDescent="0.15">
      <c r="A29" s="1" t="s">
        <v>136</v>
      </c>
      <c r="B29" s="1" t="s">
        <v>135</v>
      </c>
      <c r="C29" s="17">
        <v>11</v>
      </c>
      <c r="D29" s="17">
        <v>9</v>
      </c>
      <c r="E29" s="1">
        <v>0</v>
      </c>
    </row>
    <row r="30" spans="1:6" x14ac:dyDescent="0.15">
      <c r="A30" s="1" t="s">
        <v>27</v>
      </c>
      <c r="B30" s="1" t="s">
        <v>162</v>
      </c>
      <c r="C30" s="17">
        <v>15</v>
      </c>
      <c r="D30" s="17">
        <v>15</v>
      </c>
      <c r="E30" s="1">
        <v>0</v>
      </c>
    </row>
  </sheetData>
  <sortState xmlns:xlrd2="http://schemas.microsoft.com/office/spreadsheetml/2017/richdata2" ref="A3:E17">
    <sortCondition descending="1" ref="E3:E17"/>
    <sortCondition ref="D3:D17"/>
    <sortCondition ref="C3:C17"/>
  </sortState>
  <phoneticPr fontId="8" type="noConversion"/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Y41"/>
  <sheetViews>
    <sheetView workbookViewId="0">
      <selection activeCell="D1" sqref="D1"/>
    </sheetView>
  </sheetViews>
  <sheetFormatPr defaultColWidth="9.6640625" defaultRowHeight="14.25" x14ac:dyDescent="0.15"/>
  <cols>
    <col min="1" max="1" width="9.88671875" style="1" customWidth="1"/>
    <col min="2" max="3" width="9.6640625" style="1" customWidth="1"/>
    <col min="4" max="6" width="7.75390625" style="1" customWidth="1"/>
    <col min="7" max="13" width="6.7421875" style="1" customWidth="1"/>
    <col min="14" max="16" width="7.86328125" style="1" customWidth="1"/>
    <col min="17" max="18" width="7.75390625" style="1" customWidth="1"/>
    <col min="19" max="19" width="7.9765625" style="1" bestFit="1" customWidth="1"/>
    <col min="20" max="20" width="7.30078125" style="1" customWidth="1"/>
    <col min="21" max="21" width="6.515625" style="1" bestFit="1" customWidth="1"/>
    <col min="22" max="22" width="6.515625" style="1" customWidth="1"/>
    <col min="23" max="23" width="8.08984375" style="1" customWidth="1"/>
    <col min="24" max="259" width="9.6640625" style="1" customWidth="1"/>
    <col min="260" max="260" width="9.6640625" customWidth="1"/>
  </cols>
  <sheetData>
    <row r="1" spans="1:259" ht="24.95" customHeight="1" x14ac:dyDescent="0.2">
      <c r="A1" s="2" t="s">
        <v>94</v>
      </c>
      <c r="D1" s="26">
        <v>2018</v>
      </c>
    </row>
    <row r="2" spans="1:259" x14ac:dyDescent="0.15">
      <c r="A2" s="17" t="s">
        <v>122</v>
      </c>
      <c r="E2" s="1">
        <v>1</v>
      </c>
      <c r="G2" s="1">
        <v>50</v>
      </c>
      <c r="H2" s="1">
        <v>50</v>
      </c>
      <c r="I2" s="1">
        <v>2</v>
      </c>
      <c r="J2" s="1">
        <v>5</v>
      </c>
      <c r="L2" s="1">
        <v>-5</v>
      </c>
      <c r="N2" s="1">
        <v>10</v>
      </c>
      <c r="Q2" s="1">
        <v>50</v>
      </c>
      <c r="R2" s="1">
        <v>20</v>
      </c>
      <c r="S2" s="1">
        <v>20</v>
      </c>
      <c r="T2" s="1">
        <v>20</v>
      </c>
      <c r="U2" s="1">
        <v>20</v>
      </c>
    </row>
    <row r="3" spans="1:259" ht="30.75" customHeight="1" x14ac:dyDescent="0.15">
      <c r="A3" s="5" t="s">
        <v>24</v>
      </c>
      <c r="B3" s="14"/>
      <c r="C3" s="4" t="s">
        <v>36</v>
      </c>
      <c r="D3" s="149" t="s">
        <v>37</v>
      </c>
      <c r="E3" s="4" t="s">
        <v>38</v>
      </c>
      <c r="F3" s="149" t="s">
        <v>168</v>
      </c>
      <c r="G3" s="13" t="s">
        <v>44</v>
      </c>
      <c r="H3" s="13" t="s">
        <v>45</v>
      </c>
      <c r="I3" s="13" t="s">
        <v>70</v>
      </c>
      <c r="J3" s="13" t="s">
        <v>71</v>
      </c>
      <c r="K3" s="149" t="s">
        <v>127</v>
      </c>
      <c r="L3" s="13" t="s">
        <v>40</v>
      </c>
      <c r="M3" s="13" t="s">
        <v>72</v>
      </c>
      <c r="N3" s="13" t="s">
        <v>14</v>
      </c>
      <c r="O3" s="152" t="s">
        <v>49</v>
      </c>
      <c r="P3" s="152" t="s">
        <v>169</v>
      </c>
      <c r="Q3" s="13" t="s">
        <v>73</v>
      </c>
      <c r="R3" s="13" t="s">
        <v>74</v>
      </c>
      <c r="S3" s="13" t="s">
        <v>75</v>
      </c>
      <c r="T3" s="13" t="s">
        <v>328</v>
      </c>
      <c r="U3" s="13" t="s">
        <v>329</v>
      </c>
      <c r="V3" s="155" t="s">
        <v>327</v>
      </c>
      <c r="W3" s="4" t="s">
        <v>76</v>
      </c>
      <c r="X3" s="13" t="s">
        <v>77</v>
      </c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</row>
    <row r="4" spans="1:259" x14ac:dyDescent="0.15">
      <c r="A4" s="195" t="s">
        <v>29</v>
      </c>
      <c r="B4" s="195" t="s">
        <v>192</v>
      </c>
      <c r="C4" s="195">
        <v>21</v>
      </c>
      <c r="D4" s="195">
        <v>21</v>
      </c>
      <c r="E4" s="195">
        <v>805</v>
      </c>
      <c r="F4" s="195">
        <v>101</v>
      </c>
      <c r="G4" s="195">
        <v>1</v>
      </c>
      <c r="H4" s="195">
        <v>6</v>
      </c>
      <c r="I4" s="195">
        <v>120</v>
      </c>
      <c r="J4" s="195">
        <v>15</v>
      </c>
      <c r="K4" s="195">
        <v>3</v>
      </c>
      <c r="L4" s="195">
        <v>2</v>
      </c>
      <c r="M4" s="195">
        <v>191.4</v>
      </c>
      <c r="N4" s="195">
        <v>34</v>
      </c>
      <c r="O4" s="195">
        <v>33</v>
      </c>
      <c r="P4" s="195">
        <v>810</v>
      </c>
      <c r="Q4" s="195">
        <v>0</v>
      </c>
      <c r="R4" s="195">
        <v>8</v>
      </c>
      <c r="S4" s="195">
        <v>1</v>
      </c>
      <c r="T4" s="195">
        <v>0</v>
      </c>
      <c r="U4" s="195">
        <v>0</v>
      </c>
      <c r="V4" s="195">
        <v>9</v>
      </c>
      <c r="W4" s="195">
        <v>1980</v>
      </c>
      <c r="X4" s="202">
        <v>94.285714285714292</v>
      </c>
    </row>
    <row r="5" spans="1:259" x14ac:dyDescent="0.15">
      <c r="A5" s="1" t="s">
        <v>87</v>
      </c>
      <c r="B5" s="1" t="s">
        <v>86</v>
      </c>
      <c r="C5" s="17">
        <v>14</v>
      </c>
      <c r="D5" s="17">
        <v>15</v>
      </c>
      <c r="E5" s="1">
        <v>581</v>
      </c>
      <c r="F5" s="1">
        <v>106</v>
      </c>
      <c r="G5" s="1">
        <v>2</v>
      </c>
      <c r="H5" s="1">
        <v>1</v>
      </c>
      <c r="I5" s="1">
        <v>87</v>
      </c>
      <c r="J5" s="1">
        <v>2</v>
      </c>
      <c r="K5" s="1">
        <v>2</v>
      </c>
      <c r="L5" s="1">
        <v>1</v>
      </c>
      <c r="M5" s="1">
        <v>0.4</v>
      </c>
      <c r="N5" s="1">
        <v>1</v>
      </c>
      <c r="O5" s="1">
        <v>0</v>
      </c>
      <c r="P5" s="1">
        <v>2</v>
      </c>
      <c r="Q5" s="1">
        <v>0</v>
      </c>
      <c r="R5" s="1">
        <v>3</v>
      </c>
      <c r="S5" s="1">
        <v>0</v>
      </c>
      <c r="T5" s="1">
        <v>0</v>
      </c>
      <c r="U5" s="1">
        <v>0</v>
      </c>
      <c r="V5" s="1">
        <v>3</v>
      </c>
      <c r="W5" s="1">
        <v>980</v>
      </c>
      <c r="X5" s="9">
        <v>70</v>
      </c>
    </row>
    <row r="6" spans="1:259" x14ac:dyDescent="0.15">
      <c r="A6" s="1" t="s">
        <v>27</v>
      </c>
      <c r="B6" s="1" t="s">
        <v>162</v>
      </c>
      <c r="C6" s="17">
        <v>15</v>
      </c>
      <c r="D6" s="17">
        <v>15</v>
      </c>
      <c r="E6" s="1">
        <v>254</v>
      </c>
      <c r="F6" s="1">
        <v>59</v>
      </c>
      <c r="G6" s="1">
        <v>0</v>
      </c>
      <c r="H6" s="1">
        <v>1</v>
      </c>
      <c r="I6" s="1">
        <v>37</v>
      </c>
      <c r="J6" s="1">
        <v>0</v>
      </c>
      <c r="K6" s="1">
        <v>1</v>
      </c>
      <c r="L6" s="1">
        <v>0</v>
      </c>
      <c r="M6" s="1">
        <v>75</v>
      </c>
      <c r="N6" s="1">
        <v>19</v>
      </c>
      <c r="O6" s="1">
        <v>5</v>
      </c>
      <c r="P6" s="1">
        <v>332</v>
      </c>
      <c r="Q6" s="1">
        <v>0</v>
      </c>
      <c r="R6" s="1">
        <v>4</v>
      </c>
      <c r="S6" s="1">
        <v>1</v>
      </c>
      <c r="T6" s="1">
        <v>0</v>
      </c>
      <c r="U6" s="1">
        <v>0</v>
      </c>
      <c r="V6" s="1">
        <v>5</v>
      </c>
      <c r="W6" s="1">
        <v>668</v>
      </c>
      <c r="X6" s="9">
        <v>44.533333333333331</v>
      </c>
    </row>
    <row r="7" spans="1:259" x14ac:dyDescent="0.15">
      <c r="A7" s="1" t="s">
        <v>27</v>
      </c>
      <c r="B7" s="1" t="s">
        <v>139</v>
      </c>
      <c r="C7" s="17">
        <v>10</v>
      </c>
      <c r="D7" s="17">
        <v>11</v>
      </c>
      <c r="E7" s="1">
        <v>189</v>
      </c>
      <c r="F7" s="1">
        <v>36</v>
      </c>
      <c r="G7" s="1">
        <v>0</v>
      </c>
      <c r="H7" s="1">
        <v>0</v>
      </c>
      <c r="I7" s="1">
        <v>15</v>
      </c>
      <c r="J7" s="1">
        <v>0</v>
      </c>
      <c r="K7" s="1">
        <v>2</v>
      </c>
      <c r="L7" s="1">
        <v>2</v>
      </c>
      <c r="M7" s="1">
        <v>29</v>
      </c>
      <c r="N7" s="1">
        <v>10</v>
      </c>
      <c r="O7" s="1">
        <v>1</v>
      </c>
      <c r="P7" s="1">
        <v>171</v>
      </c>
      <c r="Q7" s="1">
        <v>0</v>
      </c>
      <c r="R7" s="1">
        <v>3</v>
      </c>
      <c r="S7" s="1">
        <v>0</v>
      </c>
      <c r="T7" s="1">
        <v>0</v>
      </c>
      <c r="U7" s="1">
        <v>0</v>
      </c>
      <c r="V7" s="1">
        <v>3</v>
      </c>
      <c r="W7" s="1">
        <v>369</v>
      </c>
      <c r="X7" s="9">
        <v>36.9</v>
      </c>
    </row>
    <row r="8" spans="1:259" x14ac:dyDescent="0.15">
      <c r="A8" s="1" t="s">
        <v>124</v>
      </c>
      <c r="B8" s="1" t="s">
        <v>163</v>
      </c>
      <c r="C8" s="17">
        <v>14</v>
      </c>
      <c r="D8" s="17">
        <v>11</v>
      </c>
      <c r="E8" s="1">
        <v>195</v>
      </c>
      <c r="F8" s="1">
        <v>60</v>
      </c>
      <c r="G8" s="1">
        <v>0</v>
      </c>
      <c r="H8" s="1">
        <v>1</v>
      </c>
      <c r="I8" s="1">
        <v>27</v>
      </c>
      <c r="J8" s="1">
        <v>1</v>
      </c>
      <c r="K8" s="1">
        <v>0</v>
      </c>
      <c r="L8" s="1">
        <v>1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2</v>
      </c>
      <c r="U8" s="1">
        <v>1</v>
      </c>
      <c r="V8" s="1">
        <v>3</v>
      </c>
      <c r="W8" s="1">
        <v>359</v>
      </c>
      <c r="X8" s="9">
        <v>25.642857142857142</v>
      </c>
    </row>
    <row r="9" spans="1:259" x14ac:dyDescent="0.15">
      <c r="A9" s="1" t="s">
        <v>31</v>
      </c>
      <c r="B9" s="1" t="s">
        <v>34</v>
      </c>
      <c r="C9" s="17">
        <v>12</v>
      </c>
      <c r="D9" s="17">
        <v>9</v>
      </c>
      <c r="E9" s="1">
        <v>39</v>
      </c>
      <c r="F9" s="1">
        <v>12</v>
      </c>
      <c r="G9" s="1">
        <v>0</v>
      </c>
      <c r="H9" s="1">
        <v>0</v>
      </c>
      <c r="I9" s="1">
        <v>6</v>
      </c>
      <c r="J9" s="1">
        <v>0</v>
      </c>
      <c r="K9" s="1">
        <v>3</v>
      </c>
      <c r="L9" s="1">
        <v>2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7</v>
      </c>
      <c r="U9" s="1">
        <v>6</v>
      </c>
      <c r="V9" s="1">
        <v>13</v>
      </c>
      <c r="W9" s="1">
        <v>301</v>
      </c>
      <c r="X9" s="9">
        <v>25.083333333333332</v>
      </c>
    </row>
    <row r="10" spans="1:259" x14ac:dyDescent="0.15">
      <c r="A10" s="1" t="s">
        <v>27</v>
      </c>
      <c r="B10" s="1" t="s">
        <v>191</v>
      </c>
      <c r="C10" s="17">
        <v>21</v>
      </c>
      <c r="D10" s="17">
        <v>14</v>
      </c>
      <c r="E10" s="1">
        <v>49</v>
      </c>
      <c r="F10" s="1">
        <v>16</v>
      </c>
      <c r="G10" s="1">
        <v>0</v>
      </c>
      <c r="H10" s="1">
        <v>0</v>
      </c>
      <c r="I10" s="1">
        <v>7</v>
      </c>
      <c r="J10" s="1">
        <v>0</v>
      </c>
      <c r="K10" s="1">
        <v>4</v>
      </c>
      <c r="L10" s="1">
        <v>4</v>
      </c>
      <c r="M10" s="1">
        <v>182.1</v>
      </c>
      <c r="N10" s="1">
        <v>37</v>
      </c>
      <c r="O10" s="1">
        <v>40</v>
      </c>
      <c r="P10" s="1">
        <v>624</v>
      </c>
      <c r="Q10" s="1">
        <v>1</v>
      </c>
      <c r="R10" s="1">
        <v>2</v>
      </c>
      <c r="S10" s="1">
        <v>0</v>
      </c>
      <c r="T10" s="1">
        <v>0</v>
      </c>
      <c r="U10" s="1">
        <v>0</v>
      </c>
      <c r="V10" s="1">
        <v>2</v>
      </c>
      <c r="W10" s="1">
        <v>503</v>
      </c>
      <c r="X10" s="9">
        <v>23.952380952380953</v>
      </c>
    </row>
    <row r="11" spans="1:259" x14ac:dyDescent="0.15">
      <c r="A11" s="1" t="s">
        <v>143</v>
      </c>
      <c r="B11" s="1" t="s">
        <v>142</v>
      </c>
      <c r="C11" s="17">
        <v>12</v>
      </c>
      <c r="D11" s="17">
        <v>11</v>
      </c>
      <c r="E11" s="1">
        <v>113</v>
      </c>
      <c r="F11" s="1">
        <v>35</v>
      </c>
      <c r="G11" s="1">
        <v>0</v>
      </c>
      <c r="H11" s="1">
        <v>0</v>
      </c>
      <c r="I11" s="1">
        <v>16</v>
      </c>
      <c r="J11" s="1">
        <v>2</v>
      </c>
      <c r="K11" s="1">
        <v>0</v>
      </c>
      <c r="L11" s="1">
        <v>2</v>
      </c>
      <c r="M11" s="1">
        <v>42.4</v>
      </c>
      <c r="N11" s="1">
        <v>6</v>
      </c>
      <c r="O11" s="1">
        <v>6</v>
      </c>
      <c r="P11" s="1">
        <v>212</v>
      </c>
      <c r="Q11" s="1">
        <v>0</v>
      </c>
      <c r="R11" s="1">
        <v>1</v>
      </c>
      <c r="S11" s="1">
        <v>0</v>
      </c>
      <c r="T11" s="1">
        <v>0</v>
      </c>
      <c r="U11" s="1">
        <v>0</v>
      </c>
      <c r="V11" s="1">
        <v>1</v>
      </c>
      <c r="W11" s="1">
        <v>225</v>
      </c>
      <c r="X11" s="9">
        <v>18.75</v>
      </c>
    </row>
    <row r="12" spans="1:259" x14ac:dyDescent="0.15">
      <c r="A12" s="1" t="s">
        <v>28</v>
      </c>
      <c r="B12" s="1" t="s">
        <v>172</v>
      </c>
      <c r="C12" s="17">
        <v>10</v>
      </c>
      <c r="D12" s="17">
        <v>6</v>
      </c>
      <c r="E12" s="1">
        <v>18</v>
      </c>
      <c r="F12" s="1">
        <v>9</v>
      </c>
      <c r="G12" s="1">
        <v>0</v>
      </c>
      <c r="H12" s="1">
        <v>0</v>
      </c>
      <c r="I12" s="1">
        <v>3</v>
      </c>
      <c r="J12" s="1">
        <v>0</v>
      </c>
      <c r="K12" s="1">
        <v>2</v>
      </c>
      <c r="L12" s="1">
        <v>3</v>
      </c>
      <c r="M12" s="1">
        <v>58</v>
      </c>
      <c r="N12" s="1">
        <v>10</v>
      </c>
      <c r="O12" s="1">
        <v>13</v>
      </c>
      <c r="P12" s="1">
        <v>252</v>
      </c>
      <c r="Q12" s="1">
        <v>0</v>
      </c>
      <c r="R12" s="1">
        <v>2</v>
      </c>
      <c r="S12" s="1">
        <v>1</v>
      </c>
      <c r="T12" s="1">
        <v>0</v>
      </c>
      <c r="U12" s="1">
        <v>0</v>
      </c>
      <c r="V12" s="1">
        <v>3</v>
      </c>
      <c r="W12" s="1">
        <v>169</v>
      </c>
      <c r="X12" s="9">
        <v>16.899999999999999</v>
      </c>
    </row>
    <row r="13" spans="1:259" x14ac:dyDescent="0.15">
      <c r="A13" s="1" t="s">
        <v>25</v>
      </c>
      <c r="B13" s="1" t="s">
        <v>35</v>
      </c>
      <c r="C13" s="17">
        <v>12</v>
      </c>
      <c r="D13" s="17">
        <v>9</v>
      </c>
      <c r="E13" s="1">
        <v>84</v>
      </c>
      <c r="F13" s="1">
        <v>26</v>
      </c>
      <c r="G13" s="1">
        <v>0</v>
      </c>
      <c r="H13" s="1">
        <v>0</v>
      </c>
      <c r="I13" s="1">
        <v>13</v>
      </c>
      <c r="J13" s="1">
        <v>0</v>
      </c>
      <c r="K13" s="1">
        <v>1</v>
      </c>
      <c r="L13" s="1">
        <v>1</v>
      </c>
      <c r="M13" s="1">
        <v>28</v>
      </c>
      <c r="N13" s="1">
        <v>7</v>
      </c>
      <c r="O13" s="1">
        <v>4</v>
      </c>
      <c r="P13" s="1">
        <v>144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175</v>
      </c>
      <c r="X13" s="9">
        <v>14.583333333333334</v>
      </c>
    </row>
    <row r="14" spans="1:259" x14ac:dyDescent="0.15">
      <c r="A14" s="1" t="s">
        <v>30</v>
      </c>
      <c r="B14" s="1" t="s">
        <v>123</v>
      </c>
      <c r="C14" s="17">
        <v>17</v>
      </c>
      <c r="D14" s="17">
        <v>16</v>
      </c>
      <c r="E14" s="1">
        <v>144</v>
      </c>
      <c r="F14" s="1">
        <v>35</v>
      </c>
      <c r="G14" s="1">
        <v>0</v>
      </c>
      <c r="H14" s="1">
        <v>0</v>
      </c>
      <c r="I14" s="1">
        <v>16</v>
      </c>
      <c r="J14" s="1">
        <v>0</v>
      </c>
      <c r="K14" s="1">
        <v>2</v>
      </c>
      <c r="L14" s="1">
        <v>4</v>
      </c>
      <c r="M14" s="1">
        <v>2</v>
      </c>
      <c r="N14" s="1">
        <v>0</v>
      </c>
      <c r="O14" s="1">
        <v>0</v>
      </c>
      <c r="P14" s="1">
        <v>25</v>
      </c>
      <c r="Q14" s="1">
        <v>0</v>
      </c>
      <c r="R14" s="1">
        <v>4</v>
      </c>
      <c r="S14" s="1">
        <v>0</v>
      </c>
      <c r="T14" s="1">
        <v>0</v>
      </c>
      <c r="U14" s="1">
        <v>0</v>
      </c>
      <c r="V14" s="1">
        <v>4</v>
      </c>
      <c r="W14" s="1">
        <v>236</v>
      </c>
      <c r="X14" s="9">
        <v>13.882352941176471</v>
      </c>
    </row>
    <row r="15" spans="1:259" x14ac:dyDescent="0.15">
      <c r="A15" s="1" t="s">
        <v>166</v>
      </c>
      <c r="B15" s="1" t="s">
        <v>167</v>
      </c>
      <c r="C15" s="17">
        <v>9</v>
      </c>
      <c r="D15" s="17">
        <v>5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</v>
      </c>
      <c r="L15" s="1">
        <v>4</v>
      </c>
      <c r="M15" s="1">
        <v>28</v>
      </c>
      <c r="N15" s="1">
        <v>7</v>
      </c>
      <c r="O15" s="1">
        <v>1</v>
      </c>
      <c r="P15" s="1">
        <v>139</v>
      </c>
      <c r="Q15" s="1">
        <v>0</v>
      </c>
      <c r="R15" s="1">
        <v>2</v>
      </c>
      <c r="S15" s="1">
        <v>1</v>
      </c>
      <c r="T15" s="1">
        <v>0</v>
      </c>
      <c r="U15" s="1">
        <v>0</v>
      </c>
      <c r="V15" s="1">
        <v>3</v>
      </c>
      <c r="W15" s="1">
        <v>110</v>
      </c>
      <c r="X15" s="9">
        <v>12.222222222222221</v>
      </c>
    </row>
    <row r="16" spans="1:259" x14ac:dyDescent="0.15">
      <c r="A16" s="1" t="s">
        <v>177</v>
      </c>
      <c r="B16" s="1" t="s">
        <v>176</v>
      </c>
      <c r="C16" s="17">
        <v>6</v>
      </c>
      <c r="D16" s="17">
        <v>6</v>
      </c>
      <c r="E16" s="1">
        <v>54</v>
      </c>
      <c r="F16" s="1">
        <v>44</v>
      </c>
      <c r="G16" s="1">
        <v>0</v>
      </c>
      <c r="H16" s="1">
        <v>0</v>
      </c>
      <c r="I16" s="1">
        <v>7</v>
      </c>
      <c r="J16" s="1">
        <v>0</v>
      </c>
      <c r="K16" s="1">
        <v>1</v>
      </c>
      <c r="L16" s="1">
        <v>1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63</v>
      </c>
      <c r="X16" s="9">
        <v>10.5</v>
      </c>
    </row>
    <row r="17" spans="1:24" x14ac:dyDescent="0.15">
      <c r="A17" s="1" t="s">
        <v>136</v>
      </c>
      <c r="B17" s="1" t="s">
        <v>135</v>
      </c>
      <c r="C17" s="17">
        <v>11</v>
      </c>
      <c r="D17" s="17">
        <v>9</v>
      </c>
      <c r="E17" s="1">
        <v>66</v>
      </c>
      <c r="F17" s="1">
        <v>22</v>
      </c>
      <c r="G17" s="1">
        <v>0</v>
      </c>
      <c r="H17" s="1">
        <v>0</v>
      </c>
      <c r="I17" s="1">
        <v>11</v>
      </c>
      <c r="J17" s="1">
        <v>0</v>
      </c>
      <c r="K17" s="1">
        <v>3</v>
      </c>
      <c r="L17" s="1">
        <v>0</v>
      </c>
      <c r="M17" s="1">
        <v>29</v>
      </c>
      <c r="N17" s="1">
        <v>2</v>
      </c>
      <c r="O17" s="1">
        <v>0</v>
      </c>
      <c r="P17" s="1">
        <v>200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108</v>
      </c>
      <c r="X17" s="9">
        <v>9.8181818181818183</v>
      </c>
    </row>
    <row r="18" spans="1:24" x14ac:dyDescent="0.15">
      <c r="A18" s="1" t="s">
        <v>33</v>
      </c>
      <c r="B18" s="1" t="s">
        <v>88</v>
      </c>
      <c r="C18" s="17">
        <v>10</v>
      </c>
      <c r="D18" s="17">
        <v>8</v>
      </c>
      <c r="E18" s="1">
        <v>27</v>
      </c>
      <c r="F18" s="1">
        <v>12</v>
      </c>
      <c r="G18" s="1">
        <v>0</v>
      </c>
      <c r="H18" s="1">
        <v>0</v>
      </c>
      <c r="I18" s="1">
        <v>2</v>
      </c>
      <c r="J18" s="1">
        <v>0</v>
      </c>
      <c r="K18" s="1">
        <v>1</v>
      </c>
      <c r="L18" s="1">
        <v>2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3</v>
      </c>
      <c r="U18" s="1">
        <v>0</v>
      </c>
      <c r="V18" s="1">
        <v>3</v>
      </c>
      <c r="W18" s="1">
        <v>81</v>
      </c>
      <c r="X18" s="9">
        <v>8.1</v>
      </c>
    </row>
    <row r="19" spans="1:24" x14ac:dyDescent="0.15">
      <c r="A19" s="1" t="s">
        <v>32</v>
      </c>
      <c r="B19" s="1" t="s">
        <v>80</v>
      </c>
      <c r="C19" s="17">
        <v>10</v>
      </c>
      <c r="D19" s="17">
        <v>9</v>
      </c>
      <c r="E19" s="1">
        <v>41</v>
      </c>
      <c r="F19" s="1">
        <v>19</v>
      </c>
      <c r="G19" s="1">
        <v>0</v>
      </c>
      <c r="H19" s="1">
        <v>0</v>
      </c>
      <c r="I19" s="1">
        <v>4</v>
      </c>
      <c r="J19" s="1">
        <v>0</v>
      </c>
      <c r="K19" s="1">
        <v>1</v>
      </c>
      <c r="L19" s="1">
        <v>3</v>
      </c>
      <c r="M19" s="1">
        <v>2</v>
      </c>
      <c r="N19" s="1">
        <v>0</v>
      </c>
      <c r="O19" s="1">
        <v>0</v>
      </c>
      <c r="P19" s="1">
        <v>27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34</v>
      </c>
      <c r="X19" s="9">
        <v>3.4</v>
      </c>
    </row>
    <row r="20" spans="1:24" x14ac:dyDescent="0.15">
      <c r="C20" s="17"/>
      <c r="D20" s="17"/>
      <c r="X20" s="9"/>
    </row>
    <row r="21" spans="1:24" x14ac:dyDescent="0.15">
      <c r="A21" s="17" t="s">
        <v>182</v>
      </c>
      <c r="B21" s="1" t="s">
        <v>77</v>
      </c>
      <c r="C21" s="17"/>
      <c r="D21" s="17"/>
      <c r="X21" s="9"/>
    </row>
    <row r="22" spans="1:24" x14ac:dyDescent="0.15">
      <c r="A22" s="17" t="s">
        <v>189</v>
      </c>
      <c r="B22" s="1" t="s">
        <v>190</v>
      </c>
      <c r="C22" s="17"/>
      <c r="D22" s="17"/>
      <c r="X22" s="9"/>
    </row>
    <row r="23" spans="1:24" x14ac:dyDescent="0.15">
      <c r="A23" s="1" t="s">
        <v>69</v>
      </c>
      <c r="C23" s="17"/>
      <c r="D23" s="17"/>
      <c r="X23" s="9"/>
    </row>
    <row r="24" spans="1:24" x14ac:dyDescent="0.15">
      <c r="A24" s="1" t="s">
        <v>165</v>
      </c>
      <c r="B24" s="1" t="s">
        <v>164</v>
      </c>
      <c r="C24" s="17">
        <v>2</v>
      </c>
      <c r="D24" s="17">
        <v>2</v>
      </c>
      <c r="E24" s="1">
        <v>159</v>
      </c>
      <c r="F24" s="1">
        <v>111</v>
      </c>
      <c r="G24" s="1">
        <v>1</v>
      </c>
      <c r="H24" s="1">
        <v>0</v>
      </c>
      <c r="I24" s="1">
        <v>20</v>
      </c>
      <c r="J24" s="1">
        <v>5</v>
      </c>
      <c r="K24" s="1">
        <v>1</v>
      </c>
      <c r="L24" s="1">
        <v>0</v>
      </c>
      <c r="M24" s="1">
        <v>11</v>
      </c>
      <c r="N24" s="1">
        <v>3</v>
      </c>
      <c r="O24" s="1">
        <v>3</v>
      </c>
      <c r="P24" s="1">
        <v>49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304</v>
      </c>
      <c r="X24" s="9">
        <v>152</v>
      </c>
    </row>
    <row r="25" spans="1:24" x14ac:dyDescent="0.15">
      <c r="A25" s="1" t="s">
        <v>268</v>
      </c>
      <c r="B25" s="1" t="s">
        <v>269</v>
      </c>
      <c r="C25" s="17">
        <v>2</v>
      </c>
      <c r="D25" s="17">
        <v>2</v>
      </c>
      <c r="E25" s="1">
        <v>62</v>
      </c>
      <c r="F25" s="1">
        <v>40</v>
      </c>
      <c r="G25" s="1">
        <v>0</v>
      </c>
      <c r="H25" s="1">
        <v>0</v>
      </c>
      <c r="I25" s="1">
        <v>9</v>
      </c>
      <c r="J25" s="1">
        <v>1</v>
      </c>
      <c r="K25" s="1">
        <v>1</v>
      </c>
      <c r="L25" s="1">
        <v>0</v>
      </c>
      <c r="M25" s="1">
        <v>7</v>
      </c>
      <c r="N25" s="1">
        <v>2</v>
      </c>
      <c r="O25" s="1">
        <v>0</v>
      </c>
      <c r="P25" s="1">
        <v>46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105</v>
      </c>
      <c r="X25" s="9">
        <v>52.5</v>
      </c>
    </row>
    <row r="26" spans="1:24" x14ac:dyDescent="0.15">
      <c r="A26" s="1" t="s">
        <v>166</v>
      </c>
      <c r="B26" s="1" t="s">
        <v>173</v>
      </c>
      <c r="C26" s="17">
        <v>5</v>
      </c>
      <c r="D26" s="17">
        <v>5</v>
      </c>
      <c r="E26" s="1">
        <v>53</v>
      </c>
      <c r="F26" s="1">
        <v>25</v>
      </c>
      <c r="G26" s="1">
        <v>0</v>
      </c>
      <c r="H26" s="1">
        <v>0</v>
      </c>
      <c r="I26" s="1">
        <v>5</v>
      </c>
      <c r="J26" s="1">
        <v>1</v>
      </c>
      <c r="K26" s="1">
        <v>1</v>
      </c>
      <c r="L26" s="1">
        <v>1</v>
      </c>
      <c r="M26" s="1">
        <v>24.2</v>
      </c>
      <c r="N26" s="1">
        <v>2</v>
      </c>
      <c r="O26" s="1">
        <v>1</v>
      </c>
      <c r="P26" s="1">
        <v>127</v>
      </c>
      <c r="Q26" s="1">
        <v>0</v>
      </c>
      <c r="R26" s="1">
        <v>1</v>
      </c>
      <c r="S26" s="1">
        <v>0</v>
      </c>
      <c r="T26" s="1">
        <v>0</v>
      </c>
      <c r="U26" s="1">
        <v>0</v>
      </c>
      <c r="V26" s="1">
        <v>0</v>
      </c>
      <c r="W26" s="1">
        <v>103</v>
      </c>
      <c r="X26" s="9">
        <v>20.6</v>
      </c>
    </row>
    <row r="27" spans="1:24" x14ac:dyDescent="0.15">
      <c r="A27" s="1" t="s">
        <v>29</v>
      </c>
      <c r="B27" s="1" t="s">
        <v>174</v>
      </c>
      <c r="C27" s="17">
        <v>3</v>
      </c>
      <c r="D27" s="17">
        <v>3</v>
      </c>
      <c r="E27" s="1">
        <v>21</v>
      </c>
      <c r="F27" s="1">
        <v>13</v>
      </c>
      <c r="G27" s="1">
        <v>0</v>
      </c>
      <c r="H27" s="1">
        <v>0</v>
      </c>
      <c r="I27" s="1">
        <v>3</v>
      </c>
      <c r="J27" s="1">
        <v>0</v>
      </c>
      <c r="K27" s="1">
        <v>1</v>
      </c>
      <c r="L27" s="1">
        <v>1</v>
      </c>
      <c r="M27" s="1">
        <v>13</v>
      </c>
      <c r="N27" s="1">
        <v>5</v>
      </c>
      <c r="O27" s="1">
        <v>1</v>
      </c>
      <c r="P27" s="1">
        <v>52</v>
      </c>
      <c r="Q27" s="1">
        <v>0</v>
      </c>
      <c r="R27" s="1">
        <v>1</v>
      </c>
      <c r="S27" s="1">
        <v>0</v>
      </c>
      <c r="T27" s="1">
        <v>0</v>
      </c>
      <c r="U27" s="1">
        <v>0</v>
      </c>
      <c r="V27" s="1">
        <v>0</v>
      </c>
      <c r="W27" s="1">
        <v>92</v>
      </c>
      <c r="X27" s="9">
        <v>30.666666666666668</v>
      </c>
    </row>
    <row r="28" spans="1:24" x14ac:dyDescent="0.15">
      <c r="A28" s="1" t="s">
        <v>97</v>
      </c>
      <c r="B28" s="1" t="s">
        <v>96</v>
      </c>
      <c r="C28" s="17">
        <v>5</v>
      </c>
      <c r="D28" s="17">
        <v>4</v>
      </c>
      <c r="E28" s="1">
        <v>43</v>
      </c>
      <c r="F28" s="1">
        <v>23</v>
      </c>
      <c r="G28" s="1">
        <v>0</v>
      </c>
      <c r="H28" s="1">
        <v>0</v>
      </c>
      <c r="I28" s="1">
        <v>7</v>
      </c>
      <c r="J28" s="1">
        <v>0</v>
      </c>
      <c r="K28" s="1">
        <v>1</v>
      </c>
      <c r="L28" s="1">
        <v>1</v>
      </c>
      <c r="M28" s="1">
        <v>9.1999999999999993</v>
      </c>
      <c r="N28" s="1">
        <v>2</v>
      </c>
      <c r="O28" s="1">
        <v>0</v>
      </c>
      <c r="P28" s="1">
        <v>45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72</v>
      </c>
      <c r="X28" s="9">
        <v>14.4</v>
      </c>
    </row>
    <row r="29" spans="1:24" x14ac:dyDescent="0.15">
      <c r="A29" s="1" t="s">
        <v>156</v>
      </c>
      <c r="B29" s="1" t="s">
        <v>156</v>
      </c>
      <c r="C29" s="17">
        <v>1</v>
      </c>
      <c r="D29" s="17">
        <v>1</v>
      </c>
      <c r="E29" s="1">
        <v>49</v>
      </c>
      <c r="F29" s="1">
        <v>49</v>
      </c>
      <c r="G29" s="1">
        <v>0</v>
      </c>
      <c r="H29" s="1">
        <v>0</v>
      </c>
      <c r="I29" s="1">
        <v>5</v>
      </c>
      <c r="J29" s="1">
        <v>0</v>
      </c>
      <c r="K29" s="1">
        <v>0</v>
      </c>
      <c r="L29" s="1">
        <v>0</v>
      </c>
      <c r="M29" s="1">
        <v>7</v>
      </c>
      <c r="N29" s="1">
        <v>0</v>
      </c>
      <c r="O29" s="1">
        <v>0</v>
      </c>
      <c r="P29" s="1">
        <v>27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59</v>
      </c>
      <c r="X29" s="9">
        <v>59</v>
      </c>
    </row>
    <row r="30" spans="1:24" x14ac:dyDescent="0.15">
      <c r="A30" s="1" t="s">
        <v>157</v>
      </c>
      <c r="B30" s="1" t="s">
        <v>145</v>
      </c>
      <c r="C30" s="17">
        <v>1</v>
      </c>
      <c r="D30" s="17">
        <v>1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1</v>
      </c>
      <c r="M30" s="1">
        <v>2</v>
      </c>
      <c r="N30" s="1">
        <v>0</v>
      </c>
      <c r="O30" s="1">
        <v>0</v>
      </c>
      <c r="P30" s="1">
        <v>14</v>
      </c>
      <c r="Q30" s="1">
        <v>0</v>
      </c>
      <c r="R30" s="1">
        <v>0</v>
      </c>
      <c r="S30" s="1">
        <v>1</v>
      </c>
      <c r="T30" s="1">
        <v>0</v>
      </c>
      <c r="U30" s="1">
        <v>0</v>
      </c>
      <c r="V30" s="1">
        <v>1</v>
      </c>
      <c r="W30" s="1">
        <v>15</v>
      </c>
      <c r="X30" s="9">
        <v>15</v>
      </c>
    </row>
    <row r="31" spans="1:24" x14ac:dyDescent="0.15">
      <c r="A31" s="1" t="s">
        <v>81</v>
      </c>
      <c r="B31" s="1" t="s">
        <v>193</v>
      </c>
      <c r="C31" s="17">
        <v>3</v>
      </c>
      <c r="D31" s="17">
        <v>2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</v>
      </c>
      <c r="L31" s="1">
        <v>1</v>
      </c>
      <c r="M31" s="1">
        <v>3.1</v>
      </c>
      <c r="N31" s="1">
        <v>1</v>
      </c>
      <c r="O31" s="1">
        <v>0</v>
      </c>
      <c r="P31" s="1">
        <v>29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5</v>
      </c>
      <c r="X31" s="9">
        <v>1.6666666666666667</v>
      </c>
    </row>
    <row r="32" spans="1:24" x14ac:dyDescent="0.15">
      <c r="A32" s="1" t="s">
        <v>152</v>
      </c>
      <c r="B32" s="1" t="s">
        <v>151</v>
      </c>
      <c r="C32" s="17">
        <v>3</v>
      </c>
      <c r="D32" s="17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2</v>
      </c>
      <c r="N32" s="1">
        <v>0</v>
      </c>
      <c r="O32" s="1">
        <v>1</v>
      </c>
      <c r="P32" s="1">
        <v>17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9">
        <v>0</v>
      </c>
    </row>
    <row r="33" spans="1:24" x14ac:dyDescent="0.15">
      <c r="A33" s="1" t="s">
        <v>26</v>
      </c>
      <c r="B33" s="1" t="s">
        <v>198</v>
      </c>
      <c r="C33" s="17">
        <v>1</v>
      </c>
      <c r="D33" s="17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9">
        <v>0</v>
      </c>
    </row>
    <row r="36" spans="1:24" x14ac:dyDescent="0.15">
      <c r="X36" s="9"/>
    </row>
    <row r="37" spans="1:24" x14ac:dyDescent="0.15">
      <c r="X37" s="9"/>
    </row>
    <row r="38" spans="1:24" x14ac:dyDescent="0.15">
      <c r="X38" s="9"/>
    </row>
    <row r="39" spans="1:24" x14ac:dyDescent="0.15">
      <c r="X39" s="9"/>
    </row>
    <row r="40" spans="1:24" x14ac:dyDescent="0.15">
      <c r="X40" s="9"/>
    </row>
    <row r="41" spans="1:24" x14ac:dyDescent="0.15">
      <c r="X41" s="9"/>
    </row>
  </sheetData>
  <sortState xmlns:xlrd2="http://schemas.microsoft.com/office/spreadsheetml/2017/richdata2" ref="A24:X33">
    <sortCondition descending="1" ref="W24:W33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314"/>
  <sheetViews>
    <sheetView zoomScale="90" zoomScaleNormal="90" workbookViewId="0">
      <pane ySplit="1" topLeftCell="A201" activePane="bottomLeft" state="frozen"/>
      <selection pane="bottomLeft" activeCell="H20" sqref="H20"/>
    </sheetView>
  </sheetViews>
  <sheetFormatPr defaultColWidth="10.78515625" defaultRowHeight="14.25" x14ac:dyDescent="0.15"/>
  <cols>
    <col min="1" max="1" width="10.44921875" customWidth="1"/>
    <col min="2" max="2" width="14.26953125" customWidth="1"/>
    <col min="3" max="3" width="3.70703125" customWidth="1"/>
    <col min="4" max="4" width="13.37109375" customWidth="1"/>
    <col min="5" max="6" width="2.01953125" customWidth="1"/>
    <col min="7" max="7" width="3.59375" style="34" customWidth="1"/>
    <col min="8" max="8" width="4.83203125" customWidth="1"/>
    <col min="9" max="9" width="4.71875" customWidth="1"/>
    <col min="10" max="10" width="4.04296875" customWidth="1"/>
    <col min="11" max="11" width="3.70703125" customWidth="1"/>
    <col min="12" max="13" width="2.80859375" customWidth="1"/>
    <col min="14" max="14" width="5.28125" bestFit="1" customWidth="1"/>
    <col min="15" max="15" width="4.83203125" customWidth="1"/>
    <col min="16" max="16" width="4.71875" customWidth="1"/>
    <col min="17" max="17" width="5.28125" customWidth="1"/>
    <col min="18" max="18" width="5.16796875" customWidth="1"/>
    <col min="19" max="19" width="6.8515625" customWidth="1"/>
    <col min="20" max="20" width="6.515625" customWidth="1"/>
    <col min="21" max="21" width="5.28125" customWidth="1"/>
    <col min="22" max="22" width="5.73046875" customWidth="1"/>
    <col min="23" max="23" width="6.1796875" customWidth="1"/>
    <col min="24" max="24" width="4.26953125" customWidth="1"/>
    <col min="25" max="25" width="3.8203125" customWidth="1"/>
    <col min="26" max="26" width="4.04296875" customWidth="1"/>
    <col min="27" max="27" width="4.15625" customWidth="1"/>
    <col min="28" max="28" width="3.8203125" style="39" customWidth="1"/>
    <col min="29" max="29" width="4.04296875" customWidth="1"/>
    <col min="30" max="30" width="4.15625" customWidth="1"/>
    <col min="31" max="31" width="3.70703125" customWidth="1"/>
    <col min="32" max="33" width="4.15625" customWidth="1"/>
    <col min="34" max="34" width="4.26953125" customWidth="1"/>
    <col min="35" max="35" width="5.16796875" customWidth="1"/>
    <col min="36" max="36" width="3.2578125" customWidth="1"/>
    <col min="37" max="37" width="6.29296875" customWidth="1"/>
  </cols>
  <sheetData>
    <row r="1" spans="1:36" ht="15" thickBot="1" x14ac:dyDescent="0.2">
      <c r="A1" t="s">
        <v>134</v>
      </c>
      <c r="B1" t="s">
        <v>133</v>
      </c>
      <c r="C1" t="s">
        <v>98</v>
      </c>
      <c r="D1" s="64" t="s">
        <v>24</v>
      </c>
      <c r="E1" s="64" t="s">
        <v>99</v>
      </c>
      <c r="F1" s="64" t="s">
        <v>100</v>
      </c>
      <c r="G1" s="76" t="s">
        <v>138</v>
      </c>
      <c r="H1" t="s">
        <v>107</v>
      </c>
      <c r="I1" t="s">
        <v>108</v>
      </c>
      <c r="J1" t="s">
        <v>116</v>
      </c>
      <c r="K1" t="s">
        <v>117</v>
      </c>
      <c r="L1" t="s">
        <v>70</v>
      </c>
      <c r="M1" t="s">
        <v>71</v>
      </c>
      <c r="N1" t="s">
        <v>109</v>
      </c>
      <c r="O1" t="s">
        <v>120</v>
      </c>
      <c r="P1" t="s">
        <v>119</v>
      </c>
      <c r="Q1" t="s">
        <v>110</v>
      </c>
      <c r="R1" t="s">
        <v>111</v>
      </c>
      <c r="S1" t="s">
        <v>112</v>
      </c>
      <c r="T1" t="s">
        <v>113</v>
      </c>
      <c r="U1" t="s">
        <v>121</v>
      </c>
      <c r="V1" t="s">
        <v>114</v>
      </c>
      <c r="W1" s="78" t="s">
        <v>115</v>
      </c>
      <c r="X1" t="s">
        <v>102</v>
      </c>
      <c r="Y1" t="s">
        <v>103</v>
      </c>
      <c r="Z1" t="s">
        <v>104</v>
      </c>
      <c r="AA1" t="s">
        <v>105</v>
      </c>
      <c r="AB1" s="39" t="s">
        <v>101</v>
      </c>
      <c r="AC1" s="81" t="s">
        <v>141</v>
      </c>
      <c r="AD1" s="144" t="s">
        <v>127</v>
      </c>
      <c r="AE1" s="145" t="s">
        <v>128</v>
      </c>
      <c r="AF1" s="145" t="s">
        <v>45</v>
      </c>
      <c r="AG1" s="146" t="s">
        <v>44</v>
      </c>
      <c r="AH1" s="147" t="s">
        <v>118</v>
      </c>
      <c r="AI1" s="147" t="s">
        <v>131</v>
      </c>
      <c r="AJ1" s="147" t="s">
        <v>106</v>
      </c>
    </row>
    <row r="2" spans="1:36" x14ac:dyDescent="0.15">
      <c r="A2" s="54">
        <v>43212</v>
      </c>
      <c r="B2" s="55" t="s">
        <v>146</v>
      </c>
      <c r="C2" s="56">
        <v>1</v>
      </c>
      <c r="D2" s="47" t="s">
        <v>86</v>
      </c>
      <c r="E2" s="46"/>
      <c r="F2" s="46"/>
      <c r="G2" s="73" t="s">
        <v>322</v>
      </c>
      <c r="H2" s="46">
        <v>102</v>
      </c>
      <c r="I2" s="169" t="s">
        <v>175</v>
      </c>
      <c r="J2" s="60">
        <v>97</v>
      </c>
      <c r="K2" s="60"/>
      <c r="L2" s="60"/>
      <c r="M2" s="60"/>
      <c r="N2" s="84"/>
      <c r="O2" s="60"/>
      <c r="P2" s="60"/>
      <c r="Q2" s="60"/>
      <c r="R2" s="60"/>
      <c r="S2" s="58"/>
      <c r="T2" s="60"/>
      <c r="U2" s="60"/>
      <c r="V2" s="60"/>
      <c r="W2" s="77"/>
      <c r="X2" s="60"/>
      <c r="Y2" s="60"/>
      <c r="Z2" s="60"/>
      <c r="AA2" s="60"/>
      <c r="AB2" s="60"/>
      <c r="AC2" s="158"/>
      <c r="AD2" s="105">
        <v>1</v>
      </c>
      <c r="AE2" s="106" t="s">
        <v>298</v>
      </c>
      <c r="AF2" s="106" t="s">
        <v>298</v>
      </c>
      <c r="AG2" s="107">
        <v>1</v>
      </c>
      <c r="AH2" s="92" t="s">
        <v>298</v>
      </c>
      <c r="AI2" s="91" t="s">
        <v>298</v>
      </c>
      <c r="AJ2" s="93" t="s">
        <v>298</v>
      </c>
    </row>
    <row r="3" spans="1:36" x14ac:dyDescent="0.15">
      <c r="A3" s="61">
        <v>43212</v>
      </c>
      <c r="B3" s="51" t="s">
        <v>146</v>
      </c>
      <c r="C3" s="46">
        <v>2</v>
      </c>
      <c r="D3" t="s">
        <v>139</v>
      </c>
      <c r="E3" s="46"/>
      <c r="F3" s="46"/>
      <c r="G3" s="73" t="s">
        <v>322</v>
      </c>
      <c r="H3" s="46">
        <v>36</v>
      </c>
      <c r="I3" s="170" t="s">
        <v>175</v>
      </c>
      <c r="J3" s="45">
        <v>96</v>
      </c>
      <c r="L3" s="45"/>
      <c r="M3" s="39"/>
      <c r="N3" s="85">
        <v>5</v>
      </c>
      <c r="O3" s="39">
        <v>0</v>
      </c>
      <c r="P3" s="39">
        <v>1</v>
      </c>
      <c r="Q3" s="45">
        <v>1</v>
      </c>
      <c r="R3" s="45">
        <v>21</v>
      </c>
      <c r="S3" s="38">
        <v>1</v>
      </c>
      <c r="T3" s="39"/>
      <c r="U3" s="39"/>
      <c r="V3" s="39"/>
      <c r="W3" s="78"/>
      <c r="X3" s="39"/>
      <c r="Y3" s="39"/>
      <c r="Z3" s="39"/>
      <c r="AA3" s="39"/>
      <c r="AC3" s="159"/>
      <c r="AD3" s="108">
        <v>1</v>
      </c>
      <c r="AE3" s="109" t="s">
        <v>298</v>
      </c>
      <c r="AF3" s="109" t="s">
        <v>298</v>
      </c>
      <c r="AG3" s="110" t="s">
        <v>298</v>
      </c>
      <c r="AH3" s="95">
        <v>1</v>
      </c>
      <c r="AI3" s="94" t="s">
        <v>298</v>
      </c>
      <c r="AJ3" s="96" t="s">
        <v>298</v>
      </c>
    </row>
    <row r="4" spans="1:36" x14ac:dyDescent="0.15">
      <c r="A4" s="61">
        <v>43212</v>
      </c>
      <c r="B4" s="51" t="s">
        <v>146</v>
      </c>
      <c r="C4" s="46">
        <v>3</v>
      </c>
      <c r="D4" s="48" t="s">
        <v>192</v>
      </c>
      <c r="E4" s="46" t="s">
        <v>200</v>
      </c>
      <c r="F4" s="46"/>
      <c r="G4" s="73" t="s">
        <v>323</v>
      </c>
      <c r="H4" s="40"/>
      <c r="I4" s="46" t="s">
        <v>206</v>
      </c>
      <c r="J4" s="45"/>
      <c r="L4" s="45"/>
      <c r="M4" s="39"/>
      <c r="N4" s="85">
        <v>8</v>
      </c>
      <c r="O4" s="39">
        <v>2</v>
      </c>
      <c r="P4" s="39">
        <v>0</v>
      </c>
      <c r="Q4" s="45">
        <v>0</v>
      </c>
      <c r="R4" s="45">
        <v>18</v>
      </c>
      <c r="S4" s="38">
        <v>2</v>
      </c>
      <c r="T4" s="39"/>
      <c r="U4" s="45"/>
      <c r="V4" s="39"/>
      <c r="W4" s="78"/>
      <c r="X4" s="39">
        <v>1</v>
      </c>
      <c r="Y4" s="39"/>
      <c r="Z4" s="39"/>
      <c r="AA4" s="39"/>
      <c r="AC4" s="159"/>
      <c r="AD4" s="108" t="s">
        <v>298</v>
      </c>
      <c r="AE4" s="109" t="s">
        <v>298</v>
      </c>
      <c r="AF4" s="109" t="s">
        <v>298</v>
      </c>
      <c r="AG4" s="110" t="s">
        <v>298</v>
      </c>
      <c r="AH4" s="95">
        <v>2</v>
      </c>
      <c r="AI4" s="94" t="s">
        <v>298</v>
      </c>
      <c r="AJ4" s="96">
        <v>1</v>
      </c>
    </row>
    <row r="5" spans="1:36" x14ac:dyDescent="0.15">
      <c r="A5" s="61">
        <v>43212</v>
      </c>
      <c r="B5" s="51" t="s">
        <v>146</v>
      </c>
      <c r="C5" s="46">
        <v>4</v>
      </c>
      <c r="D5" s="48" t="s">
        <v>123</v>
      </c>
      <c r="E5" s="46"/>
      <c r="F5" s="46"/>
      <c r="G5" s="73" t="s">
        <v>323</v>
      </c>
      <c r="H5" s="40"/>
      <c r="I5" s="46" t="s">
        <v>206</v>
      </c>
      <c r="J5" s="45"/>
      <c r="K5" s="45"/>
      <c r="L5" s="45"/>
      <c r="M5" s="39"/>
      <c r="N5" s="85"/>
      <c r="O5" s="39"/>
      <c r="P5" s="39"/>
      <c r="Q5" s="39"/>
      <c r="R5" s="45"/>
      <c r="S5" s="38"/>
      <c r="T5" s="39"/>
      <c r="U5" s="39"/>
      <c r="V5" s="39"/>
      <c r="W5" s="78"/>
      <c r="X5" s="39">
        <v>1</v>
      </c>
      <c r="Y5" s="39"/>
      <c r="Z5" s="39"/>
      <c r="AA5" s="39"/>
      <c r="AC5" s="159"/>
      <c r="AD5" s="108" t="s">
        <v>298</v>
      </c>
      <c r="AE5" s="109" t="s">
        <v>298</v>
      </c>
      <c r="AF5" s="109" t="s">
        <v>298</v>
      </c>
      <c r="AG5" s="110" t="s">
        <v>298</v>
      </c>
      <c r="AH5" s="95" t="s">
        <v>298</v>
      </c>
      <c r="AI5" s="94" t="s">
        <v>298</v>
      </c>
      <c r="AJ5" s="96">
        <v>1</v>
      </c>
    </row>
    <row r="6" spans="1:36" x14ac:dyDescent="0.15">
      <c r="A6" s="61">
        <v>43212</v>
      </c>
      <c r="B6" s="51" t="s">
        <v>146</v>
      </c>
      <c r="C6" s="46">
        <v>5</v>
      </c>
      <c r="D6" s="48" t="s">
        <v>162</v>
      </c>
      <c r="E6" s="46"/>
      <c r="F6" s="46"/>
      <c r="G6" s="73" t="s">
        <v>323</v>
      </c>
      <c r="H6" s="40"/>
      <c r="I6" s="46" t="s">
        <v>206</v>
      </c>
      <c r="J6" s="45"/>
      <c r="K6" s="45"/>
      <c r="L6" s="45"/>
      <c r="M6" s="39"/>
      <c r="N6" s="85">
        <v>7</v>
      </c>
      <c r="O6" s="39">
        <v>2</v>
      </c>
      <c r="P6" s="39">
        <v>2</v>
      </c>
      <c r="Q6" s="45">
        <v>0</v>
      </c>
      <c r="R6" s="45">
        <v>21</v>
      </c>
      <c r="S6" s="38"/>
      <c r="T6" s="39"/>
      <c r="U6" s="45">
        <v>1</v>
      </c>
      <c r="V6" s="39"/>
      <c r="W6" s="78"/>
      <c r="X6" s="39"/>
      <c r="Y6" s="39"/>
      <c r="Z6" s="39"/>
      <c r="AA6" s="39"/>
      <c r="AC6" s="159"/>
      <c r="AD6" s="108" t="s">
        <v>298</v>
      </c>
      <c r="AE6" s="109" t="s">
        <v>298</v>
      </c>
      <c r="AF6" s="109" t="s">
        <v>298</v>
      </c>
      <c r="AG6" s="110" t="s">
        <v>298</v>
      </c>
      <c r="AH6" s="95">
        <v>1</v>
      </c>
      <c r="AI6" s="94" t="s">
        <v>298</v>
      </c>
      <c r="AJ6" s="96" t="s">
        <v>298</v>
      </c>
    </row>
    <row r="7" spans="1:36" x14ac:dyDescent="0.15">
      <c r="A7" s="61">
        <v>43212</v>
      </c>
      <c r="B7" s="51" t="s">
        <v>146</v>
      </c>
      <c r="C7" s="46">
        <v>6</v>
      </c>
      <c r="D7" s="48" t="s">
        <v>163</v>
      </c>
      <c r="E7" s="46"/>
      <c r="F7" s="46"/>
      <c r="G7" s="73" t="s">
        <v>323</v>
      </c>
      <c r="H7" s="40"/>
      <c r="I7" s="46" t="s">
        <v>206</v>
      </c>
      <c r="J7" s="45"/>
      <c r="K7" s="45"/>
      <c r="L7" s="45"/>
      <c r="M7" s="39"/>
      <c r="N7" s="85"/>
      <c r="O7" s="39"/>
      <c r="P7" s="39"/>
      <c r="Q7" s="39"/>
      <c r="R7" s="39"/>
      <c r="S7" s="38"/>
      <c r="T7" s="39"/>
      <c r="U7" s="39"/>
      <c r="V7" s="39"/>
      <c r="W7" s="78"/>
      <c r="X7" s="39"/>
      <c r="Y7" s="39"/>
      <c r="Z7" s="39"/>
      <c r="AA7" s="39"/>
      <c r="AC7" s="159"/>
      <c r="AD7" s="108" t="s">
        <v>298</v>
      </c>
      <c r="AE7" s="109" t="s">
        <v>298</v>
      </c>
      <c r="AF7" s="109" t="s">
        <v>298</v>
      </c>
      <c r="AG7" s="110" t="s">
        <v>298</v>
      </c>
      <c r="AH7" s="95" t="s">
        <v>298</v>
      </c>
      <c r="AI7" s="94" t="s">
        <v>298</v>
      </c>
      <c r="AJ7" s="96" t="s">
        <v>298</v>
      </c>
    </row>
    <row r="8" spans="1:36" x14ac:dyDescent="0.15">
      <c r="A8" s="61">
        <v>43212</v>
      </c>
      <c r="B8" s="51" t="s">
        <v>146</v>
      </c>
      <c r="C8" s="46">
        <v>7</v>
      </c>
      <c r="D8" s="48" t="s">
        <v>35</v>
      </c>
      <c r="E8" s="46"/>
      <c r="F8" s="46"/>
      <c r="G8" s="73" t="s">
        <v>323</v>
      </c>
      <c r="H8" s="40"/>
      <c r="I8" s="46" t="s">
        <v>206</v>
      </c>
      <c r="J8" s="45"/>
      <c r="K8" s="45"/>
      <c r="L8" s="45"/>
      <c r="M8" s="45"/>
      <c r="N8" s="85"/>
      <c r="O8" s="39"/>
      <c r="P8" s="39"/>
      <c r="Q8" s="45"/>
      <c r="R8" s="45"/>
      <c r="S8" s="38"/>
      <c r="T8" s="39"/>
      <c r="U8" s="45"/>
      <c r="V8" s="39"/>
      <c r="W8" s="78"/>
      <c r="X8" s="39"/>
      <c r="Y8" s="39"/>
      <c r="Z8" s="39"/>
      <c r="AA8" s="39"/>
      <c r="AC8" s="159"/>
      <c r="AD8" s="108" t="s">
        <v>298</v>
      </c>
      <c r="AE8" s="109" t="s">
        <v>298</v>
      </c>
      <c r="AF8" s="109" t="s">
        <v>298</v>
      </c>
      <c r="AG8" s="110" t="s">
        <v>298</v>
      </c>
      <c r="AH8" s="95" t="s">
        <v>298</v>
      </c>
      <c r="AI8" s="94" t="s">
        <v>298</v>
      </c>
      <c r="AJ8" s="96" t="s">
        <v>298</v>
      </c>
    </row>
    <row r="9" spans="1:36" x14ac:dyDescent="0.15">
      <c r="A9" s="61">
        <v>43212</v>
      </c>
      <c r="B9" s="51" t="s">
        <v>146</v>
      </c>
      <c r="C9" s="46">
        <v>8</v>
      </c>
      <c r="D9" s="48" t="s">
        <v>135</v>
      </c>
      <c r="E9" s="46"/>
      <c r="F9" s="46"/>
      <c r="G9" s="73" t="s">
        <v>323</v>
      </c>
      <c r="H9" s="40"/>
      <c r="I9" s="46" t="s">
        <v>206</v>
      </c>
      <c r="J9" s="45"/>
      <c r="K9" s="45"/>
      <c r="L9" s="39"/>
      <c r="M9" s="39"/>
      <c r="N9" s="85">
        <v>2</v>
      </c>
      <c r="O9" s="39">
        <v>0</v>
      </c>
      <c r="P9" s="39">
        <v>0</v>
      </c>
      <c r="Q9" s="45">
        <v>0</v>
      </c>
      <c r="R9" s="45">
        <v>31</v>
      </c>
      <c r="S9" s="38"/>
      <c r="T9" s="39"/>
      <c r="U9" s="45"/>
      <c r="V9" s="39"/>
      <c r="W9" s="78"/>
      <c r="X9" s="45"/>
      <c r="Y9" s="39"/>
      <c r="Z9" s="39"/>
      <c r="AA9" s="39"/>
      <c r="AC9" s="159"/>
      <c r="AD9" s="108" t="s">
        <v>298</v>
      </c>
      <c r="AE9" s="109" t="s">
        <v>298</v>
      </c>
      <c r="AF9" s="109" t="s">
        <v>298</v>
      </c>
      <c r="AG9" s="110" t="s">
        <v>298</v>
      </c>
      <c r="AH9" s="95">
        <v>0</v>
      </c>
      <c r="AI9" s="94" t="s">
        <v>298</v>
      </c>
      <c r="AJ9" s="96" t="s">
        <v>298</v>
      </c>
    </row>
    <row r="10" spans="1:36" x14ac:dyDescent="0.15">
      <c r="A10" s="61">
        <v>43212</v>
      </c>
      <c r="B10" s="51" t="s">
        <v>146</v>
      </c>
      <c r="C10" s="46">
        <v>9</v>
      </c>
      <c r="D10" s="48" t="s">
        <v>167</v>
      </c>
      <c r="E10" s="46"/>
      <c r="F10" s="46"/>
      <c r="G10" s="73" t="s">
        <v>323</v>
      </c>
      <c r="H10" s="40"/>
      <c r="I10" s="46" t="s">
        <v>206</v>
      </c>
      <c r="J10" s="45"/>
      <c r="K10" s="45"/>
      <c r="L10" s="39"/>
      <c r="M10" s="39"/>
      <c r="N10" s="85">
        <v>4</v>
      </c>
      <c r="O10" s="45">
        <v>0</v>
      </c>
      <c r="P10" s="45">
        <v>3</v>
      </c>
      <c r="Q10" s="45">
        <v>0</v>
      </c>
      <c r="R10" s="45">
        <v>17</v>
      </c>
      <c r="S10" s="38"/>
      <c r="T10" s="39"/>
      <c r="U10" s="39"/>
      <c r="V10" s="39"/>
      <c r="W10" s="78"/>
      <c r="X10" s="39"/>
      <c r="Y10" s="39"/>
      <c r="Z10" s="39"/>
      <c r="AA10" s="39"/>
      <c r="AC10" s="159"/>
      <c r="AD10" s="108" t="s">
        <v>298</v>
      </c>
      <c r="AE10" s="109" t="s">
        <v>298</v>
      </c>
      <c r="AF10" s="109" t="s">
        <v>298</v>
      </c>
      <c r="AG10" s="110" t="s">
        <v>298</v>
      </c>
      <c r="AH10" s="95">
        <v>0</v>
      </c>
      <c r="AI10" s="94" t="s">
        <v>298</v>
      </c>
      <c r="AJ10" s="96" t="s">
        <v>298</v>
      </c>
    </row>
    <row r="11" spans="1:36" x14ac:dyDescent="0.15">
      <c r="A11" s="61">
        <v>43212</v>
      </c>
      <c r="B11" s="51" t="s">
        <v>146</v>
      </c>
      <c r="C11" s="46">
        <v>10</v>
      </c>
      <c r="D11" s="48" t="s">
        <v>191</v>
      </c>
      <c r="E11" s="46"/>
      <c r="F11" s="46"/>
      <c r="G11" s="73" t="s">
        <v>323</v>
      </c>
      <c r="H11" s="40"/>
      <c r="I11" s="46" t="s">
        <v>206</v>
      </c>
      <c r="J11" s="45"/>
      <c r="K11" s="45"/>
      <c r="L11" s="39"/>
      <c r="M11" s="39"/>
      <c r="N11" s="85">
        <v>8.1</v>
      </c>
      <c r="O11" s="39">
        <v>2</v>
      </c>
      <c r="P11" s="39">
        <v>0</v>
      </c>
      <c r="Q11" s="45">
        <v>0</v>
      </c>
      <c r="R11" s="45">
        <v>26</v>
      </c>
      <c r="S11" s="38">
        <v>3</v>
      </c>
      <c r="T11" s="39"/>
      <c r="U11" s="45">
        <v>1</v>
      </c>
      <c r="V11" s="39"/>
      <c r="W11" s="78"/>
      <c r="X11" s="39">
        <v>1</v>
      </c>
      <c r="Y11" s="39"/>
      <c r="Z11" s="39"/>
      <c r="AA11" s="39"/>
      <c r="AC11" s="159"/>
      <c r="AD11" s="108" t="s">
        <v>298</v>
      </c>
      <c r="AE11" s="109" t="s">
        <v>298</v>
      </c>
      <c r="AF11" s="109" t="s">
        <v>298</v>
      </c>
      <c r="AG11" s="110" t="s">
        <v>298</v>
      </c>
      <c r="AH11" s="95">
        <v>4</v>
      </c>
      <c r="AI11" s="94" t="s">
        <v>298</v>
      </c>
      <c r="AJ11" s="96">
        <v>1</v>
      </c>
    </row>
    <row r="12" spans="1:36" x14ac:dyDescent="0.15">
      <c r="A12" s="61">
        <v>43212</v>
      </c>
      <c r="B12" s="51" t="s">
        <v>146</v>
      </c>
      <c r="C12" s="44">
        <v>11</v>
      </c>
      <c r="D12" s="52" t="s">
        <v>80</v>
      </c>
      <c r="E12" s="44"/>
      <c r="F12" s="44" t="s">
        <v>200</v>
      </c>
      <c r="G12" s="168" t="s">
        <v>323</v>
      </c>
      <c r="H12" s="43"/>
      <c r="I12" s="44" t="s">
        <v>206</v>
      </c>
      <c r="J12" s="42"/>
      <c r="K12" s="42"/>
      <c r="L12" s="42"/>
      <c r="M12" s="42"/>
      <c r="N12" s="86"/>
      <c r="O12" s="42"/>
      <c r="P12" s="42"/>
      <c r="Q12" s="42"/>
      <c r="R12" s="42"/>
      <c r="S12" s="41"/>
      <c r="T12" s="42"/>
      <c r="U12" s="42"/>
      <c r="V12" s="42"/>
      <c r="W12" s="79"/>
      <c r="X12" s="42"/>
      <c r="Y12" s="42"/>
      <c r="Z12" s="42"/>
      <c r="AA12" s="42"/>
      <c r="AB12" s="42">
        <v>9</v>
      </c>
      <c r="AC12" s="160"/>
      <c r="AD12" s="111" t="s">
        <v>298</v>
      </c>
      <c r="AE12" s="112" t="s">
        <v>298</v>
      </c>
      <c r="AF12" s="112" t="s">
        <v>298</v>
      </c>
      <c r="AG12" s="113" t="s">
        <v>298</v>
      </c>
      <c r="AH12" s="98" t="s">
        <v>298</v>
      </c>
      <c r="AI12" s="97" t="s">
        <v>298</v>
      </c>
      <c r="AJ12" s="99" t="s">
        <v>298</v>
      </c>
    </row>
    <row r="13" spans="1:36" ht="15" thickBot="1" x14ac:dyDescent="0.2">
      <c r="A13" s="62">
        <v>43212</v>
      </c>
      <c r="B13" s="63" t="s">
        <v>146</v>
      </c>
      <c r="C13" s="64"/>
      <c r="D13" s="65" t="s">
        <v>129</v>
      </c>
      <c r="E13" s="66"/>
      <c r="F13" s="67"/>
      <c r="G13" s="72"/>
      <c r="H13" s="65">
        <v>11</v>
      </c>
      <c r="I13" s="64"/>
      <c r="J13" s="66"/>
      <c r="K13" s="67"/>
      <c r="L13" s="67"/>
      <c r="M13" s="67"/>
      <c r="N13" s="87"/>
      <c r="O13" s="66"/>
      <c r="P13" s="67"/>
      <c r="Q13" s="67"/>
      <c r="R13" s="68"/>
      <c r="S13" s="64"/>
      <c r="T13" s="64"/>
      <c r="U13" s="64"/>
      <c r="V13" s="64"/>
      <c r="W13" s="81"/>
      <c r="X13" s="67"/>
      <c r="Y13" s="67"/>
      <c r="Z13" s="67"/>
      <c r="AA13" s="67"/>
      <c r="AB13" s="67"/>
      <c r="AC13" s="80">
        <v>2</v>
      </c>
      <c r="AD13" s="114" t="s">
        <v>298</v>
      </c>
      <c r="AE13" s="115" t="s">
        <v>298</v>
      </c>
      <c r="AF13" s="115" t="s">
        <v>298</v>
      </c>
      <c r="AG13" s="116" t="s">
        <v>298</v>
      </c>
      <c r="AH13" s="100" t="s">
        <v>298</v>
      </c>
      <c r="AI13" s="101" t="s">
        <v>298</v>
      </c>
      <c r="AJ13" s="102" t="s">
        <v>298</v>
      </c>
    </row>
    <row r="14" spans="1:36" x14ac:dyDescent="0.15">
      <c r="A14" s="54">
        <v>43219</v>
      </c>
      <c r="B14" s="55" t="s">
        <v>251</v>
      </c>
      <c r="C14" s="56">
        <v>1</v>
      </c>
      <c r="D14" s="57" t="s">
        <v>163</v>
      </c>
      <c r="E14" s="46"/>
      <c r="F14" s="46"/>
      <c r="G14" s="73" t="s">
        <v>322</v>
      </c>
      <c r="H14" s="46">
        <v>18</v>
      </c>
      <c r="I14" s="56" t="s">
        <v>204</v>
      </c>
      <c r="J14" s="60">
        <v>48</v>
      </c>
      <c r="K14" s="60">
        <v>40</v>
      </c>
      <c r="L14" s="60">
        <v>1</v>
      </c>
      <c r="M14" s="60">
        <v>0</v>
      </c>
      <c r="N14" s="84"/>
      <c r="O14" s="60"/>
      <c r="P14" s="60"/>
      <c r="Q14" s="60"/>
      <c r="R14" s="59"/>
      <c r="S14" s="60"/>
      <c r="T14" s="60"/>
      <c r="U14" s="60"/>
      <c r="V14" s="60"/>
      <c r="W14" s="77"/>
      <c r="X14" s="60"/>
      <c r="Y14" s="60"/>
      <c r="Z14" s="60"/>
      <c r="AA14" s="60"/>
      <c r="AB14" s="60"/>
      <c r="AC14" s="158"/>
      <c r="AD14" s="105" t="s">
        <v>298</v>
      </c>
      <c r="AE14" s="106" t="s">
        <v>298</v>
      </c>
      <c r="AF14" s="106" t="s">
        <v>298</v>
      </c>
      <c r="AG14" s="107" t="s">
        <v>298</v>
      </c>
      <c r="AH14" s="92" t="s">
        <v>298</v>
      </c>
      <c r="AI14" s="91" t="s">
        <v>298</v>
      </c>
      <c r="AJ14" s="93" t="s">
        <v>298</v>
      </c>
    </row>
    <row r="15" spans="1:36" x14ac:dyDescent="0.15">
      <c r="A15" s="61">
        <v>43219</v>
      </c>
      <c r="B15" s="51" t="s">
        <v>251</v>
      </c>
      <c r="C15" s="46">
        <v>2</v>
      </c>
      <c r="D15" s="48" t="s">
        <v>139</v>
      </c>
      <c r="E15" s="46"/>
      <c r="F15" s="46"/>
      <c r="G15" s="73" t="s">
        <v>322</v>
      </c>
      <c r="H15" s="46">
        <v>8</v>
      </c>
      <c r="I15" s="46" t="s">
        <v>205</v>
      </c>
      <c r="J15" s="45">
        <v>22</v>
      </c>
      <c r="K15" s="45">
        <v>31</v>
      </c>
      <c r="L15" s="45">
        <v>0</v>
      </c>
      <c r="M15" s="45">
        <v>0</v>
      </c>
      <c r="N15" s="85">
        <v>3</v>
      </c>
      <c r="O15" s="45">
        <v>0</v>
      </c>
      <c r="P15" s="45">
        <v>0</v>
      </c>
      <c r="Q15" s="45">
        <v>0</v>
      </c>
      <c r="R15" s="82">
        <v>29</v>
      </c>
      <c r="S15" s="45">
        <v>1</v>
      </c>
      <c r="T15" s="45"/>
      <c r="U15" s="39"/>
      <c r="V15" s="39"/>
      <c r="W15" s="78"/>
      <c r="X15" s="39">
        <v>1</v>
      </c>
      <c r="Y15" s="39"/>
      <c r="Z15" s="39"/>
      <c r="AA15" s="39"/>
      <c r="AC15" s="159"/>
      <c r="AD15" s="108" t="s">
        <v>298</v>
      </c>
      <c r="AE15" s="109" t="s">
        <v>298</v>
      </c>
      <c r="AF15" s="109" t="s">
        <v>298</v>
      </c>
      <c r="AG15" s="110" t="s">
        <v>298</v>
      </c>
      <c r="AH15" s="95">
        <v>1</v>
      </c>
      <c r="AI15" s="94" t="s">
        <v>298</v>
      </c>
      <c r="AJ15" s="96">
        <v>1</v>
      </c>
    </row>
    <row r="16" spans="1:36" x14ac:dyDescent="0.15">
      <c r="A16" s="61">
        <v>43219</v>
      </c>
      <c r="B16" s="51" t="s">
        <v>251</v>
      </c>
      <c r="C16" s="46">
        <v>3</v>
      </c>
      <c r="D16" s="48" t="s">
        <v>192</v>
      </c>
      <c r="E16" s="46" t="s">
        <v>200</v>
      </c>
      <c r="F16" s="46"/>
      <c r="G16" s="73" t="s">
        <v>322</v>
      </c>
      <c r="H16" s="46">
        <v>10</v>
      </c>
      <c r="I16" s="46" t="s">
        <v>205</v>
      </c>
      <c r="J16" s="45">
        <v>60</v>
      </c>
      <c r="K16" s="45">
        <v>69</v>
      </c>
      <c r="L16" s="45">
        <v>2</v>
      </c>
      <c r="M16" s="45">
        <v>0</v>
      </c>
      <c r="N16" s="85">
        <v>10</v>
      </c>
      <c r="O16" s="45">
        <v>2</v>
      </c>
      <c r="P16" s="45">
        <v>1</v>
      </c>
      <c r="Q16" s="45">
        <v>0</v>
      </c>
      <c r="R16" s="82">
        <v>30</v>
      </c>
      <c r="S16" s="45"/>
      <c r="T16" s="45"/>
      <c r="U16" s="45"/>
      <c r="V16" s="39"/>
      <c r="W16" s="78"/>
      <c r="X16" s="39"/>
      <c r="Y16" s="39"/>
      <c r="Z16" s="39"/>
      <c r="AA16" s="39"/>
      <c r="AC16" s="159"/>
      <c r="AD16" s="108" t="s">
        <v>298</v>
      </c>
      <c r="AE16" s="109" t="s">
        <v>298</v>
      </c>
      <c r="AF16" s="109" t="s">
        <v>298</v>
      </c>
      <c r="AG16" s="110" t="s">
        <v>298</v>
      </c>
      <c r="AH16" s="95">
        <v>0</v>
      </c>
      <c r="AI16" s="94" t="s">
        <v>298</v>
      </c>
      <c r="AJ16" s="96" t="s">
        <v>298</v>
      </c>
    </row>
    <row r="17" spans="1:36" x14ac:dyDescent="0.15">
      <c r="A17" s="61">
        <v>43219</v>
      </c>
      <c r="B17" s="51" t="s">
        <v>251</v>
      </c>
      <c r="C17" s="46">
        <v>4</v>
      </c>
      <c r="D17" s="48" t="s">
        <v>123</v>
      </c>
      <c r="E17" s="46"/>
      <c r="F17" s="46"/>
      <c r="G17" s="73" t="s">
        <v>322</v>
      </c>
      <c r="H17" s="46">
        <v>0</v>
      </c>
      <c r="I17" s="46" t="s">
        <v>205</v>
      </c>
      <c r="J17" s="45">
        <v>1</v>
      </c>
      <c r="K17" s="45">
        <v>2</v>
      </c>
      <c r="L17" s="45">
        <v>0</v>
      </c>
      <c r="M17" s="45">
        <v>0</v>
      </c>
      <c r="N17" s="85"/>
      <c r="O17" s="45"/>
      <c r="P17" s="45"/>
      <c r="Q17" s="45"/>
      <c r="R17" s="82"/>
      <c r="S17" s="39"/>
      <c r="T17" s="39"/>
      <c r="U17" s="45"/>
      <c r="V17" s="39"/>
      <c r="W17" s="78"/>
      <c r="X17" s="39"/>
      <c r="Y17" s="39"/>
      <c r="Z17" s="39"/>
      <c r="AA17" s="39"/>
      <c r="AC17" s="159"/>
      <c r="AD17" s="108" t="s">
        <v>298</v>
      </c>
      <c r="AE17" s="109">
        <v>1</v>
      </c>
      <c r="AF17" s="109" t="s">
        <v>298</v>
      </c>
      <c r="AG17" s="110" t="s">
        <v>298</v>
      </c>
      <c r="AH17" s="95" t="s">
        <v>298</v>
      </c>
      <c r="AI17" s="94" t="s">
        <v>298</v>
      </c>
      <c r="AJ17" s="96" t="s">
        <v>298</v>
      </c>
    </row>
    <row r="18" spans="1:36" x14ac:dyDescent="0.15">
      <c r="A18" s="61">
        <v>43219</v>
      </c>
      <c r="B18" s="51" t="s">
        <v>251</v>
      </c>
      <c r="C18" s="46">
        <v>5</v>
      </c>
      <c r="D18" s="47" t="s">
        <v>142</v>
      </c>
      <c r="E18" s="46"/>
      <c r="F18" s="46"/>
      <c r="G18" s="73" t="s">
        <v>322</v>
      </c>
      <c r="H18" s="46">
        <v>7</v>
      </c>
      <c r="I18" s="46" t="s">
        <v>199</v>
      </c>
      <c r="J18" s="45">
        <v>29</v>
      </c>
      <c r="K18" s="45">
        <v>31</v>
      </c>
      <c r="L18" s="45">
        <v>1</v>
      </c>
      <c r="M18" s="45">
        <v>0</v>
      </c>
      <c r="N18" s="85">
        <v>9</v>
      </c>
      <c r="O18" s="45">
        <v>2</v>
      </c>
      <c r="P18" s="45">
        <v>0</v>
      </c>
      <c r="Q18" s="45">
        <v>0</v>
      </c>
      <c r="R18" s="82">
        <v>36</v>
      </c>
      <c r="S18" s="45">
        <v>2</v>
      </c>
      <c r="T18" s="39"/>
      <c r="U18" s="45"/>
      <c r="V18" s="39"/>
      <c r="W18" s="78"/>
      <c r="X18" s="39">
        <v>1</v>
      </c>
      <c r="Y18" s="39"/>
      <c r="Z18" s="39"/>
      <c r="AA18" s="39"/>
      <c r="AC18" s="159"/>
      <c r="AD18" s="108" t="s">
        <v>298</v>
      </c>
      <c r="AE18" s="109" t="s">
        <v>298</v>
      </c>
      <c r="AF18" s="109" t="s">
        <v>298</v>
      </c>
      <c r="AG18" s="110" t="s">
        <v>298</v>
      </c>
      <c r="AH18" s="95">
        <v>2</v>
      </c>
      <c r="AI18" s="94" t="s">
        <v>298</v>
      </c>
      <c r="AJ18" s="96">
        <v>1</v>
      </c>
    </row>
    <row r="19" spans="1:36" x14ac:dyDescent="0.15">
      <c r="A19" s="61">
        <v>43219</v>
      </c>
      <c r="B19" s="51" t="s">
        <v>251</v>
      </c>
      <c r="C19" s="46">
        <v>6</v>
      </c>
      <c r="D19" s="48" t="s">
        <v>203</v>
      </c>
      <c r="E19" s="46"/>
      <c r="F19" s="46"/>
      <c r="G19" s="73" t="s">
        <v>322</v>
      </c>
      <c r="H19" s="46">
        <v>3</v>
      </c>
      <c r="I19" s="46" t="s">
        <v>205</v>
      </c>
      <c r="J19" s="45">
        <v>10</v>
      </c>
      <c r="K19" s="45">
        <v>17</v>
      </c>
      <c r="L19" s="45">
        <v>0</v>
      </c>
      <c r="M19" s="45">
        <v>0</v>
      </c>
      <c r="N19" s="85"/>
      <c r="O19" s="45"/>
      <c r="P19" s="45"/>
      <c r="Q19" s="45"/>
      <c r="R19" s="40"/>
      <c r="S19" s="45"/>
      <c r="T19" s="39"/>
      <c r="U19" s="45"/>
      <c r="V19" s="45"/>
      <c r="W19" s="78"/>
      <c r="X19" s="39"/>
      <c r="Y19" s="39"/>
      <c r="Z19" s="39"/>
      <c r="AA19" s="39"/>
      <c r="AC19" s="159"/>
      <c r="AD19" s="108" t="s">
        <v>298</v>
      </c>
      <c r="AE19" s="109" t="s">
        <v>298</v>
      </c>
      <c r="AF19" s="109" t="s">
        <v>298</v>
      </c>
      <c r="AG19" s="110" t="s">
        <v>298</v>
      </c>
      <c r="AH19" s="95" t="s">
        <v>298</v>
      </c>
      <c r="AI19" s="94" t="s">
        <v>298</v>
      </c>
      <c r="AJ19" s="96" t="s">
        <v>298</v>
      </c>
    </row>
    <row r="20" spans="1:36" x14ac:dyDescent="0.15">
      <c r="A20" s="61">
        <v>43219</v>
      </c>
      <c r="B20" s="51" t="s">
        <v>251</v>
      </c>
      <c r="C20" s="46">
        <v>7</v>
      </c>
      <c r="D20" s="47" t="s">
        <v>135</v>
      </c>
      <c r="E20" s="46"/>
      <c r="F20" s="46"/>
      <c r="G20" s="73" t="s">
        <v>322</v>
      </c>
      <c r="H20" s="46">
        <v>7</v>
      </c>
      <c r="I20" s="46" t="s">
        <v>175</v>
      </c>
      <c r="J20" s="45">
        <v>33</v>
      </c>
      <c r="K20" s="45">
        <v>40</v>
      </c>
      <c r="L20" s="45">
        <v>1</v>
      </c>
      <c r="M20" s="45">
        <v>0</v>
      </c>
      <c r="N20" s="85"/>
      <c r="O20" s="45"/>
      <c r="P20" s="45"/>
      <c r="Q20" s="45"/>
      <c r="R20" s="82"/>
      <c r="S20" s="45"/>
      <c r="T20" s="39"/>
      <c r="U20" s="45"/>
      <c r="V20" s="39"/>
      <c r="W20" s="78"/>
      <c r="X20" s="39"/>
      <c r="Y20" s="39"/>
      <c r="Z20" s="39"/>
      <c r="AA20" s="39"/>
      <c r="AC20" s="159"/>
      <c r="AD20" s="108">
        <v>1</v>
      </c>
      <c r="AE20" s="109" t="s">
        <v>298</v>
      </c>
      <c r="AF20" s="109" t="s">
        <v>298</v>
      </c>
      <c r="AG20" s="110" t="s">
        <v>298</v>
      </c>
      <c r="AH20" s="95" t="s">
        <v>298</v>
      </c>
      <c r="AI20" s="94" t="s">
        <v>298</v>
      </c>
      <c r="AJ20" s="96" t="s">
        <v>298</v>
      </c>
    </row>
    <row r="21" spans="1:36" x14ac:dyDescent="0.15">
      <c r="A21" s="61">
        <v>43219</v>
      </c>
      <c r="B21" s="51" t="s">
        <v>251</v>
      </c>
      <c r="C21" s="46">
        <v>8</v>
      </c>
      <c r="D21" s="48" t="s">
        <v>173</v>
      </c>
      <c r="E21" s="46"/>
      <c r="F21" s="46"/>
      <c r="G21" s="73" t="s">
        <v>322</v>
      </c>
      <c r="H21" s="46">
        <v>12</v>
      </c>
      <c r="I21" s="46" t="s">
        <v>199</v>
      </c>
      <c r="J21" s="45">
        <v>29</v>
      </c>
      <c r="K21" s="45">
        <v>26</v>
      </c>
      <c r="L21" s="45">
        <v>1</v>
      </c>
      <c r="M21" s="45">
        <v>0</v>
      </c>
      <c r="N21" s="85">
        <v>6</v>
      </c>
      <c r="O21" s="39">
        <v>0</v>
      </c>
      <c r="P21" s="39">
        <v>0</v>
      </c>
      <c r="Q21" s="45">
        <v>1</v>
      </c>
      <c r="R21" s="82">
        <v>35</v>
      </c>
      <c r="S21" s="39"/>
      <c r="T21" s="39"/>
      <c r="U21" s="45"/>
      <c r="V21" s="39"/>
      <c r="W21" s="78"/>
      <c r="X21" s="39"/>
      <c r="Y21" s="39"/>
      <c r="Z21" s="39"/>
      <c r="AA21" s="39"/>
      <c r="AC21" s="159"/>
      <c r="AD21" s="108" t="s">
        <v>298</v>
      </c>
      <c r="AE21" s="109" t="s">
        <v>298</v>
      </c>
      <c r="AF21" s="109" t="s">
        <v>298</v>
      </c>
      <c r="AG21" s="110" t="s">
        <v>298</v>
      </c>
      <c r="AH21" s="95">
        <v>0</v>
      </c>
      <c r="AI21" s="94" t="s">
        <v>298</v>
      </c>
      <c r="AJ21" s="96" t="s">
        <v>298</v>
      </c>
    </row>
    <row r="22" spans="1:36" x14ac:dyDescent="0.15">
      <c r="A22" s="61">
        <v>43219</v>
      </c>
      <c r="B22" s="51" t="s">
        <v>251</v>
      </c>
      <c r="C22" s="46">
        <v>9</v>
      </c>
      <c r="D22" s="48" t="s">
        <v>191</v>
      </c>
      <c r="E22" s="46"/>
      <c r="F22" s="46"/>
      <c r="G22" s="73" t="s">
        <v>322</v>
      </c>
      <c r="H22" s="46">
        <v>1</v>
      </c>
      <c r="I22" s="46" t="s">
        <v>175</v>
      </c>
      <c r="J22" s="45">
        <v>2</v>
      </c>
      <c r="K22" s="45">
        <v>3</v>
      </c>
      <c r="L22" s="45">
        <v>0</v>
      </c>
      <c r="M22" s="45">
        <v>0</v>
      </c>
      <c r="N22" s="85">
        <v>10</v>
      </c>
      <c r="O22" s="45">
        <v>4</v>
      </c>
      <c r="P22" s="45">
        <v>0</v>
      </c>
      <c r="Q22" s="45">
        <v>0</v>
      </c>
      <c r="R22" s="82">
        <v>23</v>
      </c>
      <c r="S22" s="45"/>
      <c r="T22" s="39"/>
      <c r="U22" s="45">
        <v>2</v>
      </c>
      <c r="V22" s="39"/>
      <c r="W22" s="78"/>
      <c r="X22" s="39"/>
      <c r="Y22" s="39"/>
      <c r="Z22" s="39"/>
      <c r="AA22" s="39"/>
      <c r="AC22" s="159"/>
      <c r="AD22" s="108">
        <v>1</v>
      </c>
      <c r="AE22" s="109" t="s">
        <v>298</v>
      </c>
      <c r="AF22" s="109" t="s">
        <v>298</v>
      </c>
      <c r="AG22" s="110" t="s">
        <v>298</v>
      </c>
      <c r="AH22" s="95">
        <v>2</v>
      </c>
      <c r="AI22" s="94" t="s">
        <v>298</v>
      </c>
      <c r="AJ22" s="96" t="s">
        <v>298</v>
      </c>
    </row>
    <row r="23" spans="1:36" x14ac:dyDescent="0.15">
      <c r="A23" s="61">
        <v>43219</v>
      </c>
      <c r="B23" s="51" t="s">
        <v>251</v>
      </c>
      <c r="C23" s="46">
        <v>10</v>
      </c>
      <c r="D23" s="48" t="s">
        <v>176</v>
      </c>
      <c r="E23" s="46"/>
      <c r="F23" s="46"/>
      <c r="G23" s="73" t="s">
        <v>322</v>
      </c>
      <c r="H23" s="46">
        <v>0</v>
      </c>
      <c r="I23" s="46" t="s">
        <v>204</v>
      </c>
      <c r="J23" s="45">
        <v>1</v>
      </c>
      <c r="K23" s="45">
        <v>1</v>
      </c>
      <c r="L23" s="45">
        <v>0</v>
      </c>
      <c r="M23" s="45">
        <v>0</v>
      </c>
      <c r="N23" s="85"/>
      <c r="O23" s="39"/>
      <c r="P23" s="39"/>
      <c r="Q23" s="45"/>
      <c r="R23" s="82"/>
      <c r="S23" s="45"/>
      <c r="T23" s="39"/>
      <c r="U23" s="45"/>
      <c r="V23" s="39"/>
      <c r="W23" s="78"/>
      <c r="X23" s="39"/>
      <c r="Y23" s="39"/>
      <c r="Z23" s="39"/>
      <c r="AA23" s="39"/>
      <c r="AB23" s="39">
        <v>3</v>
      </c>
      <c r="AC23" s="159"/>
      <c r="AD23" s="108" t="s">
        <v>298</v>
      </c>
      <c r="AE23" s="109">
        <v>1</v>
      </c>
      <c r="AF23" s="109" t="s">
        <v>298</v>
      </c>
      <c r="AG23" s="110" t="s">
        <v>298</v>
      </c>
      <c r="AH23" s="95" t="s">
        <v>298</v>
      </c>
      <c r="AI23" s="94" t="s">
        <v>298</v>
      </c>
      <c r="AJ23" s="96" t="s">
        <v>298</v>
      </c>
    </row>
    <row r="24" spans="1:36" x14ac:dyDescent="0.15">
      <c r="A24" s="61">
        <v>43219</v>
      </c>
      <c r="B24" s="51" t="s">
        <v>251</v>
      </c>
      <c r="C24" s="44">
        <v>11</v>
      </c>
      <c r="D24" s="52" t="s">
        <v>34</v>
      </c>
      <c r="E24" s="44"/>
      <c r="F24" s="44" t="s">
        <v>200</v>
      </c>
      <c r="G24" s="168" t="s">
        <v>323</v>
      </c>
      <c r="H24" s="46"/>
      <c r="I24" s="46" t="s">
        <v>206</v>
      </c>
      <c r="J24" s="42"/>
      <c r="K24" s="42"/>
      <c r="L24" s="42"/>
      <c r="M24" s="42"/>
      <c r="N24" s="86"/>
      <c r="O24" s="42"/>
      <c r="P24" s="42"/>
      <c r="Q24" s="42"/>
      <c r="R24" s="43"/>
      <c r="S24" s="42"/>
      <c r="T24" s="42"/>
      <c r="U24" s="42"/>
      <c r="V24" s="42"/>
      <c r="W24" s="79"/>
      <c r="X24" s="42"/>
      <c r="Y24" s="42"/>
      <c r="Z24" s="42"/>
      <c r="AA24" s="42"/>
      <c r="AB24" s="42"/>
      <c r="AC24" s="160"/>
      <c r="AD24" s="111" t="s">
        <v>298</v>
      </c>
      <c r="AE24" s="112" t="s">
        <v>298</v>
      </c>
      <c r="AF24" s="112" t="s">
        <v>298</v>
      </c>
      <c r="AG24" s="113" t="s">
        <v>298</v>
      </c>
      <c r="AH24" s="98" t="s">
        <v>298</v>
      </c>
      <c r="AI24" s="97" t="s">
        <v>298</v>
      </c>
      <c r="AJ24" s="99" t="s">
        <v>298</v>
      </c>
    </row>
    <row r="25" spans="1:36" ht="15" thickBot="1" x14ac:dyDescent="0.2">
      <c r="A25" s="62">
        <v>43219</v>
      </c>
      <c r="B25" s="63" t="s">
        <v>251</v>
      </c>
      <c r="C25" s="66"/>
      <c r="D25" s="65" t="s">
        <v>129</v>
      </c>
      <c r="E25" s="64"/>
      <c r="F25" s="64"/>
      <c r="G25" s="72"/>
      <c r="H25" s="65"/>
      <c r="I25" s="65"/>
      <c r="J25" s="66"/>
      <c r="K25" s="67"/>
      <c r="L25" s="67"/>
      <c r="M25" s="67"/>
      <c r="N25" s="87"/>
      <c r="O25" s="66"/>
      <c r="P25" s="67"/>
      <c r="Q25" s="67"/>
      <c r="R25" s="68"/>
      <c r="S25" s="67"/>
      <c r="T25" s="67"/>
      <c r="U25" s="67"/>
      <c r="V25" s="67"/>
      <c r="W25" s="80"/>
      <c r="X25" s="67"/>
      <c r="Y25" s="67"/>
      <c r="Z25" s="67"/>
      <c r="AA25" s="67"/>
      <c r="AB25" s="67"/>
      <c r="AC25" s="80">
        <v>5</v>
      </c>
      <c r="AD25" s="114" t="s">
        <v>298</v>
      </c>
      <c r="AE25" s="115" t="s">
        <v>298</v>
      </c>
      <c r="AF25" s="115" t="s">
        <v>298</v>
      </c>
      <c r="AG25" s="116" t="s">
        <v>298</v>
      </c>
      <c r="AH25" s="103" t="s">
        <v>298</v>
      </c>
      <c r="AI25" s="101" t="s">
        <v>298</v>
      </c>
      <c r="AJ25" s="102" t="s">
        <v>298</v>
      </c>
    </row>
    <row r="26" spans="1:36" x14ac:dyDescent="0.15">
      <c r="A26" s="54">
        <v>43226</v>
      </c>
      <c r="B26" s="55" t="s">
        <v>150</v>
      </c>
      <c r="C26" s="58">
        <v>1</v>
      </c>
      <c r="D26" s="57" t="s">
        <v>86</v>
      </c>
      <c r="E26" s="46"/>
      <c r="F26" s="46"/>
      <c r="G26" s="73" t="s">
        <v>322</v>
      </c>
      <c r="H26" s="46">
        <v>22</v>
      </c>
      <c r="I26" s="56" t="s">
        <v>199</v>
      </c>
      <c r="J26" s="60">
        <v>39</v>
      </c>
      <c r="K26" s="60">
        <v>42</v>
      </c>
      <c r="L26" s="60">
        <v>4</v>
      </c>
      <c r="M26" s="60">
        <v>0</v>
      </c>
      <c r="N26" s="84"/>
      <c r="O26" s="60"/>
      <c r="P26" s="60"/>
      <c r="Q26" s="60"/>
      <c r="R26" s="60"/>
      <c r="S26" s="58"/>
      <c r="T26" s="60"/>
      <c r="U26" s="60"/>
      <c r="V26" s="60"/>
      <c r="W26" s="77"/>
      <c r="X26" s="60"/>
      <c r="Y26" s="60"/>
      <c r="Z26" s="60"/>
      <c r="AA26" s="60"/>
      <c r="AB26" s="60"/>
      <c r="AC26" s="158"/>
      <c r="AD26" s="105" t="s">
        <v>298</v>
      </c>
      <c r="AE26" s="106" t="s">
        <v>298</v>
      </c>
      <c r="AF26" s="106" t="s">
        <v>298</v>
      </c>
      <c r="AG26" s="107" t="s">
        <v>298</v>
      </c>
      <c r="AH26" s="92" t="s">
        <v>298</v>
      </c>
      <c r="AI26" s="91" t="s">
        <v>298</v>
      </c>
      <c r="AJ26" s="93" t="s">
        <v>298</v>
      </c>
    </row>
    <row r="27" spans="1:36" x14ac:dyDescent="0.15">
      <c r="A27" s="179">
        <v>43226</v>
      </c>
      <c r="B27" s="51" t="s">
        <v>150</v>
      </c>
      <c r="C27" s="38">
        <v>2</v>
      </c>
      <c r="D27" s="48" t="s">
        <v>162</v>
      </c>
      <c r="E27" s="46"/>
      <c r="F27" s="46"/>
      <c r="G27" s="73" t="s">
        <v>322</v>
      </c>
      <c r="H27" s="46">
        <v>13</v>
      </c>
      <c r="I27" s="46" t="s">
        <v>199</v>
      </c>
      <c r="J27" s="45">
        <v>34</v>
      </c>
      <c r="K27" s="45">
        <v>46</v>
      </c>
      <c r="L27" s="45">
        <v>0</v>
      </c>
      <c r="M27" s="45">
        <v>0</v>
      </c>
      <c r="N27" s="85">
        <v>7</v>
      </c>
      <c r="O27" s="45">
        <v>0</v>
      </c>
      <c r="P27" s="45">
        <v>1</v>
      </c>
      <c r="Q27" s="45">
        <v>0</v>
      </c>
      <c r="R27" s="45">
        <v>26</v>
      </c>
      <c r="S27" s="38">
        <v>1</v>
      </c>
      <c r="T27" s="39"/>
      <c r="U27" s="39"/>
      <c r="V27" s="39"/>
      <c r="W27" s="78"/>
      <c r="X27" s="39"/>
      <c r="Y27" s="39"/>
      <c r="Z27" s="39"/>
      <c r="AA27" s="39"/>
      <c r="AC27" s="159"/>
      <c r="AD27" s="108" t="s">
        <v>298</v>
      </c>
      <c r="AE27" s="109" t="s">
        <v>298</v>
      </c>
      <c r="AF27" s="109" t="s">
        <v>298</v>
      </c>
      <c r="AG27" s="110" t="s">
        <v>298</v>
      </c>
      <c r="AH27" s="95">
        <v>1</v>
      </c>
      <c r="AI27" s="94" t="s">
        <v>298</v>
      </c>
      <c r="AJ27" s="96" t="s">
        <v>298</v>
      </c>
    </row>
    <row r="28" spans="1:36" x14ac:dyDescent="0.15">
      <c r="A28" s="61">
        <v>43226</v>
      </c>
      <c r="B28" s="51" t="s">
        <v>150</v>
      </c>
      <c r="C28" s="38">
        <v>3</v>
      </c>
      <c r="D28" s="48" t="s">
        <v>192</v>
      </c>
      <c r="E28" s="46" t="s">
        <v>200</v>
      </c>
      <c r="F28" s="46"/>
      <c r="G28" s="73" t="s">
        <v>322</v>
      </c>
      <c r="H28" s="46">
        <v>50</v>
      </c>
      <c r="I28" s="46" t="s">
        <v>205</v>
      </c>
      <c r="J28" s="45">
        <v>38</v>
      </c>
      <c r="K28" s="45">
        <v>50</v>
      </c>
      <c r="L28" s="45">
        <v>7</v>
      </c>
      <c r="M28" s="45">
        <v>2</v>
      </c>
      <c r="N28" s="85">
        <v>7</v>
      </c>
      <c r="O28" s="45">
        <v>2</v>
      </c>
      <c r="P28" s="45">
        <v>0</v>
      </c>
      <c r="Q28" s="45">
        <v>0</v>
      </c>
      <c r="R28" s="45">
        <v>17</v>
      </c>
      <c r="S28" s="38">
        <v>2</v>
      </c>
      <c r="T28" s="45">
        <v>1</v>
      </c>
      <c r="U28" s="45"/>
      <c r="V28" s="39"/>
      <c r="W28" s="78"/>
      <c r="X28" s="39"/>
      <c r="Y28" s="39"/>
      <c r="Z28" s="39"/>
      <c r="AA28" s="39"/>
      <c r="AC28" s="159"/>
      <c r="AD28" s="108" t="s">
        <v>298</v>
      </c>
      <c r="AE28" s="109" t="s">
        <v>298</v>
      </c>
      <c r="AF28" s="109">
        <v>1</v>
      </c>
      <c r="AG28" s="110" t="s">
        <v>298</v>
      </c>
      <c r="AH28" s="95">
        <v>3</v>
      </c>
      <c r="AI28" s="94" t="s">
        <v>298</v>
      </c>
      <c r="AJ28" s="96" t="s">
        <v>298</v>
      </c>
    </row>
    <row r="29" spans="1:36" x14ac:dyDescent="0.15">
      <c r="A29" s="61">
        <v>43226</v>
      </c>
      <c r="B29" s="51" t="s">
        <v>150</v>
      </c>
      <c r="C29" s="38">
        <v>4</v>
      </c>
      <c r="D29" s="48" t="s">
        <v>123</v>
      </c>
      <c r="E29" s="46"/>
      <c r="F29" s="46"/>
      <c r="G29" s="73" t="s">
        <v>322</v>
      </c>
      <c r="H29" s="46">
        <v>25</v>
      </c>
      <c r="I29" s="46" t="s">
        <v>199</v>
      </c>
      <c r="J29" s="45">
        <v>31</v>
      </c>
      <c r="K29" s="45">
        <v>52</v>
      </c>
      <c r="L29" s="45">
        <v>2</v>
      </c>
      <c r="M29" s="45">
        <v>0</v>
      </c>
      <c r="N29" s="85"/>
      <c r="O29" s="45"/>
      <c r="P29" s="45"/>
      <c r="Q29" s="45"/>
      <c r="R29" s="45"/>
      <c r="S29" s="38"/>
      <c r="T29" s="39"/>
      <c r="U29" s="45"/>
      <c r="V29" s="39"/>
      <c r="W29" s="78"/>
      <c r="X29" s="39"/>
      <c r="Y29" s="39"/>
      <c r="Z29" s="39"/>
      <c r="AA29" s="39"/>
      <c r="AC29" s="159"/>
      <c r="AD29" s="108" t="s">
        <v>298</v>
      </c>
      <c r="AE29" s="109" t="s">
        <v>298</v>
      </c>
      <c r="AF29" s="109" t="s">
        <v>298</v>
      </c>
      <c r="AG29" s="110" t="s">
        <v>298</v>
      </c>
      <c r="AH29" s="95" t="s">
        <v>298</v>
      </c>
      <c r="AI29" s="94" t="s">
        <v>298</v>
      </c>
      <c r="AJ29" s="96" t="s">
        <v>298</v>
      </c>
    </row>
    <row r="30" spans="1:36" x14ac:dyDescent="0.15">
      <c r="A30" s="61">
        <v>43226</v>
      </c>
      <c r="B30" s="51" t="s">
        <v>150</v>
      </c>
      <c r="C30" s="38">
        <v>5</v>
      </c>
      <c r="D30" s="48" t="s">
        <v>139</v>
      </c>
      <c r="E30" s="46"/>
      <c r="F30" s="46"/>
      <c r="G30" s="73" t="s">
        <v>322</v>
      </c>
      <c r="H30" s="46">
        <v>34</v>
      </c>
      <c r="I30" s="46" t="s">
        <v>175</v>
      </c>
      <c r="J30" s="45">
        <v>55</v>
      </c>
      <c r="K30" s="45">
        <v>60</v>
      </c>
      <c r="L30" s="45">
        <v>5</v>
      </c>
      <c r="M30" s="45">
        <v>0</v>
      </c>
      <c r="N30" s="85">
        <v>3</v>
      </c>
      <c r="O30" s="45">
        <v>0</v>
      </c>
      <c r="P30" s="45">
        <v>0</v>
      </c>
      <c r="Q30" s="45">
        <v>0</v>
      </c>
      <c r="R30" s="45">
        <v>21</v>
      </c>
      <c r="S30" s="38"/>
      <c r="T30" s="39"/>
      <c r="U30" s="45"/>
      <c r="V30" s="45"/>
      <c r="W30" s="78"/>
      <c r="X30" s="39"/>
      <c r="Y30" s="39"/>
      <c r="Z30" s="39"/>
      <c r="AA30" s="39"/>
      <c r="AC30" s="159"/>
      <c r="AD30" s="108">
        <v>1</v>
      </c>
      <c r="AE30" s="109" t="s">
        <v>298</v>
      </c>
      <c r="AF30" s="109" t="s">
        <v>298</v>
      </c>
      <c r="AG30" s="110" t="s">
        <v>298</v>
      </c>
      <c r="AH30" s="95">
        <v>0</v>
      </c>
      <c r="AI30" s="94" t="s">
        <v>298</v>
      </c>
      <c r="AJ30" s="96" t="s">
        <v>298</v>
      </c>
    </row>
    <row r="31" spans="1:36" x14ac:dyDescent="0.15">
      <c r="A31" s="61">
        <v>43226</v>
      </c>
      <c r="B31" s="51" t="s">
        <v>150</v>
      </c>
      <c r="C31" s="38">
        <v>6</v>
      </c>
      <c r="D31" s="48" t="s">
        <v>135</v>
      </c>
      <c r="E31" s="46"/>
      <c r="F31" s="46"/>
      <c r="G31" s="73" t="s">
        <v>322</v>
      </c>
      <c r="H31" s="46">
        <v>1</v>
      </c>
      <c r="I31" s="46" t="s">
        <v>204</v>
      </c>
      <c r="J31" s="45">
        <v>6</v>
      </c>
      <c r="K31" s="45">
        <v>14</v>
      </c>
      <c r="L31" s="45">
        <v>0</v>
      </c>
      <c r="M31" s="45">
        <v>0</v>
      </c>
      <c r="N31" s="85">
        <v>4</v>
      </c>
      <c r="O31" s="45">
        <v>0</v>
      </c>
      <c r="P31" s="45">
        <v>2</v>
      </c>
      <c r="Q31" s="45">
        <v>1</v>
      </c>
      <c r="R31" s="45">
        <v>21</v>
      </c>
      <c r="S31" s="38"/>
      <c r="T31" s="39"/>
      <c r="U31" s="39"/>
      <c r="V31" s="39"/>
      <c r="W31" s="78"/>
      <c r="X31" s="39"/>
      <c r="Y31" s="39"/>
      <c r="Z31" s="39"/>
      <c r="AA31" s="39"/>
      <c r="AC31" s="159"/>
      <c r="AD31" s="108" t="s">
        <v>298</v>
      </c>
      <c r="AE31" s="109" t="s">
        <v>298</v>
      </c>
      <c r="AF31" s="109" t="s">
        <v>298</v>
      </c>
      <c r="AG31" s="110" t="s">
        <v>298</v>
      </c>
      <c r="AH31" s="95">
        <v>0</v>
      </c>
      <c r="AI31" s="94" t="s">
        <v>298</v>
      </c>
      <c r="AJ31" s="96" t="s">
        <v>298</v>
      </c>
    </row>
    <row r="32" spans="1:36" x14ac:dyDescent="0.15">
      <c r="A32" s="61">
        <v>43226</v>
      </c>
      <c r="B32" s="51" t="s">
        <v>150</v>
      </c>
      <c r="C32" s="38">
        <v>7</v>
      </c>
      <c r="D32" s="48" t="s">
        <v>80</v>
      </c>
      <c r="E32" s="46"/>
      <c r="F32" s="46" t="s">
        <v>200</v>
      </c>
      <c r="G32" s="73" t="s">
        <v>322</v>
      </c>
      <c r="H32" s="46">
        <v>0</v>
      </c>
      <c r="I32" s="46" t="s">
        <v>205</v>
      </c>
      <c r="J32" s="45">
        <v>17</v>
      </c>
      <c r="K32" s="45">
        <v>17</v>
      </c>
      <c r="L32" s="45">
        <v>0</v>
      </c>
      <c r="M32" s="45">
        <v>0</v>
      </c>
      <c r="N32" s="85"/>
      <c r="O32" s="45"/>
      <c r="P32" s="45"/>
      <c r="Q32" s="45"/>
      <c r="R32" s="45"/>
      <c r="S32" s="38"/>
      <c r="T32" s="39"/>
      <c r="U32" s="45"/>
      <c r="V32" s="39"/>
      <c r="W32" s="78"/>
      <c r="X32" s="39"/>
      <c r="Y32" s="39"/>
      <c r="Z32" s="39"/>
      <c r="AA32" s="39"/>
      <c r="AB32" s="39">
        <v>6</v>
      </c>
      <c r="AC32" s="159"/>
      <c r="AD32" s="108" t="s">
        <v>298</v>
      </c>
      <c r="AE32" s="109">
        <v>1</v>
      </c>
      <c r="AF32" s="109" t="s">
        <v>298</v>
      </c>
      <c r="AG32" s="110" t="s">
        <v>298</v>
      </c>
      <c r="AH32" s="95" t="s">
        <v>298</v>
      </c>
      <c r="AI32" s="94" t="s">
        <v>298</v>
      </c>
      <c r="AJ32" s="96" t="s">
        <v>298</v>
      </c>
    </row>
    <row r="33" spans="1:36" x14ac:dyDescent="0.15">
      <c r="A33" s="61">
        <v>43226</v>
      </c>
      <c r="B33" s="51" t="s">
        <v>150</v>
      </c>
      <c r="C33" s="38">
        <v>8</v>
      </c>
      <c r="D33" s="48" t="s">
        <v>88</v>
      </c>
      <c r="E33" s="46"/>
      <c r="F33" s="46"/>
      <c r="G33" s="73" t="s">
        <v>322</v>
      </c>
      <c r="H33" s="46">
        <v>1</v>
      </c>
      <c r="I33" s="46" t="s">
        <v>199</v>
      </c>
      <c r="J33" s="45">
        <v>13</v>
      </c>
      <c r="K33" s="45">
        <v>11</v>
      </c>
      <c r="L33" s="45">
        <v>0</v>
      </c>
      <c r="M33" s="45">
        <v>0</v>
      </c>
      <c r="N33" s="85"/>
      <c r="O33" s="45"/>
      <c r="P33" s="45"/>
      <c r="Q33" s="45"/>
      <c r="R33" s="45"/>
      <c r="S33" s="38"/>
      <c r="T33" s="39"/>
      <c r="U33" s="45"/>
      <c r="V33" s="39"/>
      <c r="W33" s="78"/>
      <c r="X33" s="39"/>
      <c r="Y33" s="39"/>
      <c r="Z33" s="39"/>
      <c r="AA33" s="39"/>
      <c r="AC33" s="159"/>
      <c r="AD33" s="108" t="s">
        <v>298</v>
      </c>
      <c r="AE33" s="109" t="s">
        <v>298</v>
      </c>
      <c r="AF33" s="109" t="s">
        <v>298</v>
      </c>
      <c r="AG33" s="110" t="s">
        <v>298</v>
      </c>
      <c r="AH33" s="95" t="s">
        <v>298</v>
      </c>
      <c r="AI33" s="94" t="s">
        <v>298</v>
      </c>
      <c r="AJ33" s="96" t="s">
        <v>298</v>
      </c>
    </row>
    <row r="34" spans="1:36" x14ac:dyDescent="0.15">
      <c r="A34" s="61">
        <v>43226</v>
      </c>
      <c r="B34" s="51" t="s">
        <v>150</v>
      </c>
      <c r="C34" s="38">
        <v>9</v>
      </c>
      <c r="D34" s="48" t="s">
        <v>172</v>
      </c>
      <c r="E34" s="46"/>
      <c r="F34" s="46"/>
      <c r="G34" s="73" t="s">
        <v>322</v>
      </c>
      <c r="H34" s="46">
        <v>9</v>
      </c>
      <c r="I34" s="46" t="s">
        <v>175</v>
      </c>
      <c r="J34" s="45">
        <v>6</v>
      </c>
      <c r="K34" s="45">
        <v>12</v>
      </c>
      <c r="L34" s="45">
        <v>1</v>
      </c>
      <c r="M34" s="45">
        <v>0</v>
      </c>
      <c r="N34" s="85">
        <v>4</v>
      </c>
      <c r="O34" s="45">
        <v>2</v>
      </c>
      <c r="P34" s="45">
        <v>0</v>
      </c>
      <c r="Q34" s="45">
        <v>0</v>
      </c>
      <c r="R34" s="45">
        <v>5</v>
      </c>
      <c r="S34" s="38">
        <v>1</v>
      </c>
      <c r="T34" s="39"/>
      <c r="U34" s="39"/>
      <c r="V34" s="39"/>
      <c r="W34" s="78"/>
      <c r="X34" s="39">
        <v>1</v>
      </c>
      <c r="Y34" s="39"/>
      <c r="Z34" s="39"/>
      <c r="AA34" s="39"/>
      <c r="AC34" s="159"/>
      <c r="AD34" s="108">
        <v>1</v>
      </c>
      <c r="AE34" s="109" t="s">
        <v>298</v>
      </c>
      <c r="AF34" s="109" t="s">
        <v>298</v>
      </c>
      <c r="AG34" s="110" t="s">
        <v>298</v>
      </c>
      <c r="AH34" s="95">
        <v>1</v>
      </c>
      <c r="AI34" s="94" t="s">
        <v>298</v>
      </c>
      <c r="AJ34" s="96">
        <v>1</v>
      </c>
    </row>
    <row r="35" spans="1:36" x14ac:dyDescent="0.15">
      <c r="A35" s="61">
        <v>43226</v>
      </c>
      <c r="B35" s="51" t="s">
        <v>150</v>
      </c>
      <c r="C35" s="38">
        <v>10</v>
      </c>
      <c r="D35" s="48" t="s">
        <v>191</v>
      </c>
      <c r="E35" s="46"/>
      <c r="F35" s="46"/>
      <c r="G35" s="73" t="s">
        <v>323</v>
      </c>
      <c r="H35" s="46"/>
      <c r="I35" s="46" t="s">
        <v>206</v>
      </c>
      <c r="J35" s="45"/>
      <c r="K35" s="45"/>
      <c r="L35" s="45"/>
      <c r="M35" s="45"/>
      <c r="N35" s="85">
        <v>6.4</v>
      </c>
      <c r="O35" s="45">
        <v>1</v>
      </c>
      <c r="P35" s="45">
        <v>1</v>
      </c>
      <c r="Q35" s="45">
        <v>0</v>
      </c>
      <c r="R35" s="45">
        <v>15</v>
      </c>
      <c r="S35" s="38"/>
      <c r="T35" s="39"/>
      <c r="U35" s="45">
        <v>2</v>
      </c>
      <c r="V35" s="39"/>
      <c r="W35" s="78"/>
      <c r="X35" s="39"/>
      <c r="Y35" s="39"/>
      <c r="Z35" s="39"/>
      <c r="AA35" s="39"/>
      <c r="AC35" s="159"/>
      <c r="AD35" s="108" t="s">
        <v>298</v>
      </c>
      <c r="AE35" s="109" t="s">
        <v>298</v>
      </c>
      <c r="AF35" s="109" t="s">
        <v>298</v>
      </c>
      <c r="AG35" s="110" t="s">
        <v>298</v>
      </c>
      <c r="AH35" s="95">
        <v>2</v>
      </c>
      <c r="AI35" s="94" t="s">
        <v>298</v>
      </c>
      <c r="AJ35" s="96" t="s">
        <v>298</v>
      </c>
    </row>
    <row r="36" spans="1:36" x14ac:dyDescent="0.15">
      <c r="A36" s="61">
        <v>43226</v>
      </c>
      <c r="B36" s="51" t="s">
        <v>150</v>
      </c>
      <c r="C36" s="41">
        <v>11</v>
      </c>
      <c r="D36" s="52" t="s">
        <v>167</v>
      </c>
      <c r="E36" s="44"/>
      <c r="F36" s="44"/>
      <c r="G36" s="71" t="s">
        <v>323</v>
      </c>
      <c r="H36" s="46"/>
      <c r="I36" s="44" t="s">
        <v>206</v>
      </c>
      <c r="J36" s="42"/>
      <c r="K36" s="42"/>
      <c r="L36" s="42"/>
      <c r="M36" s="42"/>
      <c r="N36" s="86">
        <v>5</v>
      </c>
      <c r="O36" s="42">
        <v>0</v>
      </c>
      <c r="P36" s="42">
        <v>5</v>
      </c>
      <c r="Q36" s="42">
        <v>0</v>
      </c>
      <c r="R36" s="42">
        <v>22</v>
      </c>
      <c r="S36" s="41">
        <v>2</v>
      </c>
      <c r="T36" s="42">
        <v>1</v>
      </c>
      <c r="U36" s="42"/>
      <c r="V36" s="42"/>
      <c r="W36" s="79"/>
      <c r="X36" s="42">
        <v>1</v>
      </c>
      <c r="Y36" s="42"/>
      <c r="Z36" s="42"/>
      <c r="AA36" s="42"/>
      <c r="AB36" s="42"/>
      <c r="AC36" s="160"/>
      <c r="AD36" s="111" t="s">
        <v>298</v>
      </c>
      <c r="AE36" s="112" t="s">
        <v>298</v>
      </c>
      <c r="AF36" s="112" t="s">
        <v>298</v>
      </c>
      <c r="AG36" s="113" t="s">
        <v>298</v>
      </c>
      <c r="AH36" s="98">
        <v>3</v>
      </c>
      <c r="AI36" s="97" t="s">
        <v>298</v>
      </c>
      <c r="AJ36" s="99">
        <v>1</v>
      </c>
    </row>
    <row r="37" spans="1:36" ht="15" thickBot="1" x14ac:dyDescent="0.2">
      <c r="A37" s="62">
        <v>43226</v>
      </c>
      <c r="B37" s="63" t="s">
        <v>150</v>
      </c>
      <c r="C37" s="65"/>
      <c r="D37" s="69" t="s">
        <v>130</v>
      </c>
      <c r="E37" s="64"/>
      <c r="F37" s="64"/>
      <c r="G37" s="74"/>
      <c r="H37" s="65">
        <v>28</v>
      </c>
      <c r="I37" s="64"/>
      <c r="J37" s="66"/>
      <c r="K37" s="67"/>
      <c r="L37" s="67"/>
      <c r="M37" s="67"/>
      <c r="N37" s="87"/>
      <c r="O37" s="66"/>
      <c r="P37" s="67"/>
      <c r="Q37" s="67"/>
      <c r="R37" s="68"/>
      <c r="S37" s="64"/>
      <c r="T37" s="64"/>
      <c r="U37" s="64"/>
      <c r="V37" s="64"/>
      <c r="W37" s="81"/>
      <c r="X37" s="64"/>
      <c r="Y37" s="64"/>
      <c r="Z37" s="64"/>
      <c r="AA37" s="64"/>
      <c r="AB37" s="64"/>
      <c r="AC37" s="81">
        <v>1</v>
      </c>
      <c r="AD37" s="117" t="s">
        <v>298</v>
      </c>
      <c r="AE37" s="118" t="s">
        <v>298</v>
      </c>
      <c r="AF37" s="118" t="s">
        <v>298</v>
      </c>
      <c r="AG37" s="119" t="s">
        <v>298</v>
      </c>
      <c r="AH37" s="100" t="s">
        <v>298</v>
      </c>
      <c r="AI37" s="101" t="s">
        <v>298</v>
      </c>
      <c r="AJ37" s="102" t="s">
        <v>298</v>
      </c>
    </row>
    <row r="38" spans="1:36" x14ac:dyDescent="0.15">
      <c r="A38" s="54">
        <v>43233</v>
      </c>
      <c r="B38" s="55" t="s">
        <v>194</v>
      </c>
      <c r="C38" s="56">
        <v>1</v>
      </c>
      <c r="D38" s="57" t="s">
        <v>86</v>
      </c>
      <c r="E38" s="46"/>
      <c r="F38" s="46"/>
      <c r="G38" s="157" t="s">
        <v>322</v>
      </c>
      <c r="H38" s="46">
        <v>12</v>
      </c>
      <c r="I38" s="56" t="s">
        <v>199</v>
      </c>
      <c r="J38" s="60">
        <v>12</v>
      </c>
      <c r="K38" s="60">
        <v>18</v>
      </c>
      <c r="L38" s="60">
        <v>3</v>
      </c>
      <c r="M38" s="60">
        <v>0</v>
      </c>
      <c r="N38" s="84"/>
      <c r="O38" s="60"/>
      <c r="P38" s="60"/>
      <c r="Q38" s="60"/>
      <c r="R38" s="60"/>
      <c r="S38" s="58"/>
      <c r="T38" s="60"/>
      <c r="U38" s="60"/>
      <c r="V38" s="60"/>
      <c r="W38" s="77"/>
      <c r="X38" s="60"/>
      <c r="Y38" s="60"/>
      <c r="Z38" s="60"/>
      <c r="AA38" s="60"/>
      <c r="AB38" s="60"/>
      <c r="AC38" s="158"/>
      <c r="AD38" s="105" t="s">
        <v>298</v>
      </c>
      <c r="AE38" s="106" t="s">
        <v>298</v>
      </c>
      <c r="AF38" s="106" t="s">
        <v>298</v>
      </c>
      <c r="AG38" s="107" t="s">
        <v>298</v>
      </c>
      <c r="AH38" s="92" t="s">
        <v>298</v>
      </c>
      <c r="AI38" s="91" t="s">
        <v>298</v>
      </c>
      <c r="AJ38" s="93" t="s">
        <v>298</v>
      </c>
    </row>
    <row r="39" spans="1:36" x14ac:dyDescent="0.15">
      <c r="A39" s="61">
        <v>43233</v>
      </c>
      <c r="B39" s="51" t="s">
        <v>194</v>
      </c>
      <c r="C39" s="46">
        <v>2</v>
      </c>
      <c r="D39" s="48" t="s">
        <v>139</v>
      </c>
      <c r="E39" s="46"/>
      <c r="F39" s="46"/>
      <c r="G39" s="70" t="s">
        <v>322</v>
      </c>
      <c r="H39" s="46">
        <v>2</v>
      </c>
      <c r="I39" s="46" t="s">
        <v>205</v>
      </c>
      <c r="J39" s="45">
        <v>8</v>
      </c>
      <c r="K39" s="45">
        <v>8</v>
      </c>
      <c r="L39" s="45">
        <v>0</v>
      </c>
      <c r="M39" s="45">
        <v>0</v>
      </c>
      <c r="N39" s="85"/>
      <c r="O39" s="45"/>
      <c r="P39" s="45"/>
      <c r="Q39" s="45"/>
      <c r="R39" s="45"/>
      <c r="S39" s="38"/>
      <c r="T39" s="39"/>
      <c r="U39" s="39"/>
      <c r="V39" s="39"/>
      <c r="W39" s="78"/>
      <c r="X39" s="39"/>
      <c r="Y39" s="39"/>
      <c r="Z39" s="39"/>
      <c r="AA39" s="39"/>
      <c r="AC39" s="159"/>
      <c r="AD39" s="108" t="s">
        <v>298</v>
      </c>
      <c r="AE39" s="109" t="s">
        <v>298</v>
      </c>
      <c r="AF39" s="109" t="s">
        <v>298</v>
      </c>
      <c r="AG39" s="110" t="s">
        <v>298</v>
      </c>
      <c r="AH39" s="95" t="s">
        <v>298</v>
      </c>
      <c r="AI39" s="94" t="s">
        <v>298</v>
      </c>
      <c r="AJ39" s="96" t="s">
        <v>298</v>
      </c>
    </row>
    <row r="40" spans="1:36" x14ac:dyDescent="0.15">
      <c r="A40" s="61">
        <v>43233</v>
      </c>
      <c r="B40" s="51" t="s">
        <v>194</v>
      </c>
      <c r="C40" s="46">
        <v>3</v>
      </c>
      <c r="D40" s="48" t="s">
        <v>192</v>
      </c>
      <c r="E40" s="46" t="s">
        <v>200</v>
      </c>
      <c r="F40" s="46"/>
      <c r="G40" s="70" t="s">
        <v>322</v>
      </c>
      <c r="H40" s="46">
        <v>14</v>
      </c>
      <c r="I40" s="46" t="s">
        <v>199</v>
      </c>
      <c r="J40" s="45">
        <v>23</v>
      </c>
      <c r="K40" s="45">
        <v>38</v>
      </c>
      <c r="L40" s="45">
        <v>2</v>
      </c>
      <c r="M40" s="45">
        <v>0</v>
      </c>
      <c r="N40" s="85">
        <v>14</v>
      </c>
      <c r="O40" s="45">
        <v>3</v>
      </c>
      <c r="P40" s="45">
        <v>4</v>
      </c>
      <c r="Q40" s="45">
        <v>0</v>
      </c>
      <c r="R40" s="45">
        <v>41</v>
      </c>
      <c r="S40" s="38"/>
      <c r="T40" s="39"/>
      <c r="U40" s="45">
        <v>1</v>
      </c>
      <c r="V40" s="39"/>
      <c r="W40" s="78"/>
      <c r="X40" s="39"/>
      <c r="Y40" s="39"/>
      <c r="Z40" s="39"/>
      <c r="AA40" s="39"/>
      <c r="AC40" s="159"/>
      <c r="AD40" s="108" t="s">
        <v>298</v>
      </c>
      <c r="AE40" s="109" t="s">
        <v>298</v>
      </c>
      <c r="AF40" s="109" t="s">
        <v>298</v>
      </c>
      <c r="AG40" s="110" t="s">
        <v>298</v>
      </c>
      <c r="AH40" s="95">
        <v>1</v>
      </c>
      <c r="AI40" s="94" t="s">
        <v>298</v>
      </c>
      <c r="AJ40" s="96" t="s">
        <v>298</v>
      </c>
    </row>
    <row r="41" spans="1:36" x14ac:dyDescent="0.15">
      <c r="A41" s="61">
        <v>43233</v>
      </c>
      <c r="B41" s="51" t="s">
        <v>194</v>
      </c>
      <c r="C41" s="46">
        <v>4</v>
      </c>
      <c r="D41" s="48" t="s">
        <v>123</v>
      </c>
      <c r="E41" s="46"/>
      <c r="F41" s="46"/>
      <c r="G41" s="70" t="s">
        <v>322</v>
      </c>
      <c r="H41" s="46">
        <v>7</v>
      </c>
      <c r="I41" s="46" t="s">
        <v>199</v>
      </c>
      <c r="J41" s="45">
        <v>21</v>
      </c>
      <c r="K41" s="45">
        <v>24</v>
      </c>
      <c r="L41" s="45">
        <v>0</v>
      </c>
      <c r="M41" s="45">
        <v>0</v>
      </c>
      <c r="N41" s="85"/>
      <c r="O41" s="45"/>
      <c r="P41" s="45"/>
      <c r="Q41" s="45"/>
      <c r="R41" s="45"/>
      <c r="S41" s="38"/>
      <c r="T41" s="39"/>
      <c r="U41" s="45"/>
      <c r="V41" s="39"/>
      <c r="W41" s="78"/>
      <c r="X41" s="39"/>
      <c r="Y41" s="39"/>
      <c r="Z41" s="39"/>
      <c r="AA41" s="39"/>
      <c r="AC41" s="159"/>
      <c r="AD41" s="108" t="s">
        <v>298</v>
      </c>
      <c r="AE41" s="109" t="s">
        <v>298</v>
      </c>
      <c r="AF41" s="109" t="s">
        <v>298</v>
      </c>
      <c r="AG41" s="110" t="s">
        <v>298</v>
      </c>
      <c r="AH41" s="95" t="s">
        <v>298</v>
      </c>
      <c r="AI41" s="94" t="s">
        <v>298</v>
      </c>
      <c r="AJ41" s="96" t="s">
        <v>298</v>
      </c>
    </row>
    <row r="42" spans="1:36" x14ac:dyDescent="0.15">
      <c r="A42" s="61">
        <v>43233</v>
      </c>
      <c r="B42" s="51" t="s">
        <v>194</v>
      </c>
      <c r="C42" s="46">
        <v>5</v>
      </c>
      <c r="D42" s="48" t="s">
        <v>162</v>
      </c>
      <c r="E42" s="46"/>
      <c r="F42" s="46"/>
      <c r="G42" s="70" t="s">
        <v>322</v>
      </c>
      <c r="H42" s="46">
        <v>2</v>
      </c>
      <c r="I42" s="46" t="s">
        <v>205</v>
      </c>
      <c r="J42" s="45">
        <v>10</v>
      </c>
      <c r="K42" s="45">
        <v>14</v>
      </c>
      <c r="L42" s="45">
        <v>0</v>
      </c>
      <c r="M42" s="45">
        <v>0</v>
      </c>
      <c r="N42" s="85">
        <v>5</v>
      </c>
      <c r="O42" s="45">
        <v>0</v>
      </c>
      <c r="P42" s="45">
        <v>0</v>
      </c>
      <c r="Q42" s="45">
        <v>0</v>
      </c>
      <c r="R42" s="45">
        <v>16</v>
      </c>
      <c r="S42" s="38"/>
      <c r="T42" s="39"/>
      <c r="U42" s="45"/>
      <c r="V42" s="39"/>
      <c r="W42" s="78"/>
      <c r="X42" s="39">
        <v>1</v>
      </c>
      <c r="Y42" s="39"/>
      <c r="Z42" s="39"/>
      <c r="AA42" s="39"/>
      <c r="AC42" s="159"/>
      <c r="AD42" s="108" t="s">
        <v>298</v>
      </c>
      <c r="AE42" s="109" t="s">
        <v>298</v>
      </c>
      <c r="AF42" s="109" t="s">
        <v>298</v>
      </c>
      <c r="AG42" s="110" t="s">
        <v>298</v>
      </c>
      <c r="AH42" s="95">
        <v>0</v>
      </c>
      <c r="AI42" s="94" t="s">
        <v>298</v>
      </c>
      <c r="AJ42" s="96">
        <v>1</v>
      </c>
    </row>
    <row r="43" spans="1:36" x14ac:dyDescent="0.15">
      <c r="A43" s="61">
        <v>43233</v>
      </c>
      <c r="B43" s="51" t="s">
        <v>194</v>
      </c>
      <c r="C43" s="46">
        <v>6</v>
      </c>
      <c r="D43" s="48" t="s">
        <v>163</v>
      </c>
      <c r="E43" s="46"/>
      <c r="F43" s="46"/>
      <c r="G43" s="70" t="s">
        <v>322</v>
      </c>
      <c r="H43" s="46">
        <v>24</v>
      </c>
      <c r="I43" s="40" t="s">
        <v>205</v>
      </c>
      <c r="J43" s="45">
        <v>59</v>
      </c>
      <c r="K43" s="45">
        <v>60</v>
      </c>
      <c r="L43" s="45">
        <v>3</v>
      </c>
      <c r="M43" s="45">
        <v>0</v>
      </c>
      <c r="N43" s="85"/>
      <c r="O43" s="39"/>
      <c r="P43" s="39"/>
      <c r="Q43" s="45"/>
      <c r="R43" s="45"/>
      <c r="S43" s="38"/>
      <c r="T43" s="39"/>
      <c r="U43" s="39"/>
      <c r="V43" s="39"/>
      <c r="W43" s="78"/>
      <c r="X43" s="39"/>
      <c r="Y43" s="39"/>
      <c r="Z43" s="39"/>
      <c r="AA43" s="39"/>
      <c r="AC43" s="159"/>
      <c r="AD43" s="108" t="s">
        <v>298</v>
      </c>
      <c r="AE43" s="109" t="s">
        <v>298</v>
      </c>
      <c r="AF43" s="109" t="s">
        <v>298</v>
      </c>
      <c r="AG43" s="110" t="s">
        <v>298</v>
      </c>
      <c r="AH43" s="95" t="s">
        <v>298</v>
      </c>
      <c r="AI43" s="94" t="s">
        <v>298</v>
      </c>
      <c r="AJ43" s="96" t="s">
        <v>298</v>
      </c>
    </row>
    <row r="44" spans="1:36" x14ac:dyDescent="0.15">
      <c r="A44" s="61">
        <v>43233</v>
      </c>
      <c r="B44" s="51" t="s">
        <v>194</v>
      </c>
      <c r="C44" s="46">
        <v>7</v>
      </c>
      <c r="D44" s="48" t="s">
        <v>142</v>
      </c>
      <c r="E44" s="46"/>
      <c r="F44" s="46"/>
      <c r="G44" s="70" t="s">
        <v>322</v>
      </c>
      <c r="H44" s="46">
        <v>1</v>
      </c>
      <c r="I44" s="40" t="s">
        <v>205</v>
      </c>
      <c r="J44" s="45">
        <v>6</v>
      </c>
      <c r="K44" s="45">
        <v>5</v>
      </c>
      <c r="L44" s="45">
        <v>0</v>
      </c>
      <c r="M44" s="45">
        <v>0</v>
      </c>
      <c r="N44" s="85">
        <v>4.4000000000000004</v>
      </c>
      <c r="O44" s="45">
        <v>0</v>
      </c>
      <c r="P44" s="45">
        <v>0</v>
      </c>
      <c r="Q44" s="45">
        <v>0</v>
      </c>
      <c r="R44" s="45">
        <v>22</v>
      </c>
      <c r="S44" s="38"/>
      <c r="T44" s="39"/>
      <c r="U44" s="45"/>
      <c r="V44" s="39"/>
      <c r="W44" s="78"/>
      <c r="X44" s="39"/>
      <c r="Y44" s="39"/>
      <c r="Z44" s="39"/>
      <c r="AA44" s="39"/>
      <c r="AC44" s="159"/>
      <c r="AD44" s="108" t="s">
        <v>298</v>
      </c>
      <c r="AE44" s="109" t="s">
        <v>298</v>
      </c>
      <c r="AF44" s="109" t="s">
        <v>298</v>
      </c>
      <c r="AG44" s="110" t="s">
        <v>298</v>
      </c>
      <c r="AH44" s="95">
        <v>0</v>
      </c>
      <c r="AI44" s="94" t="s">
        <v>298</v>
      </c>
      <c r="AJ44" s="96" t="s">
        <v>298</v>
      </c>
    </row>
    <row r="45" spans="1:36" x14ac:dyDescent="0.15">
      <c r="A45" s="61">
        <v>43233</v>
      </c>
      <c r="B45" s="51" t="s">
        <v>194</v>
      </c>
      <c r="C45" s="46">
        <v>8</v>
      </c>
      <c r="D45" s="48" t="s">
        <v>88</v>
      </c>
      <c r="E45" s="46"/>
      <c r="F45" s="46" t="s">
        <v>213</v>
      </c>
      <c r="G45" s="70" t="s">
        <v>322</v>
      </c>
      <c r="H45" s="46">
        <v>4</v>
      </c>
      <c r="I45" s="40" t="s">
        <v>199</v>
      </c>
      <c r="J45" s="45">
        <v>24</v>
      </c>
      <c r="K45" s="45">
        <v>27</v>
      </c>
      <c r="L45" s="45">
        <v>0</v>
      </c>
      <c r="M45" s="45">
        <v>0</v>
      </c>
      <c r="N45" s="85"/>
      <c r="O45" s="45"/>
      <c r="P45" s="45"/>
      <c r="Q45" s="45"/>
      <c r="R45" s="45"/>
      <c r="S45" s="38"/>
      <c r="T45" s="39"/>
      <c r="U45" s="45"/>
      <c r="V45" s="39"/>
      <c r="W45" s="78"/>
      <c r="X45" s="39"/>
      <c r="Y45" s="39"/>
      <c r="Z45" s="39"/>
      <c r="AA45" s="39">
        <v>1</v>
      </c>
      <c r="AC45" s="159"/>
      <c r="AD45" s="108" t="s">
        <v>298</v>
      </c>
      <c r="AE45" s="109" t="s">
        <v>298</v>
      </c>
      <c r="AF45" s="109" t="s">
        <v>298</v>
      </c>
      <c r="AG45" s="110" t="s">
        <v>298</v>
      </c>
      <c r="AH45" s="95" t="s">
        <v>298</v>
      </c>
      <c r="AI45" s="94" t="s">
        <v>298</v>
      </c>
      <c r="AJ45" s="96">
        <v>1</v>
      </c>
    </row>
    <row r="46" spans="1:36" x14ac:dyDescent="0.15">
      <c r="A46" s="61">
        <v>43233</v>
      </c>
      <c r="B46" s="51" t="s">
        <v>194</v>
      </c>
      <c r="C46" s="46">
        <v>9</v>
      </c>
      <c r="D46" s="48" t="s">
        <v>135</v>
      </c>
      <c r="E46" s="46"/>
      <c r="F46" s="46"/>
      <c r="G46" s="70" t="s">
        <v>322</v>
      </c>
      <c r="H46" s="46">
        <v>2</v>
      </c>
      <c r="I46" s="40" t="s">
        <v>199</v>
      </c>
      <c r="J46" s="45">
        <v>12</v>
      </c>
      <c r="K46" s="45">
        <v>23</v>
      </c>
      <c r="L46" s="45">
        <v>0</v>
      </c>
      <c r="M46" s="45">
        <v>0</v>
      </c>
      <c r="N46" s="85"/>
      <c r="O46" s="45"/>
      <c r="P46" s="45"/>
      <c r="Q46" s="45"/>
      <c r="R46" s="45"/>
      <c r="S46" s="38"/>
      <c r="T46" s="39"/>
      <c r="U46" s="45"/>
      <c r="V46" s="39"/>
      <c r="W46" s="78"/>
      <c r="X46" s="39"/>
      <c r="Y46" s="39"/>
      <c r="Z46" s="39"/>
      <c r="AA46" s="39"/>
      <c r="AC46" s="159"/>
      <c r="AD46" s="108" t="s">
        <v>298</v>
      </c>
      <c r="AE46" s="109" t="s">
        <v>298</v>
      </c>
      <c r="AF46" s="109" t="s">
        <v>298</v>
      </c>
      <c r="AG46" s="110" t="s">
        <v>298</v>
      </c>
      <c r="AH46" s="95" t="s">
        <v>298</v>
      </c>
      <c r="AI46" s="94" t="s">
        <v>298</v>
      </c>
      <c r="AJ46" s="96" t="s">
        <v>298</v>
      </c>
    </row>
    <row r="47" spans="1:36" x14ac:dyDescent="0.15">
      <c r="A47" s="61">
        <v>43233</v>
      </c>
      <c r="B47" s="51" t="s">
        <v>194</v>
      </c>
      <c r="C47" s="46">
        <v>10</v>
      </c>
      <c r="D47" s="48" t="s">
        <v>173</v>
      </c>
      <c r="E47" s="46"/>
      <c r="F47" s="46"/>
      <c r="G47" s="70" t="s">
        <v>322</v>
      </c>
      <c r="H47" s="46">
        <v>15</v>
      </c>
      <c r="I47" s="40" t="s">
        <v>204</v>
      </c>
      <c r="J47" s="45">
        <v>33</v>
      </c>
      <c r="K47" s="45">
        <v>35</v>
      </c>
      <c r="L47" s="45">
        <v>1</v>
      </c>
      <c r="M47" s="45">
        <v>1</v>
      </c>
      <c r="N47" s="85">
        <v>0.2</v>
      </c>
      <c r="O47" s="45">
        <v>0</v>
      </c>
      <c r="P47" s="45">
        <v>0</v>
      </c>
      <c r="Q47" s="45">
        <v>0</v>
      </c>
      <c r="R47" s="45">
        <v>0</v>
      </c>
      <c r="S47" s="38"/>
      <c r="T47" s="39"/>
      <c r="U47" s="45"/>
      <c r="V47" s="39"/>
      <c r="W47" s="78"/>
      <c r="X47" s="39"/>
      <c r="Y47" s="39"/>
      <c r="Z47" s="39"/>
      <c r="AA47" s="39"/>
      <c r="AC47" s="159"/>
      <c r="AD47" s="108" t="s">
        <v>298</v>
      </c>
      <c r="AE47" s="109" t="s">
        <v>298</v>
      </c>
      <c r="AF47" s="109" t="s">
        <v>298</v>
      </c>
      <c r="AG47" s="110" t="s">
        <v>298</v>
      </c>
      <c r="AH47" s="95">
        <v>0</v>
      </c>
      <c r="AI47" s="94" t="s">
        <v>298</v>
      </c>
      <c r="AJ47" s="96" t="s">
        <v>298</v>
      </c>
    </row>
    <row r="48" spans="1:36" x14ac:dyDescent="0.15">
      <c r="A48" s="61">
        <v>43233</v>
      </c>
      <c r="B48" s="51" t="s">
        <v>194</v>
      </c>
      <c r="C48" s="44">
        <v>11</v>
      </c>
      <c r="D48" s="52" t="s">
        <v>191</v>
      </c>
      <c r="E48" s="44"/>
      <c r="F48" s="44"/>
      <c r="G48" s="71" t="s">
        <v>322</v>
      </c>
      <c r="H48" s="46">
        <v>16</v>
      </c>
      <c r="I48" s="44" t="s">
        <v>175</v>
      </c>
      <c r="J48" s="42">
        <v>38</v>
      </c>
      <c r="K48" s="42">
        <v>31</v>
      </c>
      <c r="L48" s="42">
        <v>2</v>
      </c>
      <c r="M48" s="42">
        <v>0</v>
      </c>
      <c r="N48" s="86">
        <v>15</v>
      </c>
      <c r="O48" s="42">
        <v>10</v>
      </c>
      <c r="P48" s="42">
        <v>0</v>
      </c>
      <c r="Q48" s="42">
        <v>0</v>
      </c>
      <c r="R48" s="42">
        <v>8</v>
      </c>
      <c r="S48" s="41">
        <v>4</v>
      </c>
      <c r="T48" s="42">
        <v>1</v>
      </c>
      <c r="U48" s="42">
        <v>1</v>
      </c>
      <c r="V48" s="42"/>
      <c r="W48" s="79"/>
      <c r="X48" s="42"/>
      <c r="Y48" s="42"/>
      <c r="Z48" s="42"/>
      <c r="AA48" s="42"/>
      <c r="AB48" s="42"/>
      <c r="AC48" s="160"/>
      <c r="AD48" s="111">
        <v>1</v>
      </c>
      <c r="AE48" s="112" t="s">
        <v>298</v>
      </c>
      <c r="AF48" s="112" t="s">
        <v>298</v>
      </c>
      <c r="AG48" s="113" t="s">
        <v>298</v>
      </c>
      <c r="AH48" s="98">
        <v>6</v>
      </c>
      <c r="AI48" s="97">
        <v>1</v>
      </c>
      <c r="AJ48" s="99" t="s">
        <v>298</v>
      </c>
    </row>
    <row r="49" spans="1:36" ht="15" thickBot="1" x14ac:dyDescent="0.2">
      <c r="A49" s="62">
        <v>43233</v>
      </c>
      <c r="B49" s="63" t="s">
        <v>194</v>
      </c>
      <c r="C49" s="65"/>
      <c r="D49" s="65" t="s">
        <v>130</v>
      </c>
      <c r="E49" s="66"/>
      <c r="F49" s="64"/>
      <c r="G49" s="74" t="s">
        <v>322</v>
      </c>
      <c r="H49" s="65">
        <v>11</v>
      </c>
      <c r="I49" s="64"/>
      <c r="J49" s="66"/>
      <c r="K49" s="67"/>
      <c r="L49" s="67"/>
      <c r="M49" s="67"/>
      <c r="N49" s="87"/>
      <c r="O49" s="66"/>
      <c r="P49" s="67"/>
      <c r="Q49" s="67"/>
      <c r="R49" s="68"/>
      <c r="S49" s="64"/>
      <c r="T49" s="64"/>
      <c r="U49" s="64"/>
      <c r="V49" s="64"/>
      <c r="W49" s="81"/>
      <c r="X49" s="67"/>
      <c r="Y49" s="67"/>
      <c r="Z49" s="67"/>
      <c r="AA49" s="67"/>
      <c r="AB49" s="67"/>
      <c r="AC49" s="80">
        <v>2</v>
      </c>
      <c r="AD49" s="114" t="s">
        <v>298</v>
      </c>
      <c r="AE49" s="115" t="s">
        <v>298</v>
      </c>
      <c r="AF49" s="115" t="s">
        <v>298</v>
      </c>
      <c r="AG49" s="116" t="s">
        <v>298</v>
      </c>
      <c r="AH49" s="101" t="s">
        <v>298</v>
      </c>
      <c r="AI49" s="101" t="s">
        <v>298</v>
      </c>
      <c r="AJ49" s="102" t="s">
        <v>298</v>
      </c>
    </row>
    <row r="50" spans="1:36" x14ac:dyDescent="0.15">
      <c r="A50" s="54">
        <v>43240</v>
      </c>
      <c r="B50" s="55" t="s">
        <v>212</v>
      </c>
      <c r="C50" s="56">
        <v>1</v>
      </c>
      <c r="D50" s="57" t="s">
        <v>86</v>
      </c>
      <c r="E50" s="46"/>
      <c r="F50" s="46"/>
      <c r="G50" s="73" t="s">
        <v>322</v>
      </c>
      <c r="H50" s="46">
        <v>106</v>
      </c>
      <c r="I50" s="56" t="s">
        <v>217</v>
      </c>
      <c r="J50" s="60">
        <v>80</v>
      </c>
      <c r="K50" s="60">
        <v>102</v>
      </c>
      <c r="L50" s="60">
        <v>21</v>
      </c>
      <c r="M50" s="60">
        <v>0</v>
      </c>
      <c r="N50" s="84"/>
      <c r="O50" s="60"/>
      <c r="P50" s="60"/>
      <c r="Q50" s="60"/>
      <c r="R50" s="60"/>
      <c r="S50" s="58"/>
      <c r="T50" s="60"/>
      <c r="U50" s="60"/>
      <c r="V50" s="60"/>
      <c r="W50" s="77"/>
      <c r="X50" s="60"/>
      <c r="Y50" s="60"/>
      <c r="Z50" s="60"/>
      <c r="AA50" s="60"/>
      <c r="AB50" s="60"/>
      <c r="AC50" s="158"/>
      <c r="AD50" s="105">
        <v>1</v>
      </c>
      <c r="AE50" s="106" t="s">
        <v>298</v>
      </c>
      <c r="AF50" s="106" t="s">
        <v>298</v>
      </c>
      <c r="AG50" s="107">
        <v>1</v>
      </c>
      <c r="AH50" s="92" t="s">
        <v>298</v>
      </c>
      <c r="AI50" s="91" t="s">
        <v>298</v>
      </c>
      <c r="AJ50" s="93" t="s">
        <v>298</v>
      </c>
    </row>
    <row r="51" spans="1:36" x14ac:dyDescent="0.15">
      <c r="A51" s="61">
        <v>43240</v>
      </c>
      <c r="B51" s="51" t="s">
        <v>212</v>
      </c>
      <c r="C51" s="46">
        <v>2</v>
      </c>
      <c r="D51" s="48" t="s">
        <v>35</v>
      </c>
      <c r="E51" s="46"/>
      <c r="F51" s="46"/>
      <c r="G51" s="73" t="s">
        <v>322</v>
      </c>
      <c r="H51" s="46">
        <v>26</v>
      </c>
      <c r="I51" s="46" t="s">
        <v>205</v>
      </c>
      <c r="J51" s="45">
        <v>60</v>
      </c>
      <c r="K51" s="45">
        <v>65</v>
      </c>
      <c r="L51" s="45">
        <v>5</v>
      </c>
      <c r="M51" s="45">
        <v>0</v>
      </c>
      <c r="N51" s="85">
        <v>2</v>
      </c>
      <c r="O51" s="45">
        <v>0</v>
      </c>
      <c r="P51" s="45">
        <v>0</v>
      </c>
      <c r="Q51" s="45">
        <v>0</v>
      </c>
      <c r="R51" s="45">
        <v>17</v>
      </c>
      <c r="S51" s="38"/>
      <c r="T51" s="45"/>
      <c r="U51" s="39"/>
      <c r="V51" s="39"/>
      <c r="W51" s="78"/>
      <c r="X51" s="39"/>
      <c r="Y51" s="39"/>
      <c r="Z51" s="39"/>
      <c r="AA51" s="39"/>
      <c r="AC51" s="159"/>
      <c r="AD51" s="108" t="s">
        <v>298</v>
      </c>
      <c r="AE51" s="109" t="s">
        <v>298</v>
      </c>
      <c r="AF51" s="109" t="s">
        <v>298</v>
      </c>
      <c r="AG51" s="110" t="s">
        <v>298</v>
      </c>
      <c r="AH51" s="95">
        <v>0</v>
      </c>
      <c r="AI51" s="94" t="s">
        <v>298</v>
      </c>
      <c r="AJ51" s="96" t="s">
        <v>298</v>
      </c>
    </row>
    <row r="52" spans="1:36" x14ac:dyDescent="0.15">
      <c r="A52" s="61">
        <v>43240</v>
      </c>
      <c r="B52" s="51" t="s">
        <v>212</v>
      </c>
      <c r="C52" s="46">
        <v>3</v>
      </c>
      <c r="D52" s="48" t="s">
        <v>80</v>
      </c>
      <c r="E52" s="46"/>
      <c r="F52" s="46"/>
      <c r="G52" s="73" t="s">
        <v>322</v>
      </c>
      <c r="H52" s="46">
        <v>6</v>
      </c>
      <c r="I52" s="46" t="s">
        <v>205</v>
      </c>
      <c r="J52" s="45">
        <v>16</v>
      </c>
      <c r="K52" s="45">
        <v>16</v>
      </c>
      <c r="L52" s="45">
        <v>1</v>
      </c>
      <c r="M52" s="45">
        <v>0</v>
      </c>
      <c r="N52" s="85"/>
      <c r="O52" s="45"/>
      <c r="P52" s="45"/>
      <c r="Q52" s="45"/>
      <c r="R52" s="45"/>
      <c r="S52" s="38"/>
      <c r="T52" s="39"/>
      <c r="U52" s="45"/>
      <c r="V52" s="39"/>
      <c r="W52" s="78"/>
      <c r="X52" s="39"/>
      <c r="Y52" s="39"/>
      <c r="Z52" s="39"/>
      <c r="AA52" s="39"/>
      <c r="AC52" s="159"/>
      <c r="AD52" s="108" t="s">
        <v>298</v>
      </c>
      <c r="AE52" s="109" t="s">
        <v>298</v>
      </c>
      <c r="AF52" s="109" t="s">
        <v>298</v>
      </c>
      <c r="AG52" s="110" t="s">
        <v>298</v>
      </c>
      <c r="AH52" s="95" t="s">
        <v>298</v>
      </c>
      <c r="AI52" s="94" t="s">
        <v>298</v>
      </c>
      <c r="AJ52" s="96" t="s">
        <v>298</v>
      </c>
    </row>
    <row r="53" spans="1:36" x14ac:dyDescent="0.15">
      <c r="A53" s="61">
        <v>43240</v>
      </c>
      <c r="B53" s="51" t="s">
        <v>212</v>
      </c>
      <c r="C53" s="46">
        <v>4</v>
      </c>
      <c r="D53" s="48" t="s">
        <v>192</v>
      </c>
      <c r="E53" s="46" t="s">
        <v>200</v>
      </c>
      <c r="F53" s="46"/>
      <c r="G53" s="73" t="s">
        <v>322</v>
      </c>
      <c r="H53" s="46">
        <v>71</v>
      </c>
      <c r="I53" s="46" t="s">
        <v>175</v>
      </c>
      <c r="J53" s="45">
        <v>46</v>
      </c>
      <c r="K53" s="45">
        <v>54</v>
      </c>
      <c r="L53" s="45">
        <v>11</v>
      </c>
      <c r="M53" s="45">
        <v>2</v>
      </c>
      <c r="N53" s="85">
        <v>11</v>
      </c>
      <c r="O53" s="45">
        <v>1</v>
      </c>
      <c r="P53" s="45">
        <v>2</v>
      </c>
      <c r="Q53" s="45">
        <v>0</v>
      </c>
      <c r="R53" s="45">
        <v>64</v>
      </c>
      <c r="S53" s="38">
        <v>2</v>
      </c>
      <c r="T53" s="39"/>
      <c r="U53" s="45">
        <v>1</v>
      </c>
      <c r="V53" s="39"/>
      <c r="W53" s="78"/>
      <c r="X53" s="39"/>
      <c r="Y53" s="39"/>
      <c r="Z53" s="39"/>
      <c r="AA53" s="39"/>
      <c r="AC53" s="159"/>
      <c r="AD53" s="108">
        <v>1</v>
      </c>
      <c r="AE53" s="109" t="s">
        <v>298</v>
      </c>
      <c r="AF53" s="109">
        <v>1</v>
      </c>
      <c r="AG53" s="110" t="s">
        <v>298</v>
      </c>
      <c r="AH53" s="95">
        <v>3</v>
      </c>
      <c r="AI53" s="94" t="s">
        <v>298</v>
      </c>
      <c r="AJ53" s="96" t="s">
        <v>298</v>
      </c>
    </row>
    <row r="54" spans="1:36" x14ac:dyDescent="0.15">
      <c r="A54" s="61">
        <v>43240</v>
      </c>
      <c r="B54" s="51" t="s">
        <v>212</v>
      </c>
      <c r="C54" s="46">
        <v>5</v>
      </c>
      <c r="D54" s="48" t="s">
        <v>135</v>
      </c>
      <c r="E54" s="46"/>
      <c r="F54" s="46"/>
      <c r="G54" s="73" t="s">
        <v>322</v>
      </c>
      <c r="H54" s="46">
        <v>1</v>
      </c>
      <c r="I54" s="46" t="s">
        <v>205</v>
      </c>
      <c r="J54" s="45">
        <v>8</v>
      </c>
      <c r="K54" s="45">
        <v>18</v>
      </c>
      <c r="L54" s="45">
        <v>0</v>
      </c>
      <c r="M54" s="45">
        <v>0</v>
      </c>
      <c r="N54" s="85">
        <v>2</v>
      </c>
      <c r="O54" s="45">
        <v>0</v>
      </c>
      <c r="P54" s="45">
        <v>0</v>
      </c>
      <c r="Q54" s="45">
        <v>0</v>
      </c>
      <c r="R54" s="45">
        <v>23</v>
      </c>
      <c r="S54" s="38"/>
      <c r="T54" s="45"/>
      <c r="U54" s="45"/>
      <c r="V54" s="39"/>
      <c r="W54" s="78"/>
      <c r="X54" s="39"/>
      <c r="Y54" s="39"/>
      <c r="Z54" s="39"/>
      <c r="AA54" s="39"/>
      <c r="AC54" s="159"/>
      <c r="AD54" s="108" t="s">
        <v>298</v>
      </c>
      <c r="AE54" s="109" t="s">
        <v>298</v>
      </c>
      <c r="AF54" s="109" t="s">
        <v>298</v>
      </c>
      <c r="AG54" s="110" t="s">
        <v>298</v>
      </c>
      <c r="AH54" s="95">
        <v>0</v>
      </c>
      <c r="AI54" s="94" t="s">
        <v>298</v>
      </c>
      <c r="AJ54" s="96" t="s">
        <v>298</v>
      </c>
    </row>
    <row r="55" spans="1:36" x14ac:dyDescent="0.15">
      <c r="A55" s="61">
        <v>43240</v>
      </c>
      <c r="B55" s="51" t="s">
        <v>212</v>
      </c>
      <c r="C55" s="46">
        <v>6</v>
      </c>
      <c r="D55" s="48" t="s">
        <v>162</v>
      </c>
      <c r="E55" s="46"/>
      <c r="F55" s="46"/>
      <c r="G55" s="73" t="s">
        <v>322</v>
      </c>
      <c r="H55" s="46">
        <v>5</v>
      </c>
      <c r="I55" s="46" t="s">
        <v>175</v>
      </c>
      <c r="J55" s="45">
        <v>5</v>
      </c>
      <c r="K55" s="45">
        <v>14</v>
      </c>
      <c r="L55" s="45">
        <v>1</v>
      </c>
      <c r="M55" s="45">
        <v>0</v>
      </c>
      <c r="N55" s="85">
        <v>6</v>
      </c>
      <c r="O55" s="45">
        <v>1</v>
      </c>
      <c r="P55" s="45">
        <v>0</v>
      </c>
      <c r="Q55" s="45">
        <v>0</v>
      </c>
      <c r="R55" s="45">
        <v>22</v>
      </c>
      <c r="S55" s="38"/>
      <c r="T55" s="39"/>
      <c r="U55" s="39"/>
      <c r="V55" s="39"/>
      <c r="W55" s="78"/>
      <c r="X55" s="39"/>
      <c r="Y55" s="39"/>
      <c r="Z55" s="39"/>
      <c r="AA55" s="39"/>
      <c r="AC55" s="159"/>
      <c r="AD55" s="108">
        <v>1</v>
      </c>
      <c r="AE55" s="109" t="s">
        <v>298</v>
      </c>
      <c r="AF55" s="109" t="s">
        <v>298</v>
      </c>
      <c r="AG55" s="110" t="s">
        <v>298</v>
      </c>
      <c r="AH55" s="95">
        <v>0</v>
      </c>
      <c r="AI55" s="94" t="s">
        <v>298</v>
      </c>
      <c r="AJ55" s="96" t="s">
        <v>298</v>
      </c>
    </row>
    <row r="56" spans="1:36" x14ac:dyDescent="0.15">
      <c r="A56" s="61">
        <v>43240</v>
      </c>
      <c r="B56" s="51" t="s">
        <v>212</v>
      </c>
      <c r="C56" s="46">
        <v>7</v>
      </c>
      <c r="D56" s="48" t="s">
        <v>163</v>
      </c>
      <c r="E56" s="46"/>
      <c r="F56" s="46"/>
      <c r="G56" s="73" t="s">
        <v>323</v>
      </c>
      <c r="H56" s="46"/>
      <c r="I56" s="46" t="s">
        <v>206</v>
      </c>
      <c r="J56" s="45"/>
      <c r="K56" s="45"/>
      <c r="L56" s="45"/>
      <c r="M56" s="45"/>
      <c r="N56" s="85"/>
      <c r="O56" s="45"/>
      <c r="P56" s="45"/>
      <c r="Q56" s="45"/>
      <c r="R56" s="45"/>
      <c r="S56" s="38"/>
      <c r="T56" s="39"/>
      <c r="U56" s="45"/>
      <c r="V56" s="39"/>
      <c r="W56" s="78"/>
      <c r="X56" s="39"/>
      <c r="Y56" s="39"/>
      <c r="Z56" s="39"/>
      <c r="AA56" s="39"/>
      <c r="AC56" s="159"/>
      <c r="AD56" s="108" t="s">
        <v>298</v>
      </c>
      <c r="AE56" s="109" t="s">
        <v>298</v>
      </c>
      <c r="AF56" s="109" t="s">
        <v>298</v>
      </c>
      <c r="AG56" s="110" t="s">
        <v>298</v>
      </c>
      <c r="AH56" s="95" t="s">
        <v>298</v>
      </c>
      <c r="AI56" s="94" t="s">
        <v>298</v>
      </c>
      <c r="AJ56" s="96" t="s">
        <v>298</v>
      </c>
    </row>
    <row r="57" spans="1:36" x14ac:dyDescent="0.15">
      <c r="A57" s="61">
        <v>43240</v>
      </c>
      <c r="B57" s="51" t="s">
        <v>212</v>
      </c>
      <c r="C57" s="46">
        <v>8</v>
      </c>
      <c r="D57" s="48" t="s">
        <v>88</v>
      </c>
      <c r="E57" s="46"/>
      <c r="F57" s="46"/>
      <c r="G57" s="73" t="s">
        <v>323</v>
      </c>
      <c r="H57" s="46"/>
      <c r="I57" s="46" t="s">
        <v>206</v>
      </c>
      <c r="J57" s="45"/>
      <c r="K57" s="45"/>
      <c r="L57" s="45"/>
      <c r="M57" s="45"/>
      <c r="N57" s="85"/>
      <c r="O57" s="45"/>
      <c r="P57" s="45"/>
      <c r="Q57" s="45"/>
      <c r="R57" s="45"/>
      <c r="S57" s="38"/>
      <c r="T57" s="39"/>
      <c r="U57" s="45"/>
      <c r="V57" s="39"/>
      <c r="W57" s="78"/>
      <c r="X57" s="39"/>
      <c r="Y57" s="39"/>
      <c r="Z57" s="39"/>
      <c r="AA57" s="39"/>
      <c r="AC57" s="159"/>
      <c r="AD57" s="108" t="s">
        <v>298</v>
      </c>
      <c r="AE57" s="109" t="s">
        <v>298</v>
      </c>
      <c r="AF57" s="109" t="s">
        <v>298</v>
      </c>
      <c r="AG57" s="110" t="s">
        <v>298</v>
      </c>
      <c r="AH57" s="95" t="s">
        <v>298</v>
      </c>
      <c r="AI57" s="94" t="s">
        <v>298</v>
      </c>
      <c r="AJ57" s="96" t="s">
        <v>298</v>
      </c>
    </row>
    <row r="58" spans="1:36" x14ac:dyDescent="0.15">
      <c r="A58" s="61">
        <v>43240</v>
      </c>
      <c r="B58" s="51" t="s">
        <v>212</v>
      </c>
      <c r="C58" s="46">
        <v>9</v>
      </c>
      <c r="D58" s="48" t="s">
        <v>172</v>
      </c>
      <c r="E58" s="46"/>
      <c r="F58" s="46"/>
      <c r="G58" s="73" t="s">
        <v>323</v>
      </c>
      <c r="H58" s="46"/>
      <c r="I58" s="46" t="s">
        <v>206</v>
      </c>
      <c r="J58" s="45"/>
      <c r="K58" s="45"/>
      <c r="L58" s="45"/>
      <c r="M58" s="45"/>
      <c r="N58" s="85">
        <v>11</v>
      </c>
      <c r="O58" s="45">
        <v>0</v>
      </c>
      <c r="P58" s="45">
        <v>3</v>
      </c>
      <c r="Q58" s="45">
        <v>0</v>
      </c>
      <c r="R58" s="45">
        <v>53</v>
      </c>
      <c r="S58" s="38"/>
      <c r="T58" s="45">
        <v>1</v>
      </c>
      <c r="U58" s="45"/>
      <c r="V58" s="45"/>
      <c r="W58" s="78"/>
      <c r="X58" s="39"/>
      <c r="Y58" s="39"/>
      <c r="Z58" s="39"/>
      <c r="AA58" s="39"/>
      <c r="AC58" s="159"/>
      <c r="AD58" s="108" t="s">
        <v>298</v>
      </c>
      <c r="AE58" s="109" t="s">
        <v>298</v>
      </c>
      <c r="AF58" s="109" t="s">
        <v>298</v>
      </c>
      <c r="AG58" s="110" t="s">
        <v>298</v>
      </c>
      <c r="AH58" s="95">
        <v>1</v>
      </c>
      <c r="AI58" s="94" t="s">
        <v>298</v>
      </c>
      <c r="AJ58" s="96" t="s">
        <v>298</v>
      </c>
    </row>
    <row r="59" spans="1:36" x14ac:dyDescent="0.15">
      <c r="A59" s="61">
        <v>43240</v>
      </c>
      <c r="B59" s="51" t="s">
        <v>212</v>
      </c>
      <c r="C59" s="46">
        <v>10</v>
      </c>
      <c r="D59" s="48" t="s">
        <v>191</v>
      </c>
      <c r="E59" s="46"/>
      <c r="F59" s="46"/>
      <c r="G59" s="73" t="s">
        <v>323</v>
      </c>
      <c r="H59" s="46"/>
      <c r="I59" s="46" t="s">
        <v>206</v>
      </c>
      <c r="J59" s="45"/>
      <c r="K59" s="45"/>
      <c r="L59" s="45"/>
      <c r="M59" s="45"/>
      <c r="N59" s="85">
        <v>12.3</v>
      </c>
      <c r="O59" s="39">
        <v>4</v>
      </c>
      <c r="P59" s="39">
        <v>1</v>
      </c>
      <c r="Q59" s="45">
        <v>0</v>
      </c>
      <c r="R59" s="45">
        <v>48</v>
      </c>
      <c r="S59" s="38">
        <v>1</v>
      </c>
      <c r="T59" s="45">
        <v>1</v>
      </c>
      <c r="U59" s="45"/>
      <c r="V59" s="39"/>
      <c r="W59" s="78"/>
      <c r="X59" s="39"/>
      <c r="Y59" s="39"/>
      <c r="Z59" s="39"/>
      <c r="AA59" s="39"/>
      <c r="AC59" s="159"/>
      <c r="AD59" s="108" t="s">
        <v>298</v>
      </c>
      <c r="AE59" s="109" t="s">
        <v>298</v>
      </c>
      <c r="AF59" s="109" t="s">
        <v>298</v>
      </c>
      <c r="AG59" s="110" t="s">
        <v>298</v>
      </c>
      <c r="AH59" s="95">
        <v>2</v>
      </c>
      <c r="AI59" s="94" t="s">
        <v>298</v>
      </c>
      <c r="AJ59" s="96" t="s">
        <v>298</v>
      </c>
    </row>
    <row r="60" spans="1:36" x14ac:dyDescent="0.15">
      <c r="A60" s="61">
        <v>43240</v>
      </c>
      <c r="B60" s="51" t="s">
        <v>212</v>
      </c>
      <c r="C60" s="44">
        <v>11</v>
      </c>
      <c r="D60" s="49" t="s">
        <v>34</v>
      </c>
      <c r="E60" s="44"/>
      <c r="F60" s="44" t="s">
        <v>200</v>
      </c>
      <c r="G60" s="71" t="s">
        <v>323</v>
      </c>
      <c r="H60" s="46"/>
      <c r="I60" s="44" t="s">
        <v>206</v>
      </c>
      <c r="J60" s="42"/>
      <c r="K60" s="42"/>
      <c r="L60" s="42"/>
      <c r="M60" s="42"/>
      <c r="N60" s="86"/>
      <c r="O60" s="39"/>
      <c r="P60" s="39"/>
      <c r="Q60" s="39"/>
      <c r="R60" s="39"/>
      <c r="S60" s="41"/>
      <c r="T60" s="42"/>
      <c r="U60" s="42"/>
      <c r="V60" s="42"/>
      <c r="W60" s="79"/>
      <c r="X60" s="42"/>
      <c r="Y60" s="42"/>
      <c r="Z60" s="42"/>
      <c r="AA60" s="42"/>
      <c r="AB60" s="42">
        <v>10</v>
      </c>
      <c r="AC60" s="160"/>
      <c r="AD60" s="111" t="s">
        <v>298</v>
      </c>
      <c r="AE60" s="112" t="s">
        <v>298</v>
      </c>
      <c r="AF60" s="112" t="s">
        <v>298</v>
      </c>
      <c r="AG60" s="113" t="s">
        <v>298</v>
      </c>
      <c r="AH60" s="98" t="s">
        <v>298</v>
      </c>
      <c r="AI60" s="97" t="s">
        <v>298</v>
      </c>
      <c r="AJ60" s="99" t="s">
        <v>298</v>
      </c>
    </row>
    <row r="61" spans="1:36" ht="15" thickBot="1" x14ac:dyDescent="0.2">
      <c r="A61" s="62">
        <v>43240</v>
      </c>
      <c r="B61" s="63" t="s">
        <v>212</v>
      </c>
      <c r="C61" s="65"/>
      <c r="D61" s="65" t="s">
        <v>130</v>
      </c>
      <c r="E61" s="66"/>
      <c r="F61" s="64"/>
      <c r="G61" s="74"/>
      <c r="H61" s="65">
        <v>26</v>
      </c>
      <c r="I61" s="65"/>
      <c r="J61" s="66"/>
      <c r="K61" s="67"/>
      <c r="L61" s="67"/>
      <c r="M61" s="67"/>
      <c r="N61" s="124"/>
      <c r="O61" s="66"/>
      <c r="P61" s="67"/>
      <c r="Q61" s="67"/>
      <c r="R61" s="68"/>
      <c r="S61" s="64"/>
      <c r="T61" s="64"/>
      <c r="U61" s="64"/>
      <c r="V61" s="64"/>
      <c r="W61" s="81"/>
      <c r="X61" s="64"/>
      <c r="Y61" s="64"/>
      <c r="Z61" s="64"/>
      <c r="AA61" s="64"/>
      <c r="AB61" s="64"/>
      <c r="AC61" s="81">
        <v>6</v>
      </c>
      <c r="AD61" s="117" t="s">
        <v>298</v>
      </c>
      <c r="AE61" s="118" t="s">
        <v>298</v>
      </c>
      <c r="AF61" s="118" t="s">
        <v>298</v>
      </c>
      <c r="AG61" s="119" t="s">
        <v>298</v>
      </c>
      <c r="AH61" s="101" t="s">
        <v>298</v>
      </c>
      <c r="AI61" s="101" t="s">
        <v>298</v>
      </c>
      <c r="AJ61" s="102" t="s">
        <v>298</v>
      </c>
    </row>
    <row r="62" spans="1:36" x14ac:dyDescent="0.15">
      <c r="A62" s="54">
        <v>43247</v>
      </c>
      <c r="B62" s="55" t="s">
        <v>155</v>
      </c>
      <c r="C62" s="56">
        <v>1</v>
      </c>
      <c r="D62" s="57" t="s">
        <v>86</v>
      </c>
      <c r="E62" s="58"/>
      <c r="F62" s="59"/>
      <c r="G62" s="73" t="s">
        <v>322</v>
      </c>
      <c r="H62" s="46">
        <v>42</v>
      </c>
      <c r="I62" s="56" t="s">
        <v>199</v>
      </c>
      <c r="J62" s="60">
        <v>40</v>
      </c>
      <c r="K62" s="60">
        <v>36</v>
      </c>
      <c r="L62" s="60">
        <v>8</v>
      </c>
      <c r="M62" s="60">
        <v>1</v>
      </c>
      <c r="N62" s="84"/>
      <c r="O62" s="39"/>
      <c r="P62" s="39"/>
      <c r="Q62" s="39"/>
      <c r="R62" s="39"/>
      <c r="S62" s="58"/>
      <c r="T62" s="60"/>
      <c r="U62" s="60"/>
      <c r="V62" s="60"/>
      <c r="W62" s="77"/>
      <c r="X62" s="60">
        <v>1</v>
      </c>
      <c r="Y62" s="60"/>
      <c r="Z62" s="60"/>
      <c r="AA62" s="60"/>
      <c r="AB62" s="60"/>
      <c r="AC62" s="158"/>
      <c r="AD62" s="105" t="s">
        <v>298</v>
      </c>
      <c r="AE62" s="106" t="s">
        <v>298</v>
      </c>
      <c r="AF62" s="106" t="s">
        <v>298</v>
      </c>
      <c r="AG62" s="107" t="s">
        <v>298</v>
      </c>
      <c r="AH62" s="92" t="s">
        <v>298</v>
      </c>
      <c r="AI62" s="91" t="s">
        <v>298</v>
      </c>
      <c r="AJ62" s="93">
        <v>1</v>
      </c>
    </row>
    <row r="63" spans="1:36" x14ac:dyDescent="0.15">
      <c r="A63" s="61">
        <v>43247</v>
      </c>
      <c r="B63" s="51" t="s">
        <v>155</v>
      </c>
      <c r="C63" s="46">
        <v>2</v>
      </c>
      <c r="D63" s="48" t="s">
        <v>139</v>
      </c>
      <c r="E63" s="38"/>
      <c r="F63" s="40"/>
      <c r="G63" s="73" t="s">
        <v>322</v>
      </c>
      <c r="H63" s="46">
        <v>21</v>
      </c>
      <c r="I63" s="46" t="s">
        <v>199</v>
      </c>
      <c r="J63" s="45">
        <v>58</v>
      </c>
      <c r="K63" s="45">
        <v>76</v>
      </c>
      <c r="L63" s="45">
        <v>3</v>
      </c>
      <c r="M63" s="45">
        <v>0</v>
      </c>
      <c r="N63" s="85"/>
      <c r="O63" s="45"/>
      <c r="P63" s="45"/>
      <c r="Q63" s="45"/>
      <c r="R63" s="45"/>
      <c r="S63" s="38"/>
      <c r="T63" s="39"/>
      <c r="U63" s="45"/>
      <c r="V63" s="39"/>
      <c r="W63" s="78"/>
      <c r="X63" s="39"/>
      <c r="Y63" s="39"/>
      <c r="Z63" s="39"/>
      <c r="AA63" s="39"/>
      <c r="AC63" s="159"/>
      <c r="AD63" s="108" t="s">
        <v>298</v>
      </c>
      <c r="AE63" s="109" t="s">
        <v>298</v>
      </c>
      <c r="AF63" s="109" t="s">
        <v>298</v>
      </c>
      <c r="AG63" s="110" t="s">
        <v>298</v>
      </c>
      <c r="AH63" s="95" t="s">
        <v>298</v>
      </c>
      <c r="AI63" s="94" t="s">
        <v>298</v>
      </c>
      <c r="AJ63" s="96" t="s">
        <v>298</v>
      </c>
    </row>
    <row r="64" spans="1:36" x14ac:dyDescent="0.15">
      <c r="A64" s="61">
        <v>43247</v>
      </c>
      <c r="B64" s="51" t="s">
        <v>155</v>
      </c>
      <c r="C64" s="46">
        <v>3</v>
      </c>
      <c r="D64" s="48" t="s">
        <v>192</v>
      </c>
      <c r="E64" s="38" t="s">
        <v>200</v>
      </c>
      <c r="F64" s="40"/>
      <c r="G64" s="73" t="s">
        <v>322</v>
      </c>
      <c r="H64" s="46">
        <v>0</v>
      </c>
      <c r="I64" s="46" t="s">
        <v>205</v>
      </c>
      <c r="J64" s="45">
        <v>2</v>
      </c>
      <c r="K64" s="45">
        <v>2</v>
      </c>
      <c r="L64" s="45">
        <v>0</v>
      </c>
      <c r="M64" s="45">
        <v>0</v>
      </c>
      <c r="N64" s="85">
        <v>4</v>
      </c>
      <c r="O64" s="45">
        <v>2</v>
      </c>
      <c r="P64" s="45">
        <v>0</v>
      </c>
      <c r="Q64" s="45">
        <v>0</v>
      </c>
      <c r="R64" s="45">
        <v>6</v>
      </c>
      <c r="S64" s="38">
        <v>1</v>
      </c>
      <c r="T64" s="39"/>
      <c r="U64" s="45"/>
      <c r="V64" s="39"/>
      <c r="W64" s="78"/>
      <c r="X64" s="39">
        <v>1</v>
      </c>
      <c r="Y64" s="39"/>
      <c r="Z64" s="39"/>
      <c r="AA64" s="39"/>
      <c r="AC64" s="159"/>
      <c r="AD64" s="108" t="s">
        <v>298</v>
      </c>
      <c r="AE64" s="109">
        <v>1</v>
      </c>
      <c r="AF64" s="109" t="s">
        <v>298</v>
      </c>
      <c r="AG64" s="110" t="s">
        <v>298</v>
      </c>
      <c r="AH64" s="95">
        <v>1</v>
      </c>
      <c r="AI64" s="94" t="s">
        <v>298</v>
      </c>
      <c r="AJ64" s="96">
        <v>1</v>
      </c>
    </row>
    <row r="65" spans="1:36" x14ac:dyDescent="0.15">
      <c r="A65" s="61">
        <v>43247</v>
      </c>
      <c r="B65" s="51" t="s">
        <v>155</v>
      </c>
      <c r="C65" s="46">
        <v>4</v>
      </c>
      <c r="D65" s="48" t="s">
        <v>123</v>
      </c>
      <c r="E65" s="38"/>
      <c r="F65" s="40"/>
      <c r="G65" s="73" t="s">
        <v>322</v>
      </c>
      <c r="H65" s="46">
        <v>10</v>
      </c>
      <c r="I65" s="46" t="s">
        <v>205</v>
      </c>
      <c r="J65" s="45">
        <v>14</v>
      </c>
      <c r="K65" s="45">
        <v>15</v>
      </c>
      <c r="L65" s="45">
        <v>1</v>
      </c>
      <c r="M65" s="45">
        <v>0</v>
      </c>
      <c r="N65" s="85"/>
      <c r="O65" s="45"/>
      <c r="P65" s="45"/>
      <c r="Q65" s="45"/>
      <c r="R65" s="45"/>
      <c r="S65" s="38"/>
      <c r="T65" s="45"/>
      <c r="U65" s="45"/>
      <c r="V65" s="39"/>
      <c r="W65" s="78"/>
      <c r="X65" s="39"/>
      <c r="Y65" s="39"/>
      <c r="Z65" s="39"/>
      <c r="AA65" s="39"/>
      <c r="AC65" s="159"/>
      <c r="AD65" s="108" t="s">
        <v>298</v>
      </c>
      <c r="AE65" s="109" t="s">
        <v>298</v>
      </c>
      <c r="AF65" s="109" t="s">
        <v>298</v>
      </c>
      <c r="AG65" s="110" t="s">
        <v>298</v>
      </c>
      <c r="AH65" s="95" t="s">
        <v>298</v>
      </c>
      <c r="AI65" s="94" t="s">
        <v>298</v>
      </c>
      <c r="AJ65" s="96" t="s">
        <v>298</v>
      </c>
    </row>
    <row r="66" spans="1:36" x14ac:dyDescent="0.15">
      <c r="A66" s="61">
        <v>43247</v>
      </c>
      <c r="B66" s="51" t="s">
        <v>155</v>
      </c>
      <c r="C66" s="46">
        <v>5</v>
      </c>
      <c r="D66" s="48" t="s">
        <v>162</v>
      </c>
      <c r="E66" s="38"/>
      <c r="F66" s="40"/>
      <c r="G66" s="73" t="s">
        <v>322</v>
      </c>
      <c r="H66" s="46">
        <v>16</v>
      </c>
      <c r="I66" s="46" t="s">
        <v>205</v>
      </c>
      <c r="J66" s="45">
        <v>26</v>
      </c>
      <c r="K66" s="45">
        <v>38</v>
      </c>
      <c r="L66" s="45">
        <v>2</v>
      </c>
      <c r="M66" s="45">
        <v>0</v>
      </c>
      <c r="N66" s="85">
        <v>5</v>
      </c>
      <c r="O66" s="45">
        <v>0</v>
      </c>
      <c r="P66" s="45">
        <v>0</v>
      </c>
      <c r="Q66" s="45">
        <v>0</v>
      </c>
      <c r="R66" s="45">
        <v>22</v>
      </c>
      <c r="S66" s="38">
        <v>1</v>
      </c>
      <c r="T66" s="45">
        <v>2</v>
      </c>
      <c r="U66" s="45"/>
      <c r="V66" s="39"/>
      <c r="W66" s="78"/>
      <c r="X66" s="39"/>
      <c r="Y66" s="39"/>
      <c r="Z66" s="39"/>
      <c r="AA66" s="39"/>
      <c r="AC66" s="159"/>
      <c r="AD66" s="108" t="s">
        <v>298</v>
      </c>
      <c r="AE66" s="109" t="s">
        <v>298</v>
      </c>
      <c r="AF66" s="109" t="s">
        <v>298</v>
      </c>
      <c r="AG66" s="110" t="s">
        <v>298</v>
      </c>
      <c r="AH66" s="95">
        <v>3</v>
      </c>
      <c r="AI66" s="94" t="s">
        <v>298</v>
      </c>
      <c r="AJ66" s="96" t="s">
        <v>298</v>
      </c>
    </row>
    <row r="67" spans="1:36" x14ac:dyDescent="0.15">
      <c r="A67" s="61">
        <v>43247</v>
      </c>
      <c r="B67" s="51" t="s">
        <v>155</v>
      </c>
      <c r="C67" s="46">
        <v>6</v>
      </c>
      <c r="D67" s="48" t="s">
        <v>135</v>
      </c>
      <c r="E67" s="38"/>
      <c r="F67" s="40"/>
      <c r="G67" s="73" t="s">
        <v>322</v>
      </c>
      <c r="H67" s="46">
        <v>6</v>
      </c>
      <c r="I67" s="46" t="s">
        <v>205</v>
      </c>
      <c r="J67" s="45">
        <v>13</v>
      </c>
      <c r="K67" s="45">
        <v>13</v>
      </c>
      <c r="L67" s="45">
        <v>1</v>
      </c>
      <c r="M67" s="45">
        <v>0</v>
      </c>
      <c r="N67" s="85">
        <v>4</v>
      </c>
      <c r="O67" s="45">
        <v>0</v>
      </c>
      <c r="P67" s="45">
        <v>1</v>
      </c>
      <c r="Q67" s="45">
        <v>1</v>
      </c>
      <c r="R67" s="45">
        <v>9</v>
      </c>
      <c r="S67" s="38"/>
      <c r="T67" s="39"/>
      <c r="U67" s="45">
        <v>1</v>
      </c>
      <c r="V67" s="39"/>
      <c r="W67" s="78"/>
      <c r="X67" s="39"/>
      <c r="Y67" s="39"/>
      <c r="Z67" s="39"/>
      <c r="AA67" s="39"/>
      <c r="AC67" s="159"/>
      <c r="AD67" s="108" t="s">
        <v>298</v>
      </c>
      <c r="AE67" s="109" t="s">
        <v>298</v>
      </c>
      <c r="AF67" s="109" t="s">
        <v>298</v>
      </c>
      <c r="AG67" s="110" t="s">
        <v>298</v>
      </c>
      <c r="AH67" s="95">
        <v>1</v>
      </c>
      <c r="AI67" s="94" t="s">
        <v>298</v>
      </c>
      <c r="AJ67" s="96" t="s">
        <v>298</v>
      </c>
    </row>
    <row r="68" spans="1:36" x14ac:dyDescent="0.15">
      <c r="A68" s="61">
        <v>43247</v>
      </c>
      <c r="B68" s="51" t="s">
        <v>155</v>
      </c>
      <c r="C68" s="46">
        <v>7</v>
      </c>
      <c r="D68" s="48" t="s">
        <v>96</v>
      </c>
      <c r="E68" s="38"/>
      <c r="F68" s="40"/>
      <c r="G68" s="73" t="s">
        <v>322</v>
      </c>
      <c r="H68" s="46">
        <v>19</v>
      </c>
      <c r="I68" s="46" t="s">
        <v>199</v>
      </c>
      <c r="J68" s="45">
        <v>28</v>
      </c>
      <c r="K68" s="45">
        <v>29</v>
      </c>
      <c r="L68" s="45">
        <v>4</v>
      </c>
      <c r="M68" s="45">
        <v>0</v>
      </c>
      <c r="N68" s="148">
        <v>0.33334000000000003</v>
      </c>
      <c r="O68" s="45">
        <v>0</v>
      </c>
      <c r="P68" s="45">
        <v>0</v>
      </c>
      <c r="Q68" s="45">
        <v>0</v>
      </c>
      <c r="R68" s="45">
        <v>0</v>
      </c>
      <c r="S68" s="38"/>
      <c r="T68" s="45"/>
      <c r="U68" s="45">
        <v>1</v>
      </c>
      <c r="V68" s="39"/>
      <c r="W68" s="78"/>
      <c r="X68" s="45"/>
      <c r="Y68" s="39"/>
      <c r="Z68" s="39"/>
      <c r="AA68" s="39"/>
      <c r="AC68" s="159"/>
      <c r="AD68" s="108" t="s">
        <v>298</v>
      </c>
      <c r="AE68" s="109" t="s">
        <v>298</v>
      </c>
      <c r="AF68" s="109" t="s">
        <v>298</v>
      </c>
      <c r="AG68" s="110" t="s">
        <v>298</v>
      </c>
      <c r="AH68" s="95">
        <v>1</v>
      </c>
      <c r="AI68" s="94" t="s">
        <v>298</v>
      </c>
      <c r="AJ68" s="96" t="s">
        <v>298</v>
      </c>
    </row>
    <row r="69" spans="1:36" x14ac:dyDescent="0.15">
      <c r="A69" s="61">
        <v>43247</v>
      </c>
      <c r="B69" s="51" t="s">
        <v>155</v>
      </c>
      <c r="C69" s="46">
        <v>8</v>
      </c>
      <c r="D69" s="48" t="s">
        <v>174</v>
      </c>
      <c r="E69" s="38"/>
      <c r="F69" s="40"/>
      <c r="G69" s="73" t="s">
        <v>322</v>
      </c>
      <c r="H69" s="46">
        <v>8</v>
      </c>
      <c r="I69" s="46" t="s">
        <v>205</v>
      </c>
      <c r="J69" s="45">
        <v>16</v>
      </c>
      <c r="K69" s="45">
        <v>22</v>
      </c>
      <c r="L69" s="45">
        <v>1</v>
      </c>
      <c r="M69" s="45">
        <v>0</v>
      </c>
      <c r="N69" s="85">
        <v>5</v>
      </c>
      <c r="O69" s="45">
        <v>1</v>
      </c>
      <c r="P69" s="45">
        <v>0</v>
      </c>
      <c r="Q69" s="45">
        <v>0</v>
      </c>
      <c r="R69" s="45">
        <v>19</v>
      </c>
      <c r="S69" s="38">
        <v>1</v>
      </c>
      <c r="T69" s="39"/>
      <c r="U69" s="45">
        <v>1</v>
      </c>
      <c r="V69" s="45"/>
      <c r="W69" s="78"/>
      <c r="X69" s="39">
        <v>1</v>
      </c>
      <c r="Y69" s="39"/>
      <c r="Z69" s="39"/>
      <c r="AA69" s="39"/>
      <c r="AC69" s="159"/>
      <c r="AD69" s="108" t="s">
        <v>298</v>
      </c>
      <c r="AE69" s="109" t="s">
        <v>298</v>
      </c>
      <c r="AF69" s="109" t="s">
        <v>298</v>
      </c>
      <c r="AG69" s="110" t="s">
        <v>298</v>
      </c>
      <c r="AH69" s="95">
        <v>2</v>
      </c>
      <c r="AI69" s="94" t="s">
        <v>298</v>
      </c>
      <c r="AJ69" s="96">
        <v>1</v>
      </c>
    </row>
    <row r="70" spans="1:36" x14ac:dyDescent="0.15">
      <c r="A70" s="61">
        <v>43247</v>
      </c>
      <c r="B70" s="51" t="s">
        <v>155</v>
      </c>
      <c r="C70" s="46">
        <v>9</v>
      </c>
      <c r="D70" s="48" t="s">
        <v>191</v>
      </c>
      <c r="E70" s="38"/>
      <c r="F70" s="40"/>
      <c r="G70" s="73" t="s">
        <v>322</v>
      </c>
      <c r="H70" s="46">
        <v>1</v>
      </c>
      <c r="I70" s="46" t="s">
        <v>199</v>
      </c>
      <c r="J70" s="45">
        <v>10</v>
      </c>
      <c r="K70" s="45">
        <v>14</v>
      </c>
      <c r="L70" s="45">
        <v>0</v>
      </c>
      <c r="M70" s="45">
        <v>0</v>
      </c>
      <c r="N70" s="85">
        <v>4</v>
      </c>
      <c r="O70" s="45">
        <v>0</v>
      </c>
      <c r="P70" s="45">
        <v>1</v>
      </c>
      <c r="Q70" s="45">
        <v>0</v>
      </c>
      <c r="R70" s="45">
        <v>10</v>
      </c>
      <c r="S70" s="38"/>
      <c r="T70" s="39"/>
      <c r="U70" s="45"/>
      <c r="V70" s="39"/>
      <c r="W70" s="78"/>
      <c r="X70" s="39">
        <v>1</v>
      </c>
      <c r="Y70" s="39"/>
      <c r="Z70" s="39"/>
      <c r="AA70" s="39"/>
      <c r="AC70" s="159"/>
      <c r="AD70" s="108" t="s">
        <v>298</v>
      </c>
      <c r="AE70" s="109" t="s">
        <v>298</v>
      </c>
      <c r="AF70" s="109" t="s">
        <v>298</v>
      </c>
      <c r="AG70" s="110" t="s">
        <v>298</v>
      </c>
      <c r="AH70" s="95">
        <v>0</v>
      </c>
      <c r="AI70" s="94" t="s">
        <v>298</v>
      </c>
      <c r="AJ70" s="96">
        <v>1</v>
      </c>
    </row>
    <row r="71" spans="1:36" x14ac:dyDescent="0.15">
      <c r="A71" s="61">
        <v>43247</v>
      </c>
      <c r="B71" s="51" t="s">
        <v>155</v>
      </c>
      <c r="C71" s="46">
        <v>10</v>
      </c>
      <c r="D71" s="48" t="s">
        <v>167</v>
      </c>
      <c r="E71" s="38"/>
      <c r="F71" s="40"/>
      <c r="G71" s="73" t="s">
        <v>322</v>
      </c>
      <c r="H71" s="46">
        <v>0</v>
      </c>
      <c r="I71" s="46" t="s">
        <v>204</v>
      </c>
      <c r="J71" s="45">
        <v>8</v>
      </c>
      <c r="K71" s="45">
        <v>14</v>
      </c>
      <c r="L71" s="45">
        <v>0</v>
      </c>
      <c r="M71" s="45">
        <v>0</v>
      </c>
      <c r="N71" s="85">
        <v>6</v>
      </c>
      <c r="O71" s="45">
        <v>0</v>
      </c>
      <c r="P71" s="45">
        <v>0</v>
      </c>
      <c r="Q71" s="45">
        <v>1</v>
      </c>
      <c r="R71" s="45">
        <v>28</v>
      </c>
      <c r="S71" s="38">
        <v>1</v>
      </c>
      <c r="T71" s="39"/>
      <c r="U71" s="45">
        <v>1</v>
      </c>
      <c r="V71" s="39"/>
      <c r="W71" s="78"/>
      <c r="X71" s="39"/>
      <c r="Y71" s="39"/>
      <c r="Z71" s="39"/>
      <c r="AA71" s="39"/>
      <c r="AC71" s="159"/>
      <c r="AD71" s="108" t="s">
        <v>298</v>
      </c>
      <c r="AE71" s="109">
        <v>1</v>
      </c>
      <c r="AF71" s="109" t="s">
        <v>298</v>
      </c>
      <c r="AG71" s="110" t="s">
        <v>298</v>
      </c>
      <c r="AH71" s="95">
        <v>2</v>
      </c>
      <c r="AI71" s="94" t="s">
        <v>298</v>
      </c>
      <c r="AJ71" s="96" t="s">
        <v>298</v>
      </c>
    </row>
    <row r="72" spans="1:36" x14ac:dyDescent="0.15">
      <c r="A72" s="61">
        <v>43247</v>
      </c>
      <c r="B72" s="51" t="s">
        <v>155</v>
      </c>
      <c r="C72" s="44">
        <v>11</v>
      </c>
      <c r="D72" s="52" t="s">
        <v>34</v>
      </c>
      <c r="E72" s="41"/>
      <c r="F72" s="43" t="s">
        <v>200</v>
      </c>
      <c r="G72" s="71" t="s">
        <v>322</v>
      </c>
      <c r="H72" s="46">
        <v>0</v>
      </c>
      <c r="I72" s="44" t="s">
        <v>175</v>
      </c>
      <c r="J72" s="42">
        <v>3</v>
      </c>
      <c r="K72" s="42">
        <v>5</v>
      </c>
      <c r="L72" s="42">
        <v>0</v>
      </c>
      <c r="M72" s="42">
        <v>0</v>
      </c>
      <c r="N72" s="86"/>
      <c r="O72" s="42"/>
      <c r="P72" s="42"/>
      <c r="Q72" s="42"/>
      <c r="R72" s="42"/>
      <c r="S72" s="41"/>
      <c r="T72" s="42"/>
      <c r="U72" s="42"/>
      <c r="V72" s="42"/>
      <c r="W72" s="79"/>
      <c r="X72" s="42"/>
      <c r="Y72" s="42"/>
      <c r="Z72" s="42"/>
      <c r="AA72" s="42"/>
      <c r="AB72" s="42">
        <v>4</v>
      </c>
      <c r="AC72" s="160"/>
      <c r="AD72" s="111">
        <v>1</v>
      </c>
      <c r="AE72" s="112" t="s">
        <v>298</v>
      </c>
      <c r="AF72" s="112" t="s">
        <v>298</v>
      </c>
      <c r="AG72" s="113" t="s">
        <v>298</v>
      </c>
      <c r="AH72" s="98" t="s">
        <v>298</v>
      </c>
      <c r="AI72" s="97" t="s">
        <v>298</v>
      </c>
      <c r="AJ72" s="99" t="s">
        <v>298</v>
      </c>
    </row>
    <row r="73" spans="1:36" ht="15" thickBot="1" x14ac:dyDescent="0.2">
      <c r="A73" s="62">
        <v>43247</v>
      </c>
      <c r="B73" s="63" t="s">
        <v>155</v>
      </c>
      <c r="C73" s="65"/>
      <c r="D73" s="65" t="s">
        <v>130</v>
      </c>
      <c r="E73" s="64"/>
      <c r="F73" s="64"/>
      <c r="G73" s="76"/>
      <c r="H73" s="65">
        <v>29</v>
      </c>
      <c r="I73" s="64"/>
      <c r="J73" s="64"/>
      <c r="K73" s="64"/>
      <c r="L73" s="64"/>
      <c r="M73" s="64"/>
      <c r="N73" s="88"/>
      <c r="O73" s="66"/>
      <c r="P73" s="67"/>
      <c r="Q73" s="67"/>
      <c r="R73" s="68"/>
      <c r="S73" s="64"/>
      <c r="T73" s="64"/>
      <c r="U73" s="64"/>
      <c r="V73" s="64"/>
      <c r="W73" s="81"/>
      <c r="X73" s="64"/>
      <c r="Y73" s="64"/>
      <c r="Z73" s="64"/>
      <c r="AA73" s="64"/>
      <c r="AB73" s="64"/>
      <c r="AC73" s="81">
        <v>1</v>
      </c>
      <c r="AD73" s="117" t="s">
        <v>298</v>
      </c>
      <c r="AE73" s="118" t="s">
        <v>298</v>
      </c>
      <c r="AF73" s="118" t="s">
        <v>298</v>
      </c>
      <c r="AG73" s="119" t="s">
        <v>298</v>
      </c>
      <c r="AH73" s="100" t="s">
        <v>298</v>
      </c>
      <c r="AI73" s="101" t="s">
        <v>298</v>
      </c>
      <c r="AJ73" s="102" t="s">
        <v>298</v>
      </c>
    </row>
    <row r="74" spans="1:36" x14ac:dyDescent="0.15">
      <c r="A74" s="54">
        <v>43252</v>
      </c>
      <c r="B74" s="55" t="s">
        <v>196</v>
      </c>
      <c r="C74" s="56">
        <v>1</v>
      </c>
      <c r="D74" s="176" t="s">
        <v>123</v>
      </c>
      <c r="E74" s="58"/>
      <c r="F74" s="59"/>
      <c r="G74" s="73" t="s">
        <v>322</v>
      </c>
      <c r="H74" s="46">
        <v>3</v>
      </c>
      <c r="I74" s="169" t="s">
        <v>199</v>
      </c>
      <c r="J74" s="60">
        <v>7</v>
      </c>
      <c r="K74" s="60">
        <v>9</v>
      </c>
      <c r="L74" s="60">
        <v>0</v>
      </c>
      <c r="M74" s="60">
        <v>0</v>
      </c>
      <c r="N74" s="84">
        <v>2</v>
      </c>
      <c r="O74" s="60">
        <v>0</v>
      </c>
      <c r="P74" s="60">
        <v>0</v>
      </c>
      <c r="Q74" s="60">
        <v>0</v>
      </c>
      <c r="R74" s="60">
        <v>25</v>
      </c>
      <c r="S74" s="58"/>
      <c r="T74" s="60"/>
      <c r="U74" s="60"/>
      <c r="V74" s="60"/>
      <c r="W74" s="77"/>
      <c r="X74" s="60">
        <v>1</v>
      </c>
      <c r="Y74" s="60"/>
      <c r="Z74" s="60"/>
      <c r="AA74" s="60"/>
      <c r="AB74" s="83"/>
      <c r="AC74" s="158"/>
      <c r="AD74" s="105" t="s">
        <v>298</v>
      </c>
      <c r="AE74" s="106" t="s">
        <v>298</v>
      </c>
      <c r="AF74" s="106" t="s">
        <v>298</v>
      </c>
      <c r="AG74" s="107" t="s">
        <v>298</v>
      </c>
      <c r="AH74" s="92">
        <v>0</v>
      </c>
      <c r="AI74" s="91" t="s">
        <v>298</v>
      </c>
      <c r="AJ74" s="93">
        <v>1</v>
      </c>
    </row>
    <row r="75" spans="1:36" x14ac:dyDescent="0.15">
      <c r="A75" s="61">
        <v>43252</v>
      </c>
      <c r="B75" s="51" t="s">
        <v>196</v>
      </c>
      <c r="C75" s="46">
        <v>2</v>
      </c>
      <c r="D75" s="176" t="s">
        <v>192</v>
      </c>
      <c r="E75" s="178" t="s">
        <v>200</v>
      </c>
      <c r="F75" s="40"/>
      <c r="G75" s="73" t="s">
        <v>322</v>
      </c>
      <c r="H75" s="46">
        <v>42</v>
      </c>
      <c r="I75" s="170" t="s">
        <v>175</v>
      </c>
      <c r="J75" s="45">
        <v>47</v>
      </c>
      <c r="K75" s="45">
        <v>60</v>
      </c>
      <c r="L75" s="45">
        <v>3</v>
      </c>
      <c r="M75" s="45">
        <v>1</v>
      </c>
      <c r="N75" s="85">
        <v>3</v>
      </c>
      <c r="O75" s="45">
        <v>0</v>
      </c>
      <c r="P75" s="45">
        <v>0</v>
      </c>
      <c r="Q75" s="45">
        <v>0</v>
      </c>
      <c r="R75" s="45">
        <v>20</v>
      </c>
      <c r="S75" s="38"/>
      <c r="T75" s="39"/>
      <c r="U75" s="45">
        <v>1</v>
      </c>
      <c r="V75" s="39"/>
      <c r="W75" s="78"/>
      <c r="X75" s="39"/>
      <c r="Y75" s="39"/>
      <c r="Z75" s="39"/>
      <c r="AA75" s="39"/>
      <c r="AC75" s="159"/>
      <c r="AD75" s="108">
        <v>1</v>
      </c>
      <c r="AE75" s="109" t="s">
        <v>298</v>
      </c>
      <c r="AF75" s="109" t="s">
        <v>298</v>
      </c>
      <c r="AG75" s="110" t="s">
        <v>298</v>
      </c>
      <c r="AH75" s="95">
        <v>1</v>
      </c>
      <c r="AI75" s="94" t="s">
        <v>298</v>
      </c>
      <c r="AJ75" s="96" t="s">
        <v>298</v>
      </c>
    </row>
    <row r="76" spans="1:36" x14ac:dyDescent="0.15">
      <c r="A76" s="61">
        <v>43252</v>
      </c>
      <c r="B76" s="51" t="s">
        <v>196</v>
      </c>
      <c r="C76" s="46">
        <v>3</v>
      </c>
      <c r="D76" s="176" t="s">
        <v>35</v>
      </c>
      <c r="E76" s="38"/>
      <c r="F76" s="40"/>
      <c r="G76" s="73" t="s">
        <v>322</v>
      </c>
      <c r="H76" s="46">
        <v>1</v>
      </c>
      <c r="I76" s="170" t="s">
        <v>205</v>
      </c>
      <c r="J76" s="45">
        <v>6</v>
      </c>
      <c r="K76" s="45">
        <v>6</v>
      </c>
      <c r="L76" s="45">
        <v>0</v>
      </c>
      <c r="M76" s="45">
        <v>0</v>
      </c>
      <c r="N76" s="85">
        <v>3</v>
      </c>
      <c r="O76" s="45">
        <v>0</v>
      </c>
      <c r="P76" s="45">
        <v>0</v>
      </c>
      <c r="Q76" s="45">
        <v>0</v>
      </c>
      <c r="R76" s="45">
        <v>18</v>
      </c>
      <c r="S76" s="38"/>
      <c r="T76" s="39"/>
      <c r="U76" s="45"/>
      <c r="V76" s="39"/>
      <c r="W76" s="78"/>
      <c r="X76" s="39"/>
      <c r="Y76" s="39"/>
      <c r="Z76" s="39"/>
      <c r="AA76" s="39"/>
      <c r="AC76" s="159"/>
      <c r="AD76" s="108" t="s">
        <v>298</v>
      </c>
      <c r="AE76" s="109" t="s">
        <v>298</v>
      </c>
      <c r="AF76" s="109" t="s">
        <v>298</v>
      </c>
      <c r="AG76" s="110" t="s">
        <v>298</v>
      </c>
      <c r="AH76" s="95">
        <v>0</v>
      </c>
      <c r="AI76" s="94" t="s">
        <v>298</v>
      </c>
      <c r="AJ76" s="96" t="s">
        <v>298</v>
      </c>
    </row>
    <row r="77" spans="1:36" x14ac:dyDescent="0.15">
      <c r="A77" s="61">
        <v>43252</v>
      </c>
      <c r="B77" s="51" t="s">
        <v>196</v>
      </c>
      <c r="C77" s="46">
        <v>4</v>
      </c>
      <c r="D77" s="176" t="s">
        <v>96</v>
      </c>
      <c r="E77" s="38"/>
      <c r="F77" s="40"/>
      <c r="G77" s="73" t="s">
        <v>322</v>
      </c>
      <c r="H77" s="46">
        <v>1</v>
      </c>
      <c r="I77" s="170" t="s">
        <v>199</v>
      </c>
      <c r="J77" s="45">
        <v>1</v>
      </c>
      <c r="K77" s="45">
        <v>6</v>
      </c>
      <c r="L77" s="45">
        <v>0</v>
      </c>
      <c r="M77" s="45">
        <v>0</v>
      </c>
      <c r="N77" s="85">
        <v>3</v>
      </c>
      <c r="O77" s="45">
        <v>0</v>
      </c>
      <c r="P77" s="45">
        <v>0</v>
      </c>
      <c r="Q77" s="45">
        <v>0</v>
      </c>
      <c r="R77" s="45">
        <v>15</v>
      </c>
      <c r="S77" s="38"/>
      <c r="T77" s="39"/>
      <c r="U77" s="45">
        <v>1</v>
      </c>
      <c r="V77" s="39"/>
      <c r="W77" s="78"/>
      <c r="X77" s="39"/>
      <c r="Y77" s="39"/>
      <c r="Z77" s="39"/>
      <c r="AA77" s="39"/>
      <c r="AC77" s="159"/>
      <c r="AD77" s="108" t="s">
        <v>298</v>
      </c>
      <c r="AE77" s="109" t="s">
        <v>298</v>
      </c>
      <c r="AF77" s="109" t="s">
        <v>298</v>
      </c>
      <c r="AG77" s="110" t="s">
        <v>298</v>
      </c>
      <c r="AH77" s="95">
        <v>1</v>
      </c>
      <c r="AI77" s="94" t="s">
        <v>298</v>
      </c>
      <c r="AJ77" s="96" t="s">
        <v>298</v>
      </c>
    </row>
    <row r="78" spans="1:36" x14ac:dyDescent="0.15">
      <c r="A78" s="61">
        <v>43252</v>
      </c>
      <c r="B78" s="51" t="s">
        <v>196</v>
      </c>
      <c r="C78" s="46">
        <v>5</v>
      </c>
      <c r="D78" s="176" t="s">
        <v>135</v>
      </c>
      <c r="E78" s="38"/>
      <c r="F78" s="40"/>
      <c r="G78" s="73" t="s">
        <v>322</v>
      </c>
      <c r="H78" s="46">
        <v>4</v>
      </c>
      <c r="I78" s="170" t="s">
        <v>199</v>
      </c>
      <c r="J78" s="45">
        <v>2</v>
      </c>
      <c r="K78" s="45">
        <v>2</v>
      </c>
      <c r="L78" s="45">
        <v>1</v>
      </c>
      <c r="M78" s="45">
        <v>0</v>
      </c>
      <c r="N78" s="85">
        <v>2</v>
      </c>
      <c r="O78" s="45">
        <v>0</v>
      </c>
      <c r="P78" s="45">
        <v>0</v>
      </c>
      <c r="Q78" s="45">
        <v>0</v>
      </c>
      <c r="R78" s="45">
        <v>14</v>
      </c>
      <c r="S78" s="38"/>
      <c r="T78" s="39"/>
      <c r="U78" s="45"/>
      <c r="V78" s="39"/>
      <c r="W78" s="78"/>
      <c r="X78" s="39"/>
      <c r="Y78" s="39"/>
      <c r="Z78" s="39"/>
      <c r="AA78" s="39"/>
      <c r="AC78" s="159"/>
      <c r="AD78" s="108" t="s">
        <v>298</v>
      </c>
      <c r="AE78" s="109" t="s">
        <v>298</v>
      </c>
      <c r="AF78" s="109" t="s">
        <v>298</v>
      </c>
      <c r="AG78" s="110" t="s">
        <v>298</v>
      </c>
      <c r="AH78" s="95">
        <v>0</v>
      </c>
      <c r="AI78" s="94" t="s">
        <v>298</v>
      </c>
      <c r="AJ78" s="96" t="s">
        <v>298</v>
      </c>
    </row>
    <row r="79" spans="1:36" x14ac:dyDescent="0.15">
      <c r="A79" s="61">
        <v>43252</v>
      </c>
      <c r="B79" s="51" t="s">
        <v>196</v>
      </c>
      <c r="C79" s="46">
        <v>6</v>
      </c>
      <c r="D79" s="176" t="s">
        <v>80</v>
      </c>
      <c r="E79" s="38"/>
      <c r="F79" s="40"/>
      <c r="G79" s="73" t="s">
        <v>322</v>
      </c>
      <c r="H79" s="46">
        <v>19</v>
      </c>
      <c r="I79" s="170" t="s">
        <v>199</v>
      </c>
      <c r="J79" s="45">
        <v>30</v>
      </c>
      <c r="K79" s="45">
        <v>28</v>
      </c>
      <c r="L79" s="45">
        <v>2</v>
      </c>
      <c r="M79" s="45">
        <v>0</v>
      </c>
      <c r="N79" s="85">
        <v>2</v>
      </c>
      <c r="O79" s="45">
        <v>0</v>
      </c>
      <c r="P79" s="45">
        <v>3</v>
      </c>
      <c r="Q79" s="45">
        <v>0</v>
      </c>
      <c r="R79" s="45">
        <v>27</v>
      </c>
      <c r="S79" s="38"/>
      <c r="T79" s="39"/>
      <c r="U79" s="45"/>
      <c r="V79" s="39"/>
      <c r="W79" s="78"/>
      <c r="X79" s="39"/>
      <c r="Y79" s="39"/>
      <c r="Z79" s="39"/>
      <c r="AA79" s="39"/>
      <c r="AC79" s="159"/>
      <c r="AD79" s="108" t="s">
        <v>298</v>
      </c>
      <c r="AE79" s="109" t="s">
        <v>298</v>
      </c>
      <c r="AF79" s="109" t="s">
        <v>298</v>
      </c>
      <c r="AG79" s="110" t="s">
        <v>298</v>
      </c>
      <c r="AH79" s="95">
        <v>0</v>
      </c>
      <c r="AI79" s="94" t="s">
        <v>298</v>
      </c>
      <c r="AJ79" s="96" t="s">
        <v>298</v>
      </c>
    </row>
    <row r="80" spans="1:36" x14ac:dyDescent="0.15">
      <c r="A80" s="61">
        <v>43252</v>
      </c>
      <c r="B80" s="51" t="s">
        <v>196</v>
      </c>
      <c r="C80" s="46">
        <v>7</v>
      </c>
      <c r="D80" s="176" t="s">
        <v>88</v>
      </c>
      <c r="E80" s="38"/>
      <c r="F80" s="177" t="s">
        <v>200</v>
      </c>
      <c r="G80" s="73" t="s">
        <v>322</v>
      </c>
      <c r="H80" s="46">
        <v>0</v>
      </c>
      <c r="I80" s="170" t="s">
        <v>199</v>
      </c>
      <c r="J80" s="45">
        <v>6</v>
      </c>
      <c r="K80" s="45">
        <v>5</v>
      </c>
      <c r="L80" s="45">
        <v>0</v>
      </c>
      <c r="M80" s="45">
        <v>0</v>
      </c>
      <c r="N80" s="85"/>
      <c r="O80" s="45"/>
      <c r="P80" s="45"/>
      <c r="Q80" s="45"/>
      <c r="R80" s="45"/>
      <c r="S80" s="38"/>
      <c r="T80" s="39"/>
      <c r="U80" s="45"/>
      <c r="V80" s="39"/>
      <c r="W80" s="78"/>
      <c r="X80" s="39"/>
      <c r="Y80" s="39"/>
      <c r="Z80" s="39"/>
      <c r="AA80" s="39">
        <v>2</v>
      </c>
      <c r="AB80" s="39">
        <v>3</v>
      </c>
      <c r="AC80" s="159"/>
      <c r="AD80" s="108" t="s">
        <v>298</v>
      </c>
      <c r="AE80" s="109">
        <v>1</v>
      </c>
      <c r="AF80" s="109" t="s">
        <v>298</v>
      </c>
      <c r="AG80" s="110" t="s">
        <v>298</v>
      </c>
      <c r="AH80" s="95" t="s">
        <v>298</v>
      </c>
      <c r="AI80" s="94" t="s">
        <v>298</v>
      </c>
      <c r="AJ80" s="96">
        <v>2</v>
      </c>
    </row>
    <row r="81" spans="1:36" x14ac:dyDescent="0.15">
      <c r="A81" s="61">
        <v>43252</v>
      </c>
      <c r="B81" s="51" t="s">
        <v>196</v>
      </c>
      <c r="C81" s="46">
        <v>8</v>
      </c>
      <c r="D81" s="48" t="s">
        <v>193</v>
      </c>
      <c r="E81" s="38"/>
      <c r="F81" s="40"/>
      <c r="G81" s="73" t="s">
        <v>322</v>
      </c>
      <c r="H81" s="46">
        <v>0</v>
      </c>
      <c r="I81" s="170" t="s">
        <v>205</v>
      </c>
      <c r="J81" s="45">
        <v>7</v>
      </c>
      <c r="K81" s="45">
        <v>12</v>
      </c>
      <c r="L81" s="45">
        <v>0</v>
      </c>
      <c r="M81" s="45">
        <v>0</v>
      </c>
      <c r="N81" s="85">
        <v>2</v>
      </c>
      <c r="O81" s="45">
        <v>0</v>
      </c>
      <c r="P81" s="45">
        <v>2</v>
      </c>
      <c r="Q81" s="45">
        <v>0</v>
      </c>
      <c r="R81" s="45">
        <v>13</v>
      </c>
      <c r="S81" s="38"/>
      <c r="T81" s="39"/>
      <c r="U81" s="45">
        <v>1</v>
      </c>
      <c r="V81" s="39"/>
      <c r="W81" s="78"/>
      <c r="X81" s="39"/>
      <c r="Y81" s="39"/>
      <c r="Z81" s="39"/>
      <c r="AA81" s="39"/>
      <c r="AC81" s="159"/>
      <c r="AD81" s="108" t="s">
        <v>298</v>
      </c>
      <c r="AE81" s="109">
        <v>1</v>
      </c>
      <c r="AF81" s="109" t="s">
        <v>298</v>
      </c>
      <c r="AG81" s="110" t="s">
        <v>298</v>
      </c>
      <c r="AH81" s="95">
        <v>1</v>
      </c>
      <c r="AI81" s="94" t="s">
        <v>298</v>
      </c>
      <c r="AJ81" s="96" t="s">
        <v>298</v>
      </c>
    </row>
    <row r="82" spans="1:36" x14ac:dyDescent="0.15">
      <c r="A82" s="61">
        <v>43252</v>
      </c>
      <c r="B82" s="51" t="s">
        <v>196</v>
      </c>
      <c r="C82" s="46">
        <v>9</v>
      </c>
      <c r="D82" s="176" t="s">
        <v>191</v>
      </c>
      <c r="E82" s="38"/>
      <c r="F82" s="40"/>
      <c r="G82" s="73" t="s">
        <v>322</v>
      </c>
      <c r="H82" s="46">
        <v>0</v>
      </c>
      <c r="I82" s="170" t="s">
        <v>199</v>
      </c>
      <c r="J82" s="45">
        <v>4</v>
      </c>
      <c r="K82" s="45">
        <v>3</v>
      </c>
      <c r="L82" s="45">
        <v>0</v>
      </c>
      <c r="M82" s="45">
        <v>0</v>
      </c>
      <c r="N82" s="85">
        <v>3</v>
      </c>
      <c r="O82" s="45">
        <v>0</v>
      </c>
      <c r="P82" s="45">
        <v>0</v>
      </c>
      <c r="Q82" s="45">
        <v>0</v>
      </c>
      <c r="R82" s="45">
        <v>11</v>
      </c>
      <c r="S82" s="38"/>
      <c r="T82" s="39"/>
      <c r="U82" s="45"/>
      <c r="V82" s="39"/>
      <c r="W82" s="78"/>
      <c r="X82" s="39"/>
      <c r="Y82" s="39"/>
      <c r="Z82" s="39"/>
      <c r="AA82" s="39"/>
      <c r="AC82" s="159"/>
      <c r="AD82" s="108" t="s">
        <v>298</v>
      </c>
      <c r="AE82" s="109">
        <v>1</v>
      </c>
      <c r="AF82" s="109" t="s">
        <v>298</v>
      </c>
      <c r="AG82" s="110" t="s">
        <v>298</v>
      </c>
      <c r="AH82" s="95">
        <v>0</v>
      </c>
      <c r="AI82" s="94" t="s">
        <v>298</v>
      </c>
      <c r="AJ82" s="96" t="s">
        <v>298</v>
      </c>
    </row>
    <row r="83" spans="1:36" x14ac:dyDescent="0.15">
      <c r="A83" s="61">
        <v>43252</v>
      </c>
      <c r="B83" s="51" t="s">
        <v>196</v>
      </c>
      <c r="C83" s="46">
        <v>10</v>
      </c>
      <c r="D83" s="125"/>
      <c r="E83" s="38"/>
      <c r="F83" s="40"/>
      <c r="G83" s="73" t="s">
        <v>298</v>
      </c>
      <c r="H83" s="46"/>
      <c r="I83" s="46"/>
      <c r="J83" s="45"/>
      <c r="K83" s="45"/>
      <c r="L83" s="39"/>
      <c r="M83" s="39"/>
      <c r="N83" s="85"/>
      <c r="O83" s="39"/>
      <c r="P83" s="39"/>
      <c r="Q83" s="45"/>
      <c r="R83" s="45"/>
      <c r="S83" s="38"/>
      <c r="T83" s="45"/>
      <c r="U83" s="39"/>
      <c r="V83" s="39"/>
      <c r="W83" s="78"/>
      <c r="X83" s="39"/>
      <c r="Y83" s="39"/>
      <c r="Z83" s="39"/>
      <c r="AA83" s="39"/>
      <c r="AC83" s="159"/>
      <c r="AD83" s="108" t="s">
        <v>298</v>
      </c>
      <c r="AE83" s="109" t="s">
        <v>298</v>
      </c>
      <c r="AF83" s="109" t="s">
        <v>298</v>
      </c>
      <c r="AG83" s="110" t="s">
        <v>298</v>
      </c>
      <c r="AH83" s="95" t="s">
        <v>298</v>
      </c>
      <c r="AI83" s="94" t="s">
        <v>298</v>
      </c>
      <c r="AJ83" s="96" t="s">
        <v>298</v>
      </c>
    </row>
    <row r="84" spans="1:36" x14ac:dyDescent="0.15">
      <c r="A84" s="61">
        <v>43252</v>
      </c>
      <c r="B84" s="51" t="s">
        <v>196</v>
      </c>
      <c r="C84" s="44">
        <v>11</v>
      </c>
      <c r="D84" s="17"/>
      <c r="E84" s="41"/>
      <c r="F84" s="43"/>
      <c r="G84" s="71" t="s">
        <v>298</v>
      </c>
      <c r="H84" s="46"/>
      <c r="I84" s="44"/>
      <c r="J84" s="42"/>
      <c r="K84" s="42"/>
      <c r="L84" s="42"/>
      <c r="M84" s="42"/>
      <c r="N84" s="86"/>
      <c r="O84" s="42"/>
      <c r="P84" s="42"/>
      <c r="Q84" s="42"/>
      <c r="R84" s="42"/>
      <c r="S84" s="41"/>
      <c r="T84" s="42"/>
      <c r="U84" s="42"/>
      <c r="V84" s="42"/>
      <c r="W84" s="79"/>
      <c r="X84" s="42"/>
      <c r="Y84" s="42"/>
      <c r="Z84" s="42"/>
      <c r="AA84" s="42"/>
      <c r="AB84" s="42"/>
      <c r="AC84" s="160"/>
      <c r="AD84" s="111" t="s">
        <v>298</v>
      </c>
      <c r="AE84" s="112" t="s">
        <v>298</v>
      </c>
      <c r="AF84" s="112" t="s">
        <v>298</v>
      </c>
      <c r="AG84" s="113" t="s">
        <v>298</v>
      </c>
      <c r="AH84" s="98" t="s">
        <v>298</v>
      </c>
      <c r="AI84" s="97" t="s">
        <v>298</v>
      </c>
      <c r="AJ84" s="99" t="s">
        <v>298</v>
      </c>
    </row>
    <row r="85" spans="1:36" ht="15" thickBot="1" x14ac:dyDescent="0.2">
      <c r="A85" s="62">
        <v>43252</v>
      </c>
      <c r="B85" s="63" t="s">
        <v>196</v>
      </c>
      <c r="C85" s="69"/>
      <c r="D85" s="65" t="s">
        <v>130</v>
      </c>
      <c r="E85" s="64"/>
      <c r="F85" s="64"/>
      <c r="G85" s="76"/>
      <c r="H85" s="65">
        <v>12</v>
      </c>
      <c r="I85" s="64"/>
      <c r="J85" s="64"/>
      <c r="K85" s="64"/>
      <c r="L85" s="64"/>
      <c r="M85" s="64"/>
      <c r="N85" s="88"/>
      <c r="O85" s="66"/>
      <c r="P85" s="67"/>
      <c r="Q85" s="67"/>
      <c r="R85" s="68"/>
      <c r="S85" s="64"/>
      <c r="T85" s="64"/>
      <c r="U85" s="64"/>
      <c r="V85" s="64"/>
      <c r="W85" s="81"/>
      <c r="X85" s="64"/>
      <c r="Y85" s="64"/>
      <c r="Z85" s="64"/>
      <c r="AA85" s="64"/>
      <c r="AB85" s="67"/>
      <c r="AC85" s="81">
        <v>1</v>
      </c>
      <c r="AD85" s="117" t="s">
        <v>298</v>
      </c>
      <c r="AE85" s="118" t="s">
        <v>298</v>
      </c>
      <c r="AF85" s="118" t="s">
        <v>298</v>
      </c>
      <c r="AG85" s="119" t="s">
        <v>298</v>
      </c>
      <c r="AH85" s="100" t="s">
        <v>298</v>
      </c>
      <c r="AI85" s="101" t="s">
        <v>298</v>
      </c>
      <c r="AJ85" s="102" t="s">
        <v>298</v>
      </c>
    </row>
    <row r="86" spans="1:36" x14ac:dyDescent="0.15">
      <c r="A86" s="54">
        <v>43254</v>
      </c>
      <c r="B86" s="55" t="s">
        <v>197</v>
      </c>
      <c r="C86" s="56">
        <v>1</v>
      </c>
      <c r="D86" s="125" t="s">
        <v>191</v>
      </c>
      <c r="E86" s="58"/>
      <c r="F86" s="59"/>
      <c r="G86" s="73" t="s">
        <v>322</v>
      </c>
      <c r="H86" s="46">
        <v>2</v>
      </c>
      <c r="I86" s="56" t="s">
        <v>199</v>
      </c>
      <c r="J86" s="60">
        <v>35</v>
      </c>
      <c r="K86" s="60">
        <v>30</v>
      </c>
      <c r="L86" s="60">
        <v>0</v>
      </c>
      <c r="M86" s="60">
        <v>0</v>
      </c>
      <c r="N86" s="84">
        <v>8</v>
      </c>
      <c r="O86" s="60">
        <v>1</v>
      </c>
      <c r="P86" s="60">
        <v>0</v>
      </c>
      <c r="Q86" s="60">
        <v>0</v>
      </c>
      <c r="R86" s="60">
        <v>26</v>
      </c>
      <c r="S86" s="58"/>
      <c r="T86" s="60">
        <v>1</v>
      </c>
      <c r="U86" s="60"/>
      <c r="V86" s="60"/>
      <c r="W86" s="77"/>
      <c r="X86" s="60"/>
      <c r="Y86" s="60"/>
      <c r="Z86" s="60"/>
      <c r="AA86" s="60"/>
      <c r="AB86" s="83"/>
      <c r="AC86" s="158"/>
      <c r="AD86" s="105" t="s">
        <v>298</v>
      </c>
      <c r="AE86" s="106" t="s">
        <v>298</v>
      </c>
      <c r="AF86" s="106" t="s">
        <v>298</v>
      </c>
      <c r="AG86" s="107" t="s">
        <v>298</v>
      </c>
      <c r="AH86" s="92">
        <v>1</v>
      </c>
      <c r="AI86" s="91" t="s">
        <v>298</v>
      </c>
      <c r="AJ86" s="93" t="s">
        <v>298</v>
      </c>
    </row>
    <row r="87" spans="1:36" x14ac:dyDescent="0.15">
      <c r="A87" s="61">
        <v>43254</v>
      </c>
      <c r="B87" s="51" t="s">
        <v>197</v>
      </c>
      <c r="C87" s="46">
        <v>2</v>
      </c>
      <c r="D87" s="125" t="s">
        <v>88</v>
      </c>
      <c r="E87" s="38"/>
      <c r="F87" s="40" t="s">
        <v>200</v>
      </c>
      <c r="G87" s="73" t="s">
        <v>322</v>
      </c>
      <c r="H87" s="46">
        <v>1</v>
      </c>
      <c r="I87" s="46" t="s">
        <v>199</v>
      </c>
      <c r="J87" s="45">
        <v>6</v>
      </c>
      <c r="K87" s="45">
        <v>9</v>
      </c>
      <c r="L87" s="45">
        <v>0</v>
      </c>
      <c r="M87" s="45">
        <v>0</v>
      </c>
      <c r="N87" s="85"/>
      <c r="O87" s="45"/>
      <c r="P87" s="39"/>
      <c r="Q87" s="45"/>
      <c r="R87" s="45"/>
      <c r="S87" s="38"/>
      <c r="T87" s="39"/>
      <c r="U87" s="39"/>
      <c r="V87" s="39"/>
      <c r="W87" s="78"/>
      <c r="X87" s="39"/>
      <c r="Y87" s="39"/>
      <c r="Z87" s="39"/>
      <c r="AA87" s="39"/>
      <c r="AB87" s="39">
        <v>13</v>
      </c>
      <c r="AC87" s="159"/>
      <c r="AD87" s="108" t="s">
        <v>298</v>
      </c>
      <c r="AE87" s="109" t="s">
        <v>298</v>
      </c>
      <c r="AF87" s="109" t="s">
        <v>298</v>
      </c>
      <c r="AG87" s="110" t="s">
        <v>298</v>
      </c>
      <c r="AH87" s="95" t="s">
        <v>298</v>
      </c>
      <c r="AI87" s="94" t="s">
        <v>298</v>
      </c>
      <c r="AJ87" s="96" t="s">
        <v>298</v>
      </c>
    </row>
    <row r="88" spans="1:36" x14ac:dyDescent="0.15">
      <c r="A88" s="61">
        <v>43254</v>
      </c>
      <c r="B88" s="51" t="s">
        <v>197</v>
      </c>
      <c r="C88" s="46">
        <v>3</v>
      </c>
      <c r="D88" s="125" t="s">
        <v>192</v>
      </c>
      <c r="E88" s="38" t="s">
        <v>200</v>
      </c>
      <c r="F88" s="40"/>
      <c r="G88" s="73" t="s">
        <v>322</v>
      </c>
      <c r="H88" s="46">
        <v>46</v>
      </c>
      <c r="I88" s="46" t="s">
        <v>199</v>
      </c>
      <c r="J88" s="45">
        <v>70</v>
      </c>
      <c r="K88" s="45">
        <v>42</v>
      </c>
      <c r="L88" s="45">
        <v>7</v>
      </c>
      <c r="M88" s="45">
        <v>0</v>
      </c>
      <c r="N88" s="85">
        <v>8</v>
      </c>
      <c r="O88" s="45">
        <v>0</v>
      </c>
      <c r="P88" s="45">
        <v>1</v>
      </c>
      <c r="Q88" s="45">
        <v>0</v>
      </c>
      <c r="R88" s="45">
        <v>35</v>
      </c>
      <c r="S88" s="38"/>
      <c r="T88" s="39"/>
      <c r="U88" s="45"/>
      <c r="V88" s="39"/>
      <c r="W88" s="78"/>
      <c r="X88" s="39"/>
      <c r="Y88" s="39"/>
      <c r="Z88" s="39"/>
      <c r="AA88" s="39"/>
      <c r="AC88" s="159"/>
      <c r="AD88" s="108" t="s">
        <v>298</v>
      </c>
      <c r="AE88" s="109" t="s">
        <v>298</v>
      </c>
      <c r="AF88" s="109" t="s">
        <v>298</v>
      </c>
      <c r="AG88" s="110" t="s">
        <v>298</v>
      </c>
      <c r="AH88" s="95">
        <v>0</v>
      </c>
      <c r="AI88" s="94" t="s">
        <v>298</v>
      </c>
      <c r="AJ88" s="96" t="s">
        <v>298</v>
      </c>
    </row>
    <row r="89" spans="1:36" x14ac:dyDescent="0.15">
      <c r="A89" s="61">
        <v>43254</v>
      </c>
      <c r="B89" s="51" t="s">
        <v>197</v>
      </c>
      <c r="C89" s="46">
        <v>4</v>
      </c>
      <c r="D89" s="125" t="s">
        <v>156</v>
      </c>
      <c r="E89" s="38"/>
      <c r="F89" s="40"/>
      <c r="G89" s="73" t="s">
        <v>322</v>
      </c>
      <c r="H89" s="46">
        <v>49</v>
      </c>
      <c r="I89" s="46" t="s">
        <v>205</v>
      </c>
      <c r="J89" s="45">
        <v>70</v>
      </c>
      <c r="K89" s="45">
        <v>39</v>
      </c>
      <c r="L89" s="45">
        <v>5</v>
      </c>
      <c r="M89" s="45">
        <v>0</v>
      </c>
      <c r="N89" s="85">
        <v>7</v>
      </c>
      <c r="O89" s="45">
        <v>0</v>
      </c>
      <c r="P89" s="45">
        <v>3</v>
      </c>
      <c r="Q89" s="45">
        <v>0</v>
      </c>
      <c r="R89" s="45">
        <v>27</v>
      </c>
      <c r="S89" s="38"/>
      <c r="T89" s="39"/>
      <c r="U89" s="45"/>
      <c r="V89" s="39"/>
      <c r="W89" s="78"/>
      <c r="X89" s="39"/>
      <c r="Y89" s="39"/>
      <c r="Z89" s="39"/>
      <c r="AA89" s="39"/>
      <c r="AC89" s="159"/>
      <c r="AD89" s="108" t="s">
        <v>298</v>
      </c>
      <c r="AE89" s="109" t="s">
        <v>298</v>
      </c>
      <c r="AF89" s="109" t="s">
        <v>298</v>
      </c>
      <c r="AG89" s="110" t="s">
        <v>298</v>
      </c>
      <c r="AH89" s="95">
        <v>0</v>
      </c>
      <c r="AI89" s="94" t="s">
        <v>298</v>
      </c>
      <c r="AJ89" s="96" t="s">
        <v>298</v>
      </c>
    </row>
    <row r="90" spans="1:36" x14ac:dyDescent="0.15">
      <c r="A90" s="61">
        <v>43254</v>
      </c>
      <c r="B90" s="51" t="s">
        <v>197</v>
      </c>
      <c r="C90" s="46">
        <v>5</v>
      </c>
      <c r="D90" s="125" t="s">
        <v>123</v>
      </c>
      <c r="E90" s="38"/>
      <c r="F90" s="40"/>
      <c r="G90" s="73" t="s">
        <v>322</v>
      </c>
      <c r="H90" s="46">
        <v>35</v>
      </c>
      <c r="I90" s="46" t="s">
        <v>175</v>
      </c>
      <c r="J90" s="45">
        <v>24</v>
      </c>
      <c r="K90" s="45">
        <v>59</v>
      </c>
      <c r="L90" s="45">
        <v>3</v>
      </c>
      <c r="M90" s="45">
        <v>0</v>
      </c>
      <c r="N90" s="85"/>
      <c r="O90" s="45"/>
      <c r="P90" s="45"/>
      <c r="Q90" s="45"/>
      <c r="R90" s="45"/>
      <c r="S90" s="38"/>
      <c r="T90" s="39"/>
      <c r="U90" s="45"/>
      <c r="V90" s="39"/>
      <c r="W90" s="78"/>
      <c r="X90" s="39"/>
      <c r="Y90" s="39"/>
      <c r="Z90" s="39"/>
      <c r="AA90" s="39"/>
      <c r="AC90" s="159"/>
      <c r="AD90" s="108">
        <v>1</v>
      </c>
      <c r="AE90" s="109" t="s">
        <v>298</v>
      </c>
      <c r="AF90" s="109" t="s">
        <v>298</v>
      </c>
      <c r="AG90" s="110" t="s">
        <v>298</v>
      </c>
      <c r="AH90" s="95" t="s">
        <v>298</v>
      </c>
      <c r="AI90" s="94" t="s">
        <v>298</v>
      </c>
      <c r="AJ90" s="96" t="s">
        <v>298</v>
      </c>
    </row>
    <row r="91" spans="1:36" x14ac:dyDescent="0.15">
      <c r="A91" s="61">
        <v>43254</v>
      </c>
      <c r="B91" s="51" t="s">
        <v>197</v>
      </c>
      <c r="C91" s="46">
        <v>6</v>
      </c>
      <c r="D91" s="125" t="s">
        <v>80</v>
      </c>
      <c r="E91" s="38"/>
      <c r="F91" s="40"/>
      <c r="G91" s="73" t="s">
        <v>322</v>
      </c>
      <c r="H91" s="46">
        <v>2</v>
      </c>
      <c r="I91" s="46" t="s">
        <v>199</v>
      </c>
      <c r="J91" s="45">
        <v>13</v>
      </c>
      <c r="K91" s="45">
        <v>12</v>
      </c>
      <c r="L91" s="45">
        <v>0</v>
      </c>
      <c r="M91" s="45">
        <v>0</v>
      </c>
      <c r="N91" s="85"/>
      <c r="O91" s="39"/>
      <c r="P91" s="39"/>
      <c r="Q91" s="45"/>
      <c r="R91" s="45"/>
      <c r="S91" s="38"/>
      <c r="T91" s="39"/>
      <c r="U91" s="45"/>
      <c r="V91" s="39"/>
      <c r="W91" s="78"/>
      <c r="X91" s="39"/>
      <c r="Y91" s="39"/>
      <c r="Z91" s="39"/>
      <c r="AA91" s="39"/>
      <c r="AC91" s="159"/>
      <c r="AD91" s="108" t="s">
        <v>298</v>
      </c>
      <c r="AE91" s="109" t="s">
        <v>298</v>
      </c>
      <c r="AF91" s="109" t="s">
        <v>298</v>
      </c>
      <c r="AG91" s="110" t="s">
        <v>298</v>
      </c>
      <c r="AH91" s="95" t="s">
        <v>298</v>
      </c>
      <c r="AI91" s="94" t="s">
        <v>298</v>
      </c>
      <c r="AJ91" s="96" t="s">
        <v>298</v>
      </c>
    </row>
    <row r="92" spans="1:36" x14ac:dyDescent="0.15">
      <c r="A92" s="61">
        <v>43254</v>
      </c>
      <c r="B92" s="51" t="s">
        <v>197</v>
      </c>
      <c r="C92" s="46">
        <v>7</v>
      </c>
      <c r="D92" s="125" t="s">
        <v>96</v>
      </c>
      <c r="E92" s="38"/>
      <c r="F92" s="40"/>
      <c r="G92" s="73" t="s">
        <v>322</v>
      </c>
      <c r="H92" s="46">
        <v>23</v>
      </c>
      <c r="I92" s="46" t="s">
        <v>175</v>
      </c>
      <c r="J92" s="45">
        <v>21</v>
      </c>
      <c r="K92" s="45">
        <v>29</v>
      </c>
      <c r="L92" s="45">
        <v>3</v>
      </c>
      <c r="M92" s="45">
        <v>0</v>
      </c>
      <c r="N92" s="85">
        <v>1</v>
      </c>
      <c r="O92" s="45">
        <v>0</v>
      </c>
      <c r="P92" s="45">
        <v>1</v>
      </c>
      <c r="Q92" s="45">
        <v>0</v>
      </c>
      <c r="R92" s="45">
        <v>6</v>
      </c>
      <c r="S92" s="38"/>
      <c r="T92" s="39"/>
      <c r="U92" s="45"/>
      <c r="V92" s="39"/>
      <c r="W92" s="78"/>
      <c r="X92" s="39"/>
      <c r="Y92" s="39"/>
      <c r="Z92" s="39"/>
      <c r="AA92" s="39"/>
      <c r="AC92" s="159"/>
      <c r="AD92" s="108">
        <v>1</v>
      </c>
      <c r="AE92" s="109" t="s">
        <v>298</v>
      </c>
      <c r="AF92" s="109" t="s">
        <v>298</v>
      </c>
      <c r="AG92" s="110" t="s">
        <v>298</v>
      </c>
      <c r="AH92" s="95">
        <v>0</v>
      </c>
      <c r="AI92" s="94" t="s">
        <v>298</v>
      </c>
      <c r="AJ92" s="96" t="s">
        <v>298</v>
      </c>
    </row>
    <row r="93" spans="1:36" x14ac:dyDescent="0.15">
      <c r="A93" s="61">
        <v>43254</v>
      </c>
      <c r="B93" s="51" t="s">
        <v>197</v>
      </c>
      <c r="C93" s="46">
        <v>8</v>
      </c>
      <c r="D93" s="125" t="s">
        <v>193</v>
      </c>
      <c r="E93" s="38"/>
      <c r="F93" s="40"/>
      <c r="G93" s="73" t="s">
        <v>323</v>
      </c>
      <c r="H93" s="46"/>
      <c r="I93" s="46" t="s">
        <v>206</v>
      </c>
      <c r="J93" s="45"/>
      <c r="K93" s="45"/>
      <c r="L93" s="45"/>
      <c r="M93" s="45"/>
      <c r="N93" s="85">
        <v>1.167</v>
      </c>
      <c r="O93" s="45">
        <v>0</v>
      </c>
      <c r="P93" s="45">
        <v>0</v>
      </c>
      <c r="Q93" s="45">
        <v>0</v>
      </c>
      <c r="R93" s="45">
        <v>16</v>
      </c>
      <c r="S93" s="38"/>
      <c r="T93" s="39"/>
      <c r="U93" s="45"/>
      <c r="V93" s="39"/>
      <c r="W93" s="78"/>
      <c r="X93" s="39"/>
      <c r="Y93" s="39"/>
      <c r="Z93" s="39"/>
      <c r="AA93" s="39"/>
      <c r="AC93" s="159"/>
      <c r="AD93" s="108" t="s">
        <v>298</v>
      </c>
      <c r="AE93" s="109" t="s">
        <v>298</v>
      </c>
      <c r="AF93" s="109" t="s">
        <v>298</v>
      </c>
      <c r="AG93" s="110" t="s">
        <v>298</v>
      </c>
      <c r="AH93" s="95">
        <v>0</v>
      </c>
      <c r="AI93" s="94" t="s">
        <v>298</v>
      </c>
      <c r="AJ93" s="96" t="s">
        <v>298</v>
      </c>
    </row>
    <row r="94" spans="1:36" x14ac:dyDescent="0.15">
      <c r="A94" s="61">
        <v>43254</v>
      </c>
      <c r="B94" s="51" t="s">
        <v>197</v>
      </c>
      <c r="C94" s="46">
        <v>9</v>
      </c>
      <c r="D94" s="125" t="s">
        <v>35</v>
      </c>
      <c r="E94" s="38"/>
      <c r="F94" s="40"/>
      <c r="G94" s="73" t="s">
        <v>323</v>
      </c>
      <c r="H94" s="46"/>
      <c r="I94" s="46" t="s">
        <v>206</v>
      </c>
      <c r="J94" s="45"/>
      <c r="K94" s="45"/>
      <c r="L94" s="45"/>
      <c r="M94" s="45"/>
      <c r="N94" s="85">
        <v>4</v>
      </c>
      <c r="O94" s="45">
        <v>0</v>
      </c>
      <c r="P94" s="45">
        <v>0</v>
      </c>
      <c r="Q94" s="45">
        <v>0</v>
      </c>
      <c r="R94" s="45">
        <v>25</v>
      </c>
      <c r="S94" s="38"/>
      <c r="T94" s="39"/>
      <c r="U94" s="45">
        <v>1</v>
      </c>
      <c r="V94" s="39"/>
      <c r="W94" s="78"/>
      <c r="X94" s="39"/>
      <c r="Y94" s="39"/>
      <c r="Z94" s="39"/>
      <c r="AA94" s="39"/>
      <c r="AC94" s="159"/>
      <c r="AD94" s="108" t="s">
        <v>298</v>
      </c>
      <c r="AE94" s="109" t="s">
        <v>298</v>
      </c>
      <c r="AF94" s="109" t="s">
        <v>298</v>
      </c>
      <c r="AG94" s="110" t="s">
        <v>298</v>
      </c>
      <c r="AH94" s="95">
        <v>1</v>
      </c>
      <c r="AI94" s="94" t="s">
        <v>298</v>
      </c>
      <c r="AJ94" s="96" t="s">
        <v>298</v>
      </c>
    </row>
    <row r="95" spans="1:36" x14ac:dyDescent="0.15">
      <c r="A95" s="61">
        <v>43254</v>
      </c>
      <c r="B95" s="51" t="s">
        <v>197</v>
      </c>
      <c r="C95" s="46">
        <v>10</v>
      </c>
      <c r="D95" s="125" t="s">
        <v>135</v>
      </c>
      <c r="E95" s="38"/>
      <c r="F95" s="40"/>
      <c r="G95" s="73" t="s">
        <v>323</v>
      </c>
      <c r="H95" s="46"/>
      <c r="I95" s="46" t="s">
        <v>206</v>
      </c>
      <c r="J95" s="45"/>
      <c r="K95" s="45"/>
      <c r="L95" s="45"/>
      <c r="M95" s="45"/>
      <c r="N95" s="85">
        <v>3</v>
      </c>
      <c r="O95" s="45">
        <v>0</v>
      </c>
      <c r="P95" s="45">
        <v>0</v>
      </c>
      <c r="Q95" s="45">
        <v>0</v>
      </c>
      <c r="R95" s="45">
        <v>24</v>
      </c>
      <c r="S95" s="38"/>
      <c r="T95" s="45"/>
      <c r="U95" s="45"/>
      <c r="V95" s="39"/>
      <c r="W95" s="78"/>
      <c r="X95" s="39"/>
      <c r="Y95" s="39"/>
      <c r="Z95" s="39"/>
      <c r="AA95" s="39"/>
      <c r="AC95" s="159"/>
      <c r="AD95" s="108" t="s">
        <v>298</v>
      </c>
      <c r="AE95" s="109" t="s">
        <v>298</v>
      </c>
      <c r="AF95" s="109" t="s">
        <v>298</v>
      </c>
      <c r="AG95" s="110" t="s">
        <v>298</v>
      </c>
      <c r="AH95" s="95">
        <v>0</v>
      </c>
      <c r="AI95" s="94" t="s">
        <v>298</v>
      </c>
      <c r="AJ95" s="96" t="s">
        <v>298</v>
      </c>
    </row>
    <row r="96" spans="1:36" x14ac:dyDescent="0.15">
      <c r="A96" s="61">
        <v>43254</v>
      </c>
      <c r="B96" s="51" t="s">
        <v>197</v>
      </c>
      <c r="C96" s="44">
        <v>11</v>
      </c>
      <c r="D96" s="125"/>
      <c r="E96" s="41"/>
      <c r="F96" s="43"/>
      <c r="G96" s="71" t="s">
        <v>298</v>
      </c>
      <c r="H96" s="46"/>
      <c r="I96" s="44"/>
      <c r="J96" s="42"/>
      <c r="K96" s="42"/>
      <c r="L96" s="42"/>
      <c r="M96" s="42"/>
      <c r="N96" s="86"/>
      <c r="O96" s="42"/>
      <c r="P96" s="42"/>
      <c r="Q96" s="42"/>
      <c r="R96" s="42"/>
      <c r="S96" s="41"/>
      <c r="T96" s="42"/>
      <c r="U96" s="42"/>
      <c r="V96" s="42"/>
      <c r="W96" s="79"/>
      <c r="X96" s="42"/>
      <c r="Y96" s="42"/>
      <c r="Z96" s="42"/>
      <c r="AA96" s="42"/>
      <c r="AB96" s="42"/>
      <c r="AC96" s="160"/>
      <c r="AD96" s="111" t="s">
        <v>298</v>
      </c>
      <c r="AE96" s="112" t="s">
        <v>298</v>
      </c>
      <c r="AF96" s="112" t="s">
        <v>298</v>
      </c>
      <c r="AG96" s="113" t="s">
        <v>298</v>
      </c>
      <c r="AH96" s="98" t="s">
        <v>298</v>
      </c>
      <c r="AI96" s="97" t="s">
        <v>298</v>
      </c>
      <c r="AJ96" s="99" t="s">
        <v>298</v>
      </c>
    </row>
    <row r="97" spans="1:36" ht="15" thickBot="1" x14ac:dyDescent="0.2">
      <c r="A97" s="61">
        <v>43254</v>
      </c>
      <c r="B97" s="51" t="s">
        <v>197</v>
      </c>
      <c r="C97" s="69"/>
      <c r="D97" s="65" t="s">
        <v>130</v>
      </c>
      <c r="E97" s="64"/>
      <c r="F97" s="64"/>
      <c r="G97" s="76"/>
      <c r="H97" s="65">
        <v>19</v>
      </c>
      <c r="I97" s="64"/>
      <c r="J97" s="64"/>
      <c r="K97" s="64"/>
      <c r="L97" s="64"/>
      <c r="M97" s="64"/>
      <c r="N97" s="88"/>
      <c r="O97" s="66"/>
      <c r="P97" s="67"/>
      <c r="Q97" s="67"/>
      <c r="R97" s="68"/>
      <c r="S97" s="64"/>
      <c r="T97" s="64"/>
      <c r="U97" s="64"/>
      <c r="V97" s="64"/>
      <c r="W97" s="81"/>
      <c r="X97" s="64"/>
      <c r="Y97" s="64"/>
      <c r="Z97" s="64"/>
      <c r="AA97" s="64"/>
      <c r="AB97" s="67"/>
      <c r="AC97" s="81">
        <v>7</v>
      </c>
      <c r="AD97" s="117" t="s">
        <v>298</v>
      </c>
      <c r="AE97" s="118" t="s">
        <v>298</v>
      </c>
      <c r="AF97" s="118" t="s">
        <v>298</v>
      </c>
      <c r="AG97" s="119" t="s">
        <v>298</v>
      </c>
      <c r="AH97" s="100" t="s">
        <v>298</v>
      </c>
      <c r="AI97" s="101" t="s">
        <v>298</v>
      </c>
      <c r="AJ97" s="102" t="s">
        <v>298</v>
      </c>
    </row>
    <row r="98" spans="1:36" x14ac:dyDescent="0.15">
      <c r="A98" s="54">
        <v>43261</v>
      </c>
      <c r="B98" s="55" t="s">
        <v>230</v>
      </c>
      <c r="C98" s="56">
        <v>1</v>
      </c>
      <c r="D98" s="125" t="s">
        <v>163</v>
      </c>
      <c r="E98" s="58"/>
      <c r="F98" s="59"/>
      <c r="G98" s="73" t="s">
        <v>322</v>
      </c>
      <c r="H98" s="46">
        <v>60</v>
      </c>
      <c r="I98" s="56" t="s">
        <v>199</v>
      </c>
      <c r="J98" s="60">
        <v>83</v>
      </c>
      <c r="K98" s="60">
        <v>92</v>
      </c>
      <c r="L98" s="60">
        <v>7</v>
      </c>
      <c r="M98" s="60">
        <v>0</v>
      </c>
      <c r="N98" s="84"/>
      <c r="O98" s="60"/>
      <c r="P98" s="60"/>
      <c r="Q98" s="60"/>
      <c r="R98" s="60"/>
      <c r="S98" s="58"/>
      <c r="T98" s="60"/>
      <c r="U98" s="60"/>
      <c r="V98" s="60"/>
      <c r="W98" s="77"/>
      <c r="X98" s="60"/>
      <c r="Y98" s="60"/>
      <c r="Z98" s="60"/>
      <c r="AA98" s="60"/>
      <c r="AB98" s="60"/>
      <c r="AC98" s="158"/>
      <c r="AD98" s="105" t="s">
        <v>298</v>
      </c>
      <c r="AE98" s="106" t="s">
        <v>298</v>
      </c>
      <c r="AF98" s="106">
        <v>1</v>
      </c>
      <c r="AG98" s="107" t="s">
        <v>298</v>
      </c>
      <c r="AH98" s="92" t="s">
        <v>298</v>
      </c>
      <c r="AI98" s="91" t="s">
        <v>298</v>
      </c>
      <c r="AJ98" s="93" t="s">
        <v>298</v>
      </c>
    </row>
    <row r="99" spans="1:36" x14ac:dyDescent="0.15">
      <c r="A99" s="61">
        <v>43261</v>
      </c>
      <c r="B99" s="51" t="s">
        <v>230</v>
      </c>
      <c r="C99" s="46">
        <v>2</v>
      </c>
      <c r="D99" s="125" t="s">
        <v>162</v>
      </c>
      <c r="E99" s="38"/>
      <c r="F99" s="40"/>
      <c r="G99" s="73" t="s">
        <v>322</v>
      </c>
      <c r="H99" s="46">
        <v>17</v>
      </c>
      <c r="I99" s="46" t="s">
        <v>205</v>
      </c>
      <c r="J99" s="45">
        <v>32</v>
      </c>
      <c r="K99" s="45">
        <v>32</v>
      </c>
      <c r="L99" s="45">
        <v>3</v>
      </c>
      <c r="M99" s="45">
        <v>0</v>
      </c>
      <c r="N99" s="85">
        <v>2.5</v>
      </c>
      <c r="O99" s="45">
        <v>1</v>
      </c>
      <c r="P99" s="45">
        <v>0</v>
      </c>
      <c r="Q99" s="45">
        <v>0</v>
      </c>
      <c r="R99" s="45">
        <v>10</v>
      </c>
      <c r="S99" s="38">
        <v>1</v>
      </c>
      <c r="T99" s="39"/>
      <c r="U99" s="39"/>
      <c r="V99" s="39"/>
      <c r="W99" s="78"/>
      <c r="X99" s="39"/>
      <c r="Y99" s="39"/>
      <c r="Z99" s="39"/>
      <c r="AA99" s="39"/>
      <c r="AC99" s="159"/>
      <c r="AD99" s="108" t="s">
        <v>298</v>
      </c>
      <c r="AE99" s="109" t="s">
        <v>298</v>
      </c>
      <c r="AF99" s="109" t="s">
        <v>298</v>
      </c>
      <c r="AG99" s="110" t="s">
        <v>298</v>
      </c>
      <c r="AH99" s="95">
        <v>1</v>
      </c>
      <c r="AI99" s="94" t="s">
        <v>298</v>
      </c>
      <c r="AJ99" s="96" t="s">
        <v>298</v>
      </c>
    </row>
    <row r="100" spans="1:36" x14ac:dyDescent="0.15">
      <c r="A100" s="61">
        <v>43261</v>
      </c>
      <c r="B100" s="51" t="s">
        <v>230</v>
      </c>
      <c r="C100" s="46">
        <v>3</v>
      </c>
      <c r="D100" s="17" t="s">
        <v>176</v>
      </c>
      <c r="E100" s="38"/>
      <c r="F100" s="40"/>
      <c r="G100" s="73" t="s">
        <v>322</v>
      </c>
      <c r="H100" s="46">
        <v>44</v>
      </c>
      <c r="I100" s="46" t="s">
        <v>205</v>
      </c>
      <c r="J100" s="45">
        <v>66</v>
      </c>
      <c r="K100" s="45">
        <v>93</v>
      </c>
      <c r="L100" s="45">
        <v>6</v>
      </c>
      <c r="M100" s="45">
        <v>0</v>
      </c>
      <c r="N100" s="85"/>
      <c r="O100" s="39"/>
      <c r="P100" s="39"/>
      <c r="Q100" s="45"/>
      <c r="R100" s="45"/>
      <c r="S100" s="38"/>
      <c r="T100" s="39"/>
      <c r="U100" s="45"/>
      <c r="V100" s="39"/>
      <c r="W100" s="78"/>
      <c r="X100" s="39"/>
      <c r="Y100" s="39"/>
      <c r="Z100" s="39"/>
      <c r="AA100" s="39"/>
      <c r="AC100" s="159"/>
      <c r="AD100" s="108" t="s">
        <v>298</v>
      </c>
      <c r="AE100" s="109" t="s">
        <v>298</v>
      </c>
      <c r="AF100" s="109" t="s">
        <v>298</v>
      </c>
      <c r="AG100" s="110" t="s">
        <v>298</v>
      </c>
      <c r="AH100" s="95" t="s">
        <v>298</v>
      </c>
      <c r="AI100" s="94" t="s">
        <v>298</v>
      </c>
      <c r="AJ100" s="96" t="s">
        <v>298</v>
      </c>
    </row>
    <row r="101" spans="1:36" x14ac:dyDescent="0.15">
      <c r="A101" s="61">
        <v>43261</v>
      </c>
      <c r="B101" s="51" t="s">
        <v>230</v>
      </c>
      <c r="C101" s="46">
        <v>4</v>
      </c>
      <c r="D101" s="17" t="s">
        <v>192</v>
      </c>
      <c r="E101" s="38" t="s">
        <v>200</v>
      </c>
      <c r="F101" s="40"/>
      <c r="G101" s="73" t="s">
        <v>322</v>
      </c>
      <c r="H101" s="46">
        <v>79</v>
      </c>
      <c r="I101" s="46" t="s">
        <v>205</v>
      </c>
      <c r="J101" s="45">
        <v>44</v>
      </c>
      <c r="K101" s="45">
        <v>58</v>
      </c>
      <c r="L101" s="45">
        <v>8</v>
      </c>
      <c r="M101" s="45">
        <v>3</v>
      </c>
      <c r="N101" s="85">
        <v>3</v>
      </c>
      <c r="O101" s="45">
        <v>0</v>
      </c>
      <c r="P101" s="45">
        <v>4</v>
      </c>
      <c r="Q101" s="45">
        <v>0</v>
      </c>
      <c r="R101" s="45">
        <v>12</v>
      </c>
      <c r="S101" s="38"/>
      <c r="T101" s="45">
        <v>1</v>
      </c>
      <c r="U101" s="45"/>
      <c r="V101" s="39"/>
      <c r="W101" s="78"/>
      <c r="X101" s="39"/>
      <c r="Y101" s="39"/>
      <c r="Z101" s="39"/>
      <c r="AA101" s="39"/>
      <c r="AC101" s="159"/>
      <c r="AD101" s="108" t="s">
        <v>298</v>
      </c>
      <c r="AE101" s="109" t="s">
        <v>298</v>
      </c>
      <c r="AF101" s="109">
        <v>1</v>
      </c>
      <c r="AG101" s="110" t="s">
        <v>298</v>
      </c>
      <c r="AH101" s="95">
        <v>1</v>
      </c>
      <c r="AI101" s="94" t="s">
        <v>298</v>
      </c>
      <c r="AJ101" s="96" t="s">
        <v>298</v>
      </c>
    </row>
    <row r="102" spans="1:36" x14ac:dyDescent="0.15">
      <c r="A102" s="61">
        <v>43261</v>
      </c>
      <c r="B102" s="51" t="s">
        <v>230</v>
      </c>
      <c r="C102" s="46">
        <v>5</v>
      </c>
      <c r="D102" s="17" t="s">
        <v>123</v>
      </c>
      <c r="E102" s="38"/>
      <c r="F102" s="40"/>
      <c r="G102" s="73" t="s">
        <v>322</v>
      </c>
      <c r="H102" s="46">
        <v>12</v>
      </c>
      <c r="I102" s="46" t="s">
        <v>175</v>
      </c>
      <c r="J102" s="45">
        <v>6</v>
      </c>
      <c r="K102" s="45">
        <v>25</v>
      </c>
      <c r="L102" s="45">
        <v>2</v>
      </c>
      <c r="M102" s="45">
        <v>0</v>
      </c>
      <c r="N102" s="85"/>
      <c r="O102" s="45"/>
      <c r="P102" s="45"/>
      <c r="Q102" s="45"/>
      <c r="R102" s="45"/>
      <c r="S102" s="38"/>
      <c r="T102" s="39"/>
      <c r="U102" s="45"/>
      <c r="V102" s="39"/>
      <c r="W102" s="78"/>
      <c r="X102" s="39"/>
      <c r="Y102" s="39"/>
      <c r="Z102" s="39"/>
      <c r="AA102" s="39"/>
      <c r="AC102" s="159"/>
      <c r="AD102" s="108">
        <v>1</v>
      </c>
      <c r="AE102" s="109" t="s">
        <v>298</v>
      </c>
      <c r="AF102" s="109" t="s">
        <v>298</v>
      </c>
      <c r="AG102" s="110" t="s">
        <v>298</v>
      </c>
      <c r="AH102" s="95" t="s">
        <v>298</v>
      </c>
      <c r="AI102" s="94" t="s">
        <v>298</v>
      </c>
      <c r="AJ102" s="96" t="s">
        <v>298</v>
      </c>
    </row>
    <row r="103" spans="1:36" x14ac:dyDescent="0.15">
      <c r="A103" s="61">
        <v>43261</v>
      </c>
      <c r="B103" s="51" t="s">
        <v>230</v>
      </c>
      <c r="C103" s="46">
        <v>6</v>
      </c>
      <c r="D103" s="17" t="s">
        <v>96</v>
      </c>
      <c r="E103" s="38"/>
      <c r="F103" s="40"/>
      <c r="G103" s="73" t="s">
        <v>323</v>
      </c>
      <c r="H103" s="46"/>
      <c r="I103" s="46" t="s">
        <v>206</v>
      </c>
      <c r="J103" s="45"/>
      <c r="K103" s="45"/>
      <c r="L103" s="45"/>
      <c r="M103" s="45"/>
      <c r="N103" s="85">
        <v>5</v>
      </c>
      <c r="O103" s="45">
        <v>0</v>
      </c>
      <c r="P103" s="45">
        <v>2</v>
      </c>
      <c r="Q103" s="45">
        <v>4</v>
      </c>
      <c r="R103" s="45">
        <v>24</v>
      </c>
      <c r="S103" s="38"/>
      <c r="T103" s="45"/>
      <c r="U103" s="45"/>
      <c r="V103" s="39"/>
      <c r="W103" s="78"/>
      <c r="X103" s="39"/>
      <c r="Y103" s="39"/>
      <c r="Z103" s="39"/>
      <c r="AA103" s="39"/>
      <c r="AC103" s="159"/>
      <c r="AD103" s="108" t="s">
        <v>298</v>
      </c>
      <c r="AE103" s="109" t="s">
        <v>298</v>
      </c>
      <c r="AF103" s="109" t="s">
        <v>298</v>
      </c>
      <c r="AG103" s="110" t="s">
        <v>298</v>
      </c>
      <c r="AH103" s="95">
        <v>0</v>
      </c>
      <c r="AI103" s="94" t="s">
        <v>298</v>
      </c>
      <c r="AJ103" s="96" t="s">
        <v>298</v>
      </c>
    </row>
    <row r="104" spans="1:36" x14ac:dyDescent="0.15">
      <c r="A104" s="61">
        <v>43261</v>
      </c>
      <c r="B104" s="51" t="s">
        <v>230</v>
      </c>
      <c r="C104" s="46">
        <v>7</v>
      </c>
      <c r="D104" s="17" t="s">
        <v>142</v>
      </c>
      <c r="E104" s="38"/>
      <c r="F104" s="40"/>
      <c r="G104" s="73" t="s">
        <v>323</v>
      </c>
      <c r="H104" s="46"/>
      <c r="I104" s="46" t="s">
        <v>206</v>
      </c>
      <c r="J104" s="45"/>
      <c r="K104" s="45"/>
      <c r="L104" s="45"/>
      <c r="M104" s="45"/>
      <c r="N104" s="85">
        <v>4</v>
      </c>
      <c r="O104" s="45">
        <v>1</v>
      </c>
      <c r="P104" s="45">
        <v>0</v>
      </c>
      <c r="Q104" s="45">
        <v>0</v>
      </c>
      <c r="R104" s="45">
        <v>6</v>
      </c>
      <c r="S104" s="38"/>
      <c r="T104" s="39"/>
      <c r="U104" s="45">
        <v>2</v>
      </c>
      <c r="V104" s="45">
        <v>1</v>
      </c>
      <c r="W104" s="78"/>
      <c r="X104" s="39"/>
      <c r="Y104" s="39"/>
      <c r="Z104" s="39"/>
      <c r="AA104" s="39"/>
      <c r="AC104" s="159"/>
      <c r="AD104" s="108" t="s">
        <v>298</v>
      </c>
      <c r="AE104" s="109" t="s">
        <v>298</v>
      </c>
      <c r="AF104" s="109" t="s">
        <v>298</v>
      </c>
      <c r="AG104" s="110" t="s">
        <v>298</v>
      </c>
      <c r="AH104" s="95">
        <v>3</v>
      </c>
      <c r="AI104" s="94" t="s">
        <v>298</v>
      </c>
      <c r="AJ104" s="96" t="s">
        <v>298</v>
      </c>
    </row>
    <row r="105" spans="1:36" x14ac:dyDescent="0.15">
      <c r="A105" s="61">
        <v>43261</v>
      </c>
      <c r="B105" s="51" t="s">
        <v>230</v>
      </c>
      <c r="C105" s="46">
        <v>8</v>
      </c>
      <c r="D105" s="17" t="s">
        <v>88</v>
      </c>
      <c r="E105" s="38"/>
      <c r="F105" s="40"/>
      <c r="G105" s="73" t="s">
        <v>323</v>
      </c>
      <c r="H105" s="46"/>
      <c r="I105" s="46" t="s">
        <v>206</v>
      </c>
      <c r="J105" s="45"/>
      <c r="K105" s="45"/>
      <c r="L105" s="45"/>
      <c r="M105" s="45"/>
      <c r="N105" s="85"/>
      <c r="O105" s="45"/>
      <c r="P105" s="45"/>
      <c r="Q105" s="45"/>
      <c r="R105" s="45"/>
      <c r="S105" s="38"/>
      <c r="T105" s="39"/>
      <c r="U105" s="45"/>
      <c r="V105" s="39"/>
      <c r="W105" s="78"/>
      <c r="X105" s="39"/>
      <c r="Y105" s="39"/>
      <c r="Z105" s="39"/>
      <c r="AA105" s="39"/>
      <c r="AC105" s="159"/>
      <c r="AD105" s="108" t="s">
        <v>298</v>
      </c>
      <c r="AE105" s="109" t="s">
        <v>298</v>
      </c>
      <c r="AF105" s="109" t="s">
        <v>298</v>
      </c>
      <c r="AG105" s="110" t="s">
        <v>298</v>
      </c>
      <c r="AH105" s="95" t="s">
        <v>298</v>
      </c>
      <c r="AI105" s="94" t="s">
        <v>298</v>
      </c>
      <c r="AJ105" s="96" t="s">
        <v>298</v>
      </c>
    </row>
    <row r="106" spans="1:36" x14ac:dyDescent="0.15">
      <c r="A106" s="61">
        <v>43261</v>
      </c>
      <c r="B106" s="51" t="s">
        <v>230</v>
      </c>
      <c r="C106" s="46">
        <v>9</v>
      </c>
      <c r="D106" s="17" t="s">
        <v>172</v>
      </c>
      <c r="E106" s="38"/>
      <c r="F106" s="40"/>
      <c r="G106" s="73" t="s">
        <v>323</v>
      </c>
      <c r="H106" s="46"/>
      <c r="I106" s="46" t="s">
        <v>206</v>
      </c>
      <c r="J106" s="45"/>
      <c r="K106" s="45"/>
      <c r="L106" s="45"/>
      <c r="M106" s="45"/>
      <c r="N106" s="85">
        <v>6</v>
      </c>
      <c r="O106" s="45">
        <v>4</v>
      </c>
      <c r="P106" s="45">
        <v>0</v>
      </c>
      <c r="Q106" s="45">
        <v>0</v>
      </c>
      <c r="R106" s="45">
        <v>16</v>
      </c>
      <c r="S106" s="38"/>
      <c r="T106" s="45"/>
      <c r="U106" s="45"/>
      <c r="V106" s="39"/>
      <c r="W106" s="78"/>
      <c r="X106" s="39"/>
      <c r="Y106" s="39"/>
      <c r="Z106" s="39"/>
      <c r="AA106" s="39"/>
      <c r="AC106" s="159"/>
      <c r="AD106" s="108" t="s">
        <v>298</v>
      </c>
      <c r="AE106" s="109" t="s">
        <v>298</v>
      </c>
      <c r="AF106" s="109" t="s">
        <v>298</v>
      </c>
      <c r="AG106" s="110" t="s">
        <v>298</v>
      </c>
      <c r="AH106" s="95">
        <v>0</v>
      </c>
      <c r="AI106" s="94" t="s">
        <v>298</v>
      </c>
      <c r="AJ106" s="96" t="s">
        <v>298</v>
      </c>
    </row>
    <row r="107" spans="1:36" x14ac:dyDescent="0.15">
      <c r="A107" s="61">
        <v>43261</v>
      </c>
      <c r="B107" s="51" t="s">
        <v>230</v>
      </c>
      <c r="C107" s="46">
        <v>10</v>
      </c>
      <c r="D107" s="17" t="s">
        <v>191</v>
      </c>
      <c r="E107" s="38"/>
      <c r="F107" s="40"/>
      <c r="G107" s="73" t="s">
        <v>323</v>
      </c>
      <c r="H107" s="46"/>
      <c r="I107" s="46" t="s">
        <v>206</v>
      </c>
      <c r="J107" s="45"/>
      <c r="K107" s="45"/>
      <c r="L107" s="45"/>
      <c r="M107" s="45"/>
      <c r="N107" s="85">
        <v>6</v>
      </c>
      <c r="O107" s="45">
        <v>1</v>
      </c>
      <c r="P107" s="45">
        <v>1</v>
      </c>
      <c r="Q107" s="45">
        <v>0</v>
      </c>
      <c r="R107" s="45">
        <v>5</v>
      </c>
      <c r="S107" s="38">
        <v>1</v>
      </c>
      <c r="T107" s="45">
        <v>1</v>
      </c>
      <c r="U107" s="45">
        <v>2</v>
      </c>
      <c r="V107" s="39"/>
      <c r="W107" s="78"/>
      <c r="X107" s="39"/>
      <c r="Y107" s="39"/>
      <c r="Z107" s="39"/>
      <c r="AA107" s="39"/>
      <c r="AC107" s="159"/>
      <c r="AD107" s="108" t="s">
        <v>298</v>
      </c>
      <c r="AE107" s="109" t="s">
        <v>298</v>
      </c>
      <c r="AF107" s="109" t="s">
        <v>298</v>
      </c>
      <c r="AG107" s="110" t="s">
        <v>298</v>
      </c>
      <c r="AH107" s="95">
        <v>4</v>
      </c>
      <c r="AI107" s="94" t="s">
        <v>298</v>
      </c>
      <c r="AJ107" s="96" t="s">
        <v>298</v>
      </c>
    </row>
    <row r="108" spans="1:36" x14ac:dyDescent="0.15">
      <c r="A108" s="61">
        <v>43261</v>
      </c>
      <c r="B108" s="51" t="s">
        <v>230</v>
      </c>
      <c r="C108" s="44">
        <v>11</v>
      </c>
      <c r="D108" s="17" t="s">
        <v>34</v>
      </c>
      <c r="E108" s="41"/>
      <c r="F108" s="43" t="s">
        <v>200</v>
      </c>
      <c r="G108" s="71" t="s">
        <v>323</v>
      </c>
      <c r="H108" s="46"/>
      <c r="I108" s="44" t="s">
        <v>206</v>
      </c>
      <c r="J108" s="42"/>
      <c r="K108" s="42"/>
      <c r="L108" s="42"/>
      <c r="M108" s="42"/>
      <c r="N108" s="86"/>
      <c r="O108" s="42"/>
      <c r="P108" s="42"/>
      <c r="Q108" s="42"/>
      <c r="R108" s="42"/>
      <c r="S108" s="41"/>
      <c r="T108" s="42"/>
      <c r="U108" s="42"/>
      <c r="V108" s="42"/>
      <c r="W108" s="79"/>
      <c r="X108" s="42"/>
      <c r="Y108" s="42"/>
      <c r="Z108" s="42">
        <v>1</v>
      </c>
      <c r="AA108" s="42">
        <v>2</v>
      </c>
      <c r="AB108" s="42">
        <v>4</v>
      </c>
      <c r="AC108" s="160"/>
      <c r="AD108" s="111" t="s">
        <v>298</v>
      </c>
      <c r="AE108" s="112" t="s">
        <v>298</v>
      </c>
      <c r="AF108" s="112" t="s">
        <v>298</v>
      </c>
      <c r="AG108" s="113" t="s">
        <v>298</v>
      </c>
      <c r="AH108" s="98" t="s">
        <v>298</v>
      </c>
      <c r="AI108" s="97" t="s">
        <v>298</v>
      </c>
      <c r="AJ108" s="99">
        <v>3</v>
      </c>
    </row>
    <row r="109" spans="1:36" ht="15" thickBot="1" x14ac:dyDescent="0.2">
      <c r="A109" s="62">
        <v>43261</v>
      </c>
      <c r="B109" s="63" t="s">
        <v>230</v>
      </c>
      <c r="C109" s="64"/>
      <c r="D109" s="65" t="s">
        <v>130</v>
      </c>
      <c r="E109" s="64"/>
      <c r="F109" s="64"/>
      <c r="G109" s="76"/>
      <c r="H109" s="65">
        <v>14</v>
      </c>
      <c r="I109" s="64"/>
      <c r="J109" s="64"/>
      <c r="K109" s="64"/>
      <c r="L109" s="64"/>
      <c r="M109" s="64"/>
      <c r="N109" s="87"/>
      <c r="O109" s="66"/>
      <c r="P109" s="67"/>
      <c r="Q109" s="67"/>
      <c r="R109" s="68"/>
      <c r="S109" s="64"/>
      <c r="T109" s="64"/>
      <c r="U109" s="64"/>
      <c r="V109" s="64"/>
      <c r="W109" s="81"/>
      <c r="X109" s="64"/>
      <c r="Y109" s="64"/>
      <c r="Z109" s="64"/>
      <c r="AA109" s="64"/>
      <c r="AB109" s="64"/>
      <c r="AC109" s="81">
        <v>1</v>
      </c>
      <c r="AD109" s="117" t="s">
        <v>298</v>
      </c>
      <c r="AE109" s="118" t="s">
        <v>298</v>
      </c>
      <c r="AF109" s="118" t="s">
        <v>298</v>
      </c>
      <c r="AG109" s="119" t="s">
        <v>298</v>
      </c>
      <c r="AH109" s="100" t="s">
        <v>298</v>
      </c>
      <c r="AI109" s="101" t="s">
        <v>298</v>
      </c>
      <c r="AJ109" s="102" t="s">
        <v>298</v>
      </c>
    </row>
    <row r="110" spans="1:36" x14ac:dyDescent="0.15">
      <c r="A110" s="54">
        <v>43268</v>
      </c>
      <c r="B110" s="55" t="s">
        <v>158</v>
      </c>
      <c r="C110" s="56">
        <v>1</v>
      </c>
      <c r="D110" s="57" t="s">
        <v>163</v>
      </c>
      <c r="E110" s="58"/>
      <c r="F110" s="59"/>
      <c r="G110" s="73" t="s">
        <v>322</v>
      </c>
      <c r="H110" s="46">
        <v>38</v>
      </c>
      <c r="I110" s="56" t="s">
        <v>204</v>
      </c>
      <c r="J110" s="60">
        <v>43</v>
      </c>
      <c r="K110" s="60">
        <v>39</v>
      </c>
      <c r="L110" s="60">
        <v>6</v>
      </c>
      <c r="M110" s="60">
        <v>1</v>
      </c>
      <c r="N110" s="84"/>
      <c r="O110" s="60"/>
      <c r="P110" s="60"/>
      <c r="Q110" s="60"/>
      <c r="R110" s="60"/>
      <c r="S110" s="58"/>
      <c r="T110" s="60"/>
      <c r="U110" s="60"/>
      <c r="V110" s="60"/>
      <c r="W110" s="77"/>
      <c r="X110" s="60"/>
      <c r="Y110" s="60"/>
      <c r="Z110" s="60"/>
      <c r="AA110" s="60"/>
      <c r="AB110" s="60"/>
      <c r="AC110" s="158"/>
      <c r="AD110" s="105" t="s">
        <v>298</v>
      </c>
      <c r="AE110" s="106" t="s">
        <v>298</v>
      </c>
      <c r="AF110" s="106" t="s">
        <v>298</v>
      </c>
      <c r="AG110" s="107" t="s">
        <v>298</v>
      </c>
      <c r="AH110" s="92" t="s">
        <v>298</v>
      </c>
      <c r="AI110" s="91" t="s">
        <v>298</v>
      </c>
      <c r="AJ110" s="93" t="s">
        <v>298</v>
      </c>
    </row>
    <row r="111" spans="1:36" x14ac:dyDescent="0.15">
      <c r="A111" s="61">
        <v>43268</v>
      </c>
      <c r="B111" s="51" t="s">
        <v>158</v>
      </c>
      <c r="C111" s="46">
        <v>2</v>
      </c>
      <c r="D111" s="48" t="s">
        <v>35</v>
      </c>
      <c r="E111" s="38"/>
      <c r="F111" s="40"/>
      <c r="G111" s="73" t="s">
        <v>322</v>
      </c>
      <c r="H111" s="46">
        <v>17</v>
      </c>
      <c r="I111" s="46" t="s">
        <v>205</v>
      </c>
      <c r="J111" s="45">
        <v>40</v>
      </c>
      <c r="K111" s="45">
        <v>60</v>
      </c>
      <c r="L111" s="45">
        <v>2</v>
      </c>
      <c r="M111" s="45">
        <v>0</v>
      </c>
      <c r="N111" s="85">
        <v>2</v>
      </c>
      <c r="O111" s="45">
        <v>0</v>
      </c>
      <c r="P111" s="45">
        <v>0</v>
      </c>
      <c r="Q111" s="45">
        <v>0</v>
      </c>
      <c r="R111" s="45">
        <v>16</v>
      </c>
      <c r="S111" s="38">
        <v>1</v>
      </c>
      <c r="T111" s="39"/>
      <c r="U111" s="45">
        <v>1</v>
      </c>
      <c r="V111" s="39"/>
      <c r="W111" s="78"/>
      <c r="X111" s="39"/>
      <c r="Y111" s="39"/>
      <c r="Z111" s="39"/>
      <c r="AA111" s="39"/>
      <c r="AC111" s="159"/>
      <c r="AD111" s="108" t="s">
        <v>298</v>
      </c>
      <c r="AE111" s="109" t="s">
        <v>298</v>
      </c>
      <c r="AF111" s="109" t="s">
        <v>298</v>
      </c>
      <c r="AG111" s="110" t="s">
        <v>298</v>
      </c>
      <c r="AH111" s="95">
        <v>2</v>
      </c>
      <c r="AI111" s="94" t="s">
        <v>298</v>
      </c>
      <c r="AJ111" s="96" t="s">
        <v>298</v>
      </c>
    </row>
    <row r="112" spans="1:36" x14ac:dyDescent="0.15">
      <c r="A112" s="61">
        <v>43268</v>
      </c>
      <c r="B112" s="51" t="s">
        <v>158</v>
      </c>
      <c r="C112" s="46">
        <v>3</v>
      </c>
      <c r="D112" s="48" t="s">
        <v>192</v>
      </c>
      <c r="E112" s="38" t="s">
        <v>200</v>
      </c>
      <c r="F112" s="40"/>
      <c r="G112" s="73" t="s">
        <v>322</v>
      </c>
      <c r="H112" s="46">
        <v>30</v>
      </c>
      <c r="I112" s="46" t="s">
        <v>205</v>
      </c>
      <c r="J112" s="45">
        <v>49</v>
      </c>
      <c r="K112" s="45">
        <v>51</v>
      </c>
      <c r="L112" s="45">
        <v>4</v>
      </c>
      <c r="M112" s="45">
        <v>1</v>
      </c>
      <c r="N112" s="85">
        <v>13</v>
      </c>
      <c r="O112" s="45">
        <v>0</v>
      </c>
      <c r="P112" s="45">
        <v>2</v>
      </c>
      <c r="Q112" s="45">
        <v>0</v>
      </c>
      <c r="R112" s="45">
        <v>64</v>
      </c>
      <c r="S112" s="38">
        <v>1</v>
      </c>
      <c r="T112" s="45">
        <v>1</v>
      </c>
      <c r="U112" s="45">
        <v>1</v>
      </c>
      <c r="V112" s="39"/>
      <c r="W112" s="78"/>
      <c r="X112" s="39"/>
      <c r="Y112" s="39"/>
      <c r="Z112" s="39"/>
      <c r="AA112" s="39"/>
      <c r="AC112" s="159"/>
      <c r="AD112" s="108" t="s">
        <v>298</v>
      </c>
      <c r="AE112" s="109" t="s">
        <v>298</v>
      </c>
      <c r="AF112" s="109" t="s">
        <v>298</v>
      </c>
      <c r="AG112" s="110" t="s">
        <v>298</v>
      </c>
      <c r="AH112" s="95">
        <v>3</v>
      </c>
      <c r="AI112" s="94" t="s">
        <v>298</v>
      </c>
      <c r="AJ112" s="96" t="s">
        <v>298</v>
      </c>
    </row>
    <row r="113" spans="1:36" x14ac:dyDescent="0.15">
      <c r="A113" s="61">
        <v>43268</v>
      </c>
      <c r="B113" s="51" t="s">
        <v>158</v>
      </c>
      <c r="C113" s="46">
        <v>4</v>
      </c>
      <c r="D113" s="48" t="s">
        <v>34</v>
      </c>
      <c r="E113" s="38"/>
      <c r="F113" s="40" t="s">
        <v>200</v>
      </c>
      <c r="G113" s="73" t="s">
        <v>322</v>
      </c>
      <c r="H113" s="46">
        <v>12</v>
      </c>
      <c r="I113" s="46" t="s">
        <v>205</v>
      </c>
      <c r="J113" s="45">
        <v>31</v>
      </c>
      <c r="K113" s="45">
        <v>41</v>
      </c>
      <c r="L113" s="45">
        <v>2</v>
      </c>
      <c r="M113" s="45">
        <v>0</v>
      </c>
      <c r="N113" s="85"/>
      <c r="O113" s="45"/>
      <c r="P113" s="45"/>
      <c r="Q113" s="45"/>
      <c r="R113" s="45"/>
      <c r="S113" s="38"/>
      <c r="T113" s="39"/>
      <c r="U113" s="45"/>
      <c r="V113" s="39"/>
      <c r="W113" s="78"/>
      <c r="X113" s="39"/>
      <c r="Y113" s="39"/>
      <c r="Z113" s="39"/>
      <c r="AA113" s="39">
        <v>2</v>
      </c>
      <c r="AB113" s="39">
        <v>5</v>
      </c>
      <c r="AC113" s="159"/>
      <c r="AD113" s="108" t="s">
        <v>298</v>
      </c>
      <c r="AE113" s="109" t="s">
        <v>298</v>
      </c>
      <c r="AF113" s="109" t="s">
        <v>298</v>
      </c>
      <c r="AG113" s="110" t="s">
        <v>298</v>
      </c>
      <c r="AH113" s="95" t="s">
        <v>298</v>
      </c>
      <c r="AI113" s="94" t="s">
        <v>298</v>
      </c>
      <c r="AJ113" s="96">
        <v>2</v>
      </c>
    </row>
    <row r="114" spans="1:36" x14ac:dyDescent="0.15">
      <c r="A114" s="61">
        <v>43268</v>
      </c>
      <c r="B114" s="51" t="s">
        <v>158</v>
      </c>
      <c r="C114" s="46">
        <v>5</v>
      </c>
      <c r="D114" s="48" t="s">
        <v>80</v>
      </c>
      <c r="E114" s="38"/>
      <c r="F114" s="40"/>
      <c r="G114" s="73" t="s">
        <v>322</v>
      </c>
      <c r="H114" s="46">
        <v>0</v>
      </c>
      <c r="I114" s="46" t="s">
        <v>205</v>
      </c>
      <c r="J114" s="45">
        <v>15</v>
      </c>
      <c r="K114" s="45">
        <v>20</v>
      </c>
      <c r="L114" s="45">
        <v>0</v>
      </c>
      <c r="M114" s="45">
        <v>0</v>
      </c>
      <c r="N114" s="85"/>
      <c r="O114" s="45"/>
      <c r="P114" s="45"/>
      <c r="Q114" s="45"/>
      <c r="R114" s="45"/>
      <c r="S114" s="38"/>
      <c r="T114" s="45"/>
      <c r="U114" s="45"/>
      <c r="V114" s="39"/>
      <c r="W114" s="78"/>
      <c r="X114" s="39"/>
      <c r="Y114" s="39"/>
      <c r="Z114" s="39"/>
      <c r="AA114" s="39"/>
      <c r="AC114" s="159"/>
      <c r="AD114" s="108" t="s">
        <v>298</v>
      </c>
      <c r="AE114" s="109">
        <v>1</v>
      </c>
      <c r="AF114" s="109" t="s">
        <v>298</v>
      </c>
      <c r="AG114" s="110" t="s">
        <v>298</v>
      </c>
      <c r="AH114" s="95" t="s">
        <v>298</v>
      </c>
      <c r="AI114" s="94" t="s">
        <v>298</v>
      </c>
      <c r="AJ114" s="96" t="s">
        <v>298</v>
      </c>
    </row>
    <row r="115" spans="1:36" x14ac:dyDescent="0.15">
      <c r="A115" s="61">
        <v>43268</v>
      </c>
      <c r="B115" s="51" t="s">
        <v>158</v>
      </c>
      <c r="C115" s="46">
        <v>6</v>
      </c>
      <c r="D115" s="48" t="s">
        <v>142</v>
      </c>
      <c r="E115" s="38"/>
      <c r="F115" s="40"/>
      <c r="G115" s="73" t="s">
        <v>322</v>
      </c>
      <c r="H115" s="46">
        <v>2</v>
      </c>
      <c r="I115" s="46" t="s">
        <v>199</v>
      </c>
      <c r="J115" s="45">
        <v>16</v>
      </c>
      <c r="K115" s="45">
        <v>12</v>
      </c>
      <c r="L115" s="45">
        <v>0</v>
      </c>
      <c r="M115" s="45">
        <v>0</v>
      </c>
      <c r="N115" s="85">
        <v>5</v>
      </c>
      <c r="O115" s="45">
        <v>0</v>
      </c>
      <c r="P115" s="45">
        <v>0</v>
      </c>
      <c r="Q115" s="45">
        <v>0</v>
      </c>
      <c r="R115" s="45">
        <v>36</v>
      </c>
      <c r="S115" s="38"/>
      <c r="T115" s="39"/>
      <c r="U115" s="39"/>
      <c r="V115" s="39"/>
      <c r="W115" s="78"/>
      <c r="X115" s="39"/>
      <c r="Y115" s="39"/>
      <c r="Z115" s="39"/>
      <c r="AA115" s="39"/>
      <c r="AC115" s="159"/>
      <c r="AD115" s="108" t="s">
        <v>298</v>
      </c>
      <c r="AE115" s="109" t="s">
        <v>298</v>
      </c>
      <c r="AF115" s="109" t="s">
        <v>298</v>
      </c>
      <c r="AG115" s="110" t="s">
        <v>298</v>
      </c>
      <c r="AH115" s="95">
        <v>0</v>
      </c>
      <c r="AI115" s="94" t="s">
        <v>298</v>
      </c>
      <c r="AJ115" s="96" t="s">
        <v>298</v>
      </c>
    </row>
    <row r="116" spans="1:36" x14ac:dyDescent="0.15">
      <c r="A116" s="61">
        <v>43268</v>
      </c>
      <c r="B116" s="51" t="s">
        <v>158</v>
      </c>
      <c r="C116" s="46">
        <v>7</v>
      </c>
      <c r="D116" s="48" t="s">
        <v>96</v>
      </c>
      <c r="E116" s="38"/>
      <c r="F116" s="40"/>
      <c r="G116" s="73" t="s">
        <v>322</v>
      </c>
      <c r="H116" s="46">
        <v>0</v>
      </c>
      <c r="I116" s="46" t="s">
        <v>204</v>
      </c>
      <c r="J116" s="45">
        <v>2</v>
      </c>
      <c r="K116" s="45">
        <v>2</v>
      </c>
      <c r="L116" s="45">
        <v>0</v>
      </c>
      <c r="M116" s="45">
        <v>0</v>
      </c>
      <c r="N116" s="85"/>
      <c r="O116" s="39"/>
      <c r="P116" s="39"/>
      <c r="Q116" s="45"/>
      <c r="R116" s="45"/>
      <c r="S116" s="38"/>
      <c r="T116" s="39"/>
      <c r="U116" s="45"/>
      <c r="V116" s="39"/>
      <c r="W116" s="78"/>
      <c r="X116" s="39"/>
      <c r="Y116" s="39"/>
      <c r="Z116" s="39"/>
      <c r="AA116" s="39"/>
      <c r="AC116" s="159"/>
      <c r="AD116" s="108" t="s">
        <v>298</v>
      </c>
      <c r="AE116" s="109">
        <v>1</v>
      </c>
      <c r="AF116" s="109" t="s">
        <v>298</v>
      </c>
      <c r="AG116" s="110" t="s">
        <v>298</v>
      </c>
      <c r="AH116" s="95" t="s">
        <v>298</v>
      </c>
      <c r="AI116" s="94" t="s">
        <v>298</v>
      </c>
      <c r="AJ116" s="96" t="s">
        <v>298</v>
      </c>
    </row>
    <row r="117" spans="1:36" x14ac:dyDescent="0.15">
      <c r="A117" s="61">
        <v>43268</v>
      </c>
      <c r="B117" s="51" t="s">
        <v>158</v>
      </c>
      <c r="C117" s="46">
        <v>8</v>
      </c>
      <c r="D117" s="48" t="s">
        <v>88</v>
      </c>
      <c r="E117" s="38"/>
      <c r="F117" s="40"/>
      <c r="G117" s="73" t="s">
        <v>322</v>
      </c>
      <c r="H117" s="46">
        <v>0</v>
      </c>
      <c r="I117" s="46" t="s">
        <v>175</v>
      </c>
      <c r="J117" s="45">
        <v>18</v>
      </c>
      <c r="K117" s="45">
        <v>27</v>
      </c>
      <c r="L117" s="45">
        <v>0</v>
      </c>
      <c r="M117" s="45">
        <v>0</v>
      </c>
      <c r="N117" s="85"/>
      <c r="O117" s="39"/>
      <c r="P117" s="39"/>
      <c r="Q117" s="45"/>
      <c r="R117" s="45"/>
      <c r="S117" s="38"/>
      <c r="T117" s="39"/>
      <c r="U117" s="45"/>
      <c r="V117" s="39"/>
      <c r="W117" s="78"/>
      <c r="X117" s="39"/>
      <c r="Y117" s="39"/>
      <c r="Z117" s="39"/>
      <c r="AA117" s="39"/>
      <c r="AC117" s="159"/>
      <c r="AD117" s="108">
        <v>1</v>
      </c>
      <c r="AE117" s="109" t="s">
        <v>298</v>
      </c>
      <c r="AF117" s="109" t="s">
        <v>298</v>
      </c>
      <c r="AG117" s="110" t="s">
        <v>298</v>
      </c>
      <c r="AH117" s="95" t="s">
        <v>298</v>
      </c>
      <c r="AI117" s="94" t="s">
        <v>298</v>
      </c>
      <c r="AJ117" s="96" t="s">
        <v>298</v>
      </c>
    </row>
    <row r="118" spans="1:36" x14ac:dyDescent="0.15">
      <c r="A118" s="61">
        <v>43268</v>
      </c>
      <c r="B118" s="51" t="s">
        <v>158</v>
      </c>
      <c r="C118" s="46">
        <v>9</v>
      </c>
      <c r="D118" s="48" t="s">
        <v>191</v>
      </c>
      <c r="E118" s="38"/>
      <c r="F118" s="40"/>
      <c r="G118" s="73" t="s">
        <v>322</v>
      </c>
      <c r="H118" s="46">
        <v>0</v>
      </c>
      <c r="I118" s="46" t="s">
        <v>238</v>
      </c>
      <c r="J118" s="45">
        <v>0</v>
      </c>
      <c r="K118" s="45">
        <v>2</v>
      </c>
      <c r="L118" s="45">
        <v>0</v>
      </c>
      <c r="M118" s="45">
        <v>0</v>
      </c>
      <c r="N118" s="85">
        <v>12</v>
      </c>
      <c r="O118" s="45">
        <v>0</v>
      </c>
      <c r="P118" s="45">
        <v>0</v>
      </c>
      <c r="Q118" s="45">
        <v>0</v>
      </c>
      <c r="R118" s="45">
        <v>76</v>
      </c>
      <c r="S118" s="38">
        <v>1</v>
      </c>
      <c r="T118" s="39"/>
      <c r="U118" s="45"/>
      <c r="V118" s="39"/>
      <c r="W118" s="78"/>
      <c r="X118" s="39"/>
      <c r="Y118" s="39"/>
      <c r="Z118" s="39"/>
      <c r="AA118" s="39"/>
      <c r="AC118" s="159"/>
      <c r="AD118" s="108" t="s">
        <v>298</v>
      </c>
      <c r="AE118" s="109">
        <v>1</v>
      </c>
      <c r="AF118" s="109" t="s">
        <v>298</v>
      </c>
      <c r="AG118" s="110" t="s">
        <v>298</v>
      </c>
      <c r="AH118" s="95">
        <v>1</v>
      </c>
      <c r="AI118" s="94" t="s">
        <v>298</v>
      </c>
      <c r="AJ118" s="96" t="s">
        <v>298</v>
      </c>
    </row>
    <row r="119" spans="1:36" x14ac:dyDescent="0.15">
      <c r="A119" s="61">
        <v>43268</v>
      </c>
      <c r="B119" s="51" t="s">
        <v>158</v>
      </c>
      <c r="C119" s="46">
        <v>10</v>
      </c>
      <c r="D119" s="48" t="s">
        <v>172</v>
      </c>
      <c r="E119" s="38"/>
      <c r="F119" s="40"/>
      <c r="G119" s="73" t="s">
        <v>322</v>
      </c>
      <c r="H119" s="46">
        <v>0</v>
      </c>
      <c r="I119" s="46" t="s">
        <v>175</v>
      </c>
      <c r="J119" s="45">
        <v>4</v>
      </c>
      <c r="K119" s="45">
        <v>25</v>
      </c>
      <c r="L119" s="45">
        <v>0</v>
      </c>
      <c r="M119" s="45">
        <v>0</v>
      </c>
      <c r="N119" s="85">
        <v>5</v>
      </c>
      <c r="O119" s="45">
        <v>0</v>
      </c>
      <c r="P119" s="45">
        <v>0</v>
      </c>
      <c r="Q119" s="45">
        <v>0</v>
      </c>
      <c r="R119" s="45">
        <v>45</v>
      </c>
      <c r="S119" s="38"/>
      <c r="T119" s="39"/>
      <c r="U119" s="45"/>
      <c r="V119" s="39"/>
      <c r="W119" s="78"/>
      <c r="X119" s="39"/>
      <c r="Y119" s="39"/>
      <c r="Z119" s="39"/>
      <c r="AA119" s="39"/>
      <c r="AC119" s="159"/>
      <c r="AD119" s="108">
        <v>1</v>
      </c>
      <c r="AE119" s="109" t="s">
        <v>298</v>
      </c>
      <c r="AF119" s="109" t="s">
        <v>298</v>
      </c>
      <c r="AG119" s="110" t="s">
        <v>298</v>
      </c>
      <c r="AH119" s="95">
        <v>0</v>
      </c>
      <c r="AI119" s="94" t="s">
        <v>298</v>
      </c>
      <c r="AJ119" s="96" t="s">
        <v>298</v>
      </c>
    </row>
    <row r="120" spans="1:36" x14ac:dyDescent="0.15">
      <c r="A120" s="61">
        <v>43268</v>
      </c>
      <c r="B120" s="51" t="s">
        <v>158</v>
      </c>
      <c r="C120" s="44">
        <v>11</v>
      </c>
      <c r="D120" s="52" t="s">
        <v>167</v>
      </c>
      <c r="E120" s="41"/>
      <c r="F120" s="43"/>
      <c r="G120" s="71" t="s">
        <v>323</v>
      </c>
      <c r="H120" s="46"/>
      <c r="I120" s="44" t="s">
        <v>206</v>
      </c>
      <c r="J120" s="42"/>
      <c r="K120" s="42"/>
      <c r="L120" s="42"/>
      <c r="M120" s="42"/>
      <c r="N120" s="86">
        <v>3</v>
      </c>
      <c r="O120" s="42">
        <v>0</v>
      </c>
      <c r="P120" s="42">
        <v>2</v>
      </c>
      <c r="Q120" s="42">
        <v>0</v>
      </c>
      <c r="R120" s="42">
        <v>11</v>
      </c>
      <c r="S120" s="41"/>
      <c r="T120" s="42"/>
      <c r="U120" s="42"/>
      <c r="V120" s="42"/>
      <c r="W120" s="79"/>
      <c r="X120" s="42"/>
      <c r="Y120" s="42"/>
      <c r="Z120" s="42"/>
      <c r="AA120" s="42"/>
      <c r="AB120" s="42"/>
      <c r="AC120" s="160"/>
      <c r="AD120" s="111" t="s">
        <v>298</v>
      </c>
      <c r="AE120" s="112" t="s">
        <v>298</v>
      </c>
      <c r="AF120" s="112" t="s">
        <v>298</v>
      </c>
      <c r="AG120" s="113" t="s">
        <v>298</v>
      </c>
      <c r="AH120" s="98">
        <v>0</v>
      </c>
      <c r="AI120" s="97" t="s">
        <v>298</v>
      </c>
      <c r="AJ120" s="99" t="s">
        <v>298</v>
      </c>
    </row>
    <row r="121" spans="1:36" ht="15" thickBot="1" x14ac:dyDescent="0.2">
      <c r="A121" s="62">
        <v>43268</v>
      </c>
      <c r="B121" s="63" t="s">
        <v>158</v>
      </c>
      <c r="C121" s="64"/>
      <c r="D121" s="65" t="s">
        <v>130</v>
      </c>
      <c r="E121" s="64"/>
      <c r="F121" s="64"/>
      <c r="G121" s="76"/>
      <c r="H121" s="65">
        <v>18</v>
      </c>
      <c r="I121" s="64"/>
      <c r="J121" s="64"/>
      <c r="K121" s="64"/>
      <c r="L121" s="64"/>
      <c r="M121" s="64"/>
      <c r="N121" s="87"/>
      <c r="O121" s="66"/>
      <c r="P121" s="67"/>
      <c r="Q121" s="67"/>
      <c r="R121" s="68"/>
      <c r="S121" s="64"/>
      <c r="T121" s="64"/>
      <c r="U121" s="64"/>
      <c r="V121" s="64"/>
      <c r="W121" s="81"/>
      <c r="X121" s="64"/>
      <c r="Y121" s="64"/>
      <c r="Z121" s="64"/>
      <c r="AA121" s="64"/>
      <c r="AB121" s="64"/>
      <c r="AC121" s="81">
        <v>2</v>
      </c>
      <c r="AD121" s="117" t="s">
        <v>298</v>
      </c>
      <c r="AE121" s="118" t="s">
        <v>298</v>
      </c>
      <c r="AF121" s="118" t="s">
        <v>298</v>
      </c>
      <c r="AG121" s="119" t="s">
        <v>298</v>
      </c>
      <c r="AH121" s="100" t="s">
        <v>298</v>
      </c>
      <c r="AI121" s="101" t="s">
        <v>298</v>
      </c>
      <c r="AJ121" s="102" t="s">
        <v>298</v>
      </c>
    </row>
    <row r="122" spans="1:36" x14ac:dyDescent="0.15">
      <c r="A122" s="54">
        <v>43275</v>
      </c>
      <c r="B122" s="55" t="s">
        <v>137</v>
      </c>
      <c r="C122" s="56">
        <v>1</v>
      </c>
      <c r="D122" s="125" t="s">
        <v>86</v>
      </c>
      <c r="E122" s="58"/>
      <c r="F122" s="59"/>
      <c r="G122" s="120" t="s">
        <v>322</v>
      </c>
      <c r="H122" s="46">
        <v>19</v>
      </c>
      <c r="I122" s="56" t="s">
        <v>199</v>
      </c>
      <c r="J122" s="60">
        <v>20</v>
      </c>
      <c r="K122" s="60">
        <v>32</v>
      </c>
      <c r="L122" s="60">
        <v>4</v>
      </c>
      <c r="M122" s="60">
        <v>0</v>
      </c>
      <c r="N122" s="84"/>
      <c r="O122" s="60"/>
      <c r="P122" s="60"/>
      <c r="Q122" s="60"/>
      <c r="R122" s="60"/>
      <c r="S122" s="58"/>
      <c r="T122" s="60"/>
      <c r="U122" s="60"/>
      <c r="V122" s="60"/>
      <c r="W122" s="77"/>
      <c r="X122" s="60">
        <v>1</v>
      </c>
      <c r="Y122" s="60"/>
      <c r="Z122" s="60"/>
      <c r="AA122" s="60"/>
      <c r="AB122" s="60"/>
      <c r="AC122" s="158"/>
      <c r="AD122" s="105" t="s">
        <v>298</v>
      </c>
      <c r="AE122" s="106" t="s">
        <v>298</v>
      </c>
      <c r="AF122" s="106" t="s">
        <v>298</v>
      </c>
      <c r="AG122" s="107" t="s">
        <v>298</v>
      </c>
      <c r="AH122" s="92" t="s">
        <v>298</v>
      </c>
      <c r="AI122" s="91" t="s">
        <v>298</v>
      </c>
      <c r="AJ122" s="93">
        <v>1</v>
      </c>
    </row>
    <row r="123" spans="1:36" x14ac:dyDescent="0.15">
      <c r="A123" s="61">
        <v>43275</v>
      </c>
      <c r="B123" s="51" t="s">
        <v>137</v>
      </c>
      <c r="C123" s="46">
        <v>2</v>
      </c>
      <c r="D123" s="125" t="s">
        <v>163</v>
      </c>
      <c r="E123" s="38"/>
      <c r="F123" s="40"/>
      <c r="G123" s="121" t="s">
        <v>322</v>
      </c>
      <c r="H123" s="46">
        <v>5</v>
      </c>
      <c r="I123" s="46" t="s">
        <v>205</v>
      </c>
      <c r="J123" s="45">
        <v>12</v>
      </c>
      <c r="K123" s="45">
        <v>21</v>
      </c>
      <c r="L123" s="45">
        <v>1</v>
      </c>
      <c r="M123" s="45">
        <v>0</v>
      </c>
      <c r="N123" s="85"/>
      <c r="O123" s="39"/>
      <c r="P123" s="39"/>
      <c r="Q123" s="39"/>
      <c r="R123" s="39"/>
      <c r="S123" s="38"/>
      <c r="T123" s="39"/>
      <c r="U123" s="39"/>
      <c r="V123" s="39"/>
      <c r="W123" s="78"/>
      <c r="X123" s="39"/>
      <c r="Y123" s="39"/>
      <c r="Z123" s="39"/>
      <c r="AA123" s="39"/>
      <c r="AC123" s="159"/>
      <c r="AD123" s="108" t="s">
        <v>298</v>
      </c>
      <c r="AE123" s="109" t="s">
        <v>298</v>
      </c>
      <c r="AF123" s="109" t="s">
        <v>298</v>
      </c>
      <c r="AG123" s="110" t="s">
        <v>298</v>
      </c>
      <c r="AH123" s="95" t="s">
        <v>298</v>
      </c>
      <c r="AI123" s="94" t="s">
        <v>298</v>
      </c>
      <c r="AJ123" s="96" t="s">
        <v>298</v>
      </c>
    </row>
    <row r="124" spans="1:36" x14ac:dyDescent="0.15">
      <c r="A124" s="61">
        <v>43275</v>
      </c>
      <c r="B124" s="51" t="s">
        <v>137</v>
      </c>
      <c r="C124" s="46">
        <v>3</v>
      </c>
      <c r="D124" s="125" t="s">
        <v>192</v>
      </c>
      <c r="E124" s="38" t="s">
        <v>200</v>
      </c>
      <c r="F124" s="40"/>
      <c r="G124" s="121" t="s">
        <v>322</v>
      </c>
      <c r="H124" s="46">
        <v>36</v>
      </c>
      <c r="I124" s="46" t="s">
        <v>199</v>
      </c>
      <c r="J124" s="45">
        <v>42</v>
      </c>
      <c r="K124" s="45">
        <v>68</v>
      </c>
      <c r="L124" s="45">
        <v>6</v>
      </c>
      <c r="M124" s="45">
        <v>0</v>
      </c>
      <c r="N124" s="85">
        <v>10.4</v>
      </c>
      <c r="O124" s="45">
        <v>1</v>
      </c>
      <c r="P124" s="45">
        <v>9</v>
      </c>
      <c r="Q124" s="45">
        <v>0</v>
      </c>
      <c r="R124" s="45">
        <v>44</v>
      </c>
      <c r="S124" s="38">
        <v>3</v>
      </c>
      <c r="T124" s="39"/>
      <c r="U124" s="45"/>
      <c r="V124" s="39"/>
      <c r="W124" s="78"/>
      <c r="X124" s="39"/>
      <c r="Y124" s="39"/>
      <c r="Z124" s="39"/>
      <c r="AA124" s="39"/>
      <c r="AC124" s="159"/>
      <c r="AD124" s="108" t="s">
        <v>298</v>
      </c>
      <c r="AE124" s="109" t="s">
        <v>298</v>
      </c>
      <c r="AF124" s="109" t="s">
        <v>298</v>
      </c>
      <c r="AG124" s="110" t="s">
        <v>298</v>
      </c>
      <c r="AH124" s="95">
        <v>3</v>
      </c>
      <c r="AI124" s="94" t="s">
        <v>298</v>
      </c>
      <c r="AJ124" s="96" t="s">
        <v>298</v>
      </c>
    </row>
    <row r="125" spans="1:36" x14ac:dyDescent="0.15">
      <c r="A125" s="61">
        <v>43275</v>
      </c>
      <c r="B125" s="51" t="s">
        <v>137</v>
      </c>
      <c r="C125" s="46">
        <v>4</v>
      </c>
      <c r="D125" s="125" t="s">
        <v>123</v>
      </c>
      <c r="E125" s="38"/>
      <c r="F125" s="40"/>
      <c r="G125" s="121" t="s">
        <v>322</v>
      </c>
      <c r="H125" s="46">
        <v>0</v>
      </c>
      <c r="I125" s="46" t="s">
        <v>205</v>
      </c>
      <c r="J125" s="45">
        <v>3</v>
      </c>
      <c r="K125" s="45">
        <v>4</v>
      </c>
      <c r="L125" s="45">
        <v>0</v>
      </c>
      <c r="M125" s="45">
        <v>0</v>
      </c>
      <c r="N125" s="85"/>
      <c r="O125" s="45"/>
      <c r="P125" s="45"/>
      <c r="Q125" s="45"/>
      <c r="R125" s="45"/>
      <c r="S125" s="38"/>
      <c r="T125" s="39"/>
      <c r="U125" s="45"/>
      <c r="V125" s="39"/>
      <c r="W125" s="78"/>
      <c r="X125" s="39"/>
      <c r="Y125" s="39"/>
      <c r="Z125" s="39"/>
      <c r="AA125" s="39"/>
      <c r="AC125" s="159"/>
      <c r="AD125" s="108" t="s">
        <v>298</v>
      </c>
      <c r="AE125" s="109">
        <v>1</v>
      </c>
      <c r="AF125" s="109" t="s">
        <v>298</v>
      </c>
      <c r="AG125" s="110" t="s">
        <v>298</v>
      </c>
      <c r="AH125" s="95" t="s">
        <v>298</v>
      </c>
      <c r="AI125" s="94" t="s">
        <v>298</v>
      </c>
      <c r="AJ125" s="96" t="s">
        <v>298</v>
      </c>
    </row>
    <row r="126" spans="1:36" x14ac:dyDescent="0.15">
      <c r="A126" s="61">
        <v>43275</v>
      </c>
      <c r="B126" s="51" t="s">
        <v>137</v>
      </c>
      <c r="C126" s="46">
        <v>5</v>
      </c>
      <c r="D126" s="125" t="s">
        <v>139</v>
      </c>
      <c r="E126" s="38"/>
      <c r="F126" s="40"/>
      <c r="G126" s="121" t="s">
        <v>322</v>
      </c>
      <c r="H126" s="46">
        <v>24</v>
      </c>
      <c r="I126" s="46" t="s">
        <v>205</v>
      </c>
      <c r="J126" s="45">
        <v>28</v>
      </c>
      <c r="K126" s="45">
        <v>35</v>
      </c>
      <c r="L126" s="45">
        <v>4</v>
      </c>
      <c r="M126" s="45">
        <v>0</v>
      </c>
      <c r="N126" s="85">
        <v>2</v>
      </c>
      <c r="O126" s="45">
        <v>0</v>
      </c>
      <c r="P126" s="45">
        <v>0</v>
      </c>
      <c r="Q126" s="45">
        <v>0</v>
      </c>
      <c r="R126" s="45">
        <v>3</v>
      </c>
      <c r="S126" s="38">
        <v>1</v>
      </c>
      <c r="T126" s="39"/>
      <c r="U126" s="45">
        <v>2</v>
      </c>
      <c r="V126" s="39"/>
      <c r="W126" s="78"/>
      <c r="X126" s="39">
        <v>1</v>
      </c>
      <c r="Y126" s="39"/>
      <c r="Z126" s="39"/>
      <c r="AA126" s="39"/>
      <c r="AC126" s="159"/>
      <c r="AD126" s="108" t="s">
        <v>298</v>
      </c>
      <c r="AE126" s="109" t="s">
        <v>298</v>
      </c>
      <c r="AF126" s="109" t="s">
        <v>298</v>
      </c>
      <c r="AG126" s="110" t="s">
        <v>298</v>
      </c>
      <c r="AH126" s="95">
        <v>3</v>
      </c>
      <c r="AI126" s="94" t="s">
        <v>298</v>
      </c>
      <c r="AJ126" s="96">
        <v>1</v>
      </c>
    </row>
    <row r="127" spans="1:36" x14ac:dyDescent="0.15">
      <c r="A127" s="61">
        <v>43275</v>
      </c>
      <c r="B127" s="51" t="s">
        <v>137</v>
      </c>
      <c r="C127" s="46">
        <v>6</v>
      </c>
      <c r="D127" s="125" t="s">
        <v>80</v>
      </c>
      <c r="E127" s="38"/>
      <c r="F127" s="40"/>
      <c r="G127" s="121" t="s">
        <v>322</v>
      </c>
      <c r="H127" s="46">
        <v>5</v>
      </c>
      <c r="I127" s="46" t="s">
        <v>204</v>
      </c>
      <c r="J127" s="45">
        <v>18</v>
      </c>
      <c r="K127" s="45">
        <v>40</v>
      </c>
      <c r="L127" s="45">
        <v>0</v>
      </c>
      <c r="M127" s="45">
        <v>0</v>
      </c>
      <c r="N127" s="148"/>
      <c r="O127" s="39"/>
      <c r="P127" s="39"/>
      <c r="Q127" s="45"/>
      <c r="R127" s="45"/>
      <c r="S127" s="38"/>
      <c r="T127" s="39"/>
      <c r="U127" s="39"/>
      <c r="V127" s="39"/>
      <c r="W127" s="78"/>
      <c r="X127" s="39"/>
      <c r="Y127" s="39"/>
      <c r="Z127" s="39"/>
      <c r="AA127" s="39"/>
      <c r="AC127" s="159"/>
      <c r="AD127" s="108" t="s">
        <v>298</v>
      </c>
      <c r="AE127" s="109" t="s">
        <v>298</v>
      </c>
      <c r="AF127" s="109" t="s">
        <v>298</v>
      </c>
      <c r="AG127" s="110" t="s">
        <v>298</v>
      </c>
      <c r="AH127" s="95" t="s">
        <v>298</v>
      </c>
      <c r="AI127" s="94" t="s">
        <v>298</v>
      </c>
      <c r="AJ127" s="96" t="s">
        <v>298</v>
      </c>
    </row>
    <row r="128" spans="1:36" x14ac:dyDescent="0.15">
      <c r="A128" s="61">
        <v>43275</v>
      </c>
      <c r="B128" s="51" t="s">
        <v>137</v>
      </c>
      <c r="C128" s="46">
        <v>7</v>
      </c>
      <c r="D128" s="125" t="s">
        <v>35</v>
      </c>
      <c r="E128" s="38"/>
      <c r="F128" s="40"/>
      <c r="G128" s="121" t="s">
        <v>322</v>
      </c>
      <c r="H128" s="46">
        <v>6</v>
      </c>
      <c r="I128" s="46" t="s">
        <v>205</v>
      </c>
      <c r="J128" s="45">
        <v>7</v>
      </c>
      <c r="K128" s="45">
        <v>17</v>
      </c>
      <c r="L128" s="45">
        <v>1</v>
      </c>
      <c r="M128" s="45">
        <v>0</v>
      </c>
      <c r="N128" s="85">
        <v>7</v>
      </c>
      <c r="O128" s="45">
        <v>2</v>
      </c>
      <c r="P128" s="45">
        <v>0</v>
      </c>
      <c r="Q128" s="45">
        <v>0</v>
      </c>
      <c r="R128" s="45">
        <v>22</v>
      </c>
      <c r="S128" s="38"/>
      <c r="T128" s="39"/>
      <c r="U128" s="45"/>
      <c r="V128" s="39">
        <v>1</v>
      </c>
      <c r="W128" s="78"/>
      <c r="X128" s="39"/>
      <c r="Y128" s="39"/>
      <c r="Z128" s="39"/>
      <c r="AA128" s="39"/>
      <c r="AC128" s="159"/>
      <c r="AD128" s="108" t="s">
        <v>298</v>
      </c>
      <c r="AE128" s="109" t="s">
        <v>298</v>
      </c>
      <c r="AF128" s="109" t="s">
        <v>298</v>
      </c>
      <c r="AG128" s="110" t="s">
        <v>298</v>
      </c>
      <c r="AH128" s="95">
        <v>1</v>
      </c>
      <c r="AI128" s="94" t="s">
        <v>298</v>
      </c>
      <c r="AJ128" s="96" t="s">
        <v>298</v>
      </c>
    </row>
    <row r="129" spans="1:36" x14ac:dyDescent="0.15">
      <c r="A129" s="61">
        <v>43275</v>
      </c>
      <c r="B129" s="51" t="s">
        <v>137</v>
      </c>
      <c r="C129" s="46">
        <v>8</v>
      </c>
      <c r="D129" s="125" t="s">
        <v>135</v>
      </c>
      <c r="E129" s="38"/>
      <c r="F129" s="40"/>
      <c r="G129" s="121" t="s">
        <v>322</v>
      </c>
      <c r="H129" s="46">
        <v>21</v>
      </c>
      <c r="I129" s="46" t="s">
        <v>175</v>
      </c>
      <c r="J129" s="45">
        <v>17</v>
      </c>
      <c r="K129" s="45">
        <v>20</v>
      </c>
      <c r="L129" s="45">
        <v>3</v>
      </c>
      <c r="M129" s="45">
        <v>0</v>
      </c>
      <c r="N129" s="85">
        <v>6</v>
      </c>
      <c r="O129" s="45">
        <v>0</v>
      </c>
      <c r="P129" s="45">
        <v>8</v>
      </c>
      <c r="Q129" s="45">
        <v>0</v>
      </c>
      <c r="R129" s="45">
        <v>34</v>
      </c>
      <c r="S129" s="38"/>
      <c r="T129" s="39"/>
      <c r="U129" s="45"/>
      <c r="V129" s="39"/>
      <c r="W129" s="78"/>
      <c r="X129" s="45"/>
      <c r="Y129" s="39"/>
      <c r="Z129" s="39"/>
      <c r="AA129" s="39"/>
      <c r="AC129" s="159"/>
      <c r="AD129" s="108">
        <v>1</v>
      </c>
      <c r="AE129" s="109" t="s">
        <v>298</v>
      </c>
      <c r="AF129" s="109" t="s">
        <v>298</v>
      </c>
      <c r="AG129" s="110" t="s">
        <v>298</v>
      </c>
      <c r="AH129" s="95">
        <v>0</v>
      </c>
      <c r="AI129" s="94" t="s">
        <v>298</v>
      </c>
      <c r="AJ129" s="96" t="s">
        <v>298</v>
      </c>
    </row>
    <row r="130" spans="1:36" x14ac:dyDescent="0.15">
      <c r="A130" s="61">
        <v>43275</v>
      </c>
      <c r="B130" s="51" t="s">
        <v>137</v>
      </c>
      <c r="C130" s="46">
        <v>9</v>
      </c>
      <c r="D130" s="125" t="s">
        <v>176</v>
      </c>
      <c r="E130" s="38"/>
      <c r="F130" s="40"/>
      <c r="G130" s="121" t="s">
        <v>322</v>
      </c>
      <c r="H130" s="46">
        <v>2</v>
      </c>
      <c r="I130" s="46" t="s">
        <v>175</v>
      </c>
      <c r="J130" s="45">
        <v>14</v>
      </c>
      <c r="K130" s="45">
        <v>15</v>
      </c>
      <c r="L130" s="45">
        <v>0</v>
      </c>
      <c r="M130" s="45">
        <v>0</v>
      </c>
      <c r="N130" s="148"/>
      <c r="O130" s="45"/>
      <c r="P130" s="45"/>
      <c r="Q130" s="45"/>
      <c r="R130" s="45"/>
      <c r="S130" s="38"/>
      <c r="T130" s="39"/>
      <c r="U130" s="45"/>
      <c r="V130" s="39"/>
      <c r="W130" s="78"/>
      <c r="X130" s="39"/>
      <c r="Y130" s="39"/>
      <c r="Z130" s="39"/>
      <c r="AA130" s="39"/>
      <c r="AC130" s="159"/>
      <c r="AD130" s="108">
        <v>1</v>
      </c>
      <c r="AE130" s="109" t="s">
        <v>298</v>
      </c>
      <c r="AF130" s="109" t="s">
        <v>298</v>
      </c>
      <c r="AG130" s="110" t="s">
        <v>298</v>
      </c>
      <c r="AH130" s="95" t="s">
        <v>298</v>
      </c>
      <c r="AI130" s="94" t="s">
        <v>298</v>
      </c>
      <c r="AJ130" s="96" t="s">
        <v>298</v>
      </c>
    </row>
    <row r="131" spans="1:36" x14ac:dyDescent="0.15">
      <c r="A131" s="61">
        <v>43275</v>
      </c>
      <c r="B131" s="51" t="s">
        <v>137</v>
      </c>
      <c r="C131" s="46">
        <v>10</v>
      </c>
      <c r="D131" s="125" t="s">
        <v>191</v>
      </c>
      <c r="E131" s="38"/>
      <c r="F131" s="40"/>
      <c r="G131" s="121" t="s">
        <v>323</v>
      </c>
      <c r="H131" s="46"/>
      <c r="I131" s="46"/>
      <c r="J131" s="45"/>
      <c r="K131" s="45"/>
      <c r="L131" s="45"/>
      <c r="M131" s="39"/>
      <c r="N131" s="85">
        <v>8</v>
      </c>
      <c r="O131" s="39">
        <v>1</v>
      </c>
      <c r="P131" s="39">
        <v>2</v>
      </c>
      <c r="Q131" s="45">
        <v>0</v>
      </c>
      <c r="R131" s="45">
        <v>35</v>
      </c>
      <c r="S131" s="38" t="s">
        <v>205</v>
      </c>
      <c r="T131" s="39"/>
      <c r="U131" s="45"/>
      <c r="V131" s="39"/>
      <c r="W131" s="78"/>
      <c r="X131" s="45"/>
      <c r="Y131" s="39"/>
      <c r="Z131" s="39"/>
      <c r="AA131" s="39"/>
      <c r="AC131" s="159"/>
      <c r="AD131" s="108" t="s">
        <v>298</v>
      </c>
      <c r="AE131" s="109" t="s">
        <v>298</v>
      </c>
      <c r="AF131" s="109" t="s">
        <v>298</v>
      </c>
      <c r="AG131" s="110" t="s">
        <v>298</v>
      </c>
      <c r="AH131" s="95">
        <v>0</v>
      </c>
      <c r="AI131" s="94" t="s">
        <v>298</v>
      </c>
      <c r="AJ131" s="96" t="s">
        <v>298</v>
      </c>
    </row>
    <row r="132" spans="1:36" x14ac:dyDescent="0.15">
      <c r="A132" s="61">
        <v>43275</v>
      </c>
      <c r="B132" s="51" t="s">
        <v>137</v>
      </c>
      <c r="C132" s="44">
        <v>11</v>
      </c>
      <c r="D132" s="125" t="s">
        <v>34</v>
      </c>
      <c r="E132" s="41"/>
      <c r="F132" s="43" t="s">
        <v>200</v>
      </c>
      <c r="G132" s="75" t="s">
        <v>323</v>
      </c>
      <c r="H132" s="46"/>
      <c r="I132" s="44"/>
      <c r="J132" s="42"/>
      <c r="K132" s="42"/>
      <c r="L132" s="42"/>
      <c r="M132" s="42"/>
      <c r="N132" s="86"/>
      <c r="O132" s="42"/>
      <c r="P132" s="42"/>
      <c r="Q132" s="42"/>
      <c r="R132" s="42"/>
      <c r="S132" s="41"/>
      <c r="T132" s="42"/>
      <c r="U132" s="42"/>
      <c r="V132" s="42"/>
      <c r="W132" s="79"/>
      <c r="X132" s="42"/>
      <c r="Y132" s="42"/>
      <c r="Z132" s="42">
        <v>1</v>
      </c>
      <c r="AA132" s="42">
        <v>1</v>
      </c>
      <c r="AB132" s="42">
        <v>4</v>
      </c>
      <c r="AC132" s="160"/>
      <c r="AD132" s="111" t="s">
        <v>298</v>
      </c>
      <c r="AE132" s="112" t="s">
        <v>298</v>
      </c>
      <c r="AF132" s="112" t="s">
        <v>298</v>
      </c>
      <c r="AG132" s="113" t="s">
        <v>298</v>
      </c>
      <c r="AH132" s="98" t="s">
        <v>298</v>
      </c>
      <c r="AI132" s="97" t="s">
        <v>298</v>
      </c>
      <c r="AJ132" s="99">
        <v>2</v>
      </c>
    </row>
    <row r="133" spans="1:36" ht="15" thickBot="1" x14ac:dyDescent="0.2">
      <c r="A133" s="62">
        <v>43275</v>
      </c>
      <c r="B133" s="63" t="s">
        <v>137</v>
      </c>
      <c r="C133" s="64"/>
      <c r="D133" s="65" t="s">
        <v>130</v>
      </c>
      <c r="E133" s="64"/>
      <c r="F133" s="64"/>
      <c r="G133" s="76"/>
      <c r="H133" s="65">
        <v>32</v>
      </c>
      <c r="I133" s="64"/>
      <c r="J133" s="64"/>
      <c r="K133" s="64"/>
      <c r="L133" s="64"/>
      <c r="M133" s="64"/>
      <c r="N133" s="87"/>
      <c r="O133" s="66"/>
      <c r="P133" s="67"/>
      <c r="Q133" s="67"/>
      <c r="R133" s="68"/>
      <c r="S133" s="64"/>
      <c r="T133" s="64"/>
      <c r="U133" s="64"/>
      <c r="V133" s="64"/>
      <c r="W133" s="81"/>
      <c r="X133" s="64"/>
      <c r="Y133" s="64"/>
      <c r="Z133" s="64"/>
      <c r="AA133" s="64"/>
      <c r="AB133" s="64"/>
      <c r="AC133" s="81">
        <v>1</v>
      </c>
      <c r="AD133" s="117" t="s">
        <v>298</v>
      </c>
      <c r="AE133" s="118" t="s">
        <v>298</v>
      </c>
      <c r="AF133" s="118" t="s">
        <v>298</v>
      </c>
      <c r="AG133" s="119" t="s">
        <v>298</v>
      </c>
      <c r="AH133" s="100" t="s">
        <v>298</v>
      </c>
      <c r="AI133" s="101" t="s">
        <v>298</v>
      </c>
      <c r="AJ133" s="102" t="s">
        <v>298</v>
      </c>
    </row>
    <row r="134" spans="1:36" x14ac:dyDescent="0.15">
      <c r="A134" s="54">
        <v>43282</v>
      </c>
      <c r="B134" s="55" t="s">
        <v>231</v>
      </c>
      <c r="C134" s="56">
        <v>1</v>
      </c>
      <c r="D134" s="125"/>
      <c r="E134" s="58"/>
      <c r="F134" s="59"/>
      <c r="G134" s="120" t="s">
        <v>298</v>
      </c>
      <c r="H134" s="46"/>
      <c r="I134" s="56"/>
      <c r="J134" s="60"/>
      <c r="K134" s="60"/>
      <c r="L134" s="60"/>
      <c r="M134" s="60"/>
      <c r="N134" s="84"/>
      <c r="O134" s="60"/>
      <c r="P134" s="60"/>
      <c r="Q134" s="60"/>
      <c r="R134" s="60"/>
      <c r="S134" s="58"/>
      <c r="T134" s="60"/>
      <c r="U134" s="60"/>
      <c r="V134" s="60"/>
      <c r="W134" s="77"/>
      <c r="X134" s="60"/>
      <c r="Y134" s="60"/>
      <c r="Z134" s="60"/>
      <c r="AA134" s="60"/>
      <c r="AB134" s="60"/>
      <c r="AC134" s="158"/>
      <c r="AD134" s="105" t="s">
        <v>298</v>
      </c>
      <c r="AE134" s="106" t="s">
        <v>298</v>
      </c>
      <c r="AF134" s="106" t="s">
        <v>298</v>
      </c>
      <c r="AG134" s="107" t="s">
        <v>298</v>
      </c>
      <c r="AH134" s="92" t="s">
        <v>298</v>
      </c>
      <c r="AI134" s="91" t="s">
        <v>298</v>
      </c>
      <c r="AJ134" s="93" t="s">
        <v>298</v>
      </c>
    </row>
    <row r="135" spans="1:36" x14ac:dyDescent="0.15">
      <c r="A135" s="61">
        <v>43282</v>
      </c>
      <c r="B135" s="51" t="s">
        <v>231</v>
      </c>
      <c r="C135" s="46">
        <v>2</v>
      </c>
      <c r="D135" s="125"/>
      <c r="E135" s="38"/>
      <c r="F135" s="40"/>
      <c r="G135" s="121" t="s">
        <v>298</v>
      </c>
      <c r="H135" s="46"/>
      <c r="I135" s="46"/>
      <c r="J135" s="45"/>
      <c r="K135" s="45"/>
      <c r="L135" s="45"/>
      <c r="M135" s="45"/>
      <c r="N135" s="85"/>
      <c r="O135" s="39"/>
      <c r="P135" s="39"/>
      <c r="Q135" s="39"/>
      <c r="R135" s="39"/>
      <c r="S135" s="38"/>
      <c r="T135" s="39"/>
      <c r="U135" s="39"/>
      <c r="V135" s="39"/>
      <c r="W135" s="78"/>
      <c r="X135" s="39"/>
      <c r="Y135" s="39"/>
      <c r="Z135" s="39"/>
      <c r="AA135" s="39"/>
      <c r="AC135" s="159"/>
      <c r="AD135" s="108" t="s">
        <v>298</v>
      </c>
      <c r="AE135" s="109" t="s">
        <v>298</v>
      </c>
      <c r="AF135" s="109" t="s">
        <v>298</v>
      </c>
      <c r="AG135" s="110" t="s">
        <v>298</v>
      </c>
      <c r="AH135" s="95" t="s">
        <v>298</v>
      </c>
      <c r="AI135" s="94" t="s">
        <v>298</v>
      </c>
      <c r="AJ135" s="96" t="s">
        <v>298</v>
      </c>
    </row>
    <row r="136" spans="1:36" x14ac:dyDescent="0.15">
      <c r="A136" s="61">
        <v>43282</v>
      </c>
      <c r="B136" s="51" t="s">
        <v>231</v>
      </c>
      <c r="C136" s="46">
        <v>3</v>
      </c>
      <c r="D136" s="125"/>
      <c r="E136" s="38"/>
      <c r="F136" s="40"/>
      <c r="G136" s="121" t="s">
        <v>298</v>
      </c>
      <c r="H136" s="46"/>
      <c r="I136" s="46"/>
      <c r="J136" s="45"/>
      <c r="K136" s="45"/>
      <c r="L136" s="45"/>
      <c r="M136" s="45"/>
      <c r="N136" s="85"/>
      <c r="O136" s="45"/>
      <c r="P136" s="45"/>
      <c r="Q136" s="45"/>
      <c r="R136" s="45"/>
      <c r="S136" s="38"/>
      <c r="T136" s="45"/>
      <c r="U136" s="45"/>
      <c r="V136" s="39"/>
      <c r="W136" s="78"/>
      <c r="X136" s="39"/>
      <c r="Y136" s="39"/>
      <c r="Z136" s="39"/>
      <c r="AA136" s="39"/>
      <c r="AC136" s="159"/>
      <c r="AD136" s="108" t="s">
        <v>298</v>
      </c>
      <c r="AE136" s="109" t="s">
        <v>298</v>
      </c>
      <c r="AF136" s="109" t="s">
        <v>298</v>
      </c>
      <c r="AG136" s="110" t="s">
        <v>298</v>
      </c>
      <c r="AH136" s="95" t="s">
        <v>298</v>
      </c>
      <c r="AI136" s="94" t="s">
        <v>298</v>
      </c>
      <c r="AJ136" s="96" t="s">
        <v>298</v>
      </c>
    </row>
    <row r="137" spans="1:36" x14ac:dyDescent="0.15">
      <c r="A137" s="61">
        <v>43282</v>
      </c>
      <c r="B137" s="51" t="s">
        <v>231</v>
      </c>
      <c r="C137" s="46">
        <v>4</v>
      </c>
      <c r="D137" s="125"/>
      <c r="E137" s="38"/>
      <c r="F137" s="40"/>
      <c r="G137" s="121" t="s">
        <v>298</v>
      </c>
      <c r="H137" s="46"/>
      <c r="I137" s="46"/>
      <c r="J137" s="45"/>
      <c r="K137" s="45"/>
      <c r="L137" s="45"/>
      <c r="M137" s="45"/>
      <c r="N137" s="85"/>
      <c r="O137" s="45"/>
      <c r="P137" s="45"/>
      <c r="Q137" s="45"/>
      <c r="R137" s="45"/>
      <c r="S137" s="38"/>
      <c r="T137" s="39"/>
      <c r="U137" s="39"/>
      <c r="V137" s="39"/>
      <c r="W137" s="78"/>
      <c r="X137" s="39"/>
      <c r="Y137" s="39"/>
      <c r="Z137" s="39"/>
      <c r="AA137" s="39"/>
      <c r="AC137" s="159"/>
      <c r="AD137" s="108" t="s">
        <v>298</v>
      </c>
      <c r="AE137" s="109" t="s">
        <v>298</v>
      </c>
      <c r="AF137" s="109" t="s">
        <v>298</v>
      </c>
      <c r="AG137" s="110" t="s">
        <v>298</v>
      </c>
      <c r="AH137" s="95" t="s">
        <v>298</v>
      </c>
      <c r="AI137" s="94" t="s">
        <v>298</v>
      </c>
      <c r="AJ137" s="96" t="s">
        <v>298</v>
      </c>
    </row>
    <row r="138" spans="1:36" x14ac:dyDescent="0.15">
      <c r="A138" s="61">
        <v>43282</v>
      </c>
      <c r="B138" s="51" t="s">
        <v>231</v>
      </c>
      <c r="C138" s="46">
        <v>5</v>
      </c>
      <c r="D138" s="125"/>
      <c r="E138" s="38"/>
      <c r="F138" s="40"/>
      <c r="G138" s="121" t="s">
        <v>298</v>
      </c>
      <c r="H138" s="46"/>
      <c r="I138" s="46"/>
      <c r="J138" s="45"/>
      <c r="K138" s="45"/>
      <c r="L138" s="45"/>
      <c r="M138" s="45"/>
      <c r="N138" s="85"/>
      <c r="O138" s="39"/>
      <c r="P138" s="39"/>
      <c r="Q138" s="45"/>
      <c r="R138" s="45"/>
      <c r="S138" s="38"/>
      <c r="T138" s="39"/>
      <c r="U138" s="45"/>
      <c r="V138" s="39"/>
      <c r="W138" s="78"/>
      <c r="X138" s="39"/>
      <c r="Y138" s="39"/>
      <c r="Z138" s="39"/>
      <c r="AA138" s="39"/>
      <c r="AC138" s="159"/>
      <c r="AD138" s="108" t="s">
        <v>298</v>
      </c>
      <c r="AE138" s="109" t="s">
        <v>298</v>
      </c>
      <c r="AF138" s="109" t="s">
        <v>298</v>
      </c>
      <c r="AG138" s="110" t="s">
        <v>298</v>
      </c>
      <c r="AH138" s="95" t="s">
        <v>298</v>
      </c>
      <c r="AI138" s="94" t="s">
        <v>298</v>
      </c>
      <c r="AJ138" s="96" t="s">
        <v>298</v>
      </c>
    </row>
    <row r="139" spans="1:36" x14ac:dyDescent="0.15">
      <c r="A139" s="61">
        <v>43282</v>
      </c>
      <c r="B139" s="51" t="s">
        <v>231</v>
      </c>
      <c r="C139" s="46">
        <v>6</v>
      </c>
      <c r="D139" s="125"/>
      <c r="E139" s="38"/>
      <c r="F139" s="40"/>
      <c r="G139" s="121" t="s">
        <v>298</v>
      </c>
      <c r="H139" s="46"/>
      <c r="I139" s="46"/>
      <c r="J139" s="45"/>
      <c r="K139" s="45"/>
      <c r="L139" s="45"/>
      <c r="M139" s="45"/>
      <c r="N139" s="85"/>
      <c r="O139" s="45"/>
      <c r="P139" s="45"/>
      <c r="Q139" s="45"/>
      <c r="R139" s="45"/>
      <c r="S139" s="38"/>
      <c r="T139" s="39"/>
      <c r="U139" s="39"/>
      <c r="V139" s="39"/>
      <c r="W139" s="78"/>
      <c r="X139" s="39"/>
      <c r="Y139" s="39"/>
      <c r="Z139" s="39"/>
      <c r="AA139" s="39"/>
      <c r="AC139" s="159"/>
      <c r="AD139" s="108" t="s">
        <v>298</v>
      </c>
      <c r="AE139" s="109" t="s">
        <v>298</v>
      </c>
      <c r="AF139" s="109" t="s">
        <v>298</v>
      </c>
      <c r="AG139" s="110" t="s">
        <v>298</v>
      </c>
      <c r="AH139" s="95" t="s">
        <v>298</v>
      </c>
      <c r="AI139" s="94" t="s">
        <v>298</v>
      </c>
      <c r="AJ139" s="96" t="s">
        <v>298</v>
      </c>
    </row>
    <row r="140" spans="1:36" x14ac:dyDescent="0.15">
      <c r="A140" s="61">
        <v>43282</v>
      </c>
      <c r="B140" s="51" t="s">
        <v>231</v>
      </c>
      <c r="C140" s="46">
        <v>7</v>
      </c>
      <c r="D140" s="125"/>
      <c r="E140" s="38"/>
      <c r="F140" s="40"/>
      <c r="G140" s="121" t="s">
        <v>298</v>
      </c>
      <c r="H140" s="46"/>
      <c r="I140" s="46"/>
      <c r="J140" s="45"/>
      <c r="K140" s="45"/>
      <c r="L140" s="45"/>
      <c r="M140" s="45"/>
      <c r="N140" s="85"/>
      <c r="O140" s="39"/>
      <c r="P140" s="39"/>
      <c r="Q140" s="45"/>
      <c r="R140" s="45"/>
      <c r="S140" s="38"/>
      <c r="T140" s="39"/>
      <c r="U140" s="45"/>
      <c r="V140" s="39"/>
      <c r="W140" s="78"/>
      <c r="X140" s="39"/>
      <c r="Y140" s="39"/>
      <c r="Z140" s="39"/>
      <c r="AA140" s="39"/>
      <c r="AC140" s="159"/>
      <c r="AD140" s="108" t="s">
        <v>298</v>
      </c>
      <c r="AE140" s="109" t="s">
        <v>298</v>
      </c>
      <c r="AF140" s="109" t="s">
        <v>298</v>
      </c>
      <c r="AG140" s="110" t="s">
        <v>298</v>
      </c>
      <c r="AH140" s="95" t="s">
        <v>298</v>
      </c>
      <c r="AI140" s="94" t="s">
        <v>298</v>
      </c>
      <c r="AJ140" s="96" t="s">
        <v>298</v>
      </c>
    </row>
    <row r="141" spans="1:36" x14ac:dyDescent="0.15">
      <c r="A141" s="61">
        <v>43282</v>
      </c>
      <c r="B141" s="51" t="s">
        <v>231</v>
      </c>
      <c r="C141" s="46">
        <v>8</v>
      </c>
      <c r="D141" s="125"/>
      <c r="E141" s="38"/>
      <c r="F141" s="40"/>
      <c r="G141" s="121" t="s">
        <v>298</v>
      </c>
      <c r="H141" s="46"/>
      <c r="I141" s="46"/>
      <c r="J141" s="45"/>
      <c r="K141" s="45"/>
      <c r="L141" s="45"/>
      <c r="M141" s="45"/>
      <c r="N141" s="85"/>
      <c r="O141" s="39"/>
      <c r="P141" s="39"/>
      <c r="Q141" s="45"/>
      <c r="R141" s="45"/>
      <c r="S141" s="38"/>
      <c r="T141" s="39"/>
      <c r="U141" s="45"/>
      <c r="V141" s="39"/>
      <c r="W141" s="78"/>
      <c r="X141" s="39"/>
      <c r="Y141" s="39"/>
      <c r="Z141" s="39"/>
      <c r="AA141" s="39"/>
      <c r="AC141" s="159"/>
      <c r="AD141" s="108" t="s">
        <v>298</v>
      </c>
      <c r="AE141" s="109" t="s">
        <v>298</v>
      </c>
      <c r="AF141" s="109" t="s">
        <v>298</v>
      </c>
      <c r="AG141" s="110" t="s">
        <v>298</v>
      </c>
      <c r="AH141" s="95" t="s">
        <v>298</v>
      </c>
      <c r="AI141" s="94" t="s">
        <v>298</v>
      </c>
      <c r="AJ141" s="96" t="s">
        <v>298</v>
      </c>
    </row>
    <row r="142" spans="1:36" x14ac:dyDescent="0.15">
      <c r="A142" s="61">
        <v>43282</v>
      </c>
      <c r="B142" s="51" t="s">
        <v>231</v>
      </c>
      <c r="C142" s="46">
        <v>9</v>
      </c>
      <c r="D142" s="125"/>
      <c r="E142" s="38"/>
      <c r="F142" s="40"/>
      <c r="G142" s="121" t="s">
        <v>298</v>
      </c>
      <c r="H142" s="46"/>
      <c r="I142" s="46"/>
      <c r="J142" s="45"/>
      <c r="K142" s="45"/>
      <c r="L142" s="45"/>
      <c r="M142" s="45"/>
      <c r="N142" s="85"/>
      <c r="O142" s="45"/>
      <c r="P142" s="45"/>
      <c r="Q142" s="45"/>
      <c r="R142" s="45"/>
      <c r="S142" s="38"/>
      <c r="T142" s="39"/>
      <c r="U142" s="39"/>
      <c r="V142" s="39"/>
      <c r="W142" s="78"/>
      <c r="X142" s="39"/>
      <c r="Y142" s="39"/>
      <c r="Z142" s="39"/>
      <c r="AA142" s="39"/>
      <c r="AC142" s="159"/>
      <c r="AD142" s="108" t="s">
        <v>298</v>
      </c>
      <c r="AE142" s="109" t="s">
        <v>298</v>
      </c>
      <c r="AF142" s="109" t="s">
        <v>298</v>
      </c>
      <c r="AG142" s="110" t="s">
        <v>298</v>
      </c>
      <c r="AH142" s="95" t="s">
        <v>298</v>
      </c>
      <c r="AI142" s="94" t="s">
        <v>298</v>
      </c>
      <c r="AJ142" s="96" t="s">
        <v>298</v>
      </c>
    </row>
    <row r="143" spans="1:36" x14ac:dyDescent="0.15">
      <c r="A143" s="61">
        <v>43282</v>
      </c>
      <c r="B143" s="51" t="s">
        <v>231</v>
      </c>
      <c r="C143" s="46">
        <v>10</v>
      </c>
      <c r="D143" s="125"/>
      <c r="E143" s="38"/>
      <c r="F143" s="40"/>
      <c r="G143" s="121" t="s">
        <v>298</v>
      </c>
      <c r="H143" s="46"/>
      <c r="I143" s="46"/>
      <c r="J143" s="45"/>
      <c r="K143" s="45"/>
      <c r="L143" s="39"/>
      <c r="M143" s="39"/>
      <c r="N143" s="85"/>
      <c r="O143" s="39"/>
      <c r="P143" s="39"/>
      <c r="Q143" s="45"/>
      <c r="R143" s="45"/>
      <c r="S143" s="38"/>
      <c r="T143" s="45"/>
      <c r="U143" s="45"/>
      <c r="V143" s="39"/>
      <c r="W143" s="78"/>
      <c r="X143" s="39"/>
      <c r="Y143" s="39"/>
      <c r="Z143" s="39"/>
      <c r="AA143" s="39"/>
      <c r="AC143" s="159"/>
      <c r="AD143" s="108" t="s">
        <v>298</v>
      </c>
      <c r="AE143" s="109" t="s">
        <v>298</v>
      </c>
      <c r="AF143" s="109" t="s">
        <v>298</v>
      </c>
      <c r="AG143" s="110" t="s">
        <v>298</v>
      </c>
      <c r="AH143" s="95" t="s">
        <v>298</v>
      </c>
      <c r="AI143" s="94" t="s">
        <v>298</v>
      </c>
      <c r="AJ143" s="96" t="s">
        <v>298</v>
      </c>
    </row>
    <row r="144" spans="1:36" x14ac:dyDescent="0.15">
      <c r="A144" s="61">
        <v>43282</v>
      </c>
      <c r="B144" s="51" t="s">
        <v>231</v>
      </c>
      <c r="C144" s="44">
        <v>11</v>
      </c>
      <c r="D144" s="125"/>
      <c r="E144" s="41"/>
      <c r="F144" s="43"/>
      <c r="G144" s="75" t="s">
        <v>298</v>
      </c>
      <c r="H144" s="46"/>
      <c r="I144" s="44"/>
      <c r="J144" s="42"/>
      <c r="K144" s="42"/>
      <c r="L144" s="42"/>
      <c r="M144" s="42"/>
      <c r="N144" s="86"/>
      <c r="O144" s="42"/>
      <c r="P144" s="42"/>
      <c r="Q144" s="42"/>
      <c r="R144" s="42"/>
      <c r="S144" s="41"/>
      <c r="T144" s="42"/>
      <c r="U144" s="42"/>
      <c r="V144" s="42"/>
      <c r="W144" s="79"/>
      <c r="X144" s="42"/>
      <c r="Y144" s="42"/>
      <c r="Z144" s="42"/>
      <c r="AA144" s="42"/>
      <c r="AB144" s="42"/>
      <c r="AC144" s="160"/>
      <c r="AD144" s="111" t="s">
        <v>298</v>
      </c>
      <c r="AE144" s="112" t="s">
        <v>298</v>
      </c>
      <c r="AF144" s="112" t="s">
        <v>298</v>
      </c>
      <c r="AG144" s="113" t="s">
        <v>298</v>
      </c>
      <c r="AH144" s="98" t="s">
        <v>298</v>
      </c>
      <c r="AI144" s="97" t="s">
        <v>298</v>
      </c>
      <c r="AJ144" s="99" t="s">
        <v>298</v>
      </c>
    </row>
    <row r="145" spans="1:37" ht="15" thickBot="1" x14ac:dyDescent="0.2">
      <c r="A145" s="62">
        <v>43282</v>
      </c>
      <c r="B145" s="63" t="s">
        <v>231</v>
      </c>
      <c r="C145" s="64"/>
      <c r="D145" s="65" t="s">
        <v>130</v>
      </c>
      <c r="E145" s="64"/>
      <c r="F145" s="64"/>
      <c r="G145" s="76"/>
      <c r="H145" s="65"/>
      <c r="I145" s="64"/>
      <c r="J145" s="64"/>
      <c r="K145" s="64"/>
      <c r="L145" s="64"/>
      <c r="M145" s="64"/>
      <c r="N145" s="87"/>
      <c r="O145" s="66"/>
      <c r="P145" s="67"/>
      <c r="Q145" s="67"/>
      <c r="R145" s="68"/>
      <c r="S145" s="64"/>
      <c r="T145" s="64"/>
      <c r="U145" s="64"/>
      <c r="V145" s="64"/>
      <c r="W145" s="81"/>
      <c r="X145" s="64"/>
      <c r="Y145" s="64"/>
      <c r="Z145" s="64"/>
      <c r="AA145" s="64"/>
      <c r="AB145" s="64"/>
      <c r="AC145" s="81"/>
      <c r="AD145" s="117" t="s">
        <v>298</v>
      </c>
      <c r="AE145" s="118" t="s">
        <v>298</v>
      </c>
      <c r="AF145" s="118" t="s">
        <v>298</v>
      </c>
      <c r="AG145" s="119" t="s">
        <v>298</v>
      </c>
      <c r="AH145" s="100" t="s">
        <v>298</v>
      </c>
      <c r="AI145" s="101" t="s">
        <v>298</v>
      </c>
      <c r="AJ145" s="102" t="s">
        <v>298</v>
      </c>
    </row>
    <row r="146" spans="1:37" x14ac:dyDescent="0.15">
      <c r="A146" s="54">
        <v>43289</v>
      </c>
      <c r="B146" s="55" t="s">
        <v>148</v>
      </c>
      <c r="C146" s="56">
        <v>1</v>
      </c>
      <c r="D146" s="125" t="s">
        <v>86</v>
      </c>
      <c r="E146" s="58"/>
      <c r="F146" s="59"/>
      <c r="G146" s="120" t="s">
        <v>322</v>
      </c>
      <c r="H146" s="46">
        <v>43</v>
      </c>
      <c r="I146" s="56" t="s">
        <v>199</v>
      </c>
      <c r="J146" s="60">
        <v>57</v>
      </c>
      <c r="K146" s="60">
        <v>61</v>
      </c>
      <c r="L146" s="60">
        <v>6</v>
      </c>
      <c r="M146" s="60">
        <v>1</v>
      </c>
      <c r="N146" s="84"/>
      <c r="O146" s="60"/>
      <c r="P146" s="60"/>
      <c r="Q146" s="60"/>
      <c r="R146" s="60"/>
      <c r="S146" s="58"/>
      <c r="T146" s="60"/>
      <c r="U146" s="60"/>
      <c r="V146" s="60"/>
      <c r="W146" s="77"/>
      <c r="X146" s="60"/>
      <c r="Y146" s="60"/>
      <c r="Z146" s="60"/>
      <c r="AA146" s="60"/>
      <c r="AB146" s="60"/>
      <c r="AC146" s="158"/>
      <c r="AD146" s="105" t="s">
        <v>298</v>
      </c>
      <c r="AE146" s="106" t="s">
        <v>298</v>
      </c>
      <c r="AF146" s="106" t="s">
        <v>298</v>
      </c>
      <c r="AG146" s="107" t="s">
        <v>298</v>
      </c>
      <c r="AH146" s="92" t="s">
        <v>298</v>
      </c>
      <c r="AI146" s="91" t="s">
        <v>298</v>
      </c>
      <c r="AJ146" s="93" t="s">
        <v>298</v>
      </c>
    </row>
    <row r="147" spans="1:37" x14ac:dyDescent="0.15">
      <c r="A147" s="61">
        <v>43289</v>
      </c>
      <c r="B147" s="51" t="s">
        <v>148</v>
      </c>
      <c r="C147" s="46">
        <v>2</v>
      </c>
      <c r="D147" s="125" t="s">
        <v>139</v>
      </c>
      <c r="E147" s="38"/>
      <c r="F147" s="40"/>
      <c r="G147" s="121" t="s">
        <v>322</v>
      </c>
      <c r="H147" s="46">
        <v>0</v>
      </c>
      <c r="I147" s="46" t="s">
        <v>204</v>
      </c>
      <c r="J147" s="45">
        <v>4</v>
      </c>
      <c r="K147" s="45">
        <v>12</v>
      </c>
      <c r="L147" s="45">
        <v>0</v>
      </c>
      <c r="M147" s="45">
        <v>0</v>
      </c>
      <c r="N147" s="85"/>
      <c r="O147" s="45"/>
      <c r="P147" s="45"/>
      <c r="Q147" s="45"/>
      <c r="R147" s="45"/>
      <c r="S147" s="38"/>
      <c r="T147" s="39"/>
      <c r="U147" s="39"/>
      <c r="V147" s="39"/>
      <c r="W147" s="78"/>
      <c r="X147" s="39"/>
      <c r="Y147" s="39"/>
      <c r="Z147" s="39"/>
      <c r="AA147" s="39"/>
      <c r="AC147" s="159"/>
      <c r="AD147" s="108" t="s">
        <v>298</v>
      </c>
      <c r="AE147" s="109">
        <v>1</v>
      </c>
      <c r="AF147" s="109" t="s">
        <v>298</v>
      </c>
      <c r="AG147" s="110" t="s">
        <v>298</v>
      </c>
      <c r="AH147" s="95" t="s">
        <v>298</v>
      </c>
      <c r="AI147" s="94" t="s">
        <v>298</v>
      </c>
      <c r="AJ147" s="96" t="s">
        <v>298</v>
      </c>
    </row>
    <row r="148" spans="1:37" x14ac:dyDescent="0.15">
      <c r="A148" s="61">
        <v>43289</v>
      </c>
      <c r="B148" s="51" t="s">
        <v>148</v>
      </c>
      <c r="C148" s="46">
        <v>3</v>
      </c>
      <c r="D148" s="125" t="s">
        <v>164</v>
      </c>
      <c r="E148" s="38"/>
      <c r="F148" s="40"/>
      <c r="G148" s="121" t="s">
        <v>322</v>
      </c>
      <c r="H148" s="46">
        <v>48</v>
      </c>
      <c r="I148" s="46" t="s">
        <v>199</v>
      </c>
      <c r="J148" s="45">
        <v>52</v>
      </c>
      <c r="K148" s="45">
        <v>85</v>
      </c>
      <c r="L148" s="45">
        <v>9</v>
      </c>
      <c r="M148" s="45">
        <v>0</v>
      </c>
      <c r="N148" s="85">
        <v>5</v>
      </c>
      <c r="O148" s="45">
        <v>2</v>
      </c>
      <c r="P148" s="45">
        <v>0</v>
      </c>
      <c r="Q148" s="45">
        <v>0</v>
      </c>
      <c r="R148" s="45">
        <v>22</v>
      </c>
      <c r="S148" s="38">
        <v>1</v>
      </c>
      <c r="T148" s="39"/>
      <c r="U148" s="45"/>
      <c r="V148" s="39"/>
      <c r="W148" s="78"/>
      <c r="X148" s="39"/>
      <c r="Y148" s="39"/>
      <c r="Z148" s="39"/>
      <c r="AA148" s="39"/>
      <c r="AC148" s="159"/>
      <c r="AD148" s="108" t="s">
        <v>298</v>
      </c>
      <c r="AE148" s="109" t="s">
        <v>298</v>
      </c>
      <c r="AF148" s="109" t="s">
        <v>298</v>
      </c>
      <c r="AG148" s="110" t="s">
        <v>298</v>
      </c>
      <c r="AH148" s="95">
        <v>1</v>
      </c>
      <c r="AI148" s="94" t="s">
        <v>298</v>
      </c>
      <c r="AJ148" s="96" t="s">
        <v>298</v>
      </c>
      <c r="AK148" t="s">
        <v>298</v>
      </c>
    </row>
    <row r="149" spans="1:37" x14ac:dyDescent="0.15">
      <c r="A149" s="61">
        <v>43289</v>
      </c>
      <c r="B149" s="51" t="s">
        <v>148</v>
      </c>
      <c r="C149" s="46">
        <v>4</v>
      </c>
      <c r="D149" s="125" t="s">
        <v>192</v>
      </c>
      <c r="E149" s="38" t="s">
        <v>200</v>
      </c>
      <c r="F149" s="40"/>
      <c r="G149" s="121" t="s">
        <v>322</v>
      </c>
      <c r="H149" s="46">
        <v>10</v>
      </c>
      <c r="I149" s="46" t="s">
        <v>199</v>
      </c>
      <c r="J149" s="45">
        <v>19</v>
      </c>
      <c r="K149" s="45">
        <v>22</v>
      </c>
      <c r="L149" s="45">
        <v>2</v>
      </c>
      <c r="M149" s="45">
        <v>0</v>
      </c>
      <c r="N149" s="85">
        <v>9.3000000000000007</v>
      </c>
      <c r="O149" s="45">
        <v>1</v>
      </c>
      <c r="P149" s="45">
        <v>1</v>
      </c>
      <c r="Q149" s="45">
        <v>2</v>
      </c>
      <c r="R149" s="45">
        <v>60</v>
      </c>
      <c r="S149" s="38"/>
      <c r="T149" s="39"/>
      <c r="U149" s="45">
        <v>1</v>
      </c>
      <c r="V149" s="39"/>
      <c r="W149" s="78"/>
      <c r="X149" s="39"/>
      <c r="Y149" s="39"/>
      <c r="Z149" s="39"/>
      <c r="AA149" s="39"/>
      <c r="AC149" s="159"/>
      <c r="AD149" s="108" t="s">
        <v>298</v>
      </c>
      <c r="AE149" s="109" t="s">
        <v>298</v>
      </c>
      <c r="AF149" s="109" t="s">
        <v>298</v>
      </c>
      <c r="AG149" s="110" t="s">
        <v>298</v>
      </c>
      <c r="AH149" s="95">
        <v>1</v>
      </c>
      <c r="AI149" s="94" t="s">
        <v>298</v>
      </c>
      <c r="AJ149" s="96" t="s">
        <v>298</v>
      </c>
    </row>
    <row r="150" spans="1:37" x14ac:dyDescent="0.15">
      <c r="A150" s="61">
        <v>43289</v>
      </c>
      <c r="B150" s="51" t="s">
        <v>148</v>
      </c>
      <c r="C150" s="46">
        <v>5</v>
      </c>
      <c r="D150" s="125" t="s">
        <v>123</v>
      </c>
      <c r="E150" s="38"/>
      <c r="F150" s="40"/>
      <c r="G150" s="121" t="s">
        <v>322</v>
      </c>
      <c r="H150" s="46">
        <v>14</v>
      </c>
      <c r="I150" s="46" t="s">
        <v>205</v>
      </c>
      <c r="J150" s="45">
        <v>15</v>
      </c>
      <c r="K150" s="45">
        <v>11</v>
      </c>
      <c r="L150" s="45">
        <v>3</v>
      </c>
      <c r="M150" s="45">
        <v>0</v>
      </c>
      <c r="N150" s="85"/>
      <c r="O150" s="39"/>
      <c r="P150" s="39"/>
      <c r="Q150" s="45"/>
      <c r="R150" s="45"/>
      <c r="S150" s="38"/>
      <c r="T150" s="39"/>
      <c r="U150" s="45"/>
      <c r="V150" s="39"/>
      <c r="W150" s="78"/>
      <c r="X150" s="39"/>
      <c r="Y150" s="39"/>
      <c r="Z150" s="39"/>
      <c r="AA150" s="39"/>
      <c r="AC150" s="159"/>
      <c r="AD150" s="108" t="s">
        <v>298</v>
      </c>
      <c r="AE150" s="109" t="s">
        <v>298</v>
      </c>
      <c r="AF150" s="109" t="s">
        <v>298</v>
      </c>
      <c r="AG150" s="110" t="s">
        <v>298</v>
      </c>
      <c r="AH150" s="95" t="s">
        <v>298</v>
      </c>
      <c r="AI150" s="94" t="s">
        <v>298</v>
      </c>
      <c r="AJ150" s="96" t="s">
        <v>298</v>
      </c>
    </row>
    <row r="151" spans="1:37" x14ac:dyDescent="0.15">
      <c r="A151" s="61">
        <v>43289</v>
      </c>
      <c r="B151" s="51" t="s">
        <v>148</v>
      </c>
      <c r="C151" s="46">
        <v>6</v>
      </c>
      <c r="D151" s="125" t="s">
        <v>162</v>
      </c>
      <c r="E151" s="38"/>
      <c r="F151" s="40"/>
      <c r="G151" s="121" t="s">
        <v>322</v>
      </c>
      <c r="H151" s="46">
        <v>1</v>
      </c>
      <c r="I151" s="46" t="s">
        <v>205</v>
      </c>
      <c r="J151" s="45">
        <v>4</v>
      </c>
      <c r="K151" s="45">
        <v>7</v>
      </c>
      <c r="L151" s="45">
        <v>0</v>
      </c>
      <c r="M151" s="45">
        <v>0</v>
      </c>
      <c r="N151" s="85">
        <v>3</v>
      </c>
      <c r="O151" s="45">
        <v>0</v>
      </c>
      <c r="P151" s="45">
        <v>0</v>
      </c>
      <c r="Q151" s="45">
        <v>0</v>
      </c>
      <c r="R151" s="45">
        <v>21</v>
      </c>
      <c r="S151" s="38"/>
      <c r="T151" s="39"/>
      <c r="U151" s="45"/>
      <c r="V151" s="39"/>
      <c r="W151" s="78"/>
      <c r="X151" s="39"/>
      <c r="Y151" s="39"/>
      <c r="Z151" s="39"/>
      <c r="AA151" s="39"/>
      <c r="AC151" s="159"/>
      <c r="AD151" s="108" t="s">
        <v>298</v>
      </c>
      <c r="AE151" s="109" t="s">
        <v>298</v>
      </c>
      <c r="AF151" s="109" t="s">
        <v>298</v>
      </c>
      <c r="AG151" s="110" t="s">
        <v>298</v>
      </c>
      <c r="AH151" s="95">
        <v>0</v>
      </c>
      <c r="AI151" s="94" t="s">
        <v>298</v>
      </c>
      <c r="AJ151" s="96" t="s">
        <v>298</v>
      </c>
    </row>
    <row r="152" spans="1:37" x14ac:dyDescent="0.15">
      <c r="A152" s="61">
        <v>43289</v>
      </c>
      <c r="B152" s="51" t="s">
        <v>148</v>
      </c>
      <c r="C152" s="46">
        <v>7</v>
      </c>
      <c r="D152" s="125" t="s">
        <v>135</v>
      </c>
      <c r="E152" s="38"/>
      <c r="F152" s="40"/>
      <c r="G152" s="121" t="s">
        <v>322</v>
      </c>
      <c r="H152" s="46">
        <v>2</v>
      </c>
      <c r="I152" s="46" t="s">
        <v>199</v>
      </c>
      <c r="J152" s="45">
        <v>12</v>
      </c>
      <c r="K152" s="45">
        <v>14</v>
      </c>
      <c r="L152" s="45">
        <v>0</v>
      </c>
      <c r="M152" s="45">
        <v>0</v>
      </c>
      <c r="N152" s="85">
        <v>2</v>
      </c>
      <c r="O152" s="39"/>
      <c r="P152" s="45">
        <v>0</v>
      </c>
      <c r="Q152" s="45">
        <v>0</v>
      </c>
      <c r="R152" s="45">
        <v>14</v>
      </c>
      <c r="S152" s="38"/>
      <c r="T152" s="39"/>
      <c r="U152" s="45"/>
      <c r="V152" s="39"/>
      <c r="W152" s="78"/>
      <c r="X152" s="39"/>
      <c r="Y152" s="39"/>
      <c r="Z152" s="39"/>
      <c r="AA152" s="39"/>
      <c r="AC152" s="159"/>
      <c r="AD152" s="108" t="s">
        <v>298</v>
      </c>
      <c r="AE152" s="109" t="s">
        <v>298</v>
      </c>
      <c r="AF152" s="109" t="s">
        <v>298</v>
      </c>
      <c r="AG152" s="110" t="s">
        <v>298</v>
      </c>
      <c r="AH152" s="95">
        <v>0</v>
      </c>
      <c r="AI152" s="94" t="s">
        <v>298</v>
      </c>
      <c r="AJ152" s="96" t="s">
        <v>298</v>
      </c>
    </row>
    <row r="153" spans="1:37" x14ac:dyDescent="0.15">
      <c r="A153" s="61">
        <v>43289</v>
      </c>
      <c r="B153" s="51" t="s">
        <v>148</v>
      </c>
      <c r="C153" s="46">
        <v>8</v>
      </c>
      <c r="D153" s="125" t="s">
        <v>142</v>
      </c>
      <c r="E153" s="38"/>
      <c r="F153" s="40"/>
      <c r="G153" s="121" t="s">
        <v>322</v>
      </c>
      <c r="H153" s="46">
        <v>9</v>
      </c>
      <c r="I153" s="46" t="s">
        <v>205</v>
      </c>
      <c r="J153" s="45">
        <v>8</v>
      </c>
      <c r="K153" s="45">
        <v>12</v>
      </c>
      <c r="L153" s="45">
        <v>2</v>
      </c>
      <c r="M153" s="45">
        <v>0</v>
      </c>
      <c r="N153" s="85"/>
      <c r="O153" s="39"/>
      <c r="P153" s="39"/>
      <c r="Q153" s="45"/>
      <c r="R153" s="45"/>
      <c r="S153" s="38"/>
      <c r="T153" s="39"/>
      <c r="U153" s="45"/>
      <c r="V153" s="39"/>
      <c r="W153" s="78"/>
      <c r="X153" s="39"/>
      <c r="Y153" s="39"/>
      <c r="Z153" s="39"/>
      <c r="AA153" s="39"/>
      <c r="AC153" s="159"/>
      <c r="AD153" s="108" t="s">
        <v>298</v>
      </c>
      <c r="AE153" s="109" t="s">
        <v>298</v>
      </c>
      <c r="AF153" s="109" t="s">
        <v>298</v>
      </c>
      <c r="AG153" s="110" t="s">
        <v>298</v>
      </c>
      <c r="AH153" s="95" t="s">
        <v>298</v>
      </c>
      <c r="AI153" s="94" t="s">
        <v>298</v>
      </c>
      <c r="AJ153" s="96" t="s">
        <v>298</v>
      </c>
    </row>
    <row r="154" spans="1:37" x14ac:dyDescent="0.15">
      <c r="A154" s="61">
        <v>43289</v>
      </c>
      <c r="B154" s="51" t="s">
        <v>148</v>
      </c>
      <c r="C154" s="46">
        <v>9</v>
      </c>
      <c r="D154" s="125" t="s">
        <v>172</v>
      </c>
      <c r="E154" s="38"/>
      <c r="F154" s="40"/>
      <c r="G154" s="121" t="s">
        <v>322</v>
      </c>
      <c r="H154" s="46">
        <v>0</v>
      </c>
      <c r="I154" s="46" t="s">
        <v>205</v>
      </c>
      <c r="J154" s="45">
        <v>1</v>
      </c>
      <c r="K154" s="45">
        <v>1</v>
      </c>
      <c r="L154" s="45">
        <v>0</v>
      </c>
      <c r="M154" s="45">
        <v>0</v>
      </c>
      <c r="N154" s="85">
        <v>4</v>
      </c>
      <c r="O154" s="45">
        <v>0</v>
      </c>
      <c r="P154" s="45">
        <v>0</v>
      </c>
      <c r="Q154" s="45">
        <v>0</v>
      </c>
      <c r="R154" s="45">
        <v>25</v>
      </c>
      <c r="S154" s="38"/>
      <c r="T154" s="45"/>
      <c r="U154" s="45">
        <v>1</v>
      </c>
      <c r="V154" s="39"/>
      <c r="W154" s="78"/>
      <c r="X154" s="39"/>
      <c r="Y154" s="39"/>
      <c r="Z154" s="39"/>
      <c r="AA154" s="39"/>
      <c r="AC154" s="159"/>
      <c r="AD154" s="108" t="s">
        <v>298</v>
      </c>
      <c r="AE154" s="109">
        <v>1</v>
      </c>
      <c r="AF154" s="109" t="s">
        <v>298</v>
      </c>
      <c r="AG154" s="110" t="s">
        <v>298</v>
      </c>
      <c r="AH154" s="95">
        <v>1</v>
      </c>
      <c r="AI154" s="94" t="s">
        <v>298</v>
      </c>
      <c r="AJ154" s="96" t="s">
        <v>298</v>
      </c>
    </row>
    <row r="155" spans="1:37" x14ac:dyDescent="0.15">
      <c r="A155" s="61">
        <v>43289</v>
      </c>
      <c r="B155" s="51" t="s">
        <v>148</v>
      </c>
      <c r="C155" s="46">
        <v>10</v>
      </c>
      <c r="D155" s="125" t="s">
        <v>191</v>
      </c>
      <c r="E155" s="38"/>
      <c r="F155" s="40"/>
      <c r="G155" s="121" t="s">
        <v>322</v>
      </c>
      <c r="H155" s="46">
        <v>10</v>
      </c>
      <c r="I155" s="46" t="s">
        <v>205</v>
      </c>
      <c r="J155" s="45">
        <v>22</v>
      </c>
      <c r="K155" s="45">
        <v>32</v>
      </c>
      <c r="L155" s="45">
        <v>2</v>
      </c>
      <c r="M155" s="45">
        <v>0</v>
      </c>
      <c r="N155" s="85">
        <v>10</v>
      </c>
      <c r="O155" s="45">
        <v>1</v>
      </c>
      <c r="P155" s="45">
        <v>0</v>
      </c>
      <c r="Q155" s="45">
        <v>0</v>
      </c>
      <c r="R155" s="45">
        <v>51</v>
      </c>
      <c r="S155" s="38"/>
      <c r="T155" s="39"/>
      <c r="U155" s="45"/>
      <c r="V155" s="39"/>
      <c r="W155" s="78"/>
      <c r="X155" s="39"/>
      <c r="Y155" s="39"/>
      <c r="Z155" s="39"/>
      <c r="AA155" s="39"/>
      <c r="AC155" s="159"/>
      <c r="AD155" s="108" t="s">
        <v>298</v>
      </c>
      <c r="AE155" s="109" t="s">
        <v>298</v>
      </c>
      <c r="AF155" s="109" t="s">
        <v>298</v>
      </c>
      <c r="AG155" s="110" t="s">
        <v>298</v>
      </c>
      <c r="AH155" s="95">
        <v>0</v>
      </c>
      <c r="AI155" s="94" t="s">
        <v>298</v>
      </c>
      <c r="AJ155" s="96" t="s">
        <v>298</v>
      </c>
    </row>
    <row r="156" spans="1:37" x14ac:dyDescent="0.15">
      <c r="A156" s="61">
        <v>43289</v>
      </c>
      <c r="B156" s="51" t="s">
        <v>148</v>
      </c>
      <c r="C156" s="44">
        <v>11</v>
      </c>
      <c r="D156" s="52" t="s">
        <v>34</v>
      </c>
      <c r="E156" s="41"/>
      <c r="F156" s="43" t="s">
        <v>200</v>
      </c>
      <c r="G156" s="75" t="s">
        <v>322</v>
      </c>
      <c r="H156" s="46">
        <v>12</v>
      </c>
      <c r="I156" s="44" t="s">
        <v>175</v>
      </c>
      <c r="J156" s="42">
        <v>20</v>
      </c>
      <c r="K156" s="42">
        <v>25</v>
      </c>
      <c r="L156" s="42">
        <v>2</v>
      </c>
      <c r="M156" s="42">
        <v>0</v>
      </c>
      <c r="N156" s="86"/>
      <c r="O156" s="42"/>
      <c r="P156" s="42"/>
      <c r="Q156" s="42"/>
      <c r="R156" s="42"/>
      <c r="S156" s="41"/>
      <c r="T156" s="42"/>
      <c r="U156" s="42"/>
      <c r="V156" s="42"/>
      <c r="W156" s="79"/>
      <c r="X156" s="42"/>
      <c r="Y156" s="42"/>
      <c r="Z156" s="42"/>
      <c r="AA156" s="42"/>
      <c r="AB156" s="42">
        <v>6</v>
      </c>
      <c r="AC156" s="160"/>
      <c r="AD156" s="111">
        <v>1</v>
      </c>
      <c r="AE156" s="112" t="s">
        <v>298</v>
      </c>
      <c r="AF156" s="112" t="s">
        <v>298</v>
      </c>
      <c r="AG156" s="113" t="s">
        <v>298</v>
      </c>
      <c r="AH156" s="98" t="s">
        <v>298</v>
      </c>
      <c r="AI156" s="97" t="s">
        <v>298</v>
      </c>
      <c r="AJ156" s="99" t="s">
        <v>298</v>
      </c>
    </row>
    <row r="157" spans="1:37" ht="15" thickBot="1" x14ac:dyDescent="0.2">
      <c r="A157" s="62">
        <v>43289</v>
      </c>
      <c r="B157" s="63" t="s">
        <v>148</v>
      </c>
      <c r="C157" s="64"/>
      <c r="D157" s="65" t="s">
        <v>130</v>
      </c>
      <c r="E157" s="64"/>
      <c r="F157" s="64"/>
      <c r="G157" s="76" t="s">
        <v>322</v>
      </c>
      <c r="H157" s="65">
        <v>52</v>
      </c>
      <c r="I157" s="65"/>
      <c r="J157" s="64"/>
      <c r="K157" s="64"/>
      <c r="L157" s="64"/>
      <c r="M157" s="64"/>
      <c r="N157" s="87"/>
      <c r="O157" s="66"/>
      <c r="P157" s="67"/>
      <c r="Q157" s="67"/>
      <c r="R157" s="68"/>
      <c r="S157" s="64"/>
      <c r="T157" s="64"/>
      <c r="U157" s="64"/>
      <c r="V157" s="64"/>
      <c r="W157" s="81"/>
      <c r="X157" s="64"/>
      <c r="Y157" s="64"/>
      <c r="Z157" s="64"/>
      <c r="AA157" s="64"/>
      <c r="AB157" s="64"/>
      <c r="AC157" s="81">
        <v>2</v>
      </c>
      <c r="AD157" s="117" t="s">
        <v>298</v>
      </c>
      <c r="AE157" s="118" t="s">
        <v>298</v>
      </c>
      <c r="AF157" s="118"/>
      <c r="AG157" s="119" t="s">
        <v>298</v>
      </c>
      <c r="AH157" s="100" t="s">
        <v>298</v>
      </c>
      <c r="AI157" s="101" t="s">
        <v>298</v>
      </c>
      <c r="AJ157" s="102" t="s">
        <v>298</v>
      </c>
    </row>
    <row r="158" spans="1:37" x14ac:dyDescent="0.15">
      <c r="A158" s="54">
        <v>43296</v>
      </c>
      <c r="B158" s="55" t="s">
        <v>140</v>
      </c>
      <c r="C158" s="56">
        <v>1</v>
      </c>
      <c r="D158" s="125"/>
      <c r="E158" s="58"/>
      <c r="F158" s="59"/>
      <c r="G158" s="120" t="s">
        <v>298</v>
      </c>
      <c r="H158" s="46"/>
      <c r="I158" s="56"/>
      <c r="J158" s="60"/>
      <c r="K158" s="60"/>
      <c r="L158" s="60"/>
      <c r="M158" s="60"/>
      <c r="N158" s="84"/>
      <c r="O158" s="60"/>
      <c r="P158" s="60"/>
      <c r="Q158" s="60"/>
      <c r="R158" s="60"/>
      <c r="S158" s="58"/>
      <c r="T158" s="60"/>
      <c r="U158" s="60"/>
      <c r="V158" s="60"/>
      <c r="W158" s="77"/>
      <c r="X158" s="60"/>
      <c r="Y158" s="60"/>
      <c r="Z158" s="60"/>
      <c r="AA158" s="60"/>
      <c r="AB158" s="60"/>
      <c r="AC158" s="158"/>
      <c r="AD158" s="126" t="s">
        <v>298</v>
      </c>
      <c r="AE158" s="127" t="s">
        <v>298</v>
      </c>
      <c r="AF158" s="127" t="s">
        <v>298</v>
      </c>
      <c r="AG158" s="128" t="s">
        <v>298</v>
      </c>
      <c r="AH158" s="129" t="s">
        <v>298</v>
      </c>
      <c r="AI158" s="130" t="s">
        <v>298</v>
      </c>
      <c r="AJ158" s="131" t="s">
        <v>298</v>
      </c>
    </row>
    <row r="159" spans="1:37" x14ac:dyDescent="0.15">
      <c r="A159" s="61">
        <v>43296</v>
      </c>
      <c r="B159" s="51" t="s">
        <v>140</v>
      </c>
      <c r="C159" s="46">
        <v>2</v>
      </c>
      <c r="D159" s="125"/>
      <c r="E159" s="38"/>
      <c r="F159" s="40"/>
      <c r="G159" s="121" t="s">
        <v>298</v>
      </c>
      <c r="H159" s="46"/>
      <c r="I159" s="46"/>
      <c r="J159" s="45"/>
      <c r="K159" s="45"/>
      <c r="L159" s="45"/>
      <c r="M159" s="45"/>
      <c r="N159" s="85"/>
      <c r="O159" s="45"/>
      <c r="P159" s="45"/>
      <c r="Q159" s="45"/>
      <c r="R159" s="45"/>
      <c r="S159" s="38"/>
      <c r="T159" s="39"/>
      <c r="U159" s="39"/>
      <c r="V159" s="45"/>
      <c r="W159" s="78"/>
      <c r="X159" s="39"/>
      <c r="Y159" s="39"/>
      <c r="Z159" s="39"/>
      <c r="AA159" s="39"/>
      <c r="AC159" s="159"/>
      <c r="AD159" s="132" t="s">
        <v>298</v>
      </c>
      <c r="AE159" s="133" t="s">
        <v>298</v>
      </c>
      <c r="AF159" s="133" t="s">
        <v>298</v>
      </c>
      <c r="AG159" s="134" t="s">
        <v>298</v>
      </c>
      <c r="AH159" s="135" t="s">
        <v>298</v>
      </c>
      <c r="AI159" s="136" t="s">
        <v>298</v>
      </c>
      <c r="AJ159" s="137" t="s">
        <v>298</v>
      </c>
    </row>
    <row r="160" spans="1:37" x14ac:dyDescent="0.15">
      <c r="A160" s="61">
        <v>43296</v>
      </c>
      <c r="B160" s="51" t="s">
        <v>140</v>
      </c>
      <c r="C160" s="46">
        <v>3</v>
      </c>
      <c r="D160" s="125"/>
      <c r="E160" s="38"/>
      <c r="F160" s="40"/>
      <c r="G160" s="121" t="s">
        <v>298</v>
      </c>
      <c r="H160" s="46"/>
      <c r="I160" s="46"/>
      <c r="J160" s="45"/>
      <c r="K160" s="45"/>
      <c r="L160" s="45"/>
      <c r="M160" s="45"/>
      <c r="N160" s="85"/>
      <c r="O160" s="45"/>
      <c r="P160" s="45"/>
      <c r="Q160" s="45"/>
      <c r="R160" s="45"/>
      <c r="S160" s="38"/>
      <c r="T160" s="39"/>
      <c r="U160" s="45"/>
      <c r="V160" s="39"/>
      <c r="W160" s="78"/>
      <c r="X160" s="39"/>
      <c r="Y160" s="39"/>
      <c r="Z160" s="39"/>
      <c r="AA160" s="39"/>
      <c r="AC160" s="159"/>
      <c r="AD160" s="132" t="s">
        <v>298</v>
      </c>
      <c r="AE160" s="133" t="s">
        <v>298</v>
      </c>
      <c r="AF160" s="133" t="s">
        <v>298</v>
      </c>
      <c r="AG160" s="134" t="s">
        <v>298</v>
      </c>
      <c r="AH160" s="135" t="s">
        <v>298</v>
      </c>
      <c r="AI160" s="136" t="s">
        <v>298</v>
      </c>
      <c r="AJ160" s="137" t="s">
        <v>298</v>
      </c>
    </row>
    <row r="161" spans="1:36" x14ac:dyDescent="0.15">
      <c r="A161" s="61">
        <v>43296</v>
      </c>
      <c r="B161" s="51" t="s">
        <v>140</v>
      </c>
      <c r="C161" s="46">
        <v>4</v>
      </c>
      <c r="D161" s="125"/>
      <c r="E161" s="38"/>
      <c r="F161" s="40"/>
      <c r="G161" s="121" t="s">
        <v>298</v>
      </c>
      <c r="H161" s="46"/>
      <c r="I161" s="46"/>
      <c r="J161" s="45"/>
      <c r="K161" s="45"/>
      <c r="L161" s="45"/>
      <c r="M161" s="45"/>
      <c r="N161" s="85"/>
      <c r="O161" s="39"/>
      <c r="P161" s="39"/>
      <c r="Q161" s="39"/>
      <c r="R161" s="39"/>
      <c r="S161" s="38"/>
      <c r="T161" s="39"/>
      <c r="U161" s="39"/>
      <c r="V161" s="39"/>
      <c r="W161" s="78"/>
      <c r="X161" s="39"/>
      <c r="Y161" s="39"/>
      <c r="Z161" s="39"/>
      <c r="AA161" s="39"/>
      <c r="AC161" s="159"/>
      <c r="AD161" s="132" t="s">
        <v>298</v>
      </c>
      <c r="AE161" s="133" t="s">
        <v>298</v>
      </c>
      <c r="AF161" s="133" t="s">
        <v>298</v>
      </c>
      <c r="AG161" s="134" t="s">
        <v>298</v>
      </c>
      <c r="AH161" s="135" t="s">
        <v>298</v>
      </c>
      <c r="AI161" s="136" t="s">
        <v>298</v>
      </c>
      <c r="AJ161" s="137" t="s">
        <v>298</v>
      </c>
    </row>
    <row r="162" spans="1:36" x14ac:dyDescent="0.15">
      <c r="A162" s="61">
        <v>43296</v>
      </c>
      <c r="B162" s="51" t="s">
        <v>140</v>
      </c>
      <c r="C162" s="46">
        <v>5</v>
      </c>
      <c r="D162" s="125"/>
      <c r="E162" s="38"/>
      <c r="F162" s="40"/>
      <c r="G162" s="121" t="s">
        <v>298</v>
      </c>
      <c r="H162" s="46"/>
      <c r="I162" s="46"/>
      <c r="J162" s="45"/>
      <c r="K162" s="45"/>
      <c r="L162" s="45"/>
      <c r="M162" s="45"/>
      <c r="N162" s="85"/>
      <c r="O162" s="39"/>
      <c r="P162" s="39"/>
      <c r="Q162" s="45"/>
      <c r="R162" s="45"/>
      <c r="S162" s="38"/>
      <c r="T162" s="39"/>
      <c r="U162" s="45"/>
      <c r="V162" s="39"/>
      <c r="W162" s="78"/>
      <c r="X162" s="39"/>
      <c r="Y162" s="39"/>
      <c r="Z162" s="39"/>
      <c r="AA162" s="39"/>
      <c r="AC162" s="159"/>
      <c r="AD162" s="132" t="s">
        <v>298</v>
      </c>
      <c r="AE162" s="133" t="s">
        <v>298</v>
      </c>
      <c r="AF162" s="133" t="s">
        <v>298</v>
      </c>
      <c r="AG162" s="134" t="s">
        <v>298</v>
      </c>
      <c r="AH162" s="135" t="s">
        <v>298</v>
      </c>
      <c r="AI162" s="136" t="s">
        <v>298</v>
      </c>
      <c r="AJ162" s="137" t="s">
        <v>298</v>
      </c>
    </row>
    <row r="163" spans="1:36" x14ac:dyDescent="0.15">
      <c r="A163" s="61">
        <v>43296</v>
      </c>
      <c r="B163" s="51" t="s">
        <v>140</v>
      </c>
      <c r="C163" s="46">
        <v>6</v>
      </c>
      <c r="D163" s="17"/>
      <c r="E163" s="38"/>
      <c r="F163" s="40"/>
      <c r="G163" s="121" t="s">
        <v>298</v>
      </c>
      <c r="H163" s="46"/>
      <c r="I163" s="46"/>
      <c r="J163" s="45"/>
      <c r="K163" s="45"/>
      <c r="L163" s="45"/>
      <c r="M163" s="45"/>
      <c r="N163" s="85"/>
      <c r="O163" s="45"/>
      <c r="P163" s="45"/>
      <c r="Q163" s="45"/>
      <c r="R163" s="45"/>
      <c r="S163" s="38"/>
      <c r="T163" s="39"/>
      <c r="U163" s="39"/>
      <c r="V163" s="39"/>
      <c r="W163" s="78"/>
      <c r="X163" s="39"/>
      <c r="Y163" s="39"/>
      <c r="Z163" s="39"/>
      <c r="AA163" s="39"/>
      <c r="AC163" s="159"/>
      <c r="AD163" s="132" t="s">
        <v>298</v>
      </c>
      <c r="AE163" s="133" t="s">
        <v>298</v>
      </c>
      <c r="AF163" s="133" t="s">
        <v>298</v>
      </c>
      <c r="AG163" s="134" t="s">
        <v>298</v>
      </c>
      <c r="AH163" s="135" t="s">
        <v>298</v>
      </c>
      <c r="AI163" s="136" t="s">
        <v>298</v>
      </c>
      <c r="AJ163" s="137" t="s">
        <v>298</v>
      </c>
    </row>
    <row r="164" spans="1:36" x14ac:dyDescent="0.15">
      <c r="A164" s="61">
        <v>43296</v>
      </c>
      <c r="B164" s="51" t="s">
        <v>140</v>
      </c>
      <c r="C164" s="46">
        <v>7</v>
      </c>
      <c r="D164" s="17"/>
      <c r="E164" s="38"/>
      <c r="F164" s="40"/>
      <c r="G164" s="121" t="s">
        <v>298</v>
      </c>
      <c r="H164" s="46"/>
      <c r="I164" s="46"/>
      <c r="J164" s="45"/>
      <c r="K164" s="45"/>
      <c r="L164" s="45"/>
      <c r="M164" s="45"/>
      <c r="N164" s="85"/>
      <c r="O164" s="45"/>
      <c r="P164" s="45"/>
      <c r="Q164" s="45"/>
      <c r="R164" s="45"/>
      <c r="S164" s="38"/>
      <c r="T164" s="39"/>
      <c r="U164" s="45"/>
      <c r="V164" s="39"/>
      <c r="W164" s="78"/>
      <c r="X164" s="39"/>
      <c r="Y164" s="39"/>
      <c r="Z164" s="39"/>
      <c r="AA164" s="39"/>
      <c r="AC164" s="159"/>
      <c r="AD164" s="132" t="s">
        <v>298</v>
      </c>
      <c r="AE164" s="133" t="s">
        <v>298</v>
      </c>
      <c r="AF164" s="133" t="s">
        <v>298</v>
      </c>
      <c r="AG164" s="134" t="s">
        <v>298</v>
      </c>
      <c r="AH164" s="135" t="s">
        <v>298</v>
      </c>
      <c r="AI164" s="136" t="s">
        <v>298</v>
      </c>
      <c r="AJ164" s="137" t="s">
        <v>298</v>
      </c>
    </row>
    <row r="165" spans="1:36" x14ac:dyDescent="0.15">
      <c r="A165" s="61">
        <v>43296</v>
      </c>
      <c r="B165" s="51" t="s">
        <v>140</v>
      </c>
      <c r="C165" s="46">
        <v>8</v>
      </c>
      <c r="D165" s="17"/>
      <c r="E165" s="38"/>
      <c r="F165" s="40"/>
      <c r="G165" s="121" t="s">
        <v>298</v>
      </c>
      <c r="H165" s="46"/>
      <c r="I165" s="46"/>
      <c r="J165" s="45"/>
      <c r="K165" s="45"/>
      <c r="L165" s="45"/>
      <c r="M165" s="45"/>
      <c r="N165" s="85"/>
      <c r="O165" s="45"/>
      <c r="P165" s="45"/>
      <c r="Q165" s="45"/>
      <c r="R165" s="45"/>
      <c r="S165" s="38"/>
      <c r="T165" s="39"/>
      <c r="U165" s="45"/>
      <c r="V165" s="39"/>
      <c r="W165" s="78"/>
      <c r="X165" s="39"/>
      <c r="Y165" s="39"/>
      <c r="Z165" s="39"/>
      <c r="AA165" s="39"/>
      <c r="AC165" s="159"/>
      <c r="AD165" s="132" t="s">
        <v>298</v>
      </c>
      <c r="AE165" s="133" t="s">
        <v>298</v>
      </c>
      <c r="AF165" s="133" t="s">
        <v>298</v>
      </c>
      <c r="AG165" s="134" t="s">
        <v>298</v>
      </c>
      <c r="AH165" s="135" t="s">
        <v>298</v>
      </c>
      <c r="AI165" s="136" t="s">
        <v>298</v>
      </c>
      <c r="AJ165" s="137" t="s">
        <v>298</v>
      </c>
    </row>
    <row r="166" spans="1:36" x14ac:dyDescent="0.15">
      <c r="A166" s="61">
        <v>43296</v>
      </c>
      <c r="B166" s="51" t="s">
        <v>140</v>
      </c>
      <c r="C166" s="46">
        <v>9</v>
      </c>
      <c r="D166" s="17"/>
      <c r="E166" s="38"/>
      <c r="F166" s="40"/>
      <c r="G166" s="121" t="s">
        <v>298</v>
      </c>
      <c r="H166" s="46"/>
      <c r="I166" s="46"/>
      <c r="J166" s="45"/>
      <c r="K166" s="45"/>
      <c r="L166" s="45"/>
      <c r="M166" s="45"/>
      <c r="N166" s="85"/>
      <c r="O166" s="45"/>
      <c r="P166" s="45"/>
      <c r="Q166" s="45"/>
      <c r="R166" s="45"/>
      <c r="S166" s="38"/>
      <c r="T166" s="39"/>
      <c r="U166" s="45"/>
      <c r="V166" s="39"/>
      <c r="W166" s="78"/>
      <c r="X166" s="45"/>
      <c r="Y166" s="39"/>
      <c r="Z166" s="39"/>
      <c r="AA166" s="39"/>
      <c r="AC166" s="159"/>
      <c r="AD166" s="132" t="s">
        <v>298</v>
      </c>
      <c r="AE166" s="133" t="s">
        <v>298</v>
      </c>
      <c r="AF166" s="133" t="s">
        <v>298</v>
      </c>
      <c r="AG166" s="134" t="s">
        <v>298</v>
      </c>
      <c r="AH166" s="135" t="s">
        <v>298</v>
      </c>
      <c r="AI166" s="136" t="s">
        <v>298</v>
      </c>
      <c r="AJ166" s="137" t="s">
        <v>298</v>
      </c>
    </row>
    <row r="167" spans="1:36" x14ac:dyDescent="0.15">
      <c r="A167" s="61">
        <v>43296</v>
      </c>
      <c r="B167" s="51" t="s">
        <v>140</v>
      </c>
      <c r="C167" s="46">
        <v>10</v>
      </c>
      <c r="D167" s="17"/>
      <c r="E167" s="38"/>
      <c r="F167" s="40"/>
      <c r="G167" s="121" t="s">
        <v>298</v>
      </c>
      <c r="H167" s="46"/>
      <c r="I167" s="46"/>
      <c r="J167" s="45"/>
      <c r="K167" s="45"/>
      <c r="L167" s="45"/>
      <c r="M167" s="45"/>
      <c r="N167" s="85"/>
      <c r="O167" s="39"/>
      <c r="P167" s="39"/>
      <c r="Q167" s="45"/>
      <c r="R167" s="45"/>
      <c r="S167" s="38"/>
      <c r="T167" s="39"/>
      <c r="U167" s="39"/>
      <c r="V167" s="39"/>
      <c r="W167" s="78"/>
      <c r="X167" s="39"/>
      <c r="Y167" s="39"/>
      <c r="Z167" s="39"/>
      <c r="AA167" s="39"/>
      <c r="AC167" s="159"/>
      <c r="AD167" s="132" t="s">
        <v>298</v>
      </c>
      <c r="AE167" s="133" t="s">
        <v>298</v>
      </c>
      <c r="AF167" s="133" t="s">
        <v>298</v>
      </c>
      <c r="AG167" s="134" t="s">
        <v>298</v>
      </c>
      <c r="AH167" s="135" t="s">
        <v>298</v>
      </c>
      <c r="AI167" s="136" t="s">
        <v>298</v>
      </c>
      <c r="AJ167" s="137" t="s">
        <v>298</v>
      </c>
    </row>
    <row r="168" spans="1:36" x14ac:dyDescent="0.15">
      <c r="A168" s="61">
        <v>43296</v>
      </c>
      <c r="B168" s="51" t="s">
        <v>140</v>
      </c>
      <c r="C168" s="44">
        <v>11</v>
      </c>
      <c r="D168" s="52"/>
      <c r="E168" s="41"/>
      <c r="F168" s="43"/>
      <c r="G168" s="75" t="s">
        <v>298</v>
      </c>
      <c r="H168" s="46"/>
      <c r="I168" s="44"/>
      <c r="J168" s="42"/>
      <c r="K168" s="42"/>
      <c r="L168" s="42"/>
      <c r="M168" s="42"/>
      <c r="N168" s="86"/>
      <c r="O168" s="42"/>
      <c r="P168" s="42"/>
      <c r="Q168" s="42"/>
      <c r="R168" s="42"/>
      <c r="S168" s="41"/>
      <c r="T168" s="42"/>
      <c r="U168" s="42"/>
      <c r="V168" s="42"/>
      <c r="W168" s="79"/>
      <c r="X168" s="42"/>
      <c r="Y168" s="42"/>
      <c r="Z168" s="42"/>
      <c r="AA168" s="42"/>
      <c r="AB168" s="42"/>
      <c r="AC168" s="160"/>
      <c r="AD168" s="138" t="s">
        <v>298</v>
      </c>
      <c r="AE168" s="139" t="s">
        <v>298</v>
      </c>
      <c r="AF168" s="139" t="s">
        <v>298</v>
      </c>
      <c r="AG168" s="140" t="s">
        <v>298</v>
      </c>
      <c r="AH168" s="141" t="s">
        <v>298</v>
      </c>
      <c r="AI168" s="142" t="s">
        <v>298</v>
      </c>
      <c r="AJ168" s="143" t="s">
        <v>298</v>
      </c>
    </row>
    <row r="169" spans="1:36" ht="15" thickBot="1" x14ac:dyDescent="0.2">
      <c r="A169" s="62">
        <v>43296</v>
      </c>
      <c r="B169" s="63" t="s">
        <v>140</v>
      </c>
      <c r="C169" s="64"/>
      <c r="D169" s="65" t="s">
        <v>130</v>
      </c>
      <c r="E169" s="64"/>
      <c r="F169" s="64"/>
      <c r="G169" s="76"/>
      <c r="H169" s="65"/>
      <c r="I169" s="65"/>
      <c r="J169" s="64"/>
      <c r="K169" s="64"/>
      <c r="L169" s="64"/>
      <c r="M169" s="64"/>
      <c r="N169" s="87"/>
      <c r="O169" s="66"/>
      <c r="P169" s="67"/>
      <c r="Q169" s="67"/>
      <c r="R169" s="68"/>
      <c r="S169" s="64"/>
      <c r="T169" s="64"/>
      <c r="U169" s="64"/>
      <c r="V169" s="64"/>
      <c r="W169" s="81"/>
      <c r="X169" s="64"/>
      <c r="Y169" s="64"/>
      <c r="Z169" s="64"/>
      <c r="AA169" s="64"/>
      <c r="AB169" s="64"/>
      <c r="AC169" s="81"/>
      <c r="AD169" s="117" t="s">
        <v>298</v>
      </c>
      <c r="AE169" s="118" t="s">
        <v>298</v>
      </c>
      <c r="AF169" s="118" t="s">
        <v>298</v>
      </c>
      <c r="AG169" s="119" t="s">
        <v>298</v>
      </c>
      <c r="AH169" s="100" t="s">
        <v>298</v>
      </c>
      <c r="AI169" s="101" t="s">
        <v>298</v>
      </c>
      <c r="AJ169" s="102" t="s">
        <v>298</v>
      </c>
    </row>
    <row r="170" spans="1:36" x14ac:dyDescent="0.15">
      <c r="A170" s="54">
        <v>43299</v>
      </c>
      <c r="B170" s="55" t="s">
        <v>250</v>
      </c>
      <c r="C170" s="56">
        <v>1</v>
      </c>
      <c r="D170" s="125" t="s">
        <v>123</v>
      </c>
      <c r="E170" s="58"/>
      <c r="F170" s="59"/>
      <c r="G170" s="120" t="s">
        <v>322</v>
      </c>
      <c r="H170" s="46">
        <v>12</v>
      </c>
      <c r="I170" s="56" t="s">
        <v>199</v>
      </c>
      <c r="J170" s="60">
        <v>15</v>
      </c>
      <c r="K170" s="60"/>
      <c r="L170" s="60">
        <v>2</v>
      </c>
      <c r="M170" s="60">
        <v>0</v>
      </c>
      <c r="N170" s="84"/>
      <c r="O170" s="60"/>
      <c r="P170" s="60"/>
      <c r="Q170" s="60"/>
      <c r="R170" s="60"/>
      <c r="S170" s="58"/>
      <c r="T170" s="60"/>
      <c r="U170" s="60"/>
      <c r="V170" s="60"/>
      <c r="W170" s="77"/>
      <c r="X170" s="60">
        <v>1</v>
      </c>
      <c r="Y170" s="60"/>
      <c r="Z170" s="60"/>
      <c r="AA170" s="60"/>
      <c r="AB170" s="60"/>
      <c r="AC170" s="158"/>
      <c r="AD170" s="105" t="s">
        <v>298</v>
      </c>
      <c r="AE170" s="106" t="s">
        <v>298</v>
      </c>
      <c r="AF170" s="106" t="s">
        <v>298</v>
      </c>
      <c r="AG170" s="107" t="s">
        <v>298</v>
      </c>
      <c r="AH170" s="92" t="s">
        <v>298</v>
      </c>
      <c r="AI170" s="91" t="s">
        <v>298</v>
      </c>
      <c r="AJ170" s="93">
        <v>1</v>
      </c>
    </row>
    <row r="171" spans="1:36" x14ac:dyDescent="0.15">
      <c r="A171" s="61">
        <v>43299</v>
      </c>
      <c r="B171" s="51" t="s">
        <v>250</v>
      </c>
      <c r="C171" s="46">
        <v>2</v>
      </c>
      <c r="D171" s="125" t="s">
        <v>80</v>
      </c>
      <c r="E171" s="38"/>
      <c r="F171" s="40"/>
      <c r="G171" s="121" t="s">
        <v>322</v>
      </c>
      <c r="H171" s="46">
        <v>1</v>
      </c>
      <c r="I171" s="46" t="s">
        <v>238</v>
      </c>
      <c r="J171" s="45">
        <v>5</v>
      </c>
      <c r="K171" s="45"/>
      <c r="L171" s="45">
        <v>0</v>
      </c>
      <c r="M171" s="45">
        <v>0</v>
      </c>
      <c r="N171" s="85"/>
      <c r="O171" s="45"/>
      <c r="P171" s="45"/>
      <c r="Q171" s="45"/>
      <c r="R171" s="45"/>
      <c r="S171" s="38"/>
      <c r="T171" s="45"/>
      <c r="U171" s="39"/>
      <c r="V171" s="39"/>
      <c r="W171" s="78"/>
      <c r="X171" s="39"/>
      <c r="Y171" s="39"/>
      <c r="Z171" s="39"/>
      <c r="AA171" s="39"/>
      <c r="AC171" s="159"/>
      <c r="AD171" s="108" t="s">
        <v>298</v>
      </c>
      <c r="AE171" s="109" t="s">
        <v>298</v>
      </c>
      <c r="AF171" s="109" t="s">
        <v>298</v>
      </c>
      <c r="AG171" s="110" t="s">
        <v>298</v>
      </c>
      <c r="AH171" s="95" t="s">
        <v>298</v>
      </c>
      <c r="AI171" s="94" t="s">
        <v>298</v>
      </c>
      <c r="AJ171" s="96" t="s">
        <v>298</v>
      </c>
    </row>
    <row r="172" spans="1:36" x14ac:dyDescent="0.15">
      <c r="A172" s="61">
        <v>43299</v>
      </c>
      <c r="B172" s="51" t="s">
        <v>250</v>
      </c>
      <c r="C172" s="46">
        <v>3</v>
      </c>
      <c r="D172" s="125" t="s">
        <v>192</v>
      </c>
      <c r="E172" s="38" t="s">
        <v>200</v>
      </c>
      <c r="F172" s="40"/>
      <c r="G172" s="121" t="s">
        <v>322</v>
      </c>
      <c r="H172" s="46">
        <v>5</v>
      </c>
      <c r="I172" s="46" t="s">
        <v>205</v>
      </c>
      <c r="J172" s="45">
        <v>5</v>
      </c>
      <c r="K172" s="45"/>
      <c r="L172" s="45">
        <v>1</v>
      </c>
      <c r="M172" s="45">
        <v>0</v>
      </c>
      <c r="N172" s="85">
        <v>2</v>
      </c>
      <c r="O172" s="45">
        <v>1</v>
      </c>
      <c r="P172" s="45">
        <v>0</v>
      </c>
      <c r="Q172" s="45">
        <v>0</v>
      </c>
      <c r="R172" s="45">
        <v>1</v>
      </c>
      <c r="S172" s="38"/>
      <c r="T172" s="39"/>
      <c r="U172" s="45">
        <v>1</v>
      </c>
      <c r="V172" s="39"/>
      <c r="W172" s="78"/>
      <c r="X172" s="39"/>
      <c r="Y172" s="39">
        <v>1</v>
      </c>
      <c r="Z172" s="39"/>
      <c r="AA172" s="39"/>
      <c r="AC172" s="159"/>
      <c r="AD172" s="108" t="s">
        <v>298</v>
      </c>
      <c r="AE172" s="109" t="s">
        <v>298</v>
      </c>
      <c r="AF172" s="109" t="s">
        <v>298</v>
      </c>
      <c r="AG172" s="110" t="s">
        <v>298</v>
      </c>
      <c r="AH172" s="95">
        <v>1</v>
      </c>
      <c r="AI172" s="94" t="s">
        <v>298</v>
      </c>
      <c r="AJ172" s="96">
        <v>1</v>
      </c>
    </row>
    <row r="173" spans="1:36" x14ac:dyDescent="0.15">
      <c r="A173" s="61">
        <v>43299</v>
      </c>
      <c r="B173" s="51" t="s">
        <v>250</v>
      </c>
      <c r="C173" s="46">
        <v>4</v>
      </c>
      <c r="D173" s="125" t="s">
        <v>86</v>
      </c>
      <c r="E173" s="38"/>
      <c r="F173" s="40"/>
      <c r="G173" s="121" t="s">
        <v>322</v>
      </c>
      <c r="H173" s="46">
        <v>34</v>
      </c>
      <c r="I173" s="46" t="s">
        <v>205</v>
      </c>
      <c r="J173" s="45">
        <v>28</v>
      </c>
      <c r="K173" s="45"/>
      <c r="L173" s="45">
        <v>5</v>
      </c>
      <c r="M173" s="45">
        <v>0</v>
      </c>
      <c r="N173" s="85">
        <v>0.4</v>
      </c>
      <c r="O173" s="45">
        <v>0</v>
      </c>
      <c r="P173" s="45">
        <v>0</v>
      </c>
      <c r="Q173" s="45">
        <v>0</v>
      </c>
      <c r="R173" s="45">
        <v>2</v>
      </c>
      <c r="S173" s="38"/>
      <c r="T173" s="39"/>
      <c r="U173" s="39"/>
      <c r="V173" s="39">
        <v>1</v>
      </c>
      <c r="W173" s="78"/>
      <c r="X173" s="39"/>
      <c r="Y173" s="39"/>
      <c r="Z173" s="39"/>
      <c r="AA173" s="39"/>
      <c r="AC173" s="159"/>
      <c r="AD173" s="108" t="s">
        <v>298</v>
      </c>
      <c r="AE173" s="109" t="s">
        <v>298</v>
      </c>
      <c r="AF173" s="109" t="s">
        <v>298</v>
      </c>
      <c r="AG173" s="110" t="s">
        <v>298</v>
      </c>
      <c r="AH173" s="95">
        <v>1</v>
      </c>
      <c r="AI173" s="94" t="s">
        <v>298</v>
      </c>
      <c r="AJ173" s="96" t="s">
        <v>298</v>
      </c>
    </row>
    <row r="174" spans="1:36" x14ac:dyDescent="0.15">
      <c r="A174" s="61">
        <v>43299</v>
      </c>
      <c r="B174" s="51" t="s">
        <v>250</v>
      </c>
      <c r="C174" s="46">
        <v>5</v>
      </c>
      <c r="D174" s="125" t="s">
        <v>145</v>
      </c>
      <c r="E174" s="38"/>
      <c r="F174" s="40"/>
      <c r="G174" s="121" t="s">
        <v>322</v>
      </c>
      <c r="H174" s="46">
        <v>0</v>
      </c>
      <c r="I174" s="46" t="s">
        <v>205</v>
      </c>
      <c r="J174" s="45">
        <v>3</v>
      </c>
      <c r="K174" s="45"/>
      <c r="L174" s="45">
        <v>0</v>
      </c>
      <c r="M174" s="45">
        <v>0</v>
      </c>
      <c r="N174" s="85">
        <v>2</v>
      </c>
      <c r="O174" s="45">
        <v>0</v>
      </c>
      <c r="P174" s="45">
        <v>0</v>
      </c>
      <c r="Q174" s="45">
        <v>0</v>
      </c>
      <c r="R174" s="45">
        <v>14</v>
      </c>
      <c r="S174" s="38"/>
      <c r="T174" s="45"/>
      <c r="U174" s="45"/>
      <c r="V174" s="39"/>
      <c r="W174" s="78"/>
      <c r="X174" s="39"/>
      <c r="Y174" s="39">
        <v>1</v>
      </c>
      <c r="Z174" s="39"/>
      <c r="AA174" s="39"/>
      <c r="AC174" s="159"/>
      <c r="AD174" s="108" t="s">
        <v>298</v>
      </c>
      <c r="AE174" s="109">
        <v>1</v>
      </c>
      <c r="AF174" s="109" t="s">
        <v>298</v>
      </c>
      <c r="AG174" s="110" t="s">
        <v>298</v>
      </c>
      <c r="AH174" s="95">
        <v>0</v>
      </c>
      <c r="AI174" s="94" t="s">
        <v>298</v>
      </c>
      <c r="AJ174" s="96">
        <v>1</v>
      </c>
    </row>
    <row r="175" spans="1:36" x14ac:dyDescent="0.15">
      <c r="A175" s="61">
        <v>43299</v>
      </c>
      <c r="B175" s="51" t="s">
        <v>250</v>
      </c>
      <c r="C175" s="46">
        <v>6</v>
      </c>
      <c r="D175" s="125" t="s">
        <v>163</v>
      </c>
      <c r="E175" s="38"/>
      <c r="F175" s="40" t="s">
        <v>200</v>
      </c>
      <c r="G175" s="121" t="s">
        <v>322</v>
      </c>
      <c r="H175" s="46">
        <v>12</v>
      </c>
      <c r="I175" s="46" t="s">
        <v>204</v>
      </c>
      <c r="J175" s="45">
        <v>15</v>
      </c>
      <c r="K175" s="45"/>
      <c r="L175" s="45">
        <v>2</v>
      </c>
      <c r="M175" s="45">
        <v>0</v>
      </c>
      <c r="N175" s="85"/>
      <c r="O175" s="39"/>
      <c r="P175" s="39"/>
      <c r="Q175" s="45"/>
      <c r="R175" s="45"/>
      <c r="S175" s="38"/>
      <c r="T175" s="39"/>
      <c r="U175" s="39"/>
      <c r="V175" s="39"/>
      <c r="W175" s="78"/>
      <c r="X175" s="39"/>
      <c r="Y175" s="39"/>
      <c r="Z175" s="39">
        <v>1</v>
      </c>
      <c r="AA175" s="39"/>
      <c r="AB175" s="39">
        <v>4</v>
      </c>
      <c r="AC175" s="159"/>
      <c r="AD175" s="108" t="s">
        <v>298</v>
      </c>
      <c r="AE175" s="109" t="s">
        <v>298</v>
      </c>
      <c r="AF175" s="109" t="s">
        <v>298</v>
      </c>
      <c r="AG175" s="110" t="s">
        <v>298</v>
      </c>
      <c r="AH175" s="95" t="s">
        <v>298</v>
      </c>
      <c r="AI175" s="94" t="s">
        <v>298</v>
      </c>
      <c r="AJ175" s="96">
        <v>1</v>
      </c>
    </row>
    <row r="176" spans="1:36" x14ac:dyDescent="0.15">
      <c r="A176" s="61">
        <v>43299</v>
      </c>
      <c r="B176" s="51" t="s">
        <v>250</v>
      </c>
      <c r="C176" s="46">
        <v>7</v>
      </c>
      <c r="D176" s="125" t="s">
        <v>174</v>
      </c>
      <c r="E176" s="38"/>
      <c r="F176" s="40"/>
      <c r="G176" s="121" t="s">
        <v>322</v>
      </c>
      <c r="H176" s="46">
        <v>13</v>
      </c>
      <c r="I176" s="46" t="s">
        <v>175</v>
      </c>
      <c r="J176" s="45">
        <v>16</v>
      </c>
      <c r="K176" s="45"/>
      <c r="L176" s="45">
        <v>2</v>
      </c>
      <c r="M176" s="45">
        <v>0</v>
      </c>
      <c r="N176" s="85">
        <v>3</v>
      </c>
      <c r="O176" s="45">
        <v>0</v>
      </c>
      <c r="P176" s="45">
        <v>1</v>
      </c>
      <c r="Q176" s="45">
        <v>0</v>
      </c>
      <c r="R176" s="45">
        <v>14</v>
      </c>
      <c r="S176" s="38">
        <v>1</v>
      </c>
      <c r="T176" s="45">
        <v>1</v>
      </c>
      <c r="U176" s="45"/>
      <c r="V176" s="39"/>
      <c r="W176" s="78"/>
      <c r="X176" s="39"/>
      <c r="Y176" s="39"/>
      <c r="Z176" s="39"/>
      <c r="AA176" s="39"/>
      <c r="AC176" s="159"/>
      <c r="AD176" s="108">
        <v>1</v>
      </c>
      <c r="AE176" s="109" t="s">
        <v>298</v>
      </c>
      <c r="AF176" s="109" t="s">
        <v>298</v>
      </c>
      <c r="AG176" s="110" t="s">
        <v>298</v>
      </c>
      <c r="AH176" s="95">
        <v>2</v>
      </c>
      <c r="AI176" s="94" t="s">
        <v>298</v>
      </c>
      <c r="AJ176" s="96" t="s">
        <v>298</v>
      </c>
    </row>
    <row r="177" spans="1:36" x14ac:dyDescent="0.15">
      <c r="A177" s="61">
        <v>43299</v>
      </c>
      <c r="B177" s="51" t="s">
        <v>250</v>
      </c>
      <c r="C177" s="46">
        <v>8</v>
      </c>
      <c r="D177" s="125" t="s">
        <v>135</v>
      </c>
      <c r="E177" s="38"/>
      <c r="F177" s="40"/>
      <c r="G177" s="121" t="s">
        <v>322</v>
      </c>
      <c r="H177" s="46">
        <v>22</v>
      </c>
      <c r="I177" s="46" t="s">
        <v>175</v>
      </c>
      <c r="J177" s="45">
        <v>14</v>
      </c>
      <c r="K177" s="45"/>
      <c r="L177" s="45">
        <v>5</v>
      </c>
      <c r="M177" s="45">
        <v>0</v>
      </c>
      <c r="N177" s="85">
        <v>4</v>
      </c>
      <c r="O177" s="45">
        <v>0</v>
      </c>
      <c r="P177" s="45">
        <v>7</v>
      </c>
      <c r="Q177" s="45">
        <v>0</v>
      </c>
      <c r="R177" s="45">
        <v>30</v>
      </c>
      <c r="S177" s="38">
        <v>1</v>
      </c>
      <c r="T177" s="39"/>
      <c r="U177" s="45"/>
      <c r="V177" s="39"/>
      <c r="W177" s="78"/>
      <c r="X177" s="39"/>
      <c r="Y177" s="39"/>
      <c r="Z177" s="39"/>
      <c r="AA177" s="39"/>
      <c r="AC177" s="159"/>
      <c r="AD177" s="108">
        <v>1</v>
      </c>
      <c r="AE177" s="109" t="s">
        <v>298</v>
      </c>
      <c r="AF177" s="109" t="s">
        <v>298</v>
      </c>
      <c r="AG177" s="110" t="s">
        <v>298</v>
      </c>
      <c r="AH177" s="95">
        <v>1</v>
      </c>
      <c r="AI177" s="94" t="s">
        <v>298</v>
      </c>
      <c r="AJ177" s="96" t="s">
        <v>298</v>
      </c>
    </row>
    <row r="178" spans="1:36" x14ac:dyDescent="0.15">
      <c r="A178" s="61">
        <v>43299</v>
      </c>
      <c r="B178" s="51" t="s">
        <v>250</v>
      </c>
      <c r="C178" s="46">
        <v>9</v>
      </c>
      <c r="D178" s="125" t="s">
        <v>35</v>
      </c>
      <c r="E178" s="38"/>
      <c r="F178" s="40"/>
      <c r="G178" s="121" t="s">
        <v>323</v>
      </c>
      <c r="H178" s="46"/>
      <c r="I178" s="46" t="s">
        <v>206</v>
      </c>
      <c r="J178" s="45"/>
      <c r="K178" s="45"/>
      <c r="L178" s="39"/>
      <c r="M178" s="39"/>
      <c r="N178" s="85">
        <v>4</v>
      </c>
      <c r="O178" s="45">
        <v>0</v>
      </c>
      <c r="P178" s="45">
        <v>1</v>
      </c>
      <c r="Q178" s="45">
        <v>0</v>
      </c>
      <c r="R178" s="45">
        <v>26</v>
      </c>
      <c r="S178" s="38">
        <v>1</v>
      </c>
      <c r="T178" s="39"/>
      <c r="U178" s="45">
        <v>1</v>
      </c>
      <c r="V178" s="39"/>
      <c r="W178" s="78"/>
      <c r="X178" s="39"/>
      <c r="Y178" s="39"/>
      <c r="Z178" s="39"/>
      <c r="AA178" s="39"/>
      <c r="AC178" s="159"/>
      <c r="AD178" s="108" t="s">
        <v>298</v>
      </c>
      <c r="AE178" s="109" t="s">
        <v>298</v>
      </c>
      <c r="AF178" s="109" t="s">
        <v>298</v>
      </c>
      <c r="AG178" s="110" t="s">
        <v>298</v>
      </c>
      <c r="AH178" s="95">
        <v>2</v>
      </c>
      <c r="AI178" s="94" t="s">
        <v>298</v>
      </c>
      <c r="AJ178" s="96" t="s">
        <v>298</v>
      </c>
    </row>
    <row r="179" spans="1:36" x14ac:dyDescent="0.15">
      <c r="A179" s="61">
        <v>43299</v>
      </c>
      <c r="B179" s="51" t="s">
        <v>250</v>
      </c>
      <c r="C179" s="46">
        <v>10</v>
      </c>
      <c r="D179" s="48" t="s">
        <v>167</v>
      </c>
      <c r="E179" s="38"/>
      <c r="F179" s="40"/>
      <c r="G179" s="121" t="s">
        <v>323</v>
      </c>
      <c r="H179" s="46"/>
      <c r="I179" s="46" t="s">
        <v>206</v>
      </c>
      <c r="J179" s="45"/>
      <c r="K179" s="45"/>
      <c r="L179" s="39"/>
      <c r="M179" s="39"/>
      <c r="N179" s="85">
        <v>2</v>
      </c>
      <c r="O179" s="45">
        <v>0</v>
      </c>
      <c r="P179" s="45">
        <v>0</v>
      </c>
      <c r="Q179" s="45">
        <v>1</v>
      </c>
      <c r="R179" s="45">
        <v>15</v>
      </c>
      <c r="S179" s="38">
        <v>1</v>
      </c>
      <c r="T179" s="39"/>
      <c r="U179" s="39"/>
      <c r="V179" s="39"/>
      <c r="W179" s="78"/>
      <c r="X179" s="39"/>
      <c r="Y179" s="39"/>
      <c r="Z179" s="39"/>
      <c r="AA179" s="39"/>
      <c r="AC179" s="159"/>
      <c r="AD179" s="108" t="s">
        <v>298</v>
      </c>
      <c r="AE179" s="109" t="s">
        <v>298</v>
      </c>
      <c r="AF179" s="109" t="s">
        <v>298</v>
      </c>
      <c r="AG179" s="110" t="s">
        <v>298</v>
      </c>
      <c r="AH179" s="95">
        <v>1</v>
      </c>
      <c r="AI179" s="94" t="s">
        <v>298</v>
      </c>
      <c r="AJ179" s="96" t="s">
        <v>298</v>
      </c>
    </row>
    <row r="180" spans="1:36" x14ac:dyDescent="0.15">
      <c r="A180" s="61">
        <v>43299</v>
      </c>
      <c r="B180" s="51" t="s">
        <v>250</v>
      </c>
      <c r="C180" s="44">
        <v>11</v>
      </c>
      <c r="D180" s="52" t="s">
        <v>191</v>
      </c>
      <c r="E180" s="41"/>
      <c r="F180" s="43"/>
      <c r="G180" s="75" t="s">
        <v>323</v>
      </c>
      <c r="H180" s="46"/>
      <c r="I180" s="44" t="s">
        <v>206</v>
      </c>
      <c r="J180" s="42"/>
      <c r="K180" s="42"/>
      <c r="L180" s="42"/>
      <c r="M180" s="42"/>
      <c r="N180" s="86">
        <v>2</v>
      </c>
      <c r="O180" s="42">
        <v>0</v>
      </c>
      <c r="P180" s="42">
        <v>0</v>
      </c>
      <c r="Q180" s="42">
        <v>0</v>
      </c>
      <c r="R180" s="42">
        <v>6</v>
      </c>
      <c r="S180" s="41"/>
      <c r="T180" s="42"/>
      <c r="U180" s="42"/>
      <c r="V180" s="42"/>
      <c r="W180" s="79"/>
      <c r="X180" s="42"/>
      <c r="Y180" s="42"/>
      <c r="Z180" s="42"/>
      <c r="AA180" s="42"/>
      <c r="AB180" s="42"/>
      <c r="AC180" s="160"/>
      <c r="AD180" s="111" t="s">
        <v>298</v>
      </c>
      <c r="AE180" s="112" t="s">
        <v>298</v>
      </c>
      <c r="AF180" s="112" t="s">
        <v>298</v>
      </c>
      <c r="AG180" s="113" t="s">
        <v>298</v>
      </c>
      <c r="AH180" s="98">
        <v>0</v>
      </c>
      <c r="AI180" s="97" t="s">
        <v>298</v>
      </c>
      <c r="AJ180" s="99" t="s">
        <v>298</v>
      </c>
    </row>
    <row r="181" spans="1:36" ht="15" thickBot="1" x14ac:dyDescent="0.2">
      <c r="A181" s="62">
        <v>43299</v>
      </c>
      <c r="B181" s="63" t="s">
        <v>250</v>
      </c>
      <c r="C181" s="64"/>
      <c r="D181" s="65" t="s">
        <v>130</v>
      </c>
      <c r="E181" s="64"/>
      <c r="F181" s="64"/>
      <c r="G181" s="76"/>
      <c r="H181" s="65">
        <v>14</v>
      </c>
      <c r="I181" s="64"/>
      <c r="J181" s="64"/>
      <c r="K181" s="64"/>
      <c r="L181" s="64"/>
      <c r="M181" s="64"/>
      <c r="N181" s="87"/>
      <c r="O181" s="66"/>
      <c r="P181" s="67"/>
      <c r="Q181" s="67"/>
      <c r="R181" s="68"/>
      <c r="S181" s="64"/>
      <c r="T181" s="64"/>
      <c r="U181" s="64"/>
      <c r="V181" s="64"/>
      <c r="W181" s="81"/>
      <c r="X181" s="64"/>
      <c r="Y181" s="64"/>
      <c r="Z181" s="64"/>
      <c r="AA181" s="64"/>
      <c r="AB181" s="64"/>
      <c r="AC181" s="81">
        <v>0</v>
      </c>
      <c r="AD181" s="117" t="s">
        <v>298</v>
      </c>
      <c r="AE181" s="118" t="s">
        <v>298</v>
      </c>
      <c r="AF181" s="118" t="s">
        <v>298</v>
      </c>
      <c r="AG181" s="119" t="s">
        <v>298</v>
      </c>
      <c r="AH181" s="100" t="s">
        <v>298</v>
      </c>
      <c r="AI181" s="101" t="s">
        <v>298</v>
      </c>
      <c r="AJ181" s="102" t="s">
        <v>298</v>
      </c>
    </row>
    <row r="182" spans="1:36" x14ac:dyDescent="0.15">
      <c r="A182" s="54">
        <v>43303</v>
      </c>
      <c r="B182" s="55" t="s">
        <v>132</v>
      </c>
      <c r="C182" s="56">
        <v>1</v>
      </c>
      <c r="D182" s="46" t="s">
        <v>86</v>
      </c>
      <c r="E182" s="39"/>
      <c r="F182" s="39"/>
      <c r="G182" s="120" t="s">
        <v>322</v>
      </c>
      <c r="H182" s="46">
        <v>35</v>
      </c>
      <c r="I182" s="56" t="s">
        <v>199</v>
      </c>
      <c r="J182" s="39">
        <v>32</v>
      </c>
      <c r="K182" s="39"/>
      <c r="L182" s="45">
        <v>7</v>
      </c>
      <c r="M182" s="45">
        <v>0</v>
      </c>
      <c r="N182" s="85"/>
      <c r="O182" s="164"/>
      <c r="P182" s="45"/>
      <c r="Q182" s="45"/>
      <c r="R182" s="59"/>
      <c r="S182" s="39"/>
      <c r="T182" s="39"/>
      <c r="U182" s="39"/>
      <c r="V182" s="39"/>
      <c r="W182" s="78"/>
      <c r="X182" s="39">
        <v>1</v>
      </c>
      <c r="Y182" s="39"/>
      <c r="Z182" s="39"/>
      <c r="AA182" s="39"/>
      <c r="AC182" s="158"/>
      <c r="AD182" s="108" t="s">
        <v>298</v>
      </c>
      <c r="AE182" s="109" t="s">
        <v>298</v>
      </c>
      <c r="AF182" s="109" t="s">
        <v>298</v>
      </c>
      <c r="AG182" s="110" t="s">
        <v>298</v>
      </c>
      <c r="AH182" s="95" t="s">
        <v>298</v>
      </c>
      <c r="AI182" s="94" t="s">
        <v>298</v>
      </c>
      <c r="AJ182" s="96">
        <v>1</v>
      </c>
    </row>
    <row r="183" spans="1:36" x14ac:dyDescent="0.15">
      <c r="A183" s="61">
        <v>43303</v>
      </c>
      <c r="B183" s="51" t="s">
        <v>132</v>
      </c>
      <c r="C183" s="46">
        <v>2</v>
      </c>
      <c r="D183" s="46" t="s">
        <v>163</v>
      </c>
      <c r="E183" s="39"/>
      <c r="F183" s="186" t="s">
        <v>213</v>
      </c>
      <c r="G183" s="121" t="s">
        <v>322</v>
      </c>
      <c r="H183" s="46">
        <v>8</v>
      </c>
      <c r="I183" s="46" t="s">
        <v>205</v>
      </c>
      <c r="J183" s="39">
        <v>9</v>
      </c>
      <c r="K183" s="39"/>
      <c r="L183" s="45">
        <v>2</v>
      </c>
      <c r="M183" s="45">
        <v>0</v>
      </c>
      <c r="N183" s="85"/>
      <c r="O183" s="39"/>
      <c r="P183" s="39"/>
      <c r="Q183" s="39"/>
      <c r="R183" s="40"/>
      <c r="S183" s="39"/>
      <c r="T183" s="39"/>
      <c r="U183" s="39"/>
      <c r="V183" s="39"/>
      <c r="W183" s="78"/>
      <c r="X183" s="39"/>
      <c r="Y183" s="39"/>
      <c r="Z183" s="39"/>
      <c r="AA183" s="39"/>
      <c r="AB183" s="39">
        <v>19</v>
      </c>
      <c r="AC183" s="159"/>
      <c r="AD183" s="108" t="s">
        <v>298</v>
      </c>
      <c r="AE183" s="109" t="s">
        <v>298</v>
      </c>
      <c r="AF183" s="109" t="s">
        <v>298</v>
      </c>
      <c r="AG183" s="110" t="s">
        <v>298</v>
      </c>
      <c r="AH183" s="95" t="s">
        <v>298</v>
      </c>
      <c r="AI183" s="94" t="s">
        <v>298</v>
      </c>
      <c r="AJ183" s="96" t="s">
        <v>298</v>
      </c>
    </row>
    <row r="184" spans="1:36" x14ac:dyDescent="0.15">
      <c r="A184" s="61">
        <v>43303</v>
      </c>
      <c r="B184" s="51" t="s">
        <v>132</v>
      </c>
      <c r="C184" s="46">
        <v>3</v>
      </c>
      <c r="D184" s="46" t="s">
        <v>192</v>
      </c>
      <c r="E184" s="186" t="s">
        <v>213</v>
      </c>
      <c r="F184" s="39"/>
      <c r="G184" s="121" t="s">
        <v>322</v>
      </c>
      <c r="H184" s="46">
        <v>26</v>
      </c>
      <c r="I184" s="46" t="s">
        <v>205</v>
      </c>
      <c r="J184" s="39">
        <v>46</v>
      </c>
      <c r="K184" s="39"/>
      <c r="L184" s="45">
        <v>3</v>
      </c>
      <c r="M184" s="45">
        <v>0</v>
      </c>
      <c r="N184" s="85">
        <v>11</v>
      </c>
      <c r="O184" s="45">
        <v>3</v>
      </c>
      <c r="P184" s="45">
        <v>0</v>
      </c>
      <c r="Q184" s="45">
        <v>1</v>
      </c>
      <c r="R184" s="40">
        <v>37</v>
      </c>
      <c r="S184" s="45">
        <v>2</v>
      </c>
      <c r="T184" s="39"/>
      <c r="U184" s="45">
        <v>2</v>
      </c>
      <c r="V184" s="39"/>
      <c r="W184" s="78"/>
      <c r="X184" s="39">
        <v>2</v>
      </c>
      <c r="Y184" s="39"/>
      <c r="Z184" s="39"/>
      <c r="AA184" s="39"/>
      <c r="AC184" s="159"/>
      <c r="AD184" s="108" t="s">
        <v>298</v>
      </c>
      <c r="AE184" s="109" t="s">
        <v>298</v>
      </c>
      <c r="AF184" s="109" t="s">
        <v>298</v>
      </c>
      <c r="AG184" s="110" t="s">
        <v>298</v>
      </c>
      <c r="AH184" s="95">
        <v>4</v>
      </c>
      <c r="AI184" s="94" t="s">
        <v>298</v>
      </c>
      <c r="AJ184" s="96">
        <v>2</v>
      </c>
    </row>
    <row r="185" spans="1:36" x14ac:dyDescent="0.15">
      <c r="A185" s="61">
        <v>43303</v>
      </c>
      <c r="B185" s="51" t="s">
        <v>132</v>
      </c>
      <c r="C185" s="46">
        <v>4</v>
      </c>
      <c r="D185" s="46" t="s">
        <v>164</v>
      </c>
      <c r="E185" s="39"/>
      <c r="F185" s="39"/>
      <c r="G185" s="121" t="s">
        <v>322</v>
      </c>
      <c r="H185" s="46">
        <v>111</v>
      </c>
      <c r="I185" s="46" t="s">
        <v>175</v>
      </c>
      <c r="J185" s="45">
        <v>67</v>
      </c>
      <c r="K185" s="45"/>
      <c r="L185" s="45">
        <v>11</v>
      </c>
      <c r="M185" s="45">
        <v>5</v>
      </c>
      <c r="N185" s="85">
        <v>6</v>
      </c>
      <c r="O185" s="45">
        <v>1</v>
      </c>
      <c r="P185" s="45">
        <v>1</v>
      </c>
      <c r="Q185" s="45">
        <v>1</v>
      </c>
      <c r="R185" s="40">
        <v>27</v>
      </c>
      <c r="S185" s="39"/>
      <c r="T185" s="39"/>
      <c r="U185" s="45">
        <v>2</v>
      </c>
      <c r="V185" s="39"/>
      <c r="W185" s="78"/>
      <c r="X185" s="39"/>
      <c r="Y185" s="39"/>
      <c r="Z185" s="39"/>
      <c r="AA185" s="39"/>
      <c r="AC185" s="159"/>
      <c r="AD185" s="108">
        <v>1</v>
      </c>
      <c r="AE185" s="109" t="s">
        <v>298</v>
      </c>
      <c r="AF185" s="109" t="s">
        <v>298</v>
      </c>
      <c r="AG185" s="110">
        <v>1</v>
      </c>
      <c r="AH185" s="95">
        <v>2</v>
      </c>
      <c r="AI185" s="94" t="s">
        <v>298</v>
      </c>
      <c r="AJ185" s="96" t="s">
        <v>298</v>
      </c>
    </row>
    <row r="186" spans="1:36" x14ac:dyDescent="0.15">
      <c r="A186" s="61">
        <v>43303</v>
      </c>
      <c r="B186" s="51" t="s">
        <v>132</v>
      </c>
      <c r="C186" s="46">
        <v>5</v>
      </c>
      <c r="D186" s="46" t="s">
        <v>123</v>
      </c>
      <c r="E186" s="39"/>
      <c r="F186" s="39"/>
      <c r="G186" s="121" t="s">
        <v>322</v>
      </c>
      <c r="H186" s="46">
        <v>9</v>
      </c>
      <c r="I186" s="46" t="s">
        <v>205</v>
      </c>
      <c r="J186" s="45">
        <v>9</v>
      </c>
      <c r="K186" s="45"/>
      <c r="L186" s="45">
        <v>1</v>
      </c>
      <c r="M186" s="45">
        <v>0</v>
      </c>
      <c r="N186" s="85"/>
      <c r="O186" s="39"/>
      <c r="P186" s="39"/>
      <c r="Q186" s="45"/>
      <c r="R186" s="40"/>
      <c r="S186" s="39"/>
      <c r="T186" s="39"/>
      <c r="U186" s="45"/>
      <c r="V186" s="39"/>
      <c r="W186" s="78"/>
      <c r="X186" s="39"/>
      <c r="Y186" s="39"/>
      <c r="Z186" s="39"/>
      <c r="AA186" s="39"/>
      <c r="AC186" s="159"/>
      <c r="AD186" s="108" t="s">
        <v>298</v>
      </c>
      <c r="AE186" s="109" t="s">
        <v>298</v>
      </c>
      <c r="AF186" s="109" t="s">
        <v>298</v>
      </c>
      <c r="AG186" s="110" t="s">
        <v>298</v>
      </c>
      <c r="AH186" s="95" t="s">
        <v>298</v>
      </c>
      <c r="AI186" s="94" t="s">
        <v>298</v>
      </c>
      <c r="AJ186" s="96" t="s">
        <v>298</v>
      </c>
    </row>
    <row r="187" spans="1:36" x14ac:dyDescent="0.15">
      <c r="A187" s="61">
        <v>43303</v>
      </c>
      <c r="B187" s="51" t="s">
        <v>132</v>
      </c>
      <c r="C187" s="46">
        <v>6</v>
      </c>
      <c r="D187" s="46" t="s">
        <v>162</v>
      </c>
      <c r="E187" s="39"/>
      <c r="F187" s="39"/>
      <c r="G187" s="121" t="s">
        <v>322</v>
      </c>
      <c r="H187" s="46">
        <v>19</v>
      </c>
      <c r="I187" s="46" t="s">
        <v>199</v>
      </c>
      <c r="J187" s="45">
        <v>12</v>
      </c>
      <c r="K187" s="45"/>
      <c r="L187" s="45">
        <v>4</v>
      </c>
      <c r="M187" s="45">
        <v>0</v>
      </c>
      <c r="N187" s="85">
        <v>2</v>
      </c>
      <c r="O187" s="45">
        <v>0</v>
      </c>
      <c r="P187" s="45">
        <v>0</v>
      </c>
      <c r="Q187" s="45">
        <v>0</v>
      </c>
      <c r="R187" s="40">
        <v>22</v>
      </c>
      <c r="S187" s="39"/>
      <c r="T187" s="39"/>
      <c r="U187" s="45"/>
      <c r="V187" s="39"/>
      <c r="W187" s="78"/>
      <c r="X187" s="39">
        <v>1</v>
      </c>
      <c r="Y187" s="39"/>
      <c r="Z187" s="39"/>
      <c r="AA187" s="39"/>
      <c r="AC187" s="159"/>
      <c r="AD187" s="108" t="s">
        <v>298</v>
      </c>
      <c r="AE187" s="109" t="s">
        <v>298</v>
      </c>
      <c r="AF187" s="109" t="s">
        <v>298</v>
      </c>
      <c r="AG187" s="110" t="s">
        <v>298</v>
      </c>
      <c r="AH187" s="95">
        <v>0</v>
      </c>
      <c r="AI187" s="94" t="s">
        <v>298</v>
      </c>
      <c r="AJ187" s="96">
        <v>1</v>
      </c>
    </row>
    <row r="188" spans="1:36" x14ac:dyDescent="0.15">
      <c r="A188" s="61">
        <v>43303</v>
      </c>
      <c r="B188" s="51" t="s">
        <v>132</v>
      </c>
      <c r="C188" s="46">
        <v>7</v>
      </c>
      <c r="D188" s="46" t="s">
        <v>142</v>
      </c>
      <c r="E188" s="39"/>
      <c r="F188" s="39"/>
      <c r="G188" s="121" t="s">
        <v>322</v>
      </c>
      <c r="H188" s="46">
        <v>0</v>
      </c>
      <c r="I188" s="46" t="s">
        <v>205</v>
      </c>
      <c r="J188" s="45">
        <v>2</v>
      </c>
      <c r="K188" s="39"/>
      <c r="L188" s="45">
        <v>0</v>
      </c>
      <c r="M188" s="45">
        <v>0</v>
      </c>
      <c r="N188" s="85">
        <v>2</v>
      </c>
      <c r="O188" s="45">
        <v>0</v>
      </c>
      <c r="P188" s="45">
        <v>0</v>
      </c>
      <c r="Q188" s="45">
        <v>1</v>
      </c>
      <c r="R188" s="40">
        <v>18</v>
      </c>
      <c r="S188" s="39"/>
      <c r="T188" s="39"/>
      <c r="U188" s="39"/>
      <c r="V188" s="39"/>
      <c r="W188" s="78"/>
      <c r="X188" s="39"/>
      <c r="Y188" s="39"/>
      <c r="Z188" s="39"/>
      <c r="AA188" s="39"/>
      <c r="AC188" s="159"/>
      <c r="AD188" s="108" t="s">
        <v>298</v>
      </c>
      <c r="AE188" s="109">
        <v>1</v>
      </c>
      <c r="AF188" s="109" t="s">
        <v>298</v>
      </c>
      <c r="AG188" s="110" t="s">
        <v>298</v>
      </c>
      <c r="AH188" s="95">
        <v>0</v>
      </c>
      <c r="AI188" s="94" t="s">
        <v>298</v>
      </c>
      <c r="AJ188" s="96" t="s">
        <v>298</v>
      </c>
    </row>
    <row r="189" spans="1:36" x14ac:dyDescent="0.15">
      <c r="A189" s="61">
        <v>43303</v>
      </c>
      <c r="B189" s="51" t="s">
        <v>132</v>
      </c>
      <c r="C189" s="46">
        <v>8</v>
      </c>
      <c r="D189" s="46" t="s">
        <v>176</v>
      </c>
      <c r="E189" s="39"/>
      <c r="F189" s="39"/>
      <c r="G189" s="121" t="s">
        <v>322</v>
      </c>
      <c r="H189" s="46">
        <v>6</v>
      </c>
      <c r="I189" s="46" t="s">
        <v>199</v>
      </c>
      <c r="J189" s="45">
        <v>13</v>
      </c>
      <c r="K189" s="39"/>
      <c r="L189" s="45">
        <v>1</v>
      </c>
      <c r="M189" s="45">
        <v>0</v>
      </c>
      <c r="N189" s="85"/>
      <c r="O189" s="39"/>
      <c r="P189" s="39"/>
      <c r="Q189" s="39"/>
      <c r="R189" s="40"/>
      <c r="S189" s="39"/>
      <c r="T189" s="39"/>
      <c r="U189" s="39"/>
      <c r="V189" s="39"/>
      <c r="W189" s="78"/>
      <c r="X189" s="39"/>
      <c r="Y189" s="39"/>
      <c r="Z189" s="39"/>
      <c r="AA189" s="39"/>
      <c r="AC189" s="159"/>
      <c r="AD189" s="108" t="s">
        <v>298</v>
      </c>
      <c r="AE189" s="109" t="s">
        <v>298</v>
      </c>
      <c r="AF189" s="109" t="s">
        <v>298</v>
      </c>
      <c r="AG189" s="110" t="s">
        <v>298</v>
      </c>
      <c r="AH189" s="95" t="s">
        <v>298</v>
      </c>
      <c r="AI189" s="94" t="s">
        <v>298</v>
      </c>
      <c r="AJ189" s="96" t="s">
        <v>298</v>
      </c>
    </row>
    <row r="190" spans="1:36" x14ac:dyDescent="0.15">
      <c r="A190" s="61">
        <v>43303</v>
      </c>
      <c r="B190" s="51" t="s">
        <v>132</v>
      </c>
      <c r="C190" s="46">
        <v>9</v>
      </c>
      <c r="D190" s="46" t="s">
        <v>172</v>
      </c>
      <c r="E190" s="39"/>
      <c r="F190" s="39"/>
      <c r="G190" s="121" t="s">
        <v>322</v>
      </c>
      <c r="H190" s="46">
        <v>0</v>
      </c>
      <c r="I190" s="46" t="s">
        <v>205</v>
      </c>
      <c r="J190" s="45">
        <v>4</v>
      </c>
      <c r="K190" s="39"/>
      <c r="L190" s="45">
        <v>0</v>
      </c>
      <c r="M190" s="45">
        <v>0</v>
      </c>
      <c r="N190" s="85">
        <v>7</v>
      </c>
      <c r="O190" s="45">
        <v>1</v>
      </c>
      <c r="P190" s="45">
        <v>1</v>
      </c>
      <c r="Q190" s="45">
        <v>0</v>
      </c>
      <c r="R190" s="40">
        <v>31</v>
      </c>
      <c r="S190" s="39"/>
      <c r="T190" s="39"/>
      <c r="U190" s="39"/>
      <c r="V190" s="39"/>
      <c r="W190" s="78"/>
      <c r="X190" s="39">
        <v>1</v>
      </c>
      <c r="Y190" s="39">
        <v>1</v>
      </c>
      <c r="Z190" s="39"/>
      <c r="AA190" s="39"/>
      <c r="AC190" s="159"/>
      <c r="AD190" s="108" t="s">
        <v>298</v>
      </c>
      <c r="AE190" s="109">
        <v>1</v>
      </c>
      <c r="AF190" s="109" t="s">
        <v>298</v>
      </c>
      <c r="AG190" s="110" t="s">
        <v>298</v>
      </c>
      <c r="AH190" s="95">
        <v>0</v>
      </c>
      <c r="AI190" s="94" t="s">
        <v>298</v>
      </c>
      <c r="AJ190" s="96">
        <v>2</v>
      </c>
    </row>
    <row r="191" spans="1:36" x14ac:dyDescent="0.15">
      <c r="A191" s="61">
        <v>43303</v>
      </c>
      <c r="B191" s="51" t="s">
        <v>132</v>
      </c>
      <c r="C191" s="46">
        <v>10</v>
      </c>
      <c r="D191" s="46" t="s">
        <v>191</v>
      </c>
      <c r="E191" s="39"/>
      <c r="F191" s="39"/>
      <c r="G191" s="121" t="s">
        <v>322</v>
      </c>
      <c r="H191" s="46">
        <v>0</v>
      </c>
      <c r="I191" s="46" t="s">
        <v>238</v>
      </c>
      <c r="J191" s="45">
        <v>4</v>
      </c>
      <c r="K191" s="39"/>
      <c r="L191" s="45">
        <v>0</v>
      </c>
      <c r="M191" s="45">
        <v>0</v>
      </c>
      <c r="N191" s="85">
        <v>12</v>
      </c>
      <c r="O191" s="45">
        <v>3</v>
      </c>
      <c r="P191" s="45">
        <v>0</v>
      </c>
      <c r="Q191" s="45">
        <v>0</v>
      </c>
      <c r="R191" s="40">
        <v>43</v>
      </c>
      <c r="S191" s="45">
        <v>1</v>
      </c>
      <c r="T191" s="39"/>
      <c r="U191" s="45">
        <v>1</v>
      </c>
      <c r="V191" s="39"/>
      <c r="W191" s="78"/>
      <c r="X191" s="39"/>
      <c r="Y191" s="39"/>
      <c r="Z191" s="39"/>
      <c r="AA191" s="39"/>
      <c r="AC191" s="159"/>
      <c r="AD191" s="108" t="s">
        <v>298</v>
      </c>
      <c r="AE191" s="109">
        <v>1</v>
      </c>
      <c r="AF191" s="109" t="s">
        <v>298</v>
      </c>
      <c r="AG191" s="110" t="s">
        <v>298</v>
      </c>
      <c r="AH191" s="95">
        <v>2</v>
      </c>
      <c r="AI191" s="94" t="s">
        <v>298</v>
      </c>
      <c r="AJ191" s="96" t="s">
        <v>298</v>
      </c>
    </row>
    <row r="192" spans="1:36" x14ac:dyDescent="0.15">
      <c r="A192" s="61">
        <v>43303</v>
      </c>
      <c r="B192" s="51" t="s">
        <v>132</v>
      </c>
      <c r="C192" s="44">
        <v>11</v>
      </c>
      <c r="D192" s="44" t="s">
        <v>167</v>
      </c>
      <c r="E192" s="42"/>
      <c r="F192" s="42"/>
      <c r="G192" s="75" t="s">
        <v>322</v>
      </c>
      <c r="H192" s="46">
        <v>0</v>
      </c>
      <c r="I192" s="44" t="s">
        <v>238</v>
      </c>
      <c r="J192" s="42">
        <v>1</v>
      </c>
      <c r="K192" s="42"/>
      <c r="L192" s="42">
        <v>0</v>
      </c>
      <c r="M192" s="42">
        <v>0</v>
      </c>
      <c r="N192" s="86"/>
      <c r="O192" s="42"/>
      <c r="P192" s="42"/>
      <c r="Q192" s="42"/>
      <c r="R192" s="43"/>
      <c r="S192" s="42"/>
      <c r="T192" s="42"/>
      <c r="U192" s="42"/>
      <c r="V192" s="42"/>
      <c r="W192" s="79"/>
      <c r="X192" s="42"/>
      <c r="Y192" s="42"/>
      <c r="Z192" s="42"/>
      <c r="AA192" s="42"/>
      <c r="AB192" s="42"/>
      <c r="AC192" s="160"/>
      <c r="AD192" s="111" t="s">
        <v>298</v>
      </c>
      <c r="AE192" s="112">
        <v>1</v>
      </c>
      <c r="AF192" s="112" t="s">
        <v>298</v>
      </c>
      <c r="AG192" s="113" t="s">
        <v>298</v>
      </c>
      <c r="AH192" s="98" t="s">
        <v>298</v>
      </c>
      <c r="AI192" s="97" t="s">
        <v>298</v>
      </c>
      <c r="AJ192" s="99" t="s">
        <v>298</v>
      </c>
    </row>
    <row r="193" spans="1:36" ht="15" thickBot="1" x14ac:dyDescent="0.2">
      <c r="A193" s="61">
        <v>43303</v>
      </c>
      <c r="B193" s="51" t="s">
        <v>132</v>
      </c>
      <c r="C193" s="39"/>
      <c r="D193" s="46" t="s">
        <v>130</v>
      </c>
      <c r="E193" s="39"/>
      <c r="F193" s="39"/>
      <c r="G193" s="162" t="s">
        <v>322</v>
      </c>
      <c r="H193" s="65">
        <v>21</v>
      </c>
      <c r="I193" s="69"/>
      <c r="J193" s="39"/>
      <c r="K193" s="39"/>
      <c r="L193" s="39"/>
      <c r="M193" s="39"/>
      <c r="N193" s="85"/>
      <c r="O193" s="39"/>
      <c r="P193" s="39"/>
      <c r="Q193" s="39"/>
      <c r="R193" s="163"/>
      <c r="S193" s="39"/>
      <c r="T193" s="39"/>
      <c r="U193" s="39"/>
      <c r="V193" s="39"/>
      <c r="W193" s="78"/>
      <c r="X193" s="39"/>
      <c r="Y193" s="39"/>
      <c r="Z193" s="39"/>
      <c r="AA193" s="39"/>
      <c r="AC193" s="78">
        <v>1</v>
      </c>
      <c r="AD193" s="108" t="s">
        <v>298</v>
      </c>
      <c r="AE193" s="109" t="s">
        <v>298</v>
      </c>
      <c r="AF193" s="109" t="s">
        <v>298</v>
      </c>
      <c r="AG193" s="110" t="s">
        <v>298</v>
      </c>
      <c r="AH193" s="95" t="s">
        <v>298</v>
      </c>
      <c r="AI193" s="94" t="s">
        <v>298</v>
      </c>
      <c r="AJ193" s="96" t="s">
        <v>298</v>
      </c>
    </row>
    <row r="194" spans="1:36" x14ac:dyDescent="0.15">
      <c r="A194" s="54">
        <v>43310</v>
      </c>
      <c r="B194" s="55" t="s">
        <v>185</v>
      </c>
      <c r="C194" s="56">
        <v>1</v>
      </c>
      <c r="D194" s="57"/>
      <c r="E194" s="58"/>
      <c r="F194" s="59"/>
      <c r="G194" s="120" t="s">
        <v>298</v>
      </c>
      <c r="H194" s="46"/>
      <c r="I194" s="56"/>
      <c r="J194" s="60"/>
      <c r="K194" s="60"/>
      <c r="L194" s="60"/>
      <c r="M194" s="60"/>
      <c r="N194" s="84"/>
      <c r="O194" s="60"/>
      <c r="P194" s="60"/>
      <c r="Q194" s="60"/>
      <c r="R194" s="60"/>
      <c r="S194" s="58"/>
      <c r="T194" s="60"/>
      <c r="U194" s="60"/>
      <c r="V194" s="60"/>
      <c r="W194" s="77"/>
      <c r="X194" s="60"/>
      <c r="Y194" s="60"/>
      <c r="Z194" s="60"/>
      <c r="AA194" s="60"/>
      <c r="AB194" s="60"/>
      <c r="AC194" s="158"/>
      <c r="AD194" s="105" t="s">
        <v>298</v>
      </c>
      <c r="AE194" s="106" t="s">
        <v>298</v>
      </c>
      <c r="AF194" s="106" t="s">
        <v>298</v>
      </c>
      <c r="AG194" s="107" t="s">
        <v>298</v>
      </c>
      <c r="AH194" s="92" t="s">
        <v>298</v>
      </c>
      <c r="AI194" s="91" t="s">
        <v>298</v>
      </c>
      <c r="AJ194" s="93" t="s">
        <v>298</v>
      </c>
    </row>
    <row r="195" spans="1:36" x14ac:dyDescent="0.15">
      <c r="A195" s="61">
        <v>43310</v>
      </c>
      <c r="B195" s="51" t="s">
        <v>185</v>
      </c>
      <c r="C195" s="46">
        <v>2</v>
      </c>
      <c r="D195" s="48"/>
      <c r="E195" s="38"/>
      <c r="F195" s="40"/>
      <c r="G195" s="121" t="s">
        <v>298</v>
      </c>
      <c r="H195" s="46"/>
      <c r="I195" s="46"/>
      <c r="J195" s="45"/>
      <c r="K195" s="45"/>
      <c r="L195" s="45"/>
      <c r="M195" s="45"/>
      <c r="N195" s="85"/>
      <c r="O195" s="45"/>
      <c r="P195" s="45"/>
      <c r="Q195" s="45"/>
      <c r="R195" s="45"/>
      <c r="S195" s="38"/>
      <c r="T195" s="39"/>
      <c r="U195" s="39"/>
      <c r="V195" s="39"/>
      <c r="W195" s="78"/>
      <c r="X195" s="39"/>
      <c r="Y195" s="39"/>
      <c r="Z195" s="39"/>
      <c r="AA195" s="39"/>
      <c r="AC195" s="159"/>
      <c r="AD195" s="108" t="s">
        <v>298</v>
      </c>
      <c r="AE195" s="109" t="s">
        <v>298</v>
      </c>
      <c r="AF195" s="109" t="s">
        <v>298</v>
      </c>
      <c r="AG195" s="110" t="s">
        <v>298</v>
      </c>
      <c r="AH195" s="95" t="s">
        <v>298</v>
      </c>
      <c r="AI195" s="94" t="s">
        <v>298</v>
      </c>
      <c r="AJ195" s="96" t="s">
        <v>298</v>
      </c>
    </row>
    <row r="196" spans="1:36" x14ac:dyDescent="0.15">
      <c r="A196" s="61">
        <v>43310</v>
      </c>
      <c r="B196" s="51" t="s">
        <v>185</v>
      </c>
      <c r="C196" s="46">
        <v>3</v>
      </c>
      <c r="D196" s="48"/>
      <c r="E196" s="38"/>
      <c r="F196" s="40"/>
      <c r="G196" s="121" t="s">
        <v>298</v>
      </c>
      <c r="H196" s="46"/>
      <c r="I196" s="46"/>
      <c r="J196" s="45"/>
      <c r="K196" s="45"/>
      <c r="L196" s="45"/>
      <c r="M196" s="45"/>
      <c r="N196" s="85"/>
      <c r="O196" s="45"/>
      <c r="P196" s="45"/>
      <c r="Q196" s="45"/>
      <c r="R196" s="45"/>
      <c r="S196" s="38"/>
      <c r="T196" s="39"/>
      <c r="U196" s="45"/>
      <c r="V196" s="39"/>
      <c r="W196" s="78"/>
      <c r="X196" s="39"/>
      <c r="Y196" s="39"/>
      <c r="Z196" s="39"/>
      <c r="AA196" s="39"/>
      <c r="AC196" s="159"/>
      <c r="AD196" s="108" t="s">
        <v>298</v>
      </c>
      <c r="AE196" s="109" t="s">
        <v>298</v>
      </c>
      <c r="AF196" s="109" t="s">
        <v>298</v>
      </c>
      <c r="AG196" s="110" t="s">
        <v>298</v>
      </c>
      <c r="AH196" s="95" t="s">
        <v>298</v>
      </c>
      <c r="AI196" s="94" t="s">
        <v>298</v>
      </c>
      <c r="AJ196" s="96" t="s">
        <v>298</v>
      </c>
    </row>
    <row r="197" spans="1:36" x14ac:dyDescent="0.15">
      <c r="A197" s="61">
        <v>43310</v>
      </c>
      <c r="B197" s="51" t="s">
        <v>185</v>
      </c>
      <c r="C197" s="46">
        <v>4</v>
      </c>
      <c r="D197" s="48"/>
      <c r="E197" s="38"/>
      <c r="F197" s="40"/>
      <c r="G197" s="121" t="s">
        <v>298</v>
      </c>
      <c r="H197" s="46"/>
      <c r="I197" s="46"/>
      <c r="J197" s="45"/>
      <c r="K197" s="45"/>
      <c r="L197" s="45"/>
      <c r="M197" s="45"/>
      <c r="N197" s="85"/>
      <c r="O197" s="39"/>
      <c r="P197" s="39"/>
      <c r="Q197" s="39"/>
      <c r="R197" s="39"/>
      <c r="S197" s="38"/>
      <c r="T197" s="39"/>
      <c r="U197" s="39"/>
      <c r="V197" s="39"/>
      <c r="W197" s="78"/>
      <c r="X197" s="39"/>
      <c r="Y197" s="39"/>
      <c r="Z197" s="39"/>
      <c r="AA197" s="39"/>
      <c r="AC197" s="159"/>
      <c r="AD197" s="108" t="s">
        <v>298</v>
      </c>
      <c r="AE197" s="109" t="s">
        <v>298</v>
      </c>
      <c r="AF197" s="109" t="s">
        <v>298</v>
      </c>
      <c r="AG197" s="110" t="s">
        <v>298</v>
      </c>
      <c r="AH197" s="95" t="s">
        <v>298</v>
      </c>
      <c r="AI197" s="94" t="s">
        <v>298</v>
      </c>
      <c r="AJ197" s="96" t="s">
        <v>298</v>
      </c>
    </row>
    <row r="198" spans="1:36" x14ac:dyDescent="0.15">
      <c r="A198" s="61">
        <v>43310</v>
      </c>
      <c r="B198" s="51" t="s">
        <v>185</v>
      </c>
      <c r="C198" s="46">
        <v>5</v>
      </c>
      <c r="D198" s="48"/>
      <c r="E198" s="38"/>
      <c r="F198" s="40"/>
      <c r="G198" s="121" t="s">
        <v>298</v>
      </c>
      <c r="H198" s="46"/>
      <c r="I198" s="46"/>
      <c r="J198" s="45"/>
      <c r="K198" s="45"/>
      <c r="L198" s="45"/>
      <c r="M198" s="45"/>
      <c r="N198" s="85"/>
      <c r="O198" s="45"/>
      <c r="P198" s="45"/>
      <c r="Q198" s="45"/>
      <c r="R198" s="45"/>
      <c r="S198" s="38"/>
      <c r="T198" s="39"/>
      <c r="U198" s="45"/>
      <c r="V198" s="39"/>
      <c r="W198" s="78"/>
      <c r="X198" s="39"/>
      <c r="Y198" s="39"/>
      <c r="Z198" s="39"/>
      <c r="AA198" s="39"/>
      <c r="AC198" s="159"/>
      <c r="AD198" s="108" t="s">
        <v>298</v>
      </c>
      <c r="AE198" s="109" t="s">
        <v>298</v>
      </c>
      <c r="AF198" s="109" t="s">
        <v>298</v>
      </c>
      <c r="AG198" s="110" t="s">
        <v>298</v>
      </c>
      <c r="AH198" s="95" t="s">
        <v>298</v>
      </c>
      <c r="AI198" s="94" t="s">
        <v>298</v>
      </c>
      <c r="AJ198" s="96" t="s">
        <v>298</v>
      </c>
    </row>
    <row r="199" spans="1:36" x14ac:dyDescent="0.15">
      <c r="A199" s="61">
        <v>43310</v>
      </c>
      <c r="B199" s="51" t="s">
        <v>185</v>
      </c>
      <c r="C199" s="46">
        <v>6</v>
      </c>
      <c r="D199" s="48"/>
      <c r="E199" s="38"/>
      <c r="F199" s="40"/>
      <c r="G199" s="121" t="s">
        <v>298</v>
      </c>
      <c r="H199" s="46"/>
      <c r="I199" s="46"/>
      <c r="J199" s="45"/>
      <c r="K199" s="45"/>
      <c r="L199" s="45"/>
      <c r="M199" s="45"/>
      <c r="N199" s="85"/>
      <c r="O199" s="45"/>
      <c r="P199" s="45"/>
      <c r="Q199" s="45"/>
      <c r="R199" s="45"/>
      <c r="S199" s="38"/>
      <c r="T199" s="45"/>
      <c r="U199" s="39"/>
      <c r="V199" s="39"/>
      <c r="W199" s="78"/>
      <c r="X199" s="39"/>
      <c r="Y199" s="39"/>
      <c r="Z199" s="39"/>
      <c r="AA199" s="39"/>
      <c r="AC199" s="159"/>
      <c r="AD199" s="108" t="s">
        <v>298</v>
      </c>
      <c r="AE199" s="109" t="s">
        <v>298</v>
      </c>
      <c r="AF199" s="109" t="s">
        <v>298</v>
      </c>
      <c r="AG199" s="110" t="s">
        <v>298</v>
      </c>
      <c r="AH199" s="95" t="s">
        <v>298</v>
      </c>
      <c r="AI199" s="94" t="s">
        <v>298</v>
      </c>
      <c r="AJ199" s="96" t="s">
        <v>298</v>
      </c>
    </row>
    <row r="200" spans="1:36" x14ac:dyDescent="0.15">
      <c r="A200" s="61">
        <v>43310</v>
      </c>
      <c r="B200" s="51" t="s">
        <v>185</v>
      </c>
      <c r="C200" s="46">
        <v>7</v>
      </c>
      <c r="D200" s="48"/>
      <c r="E200" s="38"/>
      <c r="F200" s="40"/>
      <c r="G200" s="121" t="s">
        <v>298</v>
      </c>
      <c r="H200" s="46"/>
      <c r="I200" s="46"/>
      <c r="J200" s="45"/>
      <c r="K200" s="45"/>
      <c r="L200" s="45"/>
      <c r="M200" s="45"/>
      <c r="N200" s="85"/>
      <c r="O200" s="39"/>
      <c r="P200" s="39"/>
      <c r="Q200" s="45"/>
      <c r="R200" s="45"/>
      <c r="S200" s="38"/>
      <c r="T200" s="39"/>
      <c r="U200" s="45"/>
      <c r="V200" s="39"/>
      <c r="W200" s="78"/>
      <c r="X200" s="39"/>
      <c r="Y200" s="39"/>
      <c r="Z200" s="39"/>
      <c r="AA200" s="39"/>
      <c r="AC200" s="159"/>
      <c r="AD200" s="108" t="s">
        <v>298</v>
      </c>
      <c r="AE200" s="109" t="s">
        <v>298</v>
      </c>
      <c r="AF200" s="109" t="s">
        <v>298</v>
      </c>
      <c r="AG200" s="110" t="s">
        <v>298</v>
      </c>
      <c r="AH200" s="95" t="s">
        <v>298</v>
      </c>
      <c r="AI200" s="94" t="s">
        <v>298</v>
      </c>
      <c r="AJ200" s="96" t="s">
        <v>298</v>
      </c>
    </row>
    <row r="201" spans="1:36" x14ac:dyDescent="0.15">
      <c r="A201" s="61">
        <v>43310</v>
      </c>
      <c r="B201" s="51" t="s">
        <v>185</v>
      </c>
      <c r="C201" s="46">
        <v>8</v>
      </c>
      <c r="D201" s="48"/>
      <c r="E201" s="38"/>
      <c r="F201" s="40"/>
      <c r="G201" s="121" t="s">
        <v>298</v>
      </c>
      <c r="H201" s="46"/>
      <c r="I201" s="46"/>
      <c r="J201" s="45"/>
      <c r="K201" s="45"/>
      <c r="L201" s="45"/>
      <c r="M201" s="45"/>
      <c r="N201" s="85"/>
      <c r="O201" s="39"/>
      <c r="P201" s="39"/>
      <c r="Q201" s="45"/>
      <c r="R201" s="45"/>
      <c r="S201" s="38"/>
      <c r="T201" s="39"/>
      <c r="U201" s="45"/>
      <c r="V201" s="39"/>
      <c r="W201" s="78"/>
      <c r="X201" s="39"/>
      <c r="Y201" s="39"/>
      <c r="Z201" s="39"/>
      <c r="AA201" s="39"/>
      <c r="AC201" s="159"/>
      <c r="AD201" s="108" t="s">
        <v>298</v>
      </c>
      <c r="AE201" s="109" t="s">
        <v>298</v>
      </c>
      <c r="AF201" s="109" t="s">
        <v>298</v>
      </c>
      <c r="AG201" s="110" t="s">
        <v>298</v>
      </c>
      <c r="AH201" s="95" t="s">
        <v>298</v>
      </c>
      <c r="AI201" s="94" t="s">
        <v>298</v>
      </c>
      <c r="AJ201" s="96" t="s">
        <v>298</v>
      </c>
    </row>
    <row r="202" spans="1:36" x14ac:dyDescent="0.15">
      <c r="A202" s="61">
        <v>43310</v>
      </c>
      <c r="B202" s="51" t="s">
        <v>185</v>
      </c>
      <c r="C202" s="46">
        <v>9</v>
      </c>
      <c r="D202" s="48"/>
      <c r="E202" s="38"/>
      <c r="F202" s="40"/>
      <c r="G202" s="121" t="s">
        <v>298</v>
      </c>
      <c r="H202" s="46"/>
      <c r="I202" s="46"/>
      <c r="J202" s="45"/>
      <c r="K202" s="45"/>
      <c r="L202" s="45"/>
      <c r="M202" s="45"/>
      <c r="N202" s="85"/>
      <c r="O202" s="45"/>
      <c r="P202" s="45"/>
      <c r="Q202" s="45"/>
      <c r="R202" s="45"/>
      <c r="S202" s="38"/>
      <c r="T202" s="39"/>
      <c r="U202" s="45"/>
      <c r="V202" s="39"/>
      <c r="W202" s="78"/>
      <c r="X202" s="39"/>
      <c r="Y202" s="39"/>
      <c r="Z202" s="39"/>
      <c r="AA202" s="39"/>
      <c r="AC202" s="159"/>
      <c r="AD202" s="108" t="s">
        <v>298</v>
      </c>
      <c r="AE202" s="109" t="s">
        <v>298</v>
      </c>
      <c r="AF202" s="109" t="s">
        <v>298</v>
      </c>
      <c r="AG202" s="110" t="s">
        <v>298</v>
      </c>
      <c r="AH202" s="95" t="s">
        <v>298</v>
      </c>
      <c r="AI202" s="94" t="s">
        <v>298</v>
      </c>
      <c r="AJ202" s="96" t="s">
        <v>298</v>
      </c>
    </row>
    <row r="203" spans="1:36" x14ac:dyDescent="0.15">
      <c r="A203" s="61">
        <v>43310</v>
      </c>
      <c r="B203" s="51" t="s">
        <v>185</v>
      </c>
      <c r="C203" s="46">
        <v>10</v>
      </c>
      <c r="D203" s="48"/>
      <c r="E203" s="38"/>
      <c r="F203" s="40"/>
      <c r="G203" s="121" t="s">
        <v>298</v>
      </c>
      <c r="H203" s="46"/>
      <c r="I203" s="46"/>
      <c r="J203" s="45"/>
      <c r="K203" s="45"/>
      <c r="L203" s="39"/>
      <c r="M203" s="39"/>
      <c r="N203" s="85"/>
      <c r="O203" s="39"/>
      <c r="P203" s="39"/>
      <c r="Q203" s="45"/>
      <c r="R203" s="45"/>
      <c r="S203" s="38"/>
      <c r="T203" s="39"/>
      <c r="U203" s="45"/>
      <c r="V203" s="39"/>
      <c r="W203" s="78"/>
      <c r="X203" s="39"/>
      <c r="Y203" s="39"/>
      <c r="Z203" s="39"/>
      <c r="AA203" s="39"/>
      <c r="AC203" s="159"/>
      <c r="AD203" s="108" t="s">
        <v>298</v>
      </c>
      <c r="AE203" s="109" t="s">
        <v>298</v>
      </c>
      <c r="AF203" s="109" t="s">
        <v>298</v>
      </c>
      <c r="AG203" s="110" t="s">
        <v>298</v>
      </c>
      <c r="AH203" s="95" t="s">
        <v>298</v>
      </c>
      <c r="AI203" s="94" t="s">
        <v>298</v>
      </c>
      <c r="AJ203" s="96" t="s">
        <v>298</v>
      </c>
    </row>
    <row r="204" spans="1:36" x14ac:dyDescent="0.15">
      <c r="A204" s="61">
        <v>43310</v>
      </c>
      <c r="B204" s="51" t="s">
        <v>185</v>
      </c>
      <c r="C204" s="44">
        <v>11</v>
      </c>
      <c r="D204" s="52"/>
      <c r="E204" s="41"/>
      <c r="F204" s="43"/>
      <c r="G204" s="75" t="s">
        <v>298</v>
      </c>
      <c r="H204" s="46"/>
      <c r="I204" s="44"/>
      <c r="J204" s="42"/>
      <c r="K204" s="42"/>
      <c r="L204" s="42"/>
      <c r="M204" s="42"/>
      <c r="N204" s="86"/>
      <c r="O204" s="42"/>
      <c r="P204" s="42"/>
      <c r="Q204" s="42"/>
      <c r="R204" s="42"/>
      <c r="S204" s="41"/>
      <c r="T204" s="42"/>
      <c r="U204" s="42"/>
      <c r="V204" s="42"/>
      <c r="W204" s="79"/>
      <c r="X204" s="42"/>
      <c r="Y204" s="42"/>
      <c r="Z204" s="42"/>
      <c r="AA204" s="42"/>
      <c r="AB204" s="42"/>
      <c r="AC204" s="160"/>
      <c r="AD204" s="111" t="s">
        <v>298</v>
      </c>
      <c r="AE204" s="112" t="s">
        <v>298</v>
      </c>
      <c r="AF204" s="112" t="s">
        <v>298</v>
      </c>
      <c r="AG204" s="113" t="s">
        <v>298</v>
      </c>
      <c r="AH204" s="98" t="s">
        <v>298</v>
      </c>
      <c r="AI204" s="97" t="s">
        <v>298</v>
      </c>
      <c r="AJ204" s="99" t="s">
        <v>298</v>
      </c>
    </row>
    <row r="205" spans="1:36" ht="15" thickBot="1" x14ac:dyDescent="0.2">
      <c r="A205" s="62">
        <v>43310</v>
      </c>
      <c r="B205" s="63" t="s">
        <v>185</v>
      </c>
      <c r="C205" s="64"/>
      <c r="D205" s="65" t="s">
        <v>130</v>
      </c>
      <c r="E205" s="64"/>
      <c r="F205" s="64"/>
      <c r="G205" s="76" t="s">
        <v>323</v>
      </c>
      <c r="H205" s="65"/>
      <c r="I205" s="64"/>
      <c r="J205" s="64"/>
      <c r="K205" s="64"/>
      <c r="L205" s="64"/>
      <c r="M205" s="64"/>
      <c r="N205" s="87"/>
      <c r="O205" s="66"/>
      <c r="P205" s="67"/>
      <c r="Q205" s="67"/>
      <c r="R205" s="68"/>
      <c r="S205" s="64"/>
      <c r="T205" s="64"/>
      <c r="U205" s="64"/>
      <c r="V205" s="64"/>
      <c r="W205" s="81"/>
      <c r="X205" s="64"/>
      <c r="Y205" s="64"/>
      <c r="Z205" s="64"/>
      <c r="AA205" s="64"/>
      <c r="AB205" s="64"/>
      <c r="AC205" s="81"/>
      <c r="AD205" s="117" t="s">
        <v>298</v>
      </c>
      <c r="AE205" s="118" t="s">
        <v>298</v>
      </c>
      <c r="AF205" s="118" t="s">
        <v>298</v>
      </c>
      <c r="AG205" s="119" t="s">
        <v>298</v>
      </c>
      <c r="AH205" s="100" t="s">
        <v>298</v>
      </c>
      <c r="AI205" s="101" t="s">
        <v>298</v>
      </c>
      <c r="AJ205" s="104" t="s">
        <v>298</v>
      </c>
    </row>
    <row r="206" spans="1:36" x14ac:dyDescent="0.15">
      <c r="A206" s="54">
        <v>43317</v>
      </c>
      <c r="B206" s="55" t="s">
        <v>147</v>
      </c>
      <c r="C206" s="56">
        <v>1</v>
      </c>
      <c r="D206" s="57" t="s">
        <v>86</v>
      </c>
      <c r="E206" s="58"/>
      <c r="F206" s="59"/>
      <c r="G206" s="120" t="s">
        <v>322</v>
      </c>
      <c r="H206" s="46">
        <v>0</v>
      </c>
      <c r="I206" s="56" t="s">
        <v>199</v>
      </c>
      <c r="J206" s="60">
        <v>2</v>
      </c>
      <c r="K206" s="60"/>
      <c r="L206" s="60">
        <v>0</v>
      </c>
      <c r="M206" s="60">
        <v>0</v>
      </c>
      <c r="N206" s="84"/>
      <c r="O206" s="60"/>
      <c r="P206" s="60"/>
      <c r="Q206" s="60"/>
      <c r="R206" s="60"/>
      <c r="S206" s="58"/>
      <c r="T206" s="60"/>
      <c r="U206" s="60"/>
      <c r="V206" s="60"/>
      <c r="W206" s="77"/>
      <c r="X206" s="60"/>
      <c r="Y206" s="60"/>
      <c r="Z206" s="60"/>
      <c r="AA206" s="60"/>
      <c r="AB206" s="60"/>
      <c r="AC206" s="158"/>
      <c r="AD206" s="105" t="s">
        <v>298</v>
      </c>
      <c r="AE206" s="106">
        <v>1</v>
      </c>
      <c r="AF206" s="106" t="s">
        <v>298</v>
      </c>
      <c r="AG206" s="107" t="s">
        <v>298</v>
      </c>
      <c r="AH206" s="92" t="s">
        <v>298</v>
      </c>
      <c r="AI206" s="91" t="s">
        <v>298</v>
      </c>
      <c r="AJ206" s="93" t="s">
        <v>298</v>
      </c>
    </row>
    <row r="207" spans="1:36" x14ac:dyDescent="0.15">
      <c r="A207" s="61">
        <v>43317</v>
      </c>
      <c r="B207" s="51" t="s">
        <v>147</v>
      </c>
      <c r="C207" s="46">
        <v>2</v>
      </c>
      <c r="D207" s="48" t="s">
        <v>139</v>
      </c>
      <c r="E207" s="38"/>
      <c r="F207" s="40"/>
      <c r="G207" s="121" t="s">
        <v>322</v>
      </c>
      <c r="H207" s="46">
        <v>36</v>
      </c>
      <c r="I207" s="46" t="s">
        <v>238</v>
      </c>
      <c r="J207" s="45">
        <v>44</v>
      </c>
      <c r="K207" s="45"/>
      <c r="L207" s="45"/>
      <c r="M207" s="45"/>
      <c r="N207" s="85">
        <v>7</v>
      </c>
      <c r="O207" s="39">
        <v>1</v>
      </c>
      <c r="P207" s="39">
        <v>0</v>
      </c>
      <c r="Q207" s="45">
        <v>0</v>
      </c>
      <c r="R207" s="45">
        <v>22</v>
      </c>
      <c r="S207" s="38">
        <v>1</v>
      </c>
      <c r="T207" s="39"/>
      <c r="U207" s="45">
        <v>2</v>
      </c>
      <c r="V207" s="39"/>
      <c r="W207" s="78"/>
      <c r="X207" s="39"/>
      <c r="Y207" s="39"/>
      <c r="Z207" s="39"/>
      <c r="AA207" s="39"/>
      <c r="AC207" s="159"/>
      <c r="AD207" s="108" t="s">
        <v>298</v>
      </c>
      <c r="AE207" s="109" t="s">
        <v>298</v>
      </c>
      <c r="AF207" s="109" t="s">
        <v>298</v>
      </c>
      <c r="AG207" s="110" t="s">
        <v>298</v>
      </c>
      <c r="AH207" s="95">
        <v>3</v>
      </c>
      <c r="AI207" s="94" t="s">
        <v>298</v>
      </c>
      <c r="AJ207" s="96" t="s">
        <v>298</v>
      </c>
    </row>
    <row r="208" spans="1:36" x14ac:dyDescent="0.15">
      <c r="A208" s="61">
        <v>43317</v>
      </c>
      <c r="B208" s="51" t="s">
        <v>147</v>
      </c>
      <c r="C208" s="46">
        <v>3</v>
      </c>
      <c r="D208" s="48" t="s">
        <v>192</v>
      </c>
      <c r="E208" s="178" t="s">
        <v>213</v>
      </c>
      <c r="F208" s="40"/>
      <c r="G208" s="121" t="s">
        <v>322</v>
      </c>
      <c r="H208" s="46">
        <v>101</v>
      </c>
      <c r="I208" s="46" t="s">
        <v>204</v>
      </c>
      <c r="J208" s="45">
        <v>95</v>
      </c>
      <c r="K208" s="45"/>
      <c r="L208" s="45">
        <v>18</v>
      </c>
      <c r="M208" s="45">
        <v>1</v>
      </c>
      <c r="N208" s="85">
        <v>8</v>
      </c>
      <c r="O208" s="45">
        <v>4</v>
      </c>
      <c r="P208" s="45">
        <v>1</v>
      </c>
      <c r="Q208" s="45">
        <v>0</v>
      </c>
      <c r="R208" s="45">
        <v>18</v>
      </c>
      <c r="S208" s="38"/>
      <c r="T208" s="39"/>
      <c r="U208" s="45"/>
      <c r="V208" s="39"/>
      <c r="W208" s="78"/>
      <c r="X208" s="39">
        <v>1</v>
      </c>
      <c r="Y208" s="39"/>
      <c r="Z208" s="39"/>
      <c r="AA208" s="39"/>
      <c r="AC208" s="159"/>
      <c r="AD208" s="108" t="s">
        <v>298</v>
      </c>
      <c r="AE208" s="109" t="s">
        <v>298</v>
      </c>
      <c r="AF208" s="109" t="s">
        <v>298</v>
      </c>
      <c r="AG208" s="110">
        <v>1</v>
      </c>
      <c r="AH208" s="95">
        <v>0</v>
      </c>
      <c r="AI208" s="94" t="s">
        <v>298</v>
      </c>
      <c r="AJ208" s="96">
        <v>1</v>
      </c>
    </row>
    <row r="209" spans="1:36" x14ac:dyDescent="0.15">
      <c r="A209" s="61">
        <v>43317</v>
      </c>
      <c r="B209" s="51" t="s">
        <v>147</v>
      </c>
      <c r="C209" s="46">
        <v>4</v>
      </c>
      <c r="D209" s="48" t="s">
        <v>252</v>
      </c>
      <c r="E209" s="38"/>
      <c r="F209" s="40"/>
      <c r="G209" s="121" t="s">
        <v>322</v>
      </c>
      <c r="H209" s="46">
        <v>20</v>
      </c>
      <c r="I209" s="46" t="s">
        <v>205</v>
      </c>
      <c r="J209" s="45">
        <v>11</v>
      </c>
      <c r="K209" s="45"/>
      <c r="L209" s="45">
        <v>6</v>
      </c>
      <c r="M209" s="45">
        <v>0</v>
      </c>
      <c r="N209" s="85"/>
      <c r="O209" s="39"/>
      <c r="P209" s="39"/>
      <c r="Q209" s="39"/>
      <c r="R209" s="39"/>
      <c r="S209" s="38"/>
      <c r="T209" s="39"/>
      <c r="U209" s="39"/>
      <c r="V209" s="39"/>
      <c r="W209" s="78"/>
      <c r="X209" s="39">
        <v>1</v>
      </c>
      <c r="Y209" s="39"/>
      <c r="Z209" s="39"/>
      <c r="AA209" s="39"/>
      <c r="AC209" s="159"/>
      <c r="AD209" s="108" t="s">
        <v>298</v>
      </c>
      <c r="AE209" s="109" t="s">
        <v>298</v>
      </c>
      <c r="AF209" s="109" t="s">
        <v>298</v>
      </c>
      <c r="AG209" s="110" t="s">
        <v>298</v>
      </c>
      <c r="AH209" s="95" t="s">
        <v>298</v>
      </c>
      <c r="AI209" s="94" t="s">
        <v>298</v>
      </c>
      <c r="AJ209" s="96">
        <v>1</v>
      </c>
    </row>
    <row r="210" spans="1:36" x14ac:dyDescent="0.15">
      <c r="A210" s="61">
        <v>43317</v>
      </c>
      <c r="B210" s="51" t="s">
        <v>147</v>
      </c>
      <c r="C210" s="46">
        <v>5</v>
      </c>
      <c r="D210" s="48" t="s">
        <v>162</v>
      </c>
      <c r="E210" s="38"/>
      <c r="F210" s="40"/>
      <c r="G210" s="121" t="s">
        <v>322</v>
      </c>
      <c r="H210" s="46">
        <v>59</v>
      </c>
      <c r="I210" s="46" t="s">
        <v>253</v>
      </c>
      <c r="J210" s="45">
        <v>51</v>
      </c>
      <c r="K210" s="45"/>
      <c r="L210" s="45">
        <v>9</v>
      </c>
      <c r="M210" s="45">
        <v>0</v>
      </c>
      <c r="N210" s="85">
        <v>2</v>
      </c>
      <c r="O210" s="45">
        <v>0</v>
      </c>
      <c r="P210" s="45">
        <v>1</v>
      </c>
      <c r="Q210" s="45">
        <v>0</v>
      </c>
      <c r="R210" s="45">
        <v>6</v>
      </c>
      <c r="S210" s="38"/>
      <c r="T210" s="39"/>
      <c r="U210" s="45"/>
      <c r="V210" s="39"/>
      <c r="W210" s="78"/>
      <c r="X210" s="39">
        <v>1</v>
      </c>
      <c r="Y210" s="39">
        <v>1</v>
      </c>
      <c r="Z210" s="39"/>
      <c r="AA210" s="39"/>
      <c r="AC210" s="159"/>
      <c r="AD210" s="108" t="s">
        <v>298</v>
      </c>
      <c r="AE210" s="109" t="s">
        <v>298</v>
      </c>
      <c r="AF210" s="109">
        <v>1</v>
      </c>
      <c r="AG210" s="110" t="s">
        <v>298</v>
      </c>
      <c r="AH210" s="95">
        <v>0</v>
      </c>
      <c r="AI210" s="94" t="s">
        <v>298</v>
      </c>
      <c r="AJ210" s="96">
        <v>2</v>
      </c>
    </row>
    <row r="211" spans="1:36" x14ac:dyDescent="0.15">
      <c r="A211" s="61">
        <v>43317</v>
      </c>
      <c r="B211" s="51" t="s">
        <v>147</v>
      </c>
      <c r="C211" s="46">
        <v>6</v>
      </c>
      <c r="D211" s="48" t="s">
        <v>35</v>
      </c>
      <c r="E211" s="38"/>
      <c r="F211" s="40"/>
      <c r="G211" s="121" t="s">
        <v>322</v>
      </c>
      <c r="H211" s="46">
        <v>4</v>
      </c>
      <c r="I211" s="46" t="s">
        <v>175</v>
      </c>
      <c r="J211" s="45">
        <v>8</v>
      </c>
      <c r="K211" s="45"/>
      <c r="L211" s="45">
        <v>0</v>
      </c>
      <c r="M211" s="45">
        <v>0</v>
      </c>
      <c r="N211" s="85">
        <v>3</v>
      </c>
      <c r="O211" s="45">
        <v>2</v>
      </c>
      <c r="P211" s="45">
        <v>0</v>
      </c>
      <c r="Q211" s="45">
        <v>0</v>
      </c>
      <c r="R211" s="45">
        <v>6</v>
      </c>
      <c r="S211" s="38"/>
      <c r="T211" s="39"/>
      <c r="U211" s="45">
        <v>1</v>
      </c>
      <c r="V211" s="39"/>
      <c r="W211" s="78"/>
      <c r="X211" s="39"/>
      <c r="Y211" s="39"/>
      <c r="Z211" s="39"/>
      <c r="AA211" s="39"/>
      <c r="AC211" s="159"/>
      <c r="AD211" s="108">
        <v>1</v>
      </c>
      <c r="AE211" s="109" t="s">
        <v>298</v>
      </c>
      <c r="AF211" s="109" t="s">
        <v>298</v>
      </c>
      <c r="AG211" s="110" t="s">
        <v>298</v>
      </c>
      <c r="AH211" s="95">
        <v>1</v>
      </c>
      <c r="AI211" s="94" t="s">
        <v>298</v>
      </c>
      <c r="AJ211" s="96" t="s">
        <v>298</v>
      </c>
    </row>
    <row r="212" spans="1:36" x14ac:dyDescent="0.15">
      <c r="A212" s="61">
        <v>43317</v>
      </c>
      <c r="B212" s="51" t="s">
        <v>147</v>
      </c>
      <c r="C212" s="46">
        <v>7</v>
      </c>
      <c r="D212" s="48" t="s">
        <v>142</v>
      </c>
      <c r="E212" s="38"/>
      <c r="F212" s="40"/>
      <c r="G212" s="121" t="s">
        <v>322</v>
      </c>
      <c r="H212" s="46">
        <v>3</v>
      </c>
      <c r="I212" s="46" t="s">
        <v>199</v>
      </c>
      <c r="J212" s="45">
        <v>7</v>
      </c>
      <c r="K212" s="45"/>
      <c r="L212" s="45">
        <v>0</v>
      </c>
      <c r="M212" s="45">
        <v>0</v>
      </c>
      <c r="N212" s="85"/>
      <c r="O212" s="39"/>
      <c r="P212" s="39"/>
      <c r="Q212" s="45"/>
      <c r="R212" s="45"/>
      <c r="S212" s="38"/>
      <c r="T212" s="39"/>
      <c r="U212" s="45"/>
      <c r="V212" s="39"/>
      <c r="W212" s="78"/>
      <c r="X212" s="39"/>
      <c r="Y212" s="39"/>
      <c r="Z212" s="39"/>
      <c r="AA212" s="39"/>
      <c r="AC212" s="159"/>
      <c r="AD212" s="108" t="s">
        <v>298</v>
      </c>
      <c r="AE212" s="109" t="s">
        <v>298</v>
      </c>
      <c r="AF212" s="109" t="s">
        <v>298</v>
      </c>
      <c r="AG212" s="110" t="s">
        <v>298</v>
      </c>
      <c r="AH212" s="95" t="s">
        <v>298</v>
      </c>
      <c r="AI212" s="94" t="s">
        <v>298</v>
      </c>
      <c r="AJ212" s="96" t="s">
        <v>298</v>
      </c>
    </row>
    <row r="213" spans="1:36" x14ac:dyDescent="0.15">
      <c r="A213" s="61">
        <v>43317</v>
      </c>
      <c r="B213" s="51" t="s">
        <v>147</v>
      </c>
      <c r="C213" s="46">
        <v>8</v>
      </c>
      <c r="D213" s="48" t="s">
        <v>167</v>
      </c>
      <c r="E213" s="38"/>
      <c r="F213" s="40"/>
      <c r="G213" s="121" t="s">
        <v>322</v>
      </c>
      <c r="H213" s="46">
        <v>0</v>
      </c>
      <c r="I213" s="46" t="s">
        <v>205</v>
      </c>
      <c r="J213" s="45">
        <v>2</v>
      </c>
      <c r="K213" s="45"/>
      <c r="L213" s="45">
        <v>0</v>
      </c>
      <c r="M213" s="45">
        <v>0</v>
      </c>
      <c r="N213" s="85">
        <v>3</v>
      </c>
      <c r="O213" s="45">
        <v>1</v>
      </c>
      <c r="P213" s="45">
        <v>1</v>
      </c>
      <c r="Q213" s="45">
        <v>0</v>
      </c>
      <c r="R213" s="45">
        <v>10</v>
      </c>
      <c r="S213" s="38">
        <v>1</v>
      </c>
      <c r="T213" s="39"/>
      <c r="U213" s="45"/>
      <c r="V213" s="39"/>
      <c r="W213" s="78"/>
      <c r="X213" s="39"/>
      <c r="Y213" s="39">
        <v>1</v>
      </c>
      <c r="Z213" s="39"/>
      <c r="AA213" s="39"/>
      <c r="AC213" s="159"/>
      <c r="AD213" s="108" t="s">
        <v>298</v>
      </c>
      <c r="AE213" s="109">
        <v>1</v>
      </c>
      <c r="AF213" s="109" t="s">
        <v>298</v>
      </c>
      <c r="AG213" s="110" t="s">
        <v>298</v>
      </c>
      <c r="AH213" s="95">
        <v>1</v>
      </c>
      <c r="AI213" s="94" t="s">
        <v>298</v>
      </c>
      <c r="AJ213" s="96">
        <v>1</v>
      </c>
    </row>
    <row r="214" spans="1:36" x14ac:dyDescent="0.15">
      <c r="A214" s="61">
        <v>43317</v>
      </c>
      <c r="B214" s="51" t="s">
        <v>147</v>
      </c>
      <c r="C214" s="46">
        <v>9</v>
      </c>
      <c r="D214" s="48" t="s">
        <v>172</v>
      </c>
      <c r="E214" s="38"/>
      <c r="F214" s="40"/>
      <c r="G214" s="121" t="s">
        <v>323</v>
      </c>
      <c r="H214" s="46"/>
      <c r="I214" s="46" t="s">
        <v>206</v>
      </c>
      <c r="J214" s="45"/>
      <c r="K214" s="45"/>
      <c r="L214" s="45"/>
      <c r="M214" s="45"/>
      <c r="N214" s="85">
        <v>4</v>
      </c>
      <c r="O214" s="45">
        <v>0</v>
      </c>
      <c r="P214" s="45">
        <v>0</v>
      </c>
      <c r="Q214" s="45">
        <v>0</v>
      </c>
      <c r="R214" s="45">
        <v>24</v>
      </c>
      <c r="S214" s="38"/>
      <c r="T214" s="39"/>
      <c r="U214" s="39"/>
      <c r="V214" s="39"/>
      <c r="W214" s="78"/>
      <c r="X214" s="39"/>
      <c r="Y214" s="39"/>
      <c r="Z214" s="39"/>
      <c r="AA214" s="39"/>
      <c r="AC214" s="159"/>
      <c r="AD214" s="108" t="s">
        <v>298</v>
      </c>
      <c r="AE214" s="109" t="s">
        <v>298</v>
      </c>
      <c r="AF214" s="109" t="s">
        <v>298</v>
      </c>
      <c r="AG214" s="110" t="s">
        <v>298</v>
      </c>
      <c r="AH214" s="95">
        <v>0</v>
      </c>
      <c r="AI214" s="94" t="s">
        <v>298</v>
      </c>
      <c r="AJ214" s="96" t="s">
        <v>298</v>
      </c>
    </row>
    <row r="215" spans="1:36" x14ac:dyDescent="0.15">
      <c r="A215" s="61">
        <v>43317</v>
      </c>
      <c r="B215" s="51" t="s">
        <v>147</v>
      </c>
      <c r="C215" s="46">
        <v>10</v>
      </c>
      <c r="D215" s="48" t="s">
        <v>151</v>
      </c>
      <c r="E215" s="38"/>
      <c r="F215" s="40"/>
      <c r="G215" s="121" t="s">
        <v>323</v>
      </c>
      <c r="H215" s="46"/>
      <c r="I215" s="46" t="s">
        <v>206</v>
      </c>
      <c r="J215" s="45"/>
      <c r="K215" s="45"/>
      <c r="L215" s="45"/>
      <c r="M215" s="45"/>
      <c r="N215" s="85"/>
      <c r="O215" s="39"/>
      <c r="P215" s="39"/>
      <c r="Q215" s="45"/>
      <c r="R215" s="45"/>
      <c r="S215" s="38"/>
      <c r="T215" s="39"/>
      <c r="U215" s="39"/>
      <c r="V215" s="39"/>
      <c r="W215" s="78"/>
      <c r="X215" s="39"/>
      <c r="Y215" s="39"/>
      <c r="Z215" s="39"/>
      <c r="AA215" s="39"/>
      <c r="AC215" s="159"/>
      <c r="AD215" s="108" t="s">
        <v>298</v>
      </c>
      <c r="AE215" s="109" t="s">
        <v>298</v>
      </c>
      <c r="AF215" s="109" t="s">
        <v>298</v>
      </c>
      <c r="AG215" s="110" t="s">
        <v>298</v>
      </c>
      <c r="AH215" s="95" t="s">
        <v>298</v>
      </c>
      <c r="AI215" s="94" t="s">
        <v>298</v>
      </c>
      <c r="AJ215" s="96" t="s">
        <v>298</v>
      </c>
    </row>
    <row r="216" spans="1:36" x14ac:dyDescent="0.15">
      <c r="A216" s="61">
        <v>43317</v>
      </c>
      <c r="B216" s="51" t="s">
        <v>147</v>
      </c>
      <c r="C216" s="44">
        <v>11</v>
      </c>
      <c r="D216" s="52" t="s">
        <v>191</v>
      </c>
      <c r="E216" s="41"/>
      <c r="F216" s="43"/>
      <c r="G216" s="75" t="s">
        <v>323</v>
      </c>
      <c r="H216" s="46"/>
      <c r="I216" s="44" t="s">
        <v>206</v>
      </c>
      <c r="J216" s="42"/>
      <c r="K216" s="42"/>
      <c r="L216" s="42"/>
      <c r="M216" s="42"/>
      <c r="N216" s="86">
        <v>8</v>
      </c>
      <c r="O216" s="42">
        <v>1</v>
      </c>
      <c r="P216" s="42">
        <v>0</v>
      </c>
      <c r="Q216" s="42">
        <v>0</v>
      </c>
      <c r="R216" s="42">
        <v>33</v>
      </c>
      <c r="S216" s="41">
        <v>1</v>
      </c>
      <c r="T216" s="42">
        <v>1</v>
      </c>
      <c r="U216" s="42"/>
      <c r="V216" s="42"/>
      <c r="W216" s="79"/>
      <c r="X216" s="42"/>
      <c r="Y216" s="42"/>
      <c r="Z216" s="42"/>
      <c r="AA216" s="42"/>
      <c r="AB216" s="42"/>
      <c r="AC216" s="160"/>
      <c r="AD216" s="111" t="s">
        <v>298</v>
      </c>
      <c r="AE216" s="112" t="s">
        <v>298</v>
      </c>
      <c r="AF216" s="112" t="s">
        <v>298</v>
      </c>
      <c r="AG216" s="113" t="s">
        <v>298</v>
      </c>
      <c r="AH216" s="98">
        <v>2</v>
      </c>
      <c r="AI216" s="97" t="s">
        <v>298</v>
      </c>
      <c r="AJ216" s="99" t="s">
        <v>298</v>
      </c>
    </row>
    <row r="217" spans="1:36" ht="15" thickBot="1" x14ac:dyDescent="0.2">
      <c r="A217" s="62">
        <v>43317</v>
      </c>
      <c r="B217" s="63" t="s">
        <v>147</v>
      </c>
      <c r="C217" s="64"/>
      <c r="D217" s="65" t="s">
        <v>130</v>
      </c>
      <c r="E217" s="64"/>
      <c r="F217" s="64"/>
      <c r="G217" s="76"/>
      <c r="H217" s="65">
        <v>14</v>
      </c>
      <c r="I217" s="64"/>
      <c r="J217" s="64"/>
      <c r="K217" s="64"/>
      <c r="L217" s="64"/>
      <c r="M217" s="64"/>
      <c r="N217" s="87"/>
      <c r="O217" s="66"/>
      <c r="P217" s="67"/>
      <c r="Q217" s="67"/>
      <c r="R217" s="68"/>
      <c r="S217" s="64"/>
      <c r="T217" s="64"/>
      <c r="U217" s="64"/>
      <c r="V217" s="64"/>
      <c r="W217" s="81"/>
      <c r="X217" s="64"/>
      <c r="Y217" s="64"/>
      <c r="Z217" s="64"/>
      <c r="AA217" s="64"/>
      <c r="AB217" s="64">
        <v>16</v>
      </c>
      <c r="AC217" s="81">
        <v>5</v>
      </c>
      <c r="AD217" s="117" t="s">
        <v>298</v>
      </c>
      <c r="AE217" s="118" t="s">
        <v>298</v>
      </c>
      <c r="AF217" s="118" t="s">
        <v>298</v>
      </c>
      <c r="AG217" s="119" t="s">
        <v>298</v>
      </c>
      <c r="AH217" s="100" t="s">
        <v>298</v>
      </c>
      <c r="AI217" s="101" t="s">
        <v>298</v>
      </c>
      <c r="AJ217" s="102" t="s">
        <v>298</v>
      </c>
    </row>
    <row r="218" spans="1:36" x14ac:dyDescent="0.15">
      <c r="A218" s="54">
        <v>43323</v>
      </c>
      <c r="B218" s="55" t="s">
        <v>149</v>
      </c>
      <c r="C218" s="56">
        <v>1</v>
      </c>
      <c r="D218" s="182" t="s">
        <v>163</v>
      </c>
      <c r="E218" s="58"/>
      <c r="F218" s="59"/>
      <c r="G218" s="120" t="s">
        <v>322</v>
      </c>
      <c r="H218" s="46">
        <v>1</v>
      </c>
      <c r="I218" s="169" t="s">
        <v>204</v>
      </c>
      <c r="J218" s="60">
        <v>22</v>
      </c>
      <c r="K218" s="60">
        <v>21</v>
      </c>
      <c r="L218" s="60">
        <v>0</v>
      </c>
      <c r="M218" s="60">
        <v>0</v>
      </c>
      <c r="N218" s="84"/>
      <c r="O218" s="60"/>
      <c r="P218" s="60"/>
      <c r="Q218" s="60"/>
      <c r="R218" s="60"/>
      <c r="S218" s="58"/>
      <c r="T218" s="60"/>
      <c r="U218" s="60"/>
      <c r="V218" s="60"/>
      <c r="W218" s="77"/>
      <c r="X218" s="60"/>
      <c r="Y218" s="60"/>
      <c r="Z218" s="60"/>
      <c r="AA218" s="60"/>
      <c r="AB218" s="60"/>
      <c r="AC218" s="158"/>
      <c r="AD218" s="105" t="s">
        <v>298</v>
      </c>
      <c r="AE218" s="106" t="s">
        <v>298</v>
      </c>
      <c r="AF218" s="106" t="s">
        <v>298</v>
      </c>
      <c r="AG218" s="107" t="s">
        <v>298</v>
      </c>
      <c r="AH218" s="92" t="s">
        <v>298</v>
      </c>
      <c r="AI218" s="91" t="s">
        <v>298</v>
      </c>
      <c r="AJ218" s="93" t="s">
        <v>298</v>
      </c>
    </row>
    <row r="219" spans="1:36" x14ac:dyDescent="0.15">
      <c r="A219" s="61">
        <v>43323</v>
      </c>
      <c r="B219" s="51" t="s">
        <v>149</v>
      </c>
      <c r="C219" s="46">
        <v>2</v>
      </c>
      <c r="D219" s="47" t="s">
        <v>35</v>
      </c>
      <c r="E219" s="38"/>
      <c r="F219" s="40"/>
      <c r="G219" s="121" t="s">
        <v>322</v>
      </c>
      <c r="H219" s="46">
        <v>23</v>
      </c>
      <c r="I219" s="170" t="s">
        <v>199</v>
      </c>
      <c r="J219" s="45">
        <v>42</v>
      </c>
      <c r="K219" s="45">
        <v>43</v>
      </c>
      <c r="L219" s="45">
        <v>5</v>
      </c>
      <c r="M219" s="45">
        <v>0</v>
      </c>
      <c r="N219" s="85">
        <v>3</v>
      </c>
      <c r="O219" s="45">
        <v>0</v>
      </c>
      <c r="P219" s="45">
        <v>0</v>
      </c>
      <c r="Q219" s="45">
        <v>0</v>
      </c>
      <c r="R219" s="45">
        <v>14</v>
      </c>
      <c r="S219" s="38"/>
      <c r="T219" s="45"/>
      <c r="U219" s="39"/>
      <c r="V219" s="39"/>
      <c r="W219" s="78"/>
      <c r="X219" s="39"/>
      <c r="Y219" s="39"/>
      <c r="Z219" s="39"/>
      <c r="AA219" s="39"/>
      <c r="AC219" s="159"/>
      <c r="AD219" s="108" t="s">
        <v>298</v>
      </c>
      <c r="AE219" s="109" t="s">
        <v>298</v>
      </c>
      <c r="AF219" s="109" t="s">
        <v>298</v>
      </c>
      <c r="AG219" s="110" t="s">
        <v>298</v>
      </c>
      <c r="AH219" s="95">
        <v>0</v>
      </c>
      <c r="AI219" s="94" t="s">
        <v>298</v>
      </c>
      <c r="AJ219" s="96" t="s">
        <v>298</v>
      </c>
    </row>
    <row r="220" spans="1:36" x14ac:dyDescent="0.15">
      <c r="A220" s="61">
        <v>43323</v>
      </c>
      <c r="B220" s="51" t="s">
        <v>149</v>
      </c>
      <c r="C220" s="46">
        <v>3</v>
      </c>
      <c r="D220" s="48" t="s">
        <v>192</v>
      </c>
      <c r="E220" s="178" t="s">
        <v>213</v>
      </c>
      <c r="F220" s="40"/>
      <c r="G220" s="121" t="s">
        <v>322</v>
      </c>
      <c r="H220" s="46">
        <v>54</v>
      </c>
      <c r="I220" s="170" t="s">
        <v>205</v>
      </c>
      <c r="J220" s="45">
        <v>76</v>
      </c>
      <c r="K220" s="45">
        <v>77</v>
      </c>
      <c r="L220" s="45">
        <v>11</v>
      </c>
      <c r="M220" s="45">
        <v>0</v>
      </c>
      <c r="N220" s="85">
        <v>10</v>
      </c>
      <c r="O220" s="45">
        <v>1</v>
      </c>
      <c r="P220" s="45">
        <v>0</v>
      </c>
      <c r="Q220" s="45">
        <v>0</v>
      </c>
      <c r="R220" s="45">
        <v>52</v>
      </c>
      <c r="S220" s="38">
        <v>1</v>
      </c>
      <c r="T220" s="45"/>
      <c r="U220" s="45">
        <v>2</v>
      </c>
      <c r="V220" s="39"/>
      <c r="W220" s="78"/>
      <c r="X220" s="45"/>
      <c r="Y220" s="39"/>
      <c r="Z220" s="39"/>
      <c r="AA220" s="39"/>
      <c r="AC220" s="159"/>
      <c r="AD220" s="108" t="s">
        <v>298</v>
      </c>
      <c r="AE220" s="109" t="s">
        <v>298</v>
      </c>
      <c r="AF220" s="109">
        <v>1</v>
      </c>
      <c r="AG220" s="110" t="s">
        <v>298</v>
      </c>
      <c r="AH220" s="95">
        <v>3</v>
      </c>
      <c r="AI220" s="94" t="s">
        <v>298</v>
      </c>
      <c r="AJ220" s="96" t="s">
        <v>298</v>
      </c>
    </row>
    <row r="221" spans="1:36" x14ac:dyDescent="0.15">
      <c r="A221" s="61">
        <v>43323</v>
      </c>
      <c r="B221" s="51" t="s">
        <v>149</v>
      </c>
      <c r="C221" s="46">
        <v>4</v>
      </c>
      <c r="D221" s="47" t="s">
        <v>123</v>
      </c>
      <c r="E221" s="38"/>
      <c r="F221" s="40"/>
      <c r="G221" s="121" t="s">
        <v>322</v>
      </c>
      <c r="H221" s="46">
        <v>0</v>
      </c>
      <c r="I221" s="170" t="s">
        <v>199</v>
      </c>
      <c r="J221" s="45">
        <v>2</v>
      </c>
      <c r="K221" s="45">
        <v>2</v>
      </c>
      <c r="L221" s="45">
        <v>0</v>
      </c>
      <c r="M221" s="45">
        <v>0</v>
      </c>
      <c r="N221" s="85"/>
      <c r="O221" s="45"/>
      <c r="P221" s="45"/>
      <c r="Q221" s="45"/>
      <c r="R221" s="45"/>
      <c r="S221" s="38"/>
      <c r="T221" s="39"/>
      <c r="U221" s="39"/>
      <c r="V221" s="39"/>
      <c r="W221" s="78"/>
      <c r="X221" s="39"/>
      <c r="Y221" s="39"/>
      <c r="Z221" s="39"/>
      <c r="AA221" s="39"/>
      <c r="AC221" s="159"/>
      <c r="AD221" s="108" t="s">
        <v>298</v>
      </c>
      <c r="AE221" s="109">
        <v>1</v>
      </c>
      <c r="AF221" s="109" t="s">
        <v>298</v>
      </c>
      <c r="AG221" s="110" t="s">
        <v>298</v>
      </c>
      <c r="AH221" s="95" t="s">
        <v>298</v>
      </c>
      <c r="AI221" s="94" t="s">
        <v>298</v>
      </c>
      <c r="AJ221" s="96" t="s">
        <v>298</v>
      </c>
    </row>
    <row r="222" spans="1:36" x14ac:dyDescent="0.15">
      <c r="A222" s="61">
        <v>43323</v>
      </c>
      <c r="B222" s="51" t="s">
        <v>149</v>
      </c>
      <c r="C222" s="46">
        <v>5</v>
      </c>
      <c r="D222" s="47" t="s">
        <v>162</v>
      </c>
      <c r="E222" s="38"/>
      <c r="F222" s="40"/>
      <c r="G222" s="121" t="s">
        <v>322</v>
      </c>
      <c r="H222" s="46">
        <v>35</v>
      </c>
      <c r="I222" s="170" t="s">
        <v>205</v>
      </c>
      <c r="J222" s="45">
        <v>57</v>
      </c>
      <c r="K222" s="45">
        <v>70</v>
      </c>
      <c r="L222" s="45">
        <v>5</v>
      </c>
      <c r="M222" s="45">
        <v>0</v>
      </c>
      <c r="N222" s="85">
        <v>10</v>
      </c>
      <c r="O222" s="45">
        <v>0</v>
      </c>
      <c r="P222" s="45">
        <v>0</v>
      </c>
      <c r="Q222" s="45">
        <v>0</v>
      </c>
      <c r="R222" s="45">
        <v>40</v>
      </c>
      <c r="S222" s="38"/>
      <c r="T222" s="45">
        <v>1</v>
      </c>
      <c r="U222" s="45"/>
      <c r="V222" s="45">
        <v>2</v>
      </c>
      <c r="W222" s="78"/>
      <c r="X222" s="39"/>
      <c r="Y222" s="39"/>
      <c r="Z222" s="39"/>
      <c r="AA222" s="39"/>
      <c r="AC222" s="159"/>
      <c r="AD222" s="108" t="s">
        <v>298</v>
      </c>
      <c r="AE222" s="109" t="s">
        <v>298</v>
      </c>
      <c r="AF222" s="109" t="s">
        <v>298</v>
      </c>
      <c r="AG222" s="110" t="s">
        <v>298</v>
      </c>
      <c r="AH222" s="95">
        <v>3</v>
      </c>
      <c r="AI222" s="94" t="s">
        <v>298</v>
      </c>
      <c r="AJ222" s="96" t="s">
        <v>298</v>
      </c>
    </row>
    <row r="223" spans="1:36" x14ac:dyDescent="0.15">
      <c r="A223" s="61">
        <v>43323</v>
      </c>
      <c r="B223" s="51" t="s">
        <v>149</v>
      </c>
      <c r="C223" s="46">
        <v>6</v>
      </c>
      <c r="D223" s="47" t="s">
        <v>142</v>
      </c>
      <c r="E223" s="38"/>
      <c r="F223" s="40"/>
      <c r="G223" s="121" t="s">
        <v>322</v>
      </c>
      <c r="H223" s="46">
        <v>0</v>
      </c>
      <c r="I223" s="170" t="s">
        <v>205</v>
      </c>
      <c r="J223" s="45">
        <v>3</v>
      </c>
      <c r="K223" s="45">
        <v>2</v>
      </c>
      <c r="L223" s="45">
        <v>0</v>
      </c>
      <c r="M223" s="45">
        <v>0</v>
      </c>
      <c r="N223" s="85">
        <v>3</v>
      </c>
      <c r="O223" s="45">
        <v>0</v>
      </c>
      <c r="P223" s="45">
        <v>0</v>
      </c>
      <c r="Q223" s="45">
        <v>0</v>
      </c>
      <c r="R223" s="45">
        <v>16</v>
      </c>
      <c r="S223" s="38"/>
      <c r="T223" s="39"/>
      <c r="U223" s="39"/>
      <c r="V223" s="39"/>
      <c r="W223" s="78"/>
      <c r="X223" s="39"/>
      <c r="Y223" s="39"/>
      <c r="Z223" s="39"/>
      <c r="AA223" s="39"/>
      <c r="AC223" s="159"/>
      <c r="AD223" s="108" t="s">
        <v>298</v>
      </c>
      <c r="AE223" s="109">
        <v>1</v>
      </c>
      <c r="AF223" s="109" t="s">
        <v>298</v>
      </c>
      <c r="AG223" s="110" t="s">
        <v>298</v>
      </c>
      <c r="AH223" s="95">
        <v>0</v>
      </c>
      <c r="AI223" s="94" t="s">
        <v>298</v>
      </c>
      <c r="AJ223" s="96" t="s">
        <v>298</v>
      </c>
    </row>
    <row r="224" spans="1:36" x14ac:dyDescent="0.15">
      <c r="A224" s="61">
        <v>43323</v>
      </c>
      <c r="B224" s="51" t="s">
        <v>149</v>
      </c>
      <c r="C224" s="46">
        <v>7</v>
      </c>
      <c r="D224" s="48" t="s">
        <v>269</v>
      </c>
      <c r="E224" s="38"/>
      <c r="F224" s="40"/>
      <c r="G224" s="121" t="s">
        <v>322</v>
      </c>
      <c r="H224" s="46">
        <v>22</v>
      </c>
      <c r="I224" s="170" t="s">
        <v>205</v>
      </c>
      <c r="J224" s="45">
        <v>25</v>
      </c>
      <c r="K224" s="45">
        <v>31</v>
      </c>
      <c r="L224" s="45">
        <v>2</v>
      </c>
      <c r="M224" s="45">
        <v>1</v>
      </c>
      <c r="N224" s="85">
        <v>4</v>
      </c>
      <c r="O224" s="45">
        <v>0</v>
      </c>
      <c r="P224" s="45">
        <v>2</v>
      </c>
      <c r="Q224" s="45">
        <v>2</v>
      </c>
      <c r="R224" s="45">
        <v>23</v>
      </c>
      <c r="S224" s="38">
        <v>1</v>
      </c>
      <c r="T224" s="39"/>
      <c r="U224" s="45"/>
      <c r="V224" s="39"/>
      <c r="W224" s="78"/>
      <c r="X224" s="39"/>
      <c r="Y224" s="39"/>
      <c r="Z224" s="39"/>
      <c r="AA224" s="39"/>
      <c r="AC224" s="159"/>
      <c r="AD224" s="108" t="s">
        <v>298</v>
      </c>
      <c r="AE224" s="109" t="s">
        <v>298</v>
      </c>
      <c r="AF224" s="109" t="s">
        <v>298</v>
      </c>
      <c r="AG224" s="110" t="s">
        <v>298</v>
      </c>
      <c r="AH224" s="95">
        <v>1</v>
      </c>
      <c r="AI224" s="94" t="s">
        <v>298</v>
      </c>
      <c r="AJ224" s="96" t="s">
        <v>298</v>
      </c>
    </row>
    <row r="225" spans="1:36" x14ac:dyDescent="0.15">
      <c r="A225" s="61">
        <v>43323</v>
      </c>
      <c r="B225" s="51" t="s">
        <v>149</v>
      </c>
      <c r="C225" s="46">
        <v>8</v>
      </c>
      <c r="D225" s="47" t="s">
        <v>191</v>
      </c>
      <c r="E225" s="38"/>
      <c r="F225" s="40"/>
      <c r="G225" s="121" t="s">
        <v>322</v>
      </c>
      <c r="H225" s="46">
        <v>9</v>
      </c>
      <c r="I225" s="170" t="s">
        <v>205</v>
      </c>
      <c r="J225" s="45">
        <v>12</v>
      </c>
      <c r="K225" s="45">
        <v>13</v>
      </c>
      <c r="L225" s="45">
        <v>1</v>
      </c>
      <c r="M225" s="45">
        <v>0</v>
      </c>
      <c r="N225" s="85">
        <v>10</v>
      </c>
      <c r="O225" s="45">
        <v>2</v>
      </c>
      <c r="P225" s="45">
        <v>0</v>
      </c>
      <c r="Q225" s="45">
        <v>0</v>
      </c>
      <c r="R225" s="45">
        <v>36</v>
      </c>
      <c r="S225" s="38"/>
      <c r="T225" s="39"/>
      <c r="U225" s="45">
        <v>1</v>
      </c>
      <c r="V225" s="45"/>
      <c r="W225" s="78"/>
      <c r="X225" s="39"/>
      <c r="Y225" s="39"/>
      <c r="Z225" s="39"/>
      <c r="AA225" s="39"/>
      <c r="AC225" s="159"/>
      <c r="AD225" s="108" t="s">
        <v>298</v>
      </c>
      <c r="AE225" s="109" t="s">
        <v>298</v>
      </c>
      <c r="AF225" s="109" t="s">
        <v>298</v>
      </c>
      <c r="AG225" s="110" t="s">
        <v>298</v>
      </c>
      <c r="AH225" s="95">
        <v>1</v>
      </c>
      <c r="AI225" s="94" t="s">
        <v>298</v>
      </c>
      <c r="AJ225" s="96" t="s">
        <v>298</v>
      </c>
    </row>
    <row r="226" spans="1:36" x14ac:dyDescent="0.15">
      <c r="A226" s="61">
        <v>43323</v>
      </c>
      <c r="B226" s="51" t="s">
        <v>149</v>
      </c>
      <c r="C226" s="46">
        <v>9</v>
      </c>
      <c r="D226" s="48" t="s">
        <v>34</v>
      </c>
      <c r="E226" s="38"/>
      <c r="F226" s="177" t="s">
        <v>213</v>
      </c>
      <c r="G226" s="121" t="s">
        <v>322</v>
      </c>
      <c r="H226" s="46">
        <v>4</v>
      </c>
      <c r="I226" s="170" t="s">
        <v>175</v>
      </c>
      <c r="J226" s="45">
        <v>4</v>
      </c>
      <c r="K226" s="45">
        <v>12</v>
      </c>
      <c r="L226" s="45">
        <v>0</v>
      </c>
      <c r="M226" s="45">
        <v>0</v>
      </c>
      <c r="N226" s="85"/>
      <c r="O226" s="45"/>
      <c r="P226" s="45"/>
      <c r="Q226" s="45"/>
      <c r="R226" s="45"/>
      <c r="S226" s="38"/>
      <c r="T226" s="45"/>
      <c r="U226" s="45"/>
      <c r="V226" s="39"/>
      <c r="W226" s="78"/>
      <c r="X226" s="39"/>
      <c r="Y226" s="39"/>
      <c r="Z226" s="39">
        <v>2</v>
      </c>
      <c r="AA226" s="39"/>
      <c r="AB226" s="39">
        <v>1</v>
      </c>
      <c r="AC226" s="159"/>
      <c r="AD226" s="108">
        <v>1</v>
      </c>
      <c r="AE226" s="109" t="s">
        <v>298</v>
      </c>
      <c r="AF226" s="109" t="s">
        <v>298</v>
      </c>
      <c r="AG226" s="110" t="s">
        <v>298</v>
      </c>
      <c r="AH226" s="95" t="s">
        <v>298</v>
      </c>
      <c r="AI226" s="94" t="s">
        <v>298</v>
      </c>
      <c r="AJ226" s="96">
        <v>2</v>
      </c>
    </row>
    <row r="227" spans="1:36" x14ac:dyDescent="0.15">
      <c r="A227" s="61">
        <v>43323</v>
      </c>
      <c r="B227" s="51" t="s">
        <v>149</v>
      </c>
      <c r="C227" s="46">
        <v>10</v>
      </c>
      <c r="D227" s="48" t="s">
        <v>193</v>
      </c>
      <c r="E227" s="38"/>
      <c r="F227" s="40"/>
      <c r="G227" s="121" t="s">
        <v>322</v>
      </c>
      <c r="H227" s="46">
        <v>0</v>
      </c>
      <c r="I227" s="170" t="s">
        <v>175</v>
      </c>
      <c r="J227" s="45">
        <v>0</v>
      </c>
      <c r="K227" s="45">
        <v>5</v>
      </c>
      <c r="L227" s="45">
        <v>0</v>
      </c>
      <c r="M227" s="45">
        <v>0</v>
      </c>
      <c r="N227" s="85"/>
      <c r="O227" s="39"/>
      <c r="P227" s="39"/>
      <c r="Q227" s="45"/>
      <c r="R227" s="45"/>
      <c r="S227" s="38"/>
      <c r="T227" s="39"/>
      <c r="U227" s="39"/>
      <c r="V227" s="39"/>
      <c r="W227" s="78"/>
      <c r="X227" s="39"/>
      <c r="Y227" s="39"/>
      <c r="Z227" s="39"/>
      <c r="AA227" s="39"/>
      <c r="AC227" s="159"/>
      <c r="AD227" s="108">
        <v>1</v>
      </c>
      <c r="AE227" s="109" t="s">
        <v>298</v>
      </c>
      <c r="AF227" s="109" t="s">
        <v>298</v>
      </c>
      <c r="AG227" s="110" t="s">
        <v>298</v>
      </c>
      <c r="AH227" s="95" t="s">
        <v>298</v>
      </c>
      <c r="AI227" s="94" t="s">
        <v>298</v>
      </c>
      <c r="AJ227" s="96" t="s">
        <v>298</v>
      </c>
    </row>
    <row r="228" spans="1:36" x14ac:dyDescent="0.15">
      <c r="A228" s="61">
        <v>43323</v>
      </c>
      <c r="B228" s="51" t="s">
        <v>149</v>
      </c>
      <c r="C228" s="44">
        <v>11</v>
      </c>
      <c r="D228" s="49" t="s">
        <v>151</v>
      </c>
      <c r="E228" s="41"/>
      <c r="F228" s="43"/>
      <c r="G228" s="75" t="s">
        <v>323</v>
      </c>
      <c r="H228" s="46"/>
      <c r="I228" s="183" t="s">
        <v>206</v>
      </c>
      <c r="J228" s="42"/>
      <c r="K228" s="42"/>
      <c r="L228" s="42"/>
      <c r="M228" s="42"/>
      <c r="N228" s="86"/>
      <c r="O228" s="42"/>
      <c r="P228" s="42"/>
      <c r="Q228" s="42"/>
      <c r="R228" s="42"/>
      <c r="S228" s="41"/>
      <c r="T228" s="42"/>
      <c r="U228" s="42"/>
      <c r="V228" s="42"/>
      <c r="W228" s="79"/>
      <c r="X228" s="42"/>
      <c r="Y228" s="42"/>
      <c r="Z228" s="42"/>
      <c r="AA228" s="42"/>
      <c r="AB228" s="42"/>
      <c r="AC228" s="160"/>
      <c r="AD228" s="111" t="s">
        <v>298</v>
      </c>
      <c r="AE228" s="112" t="s">
        <v>298</v>
      </c>
      <c r="AF228" s="112" t="s">
        <v>298</v>
      </c>
      <c r="AG228" s="113" t="s">
        <v>298</v>
      </c>
      <c r="AH228" s="98" t="s">
        <v>298</v>
      </c>
      <c r="AI228" s="97" t="s">
        <v>298</v>
      </c>
      <c r="AJ228" s="99" t="s">
        <v>298</v>
      </c>
    </row>
    <row r="229" spans="1:36" ht="15" thickBot="1" x14ac:dyDescent="0.2">
      <c r="A229" s="62">
        <v>43323</v>
      </c>
      <c r="B229" s="63" t="s">
        <v>149</v>
      </c>
      <c r="C229" s="64"/>
      <c r="D229" s="65" t="s">
        <v>130</v>
      </c>
      <c r="E229" s="64"/>
      <c r="F229" s="64"/>
      <c r="G229" s="76"/>
      <c r="H229" s="65">
        <v>33</v>
      </c>
      <c r="I229" s="64"/>
      <c r="J229" s="64"/>
      <c r="K229" s="64"/>
      <c r="L229" s="64"/>
      <c r="M229" s="64"/>
      <c r="N229" s="87"/>
      <c r="O229" s="66"/>
      <c r="P229" s="67"/>
      <c r="Q229" s="67"/>
      <c r="R229" s="68"/>
      <c r="S229" s="64"/>
      <c r="T229" s="64"/>
      <c r="U229" s="64"/>
      <c r="V229" s="64"/>
      <c r="W229" s="81"/>
      <c r="X229" s="64"/>
      <c r="Y229" s="64"/>
      <c r="Z229" s="64"/>
      <c r="AA229" s="64"/>
      <c r="AB229" s="64"/>
      <c r="AC229" s="81">
        <v>1</v>
      </c>
      <c r="AD229" s="117" t="s">
        <v>298</v>
      </c>
      <c r="AE229" s="118" t="s">
        <v>298</v>
      </c>
      <c r="AF229" s="118" t="s">
        <v>298</v>
      </c>
      <c r="AG229" s="119" t="s">
        <v>298</v>
      </c>
      <c r="AH229" s="100" t="s">
        <v>298</v>
      </c>
      <c r="AI229" s="101" t="s">
        <v>298</v>
      </c>
      <c r="AJ229" s="102" t="s">
        <v>298</v>
      </c>
    </row>
    <row r="230" spans="1:36" x14ac:dyDescent="0.15">
      <c r="A230" s="54">
        <v>43331</v>
      </c>
      <c r="B230" s="55" t="s">
        <v>256</v>
      </c>
      <c r="C230" s="56">
        <v>1</v>
      </c>
      <c r="D230" s="57" t="s">
        <v>86</v>
      </c>
      <c r="E230" s="58"/>
      <c r="F230" s="59"/>
      <c r="G230" s="120" t="s">
        <v>322</v>
      </c>
      <c r="H230" s="46">
        <v>37</v>
      </c>
      <c r="I230" s="169" t="s">
        <v>199</v>
      </c>
      <c r="J230" s="60">
        <v>46</v>
      </c>
      <c r="K230" s="60"/>
      <c r="L230" s="60">
        <v>7</v>
      </c>
      <c r="M230" s="60">
        <v>0</v>
      </c>
      <c r="N230" s="84"/>
      <c r="O230" s="60"/>
      <c r="P230" s="60"/>
      <c r="Q230" s="60"/>
      <c r="R230" s="60"/>
      <c r="S230" s="58"/>
      <c r="T230" s="60"/>
      <c r="U230" s="60"/>
      <c r="V230" s="60"/>
      <c r="W230" s="77"/>
      <c r="X230" s="60"/>
      <c r="Y230" s="60"/>
      <c r="Z230" s="60"/>
      <c r="AA230" s="60"/>
      <c r="AB230" s="60"/>
      <c r="AC230" s="158"/>
      <c r="AD230" s="105" t="s">
        <v>298</v>
      </c>
      <c r="AE230" s="106" t="s">
        <v>298</v>
      </c>
      <c r="AF230" s="106" t="s">
        <v>298</v>
      </c>
      <c r="AG230" s="107" t="s">
        <v>298</v>
      </c>
      <c r="AH230" s="92" t="s">
        <v>298</v>
      </c>
      <c r="AI230" s="91" t="s">
        <v>298</v>
      </c>
      <c r="AJ230" s="93" t="s">
        <v>298</v>
      </c>
    </row>
    <row r="231" spans="1:36" x14ac:dyDescent="0.15">
      <c r="A231" s="61">
        <v>43331</v>
      </c>
      <c r="B231" s="51" t="s">
        <v>256</v>
      </c>
      <c r="C231" s="46">
        <v>2</v>
      </c>
      <c r="D231" s="47" t="s">
        <v>35</v>
      </c>
      <c r="E231" s="38"/>
      <c r="F231" s="40"/>
      <c r="G231" s="121" t="s">
        <v>322</v>
      </c>
      <c r="H231" s="46">
        <v>4</v>
      </c>
      <c r="I231" s="170" t="s">
        <v>205</v>
      </c>
      <c r="J231" s="45">
        <v>9</v>
      </c>
      <c r="K231" s="45"/>
      <c r="L231" s="45">
        <v>0</v>
      </c>
      <c r="M231" s="45">
        <v>0</v>
      </c>
      <c r="N231" s="85"/>
      <c r="O231" s="45"/>
      <c r="P231" s="45"/>
      <c r="Q231" s="45"/>
      <c r="R231" s="45"/>
      <c r="S231" s="38"/>
      <c r="T231" s="39"/>
      <c r="U231" s="39"/>
      <c r="V231" s="39"/>
      <c r="W231" s="78"/>
      <c r="X231" s="39"/>
      <c r="Y231" s="39"/>
      <c r="Z231" s="39"/>
      <c r="AA231" s="39"/>
      <c r="AC231" s="159"/>
      <c r="AD231" s="108" t="s">
        <v>298</v>
      </c>
      <c r="AE231" s="109" t="s">
        <v>298</v>
      </c>
      <c r="AF231" s="109" t="s">
        <v>298</v>
      </c>
      <c r="AG231" s="110" t="s">
        <v>298</v>
      </c>
      <c r="AH231" s="95" t="s">
        <v>298</v>
      </c>
      <c r="AI231" s="94" t="s">
        <v>298</v>
      </c>
      <c r="AJ231" s="96" t="s">
        <v>298</v>
      </c>
    </row>
    <row r="232" spans="1:36" x14ac:dyDescent="0.15">
      <c r="A232" s="61">
        <v>43331</v>
      </c>
      <c r="B232" s="51" t="s">
        <v>256</v>
      </c>
      <c r="C232" s="46">
        <v>3</v>
      </c>
      <c r="D232" s="48" t="s">
        <v>192</v>
      </c>
      <c r="E232" s="178" t="s">
        <v>213</v>
      </c>
      <c r="F232" s="40"/>
      <c r="G232" s="121" t="s">
        <v>322</v>
      </c>
      <c r="H232" s="46">
        <v>72</v>
      </c>
      <c r="I232" s="170" t="s">
        <v>175</v>
      </c>
      <c r="J232" s="45">
        <v>72</v>
      </c>
      <c r="K232" s="45"/>
      <c r="L232" s="45">
        <v>10</v>
      </c>
      <c r="M232" s="45">
        <v>3</v>
      </c>
      <c r="N232" s="85">
        <v>13</v>
      </c>
      <c r="O232" s="45">
        <v>5</v>
      </c>
      <c r="P232" s="45">
        <v>4</v>
      </c>
      <c r="Q232" s="45">
        <v>0</v>
      </c>
      <c r="R232" s="45">
        <v>28</v>
      </c>
      <c r="S232" s="38">
        <v>2</v>
      </c>
      <c r="T232" s="39"/>
      <c r="U232" s="45">
        <v>1</v>
      </c>
      <c r="V232" s="39"/>
      <c r="W232" s="78"/>
      <c r="X232" s="39">
        <v>1</v>
      </c>
      <c r="Y232" s="39"/>
      <c r="Z232" s="39"/>
      <c r="AA232" s="39"/>
      <c r="AC232" s="159"/>
      <c r="AD232" s="108">
        <v>1</v>
      </c>
      <c r="AE232" s="109" t="s">
        <v>298</v>
      </c>
      <c r="AF232" s="109">
        <v>1</v>
      </c>
      <c r="AG232" s="110" t="s">
        <v>298</v>
      </c>
      <c r="AH232" s="95">
        <v>3</v>
      </c>
      <c r="AI232" s="94" t="s">
        <v>298</v>
      </c>
      <c r="AJ232" s="96">
        <v>1</v>
      </c>
    </row>
    <row r="233" spans="1:36" x14ac:dyDescent="0.15">
      <c r="A233" s="61">
        <v>43331</v>
      </c>
      <c r="B233" s="51" t="s">
        <v>256</v>
      </c>
      <c r="C233" s="46">
        <v>4</v>
      </c>
      <c r="D233" s="48" t="s">
        <v>269</v>
      </c>
      <c r="E233" s="38"/>
      <c r="F233" s="40"/>
      <c r="G233" s="121" t="s">
        <v>322</v>
      </c>
      <c r="H233" s="46">
        <v>40</v>
      </c>
      <c r="I233" s="170" t="s">
        <v>175</v>
      </c>
      <c r="J233" s="45">
        <v>44</v>
      </c>
      <c r="K233" s="45"/>
      <c r="L233" s="45">
        <v>7</v>
      </c>
      <c r="M233" s="45">
        <v>0</v>
      </c>
      <c r="N233" s="85">
        <v>3</v>
      </c>
      <c r="O233" s="45">
        <v>0</v>
      </c>
      <c r="P233" s="45">
        <v>1</v>
      </c>
      <c r="Q233" s="45">
        <v>0</v>
      </c>
      <c r="R233" s="45">
        <v>23</v>
      </c>
      <c r="S233" s="38"/>
      <c r="T233" s="39"/>
      <c r="U233" s="45">
        <v>1</v>
      </c>
      <c r="V233" s="39"/>
      <c r="W233" s="78"/>
      <c r="X233" s="39"/>
      <c r="Y233" s="39"/>
      <c r="Z233" s="39"/>
      <c r="AA233" s="39"/>
      <c r="AC233" s="159"/>
      <c r="AD233" s="108">
        <v>1</v>
      </c>
      <c r="AE233" s="109" t="s">
        <v>298</v>
      </c>
      <c r="AF233" s="109" t="s">
        <v>298</v>
      </c>
      <c r="AG233" s="110" t="s">
        <v>298</v>
      </c>
      <c r="AH233" s="95">
        <v>1</v>
      </c>
      <c r="AI233" s="94" t="s">
        <v>298</v>
      </c>
      <c r="AJ233" s="96" t="s">
        <v>298</v>
      </c>
    </row>
    <row r="234" spans="1:36" x14ac:dyDescent="0.15">
      <c r="A234" s="61">
        <v>43331</v>
      </c>
      <c r="B234" s="51" t="s">
        <v>256</v>
      </c>
      <c r="C234" s="46">
        <v>5</v>
      </c>
      <c r="D234" s="47" t="s">
        <v>123</v>
      </c>
      <c r="E234" s="38"/>
      <c r="F234" s="40"/>
      <c r="G234" s="121" t="s">
        <v>323</v>
      </c>
      <c r="H234" s="46"/>
      <c r="I234" s="170" t="s">
        <v>206</v>
      </c>
      <c r="J234" s="45"/>
      <c r="K234" s="45"/>
      <c r="L234" s="45"/>
      <c r="M234" s="45"/>
      <c r="N234" s="85"/>
      <c r="O234" s="45"/>
      <c r="P234" s="45"/>
      <c r="Q234" s="45"/>
      <c r="R234" s="45"/>
      <c r="S234" s="38"/>
      <c r="T234" s="45"/>
      <c r="U234" s="45"/>
      <c r="V234" s="45"/>
      <c r="W234" s="78"/>
      <c r="X234" s="39">
        <v>1</v>
      </c>
      <c r="Y234" s="39"/>
      <c r="Z234" s="39"/>
      <c r="AA234" s="39"/>
      <c r="AC234" s="159"/>
      <c r="AD234" s="108" t="s">
        <v>298</v>
      </c>
      <c r="AE234" s="109" t="s">
        <v>298</v>
      </c>
      <c r="AF234" s="109" t="s">
        <v>298</v>
      </c>
      <c r="AG234" s="110" t="s">
        <v>298</v>
      </c>
      <c r="AH234" s="95" t="s">
        <v>298</v>
      </c>
      <c r="AI234" s="94" t="s">
        <v>298</v>
      </c>
      <c r="AJ234" s="96">
        <v>1</v>
      </c>
    </row>
    <row r="235" spans="1:36" x14ac:dyDescent="0.15">
      <c r="A235" s="61">
        <v>43331</v>
      </c>
      <c r="B235" s="51" t="s">
        <v>256</v>
      </c>
      <c r="C235" s="46">
        <v>6</v>
      </c>
      <c r="D235" s="48" t="s">
        <v>198</v>
      </c>
      <c r="E235" s="38"/>
      <c r="F235" s="40"/>
      <c r="G235" s="121" t="s">
        <v>323</v>
      </c>
      <c r="H235" s="46"/>
      <c r="I235" s="170" t="s">
        <v>206</v>
      </c>
      <c r="J235" s="45"/>
      <c r="K235" s="45"/>
      <c r="L235" s="45"/>
      <c r="M235" s="45"/>
      <c r="N235" s="85"/>
      <c r="O235" s="45"/>
      <c r="P235" s="45"/>
      <c r="Q235" s="45"/>
      <c r="R235" s="45"/>
      <c r="S235" s="38"/>
      <c r="T235" s="39"/>
      <c r="U235" s="39"/>
      <c r="V235" s="39"/>
      <c r="W235" s="78"/>
      <c r="X235" s="39"/>
      <c r="Y235" s="39"/>
      <c r="Z235" s="39"/>
      <c r="AA235" s="39"/>
      <c r="AC235" s="159"/>
      <c r="AD235" s="108" t="s">
        <v>298</v>
      </c>
      <c r="AE235" s="109" t="s">
        <v>298</v>
      </c>
      <c r="AF235" s="109" t="s">
        <v>298</v>
      </c>
      <c r="AG235" s="110" t="s">
        <v>298</v>
      </c>
      <c r="AH235" s="95" t="s">
        <v>298</v>
      </c>
      <c r="AI235" s="94" t="s">
        <v>298</v>
      </c>
      <c r="AJ235" s="96" t="s">
        <v>298</v>
      </c>
    </row>
    <row r="236" spans="1:36" x14ac:dyDescent="0.15">
      <c r="A236" s="61">
        <v>43331</v>
      </c>
      <c r="B236" s="51" t="s">
        <v>256</v>
      </c>
      <c r="C236" s="46">
        <v>7</v>
      </c>
      <c r="D236" s="47" t="s">
        <v>163</v>
      </c>
      <c r="E236" s="38"/>
      <c r="F236" s="177" t="s">
        <v>213</v>
      </c>
      <c r="G236" s="121" t="s">
        <v>323</v>
      </c>
      <c r="H236" s="46"/>
      <c r="I236" s="170" t="s">
        <v>206</v>
      </c>
      <c r="J236" s="45"/>
      <c r="K236" s="45"/>
      <c r="L236" s="45"/>
      <c r="M236" s="45"/>
      <c r="N236" s="85"/>
      <c r="O236" s="39"/>
      <c r="P236" s="39"/>
      <c r="Q236" s="45"/>
      <c r="R236" s="45"/>
      <c r="S236" s="38"/>
      <c r="T236" s="39"/>
      <c r="U236" s="45"/>
      <c r="V236" s="39"/>
      <c r="W236" s="78"/>
      <c r="X236" s="39"/>
      <c r="Y236" s="39"/>
      <c r="Z236" s="39"/>
      <c r="AA236" s="39">
        <v>2</v>
      </c>
      <c r="AB236" s="39">
        <v>8</v>
      </c>
      <c r="AC236" s="159"/>
      <c r="AD236" s="108" t="s">
        <v>298</v>
      </c>
      <c r="AE236" s="109" t="s">
        <v>298</v>
      </c>
      <c r="AF236" s="109" t="s">
        <v>298</v>
      </c>
      <c r="AG236" s="110" t="s">
        <v>298</v>
      </c>
      <c r="AH236" s="95" t="s">
        <v>298</v>
      </c>
      <c r="AI236" s="94" t="s">
        <v>298</v>
      </c>
      <c r="AJ236" s="96">
        <v>2</v>
      </c>
    </row>
    <row r="237" spans="1:36" x14ac:dyDescent="0.15">
      <c r="A237" s="61">
        <v>43331</v>
      </c>
      <c r="B237" s="51" t="s">
        <v>256</v>
      </c>
      <c r="C237" s="46">
        <v>8</v>
      </c>
      <c r="D237" s="47" t="s">
        <v>142</v>
      </c>
      <c r="E237" s="38"/>
      <c r="F237" s="40"/>
      <c r="G237" s="121" t="s">
        <v>323</v>
      </c>
      <c r="H237" s="46"/>
      <c r="I237" s="170" t="s">
        <v>206</v>
      </c>
      <c r="J237" s="45"/>
      <c r="K237" s="45"/>
      <c r="L237" s="45"/>
      <c r="M237" s="45"/>
      <c r="N237" s="85">
        <v>8</v>
      </c>
      <c r="O237" s="45">
        <v>3</v>
      </c>
      <c r="P237" s="45">
        <v>2</v>
      </c>
      <c r="Q237" s="45">
        <v>0</v>
      </c>
      <c r="R237" s="45">
        <v>38</v>
      </c>
      <c r="S237" s="38"/>
      <c r="T237" s="45"/>
      <c r="U237" s="45">
        <v>1</v>
      </c>
      <c r="V237" s="39"/>
      <c r="W237" s="78"/>
      <c r="X237" s="39"/>
      <c r="Y237" s="39"/>
      <c r="Z237" s="39"/>
      <c r="AA237" s="39"/>
      <c r="AC237" s="159"/>
      <c r="AD237" s="108" t="s">
        <v>298</v>
      </c>
      <c r="AE237" s="109" t="s">
        <v>298</v>
      </c>
      <c r="AF237" s="109" t="s">
        <v>298</v>
      </c>
      <c r="AG237" s="110" t="s">
        <v>298</v>
      </c>
      <c r="AH237" s="95">
        <v>1</v>
      </c>
      <c r="AI237" s="94" t="s">
        <v>298</v>
      </c>
      <c r="AJ237" s="96" t="s">
        <v>298</v>
      </c>
    </row>
    <row r="238" spans="1:36" x14ac:dyDescent="0.15">
      <c r="A238" s="61">
        <v>43331</v>
      </c>
      <c r="B238" s="51" t="s">
        <v>256</v>
      </c>
      <c r="C238" s="46">
        <v>9</v>
      </c>
      <c r="D238" s="47" t="s">
        <v>172</v>
      </c>
      <c r="E238" s="38"/>
      <c r="F238" s="40"/>
      <c r="G238" s="121" t="s">
        <v>323</v>
      </c>
      <c r="H238" s="46"/>
      <c r="I238" s="170" t="s">
        <v>206</v>
      </c>
      <c r="J238" s="45"/>
      <c r="K238" s="45"/>
      <c r="L238" s="39"/>
      <c r="M238" s="39"/>
      <c r="N238" s="85">
        <v>8</v>
      </c>
      <c r="O238" s="45">
        <v>5</v>
      </c>
      <c r="P238" s="45">
        <v>2</v>
      </c>
      <c r="Q238" s="45">
        <v>0</v>
      </c>
      <c r="R238" s="45">
        <v>16</v>
      </c>
      <c r="S238" s="38"/>
      <c r="T238" s="45"/>
      <c r="U238" s="45">
        <v>1</v>
      </c>
      <c r="V238" s="39"/>
      <c r="W238" s="78"/>
      <c r="X238" s="39"/>
      <c r="Y238" s="39"/>
      <c r="Z238" s="39"/>
      <c r="AA238" s="39"/>
      <c r="AC238" s="159"/>
      <c r="AD238" s="108" t="s">
        <v>298</v>
      </c>
      <c r="AE238" s="109" t="s">
        <v>298</v>
      </c>
      <c r="AF238" s="109" t="s">
        <v>298</v>
      </c>
      <c r="AG238" s="110" t="s">
        <v>298</v>
      </c>
      <c r="AH238" s="95">
        <v>1</v>
      </c>
      <c r="AI238" s="94" t="s">
        <v>298</v>
      </c>
      <c r="AJ238" s="96" t="s">
        <v>298</v>
      </c>
    </row>
    <row r="239" spans="1:36" x14ac:dyDescent="0.15">
      <c r="A239" s="61">
        <v>43331</v>
      </c>
      <c r="B239" s="51" t="s">
        <v>256</v>
      </c>
      <c r="C239" s="46">
        <v>10</v>
      </c>
      <c r="D239" s="47" t="s">
        <v>191</v>
      </c>
      <c r="E239" s="38"/>
      <c r="F239" s="40"/>
      <c r="G239" s="121" t="s">
        <v>323</v>
      </c>
      <c r="H239" s="46"/>
      <c r="I239" s="170" t="s">
        <v>206</v>
      </c>
      <c r="J239" s="45"/>
      <c r="K239" s="45"/>
      <c r="L239" s="39"/>
      <c r="M239" s="39"/>
      <c r="N239" s="85">
        <v>9</v>
      </c>
      <c r="O239" s="39">
        <v>2</v>
      </c>
      <c r="P239" s="39">
        <v>0</v>
      </c>
      <c r="Q239" s="45">
        <v>0</v>
      </c>
      <c r="R239" s="45">
        <v>38</v>
      </c>
      <c r="S239" s="38">
        <v>2</v>
      </c>
      <c r="T239" s="39"/>
      <c r="U239" s="45">
        <v>1</v>
      </c>
      <c r="V239" s="39"/>
      <c r="W239" s="78"/>
      <c r="X239" s="39"/>
      <c r="Y239" s="39"/>
      <c r="Z239" s="39"/>
      <c r="AA239" s="39"/>
      <c r="AC239" s="159"/>
      <c r="AD239" s="108" t="s">
        <v>298</v>
      </c>
      <c r="AE239" s="109" t="s">
        <v>298</v>
      </c>
      <c r="AF239" s="109" t="s">
        <v>298</v>
      </c>
      <c r="AG239" s="110" t="s">
        <v>298</v>
      </c>
      <c r="AH239" s="95">
        <v>3</v>
      </c>
      <c r="AI239" s="94" t="s">
        <v>298</v>
      </c>
      <c r="AJ239" s="96" t="s">
        <v>298</v>
      </c>
    </row>
    <row r="240" spans="1:36" x14ac:dyDescent="0.15">
      <c r="A240" s="61">
        <v>43331</v>
      </c>
      <c r="B240" s="51" t="s">
        <v>256</v>
      </c>
      <c r="C240" s="44">
        <v>11</v>
      </c>
      <c r="D240" s="49" t="s">
        <v>151</v>
      </c>
      <c r="E240" s="41"/>
      <c r="F240" s="43"/>
      <c r="G240" s="75" t="s">
        <v>323</v>
      </c>
      <c r="H240" s="46"/>
      <c r="I240" s="183" t="s">
        <v>206</v>
      </c>
      <c r="J240" s="42"/>
      <c r="K240" s="42"/>
      <c r="L240" s="42"/>
      <c r="M240" s="42"/>
      <c r="N240" s="86">
        <v>2</v>
      </c>
      <c r="O240" s="42">
        <v>1</v>
      </c>
      <c r="P240" s="42">
        <v>0</v>
      </c>
      <c r="Q240" s="42">
        <v>0</v>
      </c>
      <c r="R240" s="42">
        <v>17</v>
      </c>
      <c r="S240" s="41"/>
      <c r="T240" s="42"/>
      <c r="U240" s="42"/>
      <c r="V240" s="42"/>
      <c r="W240" s="79"/>
      <c r="X240" s="42"/>
      <c r="Y240" s="42"/>
      <c r="Z240" s="42"/>
      <c r="AA240" s="42"/>
      <c r="AB240" s="42"/>
      <c r="AC240" s="160"/>
      <c r="AD240" s="111" t="s">
        <v>298</v>
      </c>
      <c r="AE240" s="112" t="s">
        <v>298</v>
      </c>
      <c r="AF240" s="112" t="s">
        <v>298</v>
      </c>
      <c r="AG240" s="113" t="s">
        <v>298</v>
      </c>
      <c r="AH240" s="98">
        <v>0</v>
      </c>
      <c r="AI240" s="97" t="s">
        <v>298</v>
      </c>
      <c r="AJ240" s="99" t="s">
        <v>298</v>
      </c>
    </row>
    <row r="241" spans="1:36" ht="15" thickBot="1" x14ac:dyDescent="0.2">
      <c r="A241" s="62">
        <v>43331</v>
      </c>
      <c r="B241" s="63" t="s">
        <v>256</v>
      </c>
      <c r="C241" s="64"/>
      <c r="D241" s="65" t="s">
        <v>130</v>
      </c>
      <c r="E241" s="64"/>
      <c r="F241" s="64"/>
      <c r="G241" s="76"/>
      <c r="H241" s="65">
        <v>23</v>
      </c>
      <c r="I241" s="64"/>
      <c r="J241" s="64"/>
      <c r="K241" s="64"/>
      <c r="L241" s="64"/>
      <c r="M241" s="64"/>
      <c r="N241" s="87"/>
      <c r="O241" s="66"/>
      <c r="P241" s="67"/>
      <c r="Q241" s="67"/>
      <c r="R241" s="68"/>
      <c r="S241" s="64"/>
      <c r="T241" s="64"/>
      <c r="U241" s="64"/>
      <c r="V241" s="64"/>
      <c r="W241" s="81"/>
      <c r="X241" s="64"/>
      <c r="Y241" s="64"/>
      <c r="Z241" s="64"/>
      <c r="AA241" s="64"/>
      <c r="AB241" s="64"/>
      <c r="AC241" s="81">
        <v>4</v>
      </c>
      <c r="AD241" s="117" t="s">
        <v>298</v>
      </c>
      <c r="AE241" s="118" t="s">
        <v>298</v>
      </c>
      <c r="AF241" s="118" t="s">
        <v>298</v>
      </c>
      <c r="AG241" s="119" t="s">
        <v>298</v>
      </c>
      <c r="AH241" s="100" t="s">
        <v>298</v>
      </c>
      <c r="AI241" s="101" t="s">
        <v>298</v>
      </c>
      <c r="AJ241" s="102" t="s">
        <v>298</v>
      </c>
    </row>
    <row r="242" spans="1:36" x14ac:dyDescent="0.15">
      <c r="A242" s="54">
        <v>43338</v>
      </c>
      <c r="B242" s="55" t="s">
        <v>144</v>
      </c>
      <c r="C242" s="56">
        <v>1</v>
      </c>
      <c r="D242" s="57" t="s">
        <v>86</v>
      </c>
      <c r="E242" s="58"/>
      <c r="F242" s="59"/>
      <c r="G242" s="120" t="s">
        <v>322</v>
      </c>
      <c r="H242" s="46">
        <v>52</v>
      </c>
      <c r="I242" s="169" t="s">
        <v>199</v>
      </c>
      <c r="J242" s="60">
        <v>70</v>
      </c>
      <c r="K242" s="60">
        <v>90</v>
      </c>
      <c r="L242" s="60">
        <v>8</v>
      </c>
      <c r="M242" s="60">
        <v>0</v>
      </c>
      <c r="N242" s="84"/>
      <c r="O242" s="60"/>
      <c r="P242" s="60"/>
      <c r="Q242" s="60"/>
      <c r="R242" s="60"/>
      <c r="S242" s="58"/>
      <c r="T242" s="60"/>
      <c r="U242" s="60"/>
      <c r="V242" s="60"/>
      <c r="W242" s="77"/>
      <c r="X242" s="60"/>
      <c r="Y242" s="60"/>
      <c r="Z242" s="60"/>
      <c r="AA242" s="60"/>
      <c r="AB242" s="60"/>
      <c r="AC242" s="158"/>
      <c r="AD242" s="105" t="s">
        <v>298</v>
      </c>
      <c r="AE242" s="106" t="s">
        <v>298</v>
      </c>
      <c r="AF242" s="106">
        <v>1</v>
      </c>
      <c r="AG242" s="107" t="s">
        <v>298</v>
      </c>
      <c r="AH242" s="92" t="s">
        <v>298</v>
      </c>
      <c r="AI242" s="91" t="s">
        <v>298</v>
      </c>
      <c r="AJ242" s="93" t="s">
        <v>298</v>
      </c>
    </row>
    <row r="243" spans="1:36" x14ac:dyDescent="0.15">
      <c r="A243" s="61">
        <v>43338</v>
      </c>
      <c r="B243" s="51" t="s">
        <v>144</v>
      </c>
      <c r="C243" s="46">
        <v>2</v>
      </c>
      <c r="D243" s="47" t="s">
        <v>139</v>
      </c>
      <c r="E243" s="38"/>
      <c r="F243" s="40"/>
      <c r="G243" s="121" t="s">
        <v>322</v>
      </c>
      <c r="H243" s="46">
        <v>23</v>
      </c>
      <c r="I243" s="170" t="s">
        <v>204</v>
      </c>
      <c r="J243" s="45">
        <v>52</v>
      </c>
      <c r="K243" s="45">
        <v>52</v>
      </c>
      <c r="L243" s="45">
        <v>2</v>
      </c>
      <c r="M243" s="45">
        <v>0</v>
      </c>
      <c r="N243" s="85">
        <v>4</v>
      </c>
      <c r="O243" s="45"/>
      <c r="P243" s="45">
        <v>1</v>
      </c>
      <c r="Q243" s="45">
        <v>0</v>
      </c>
      <c r="R243" s="45">
        <v>30</v>
      </c>
      <c r="S243" s="38"/>
      <c r="T243" s="39"/>
      <c r="U243" s="45">
        <v>1</v>
      </c>
      <c r="V243" s="39"/>
      <c r="W243" s="78"/>
      <c r="X243" s="39">
        <v>1</v>
      </c>
      <c r="Y243" s="39"/>
      <c r="Z243" s="39"/>
      <c r="AA243" s="39"/>
      <c r="AC243" s="159"/>
      <c r="AD243" s="108" t="s">
        <v>298</v>
      </c>
      <c r="AE243" s="109" t="s">
        <v>298</v>
      </c>
      <c r="AF243" s="109" t="s">
        <v>298</v>
      </c>
      <c r="AG243" s="110" t="s">
        <v>298</v>
      </c>
      <c r="AH243" s="95">
        <v>1</v>
      </c>
      <c r="AI243" s="94" t="s">
        <v>298</v>
      </c>
      <c r="AJ243" s="96">
        <v>1</v>
      </c>
    </row>
    <row r="244" spans="1:36" x14ac:dyDescent="0.15">
      <c r="A244" s="61">
        <v>43338</v>
      </c>
      <c r="B244" s="51" t="s">
        <v>144</v>
      </c>
      <c r="C244" s="46">
        <v>3</v>
      </c>
      <c r="D244" s="47" t="s">
        <v>192</v>
      </c>
      <c r="E244" s="178" t="s">
        <v>213</v>
      </c>
      <c r="F244" s="40"/>
      <c r="G244" s="121" t="s">
        <v>322</v>
      </c>
      <c r="H244" s="46">
        <v>44</v>
      </c>
      <c r="I244" s="170" t="s">
        <v>205</v>
      </c>
      <c r="J244" s="45">
        <v>82</v>
      </c>
      <c r="K244" s="45">
        <v>65</v>
      </c>
      <c r="L244" s="45">
        <v>9</v>
      </c>
      <c r="M244" s="45">
        <v>0</v>
      </c>
      <c r="N244" s="85">
        <v>14</v>
      </c>
      <c r="O244" s="45"/>
      <c r="P244" s="45">
        <v>2</v>
      </c>
      <c r="Q244" s="45">
        <v>0</v>
      </c>
      <c r="R244" s="45">
        <v>39</v>
      </c>
      <c r="S244" s="38"/>
      <c r="T244" s="45"/>
      <c r="U244" s="45">
        <v>1</v>
      </c>
      <c r="V244" s="39"/>
      <c r="W244" s="78"/>
      <c r="X244" s="39">
        <v>1</v>
      </c>
      <c r="Y244" s="39"/>
      <c r="Z244" s="39"/>
      <c r="AA244" s="39"/>
      <c r="AC244" s="159"/>
      <c r="AD244" s="108" t="s">
        <v>298</v>
      </c>
      <c r="AE244" s="109" t="s">
        <v>298</v>
      </c>
      <c r="AF244" s="109" t="s">
        <v>298</v>
      </c>
      <c r="AG244" s="110" t="s">
        <v>298</v>
      </c>
      <c r="AH244" s="95">
        <v>1</v>
      </c>
      <c r="AI244" s="94" t="s">
        <v>298</v>
      </c>
      <c r="AJ244" s="96">
        <v>1</v>
      </c>
    </row>
    <row r="245" spans="1:36" x14ac:dyDescent="0.15">
      <c r="A245" s="61">
        <v>43338</v>
      </c>
      <c r="B245" s="51" t="s">
        <v>144</v>
      </c>
      <c r="C245" s="46">
        <v>4</v>
      </c>
      <c r="D245" s="47" t="s">
        <v>123</v>
      </c>
      <c r="E245" s="38"/>
      <c r="F245" s="40"/>
      <c r="G245" s="121" t="s">
        <v>322</v>
      </c>
      <c r="H245" s="46">
        <v>2</v>
      </c>
      <c r="I245" s="170" t="s">
        <v>205</v>
      </c>
      <c r="J245" s="45">
        <v>11</v>
      </c>
      <c r="K245" s="45">
        <v>12</v>
      </c>
      <c r="L245" s="45">
        <v>0</v>
      </c>
      <c r="M245" s="45">
        <v>0</v>
      </c>
      <c r="N245" s="85"/>
      <c r="O245" s="39"/>
      <c r="P245" s="39"/>
      <c r="Q245" s="39"/>
      <c r="R245" s="39"/>
      <c r="S245" s="38"/>
      <c r="T245" s="39"/>
      <c r="U245" s="39"/>
      <c r="V245" s="39"/>
      <c r="W245" s="78"/>
      <c r="X245" s="39"/>
      <c r="Y245" s="39"/>
      <c r="Z245" s="39"/>
      <c r="AA245" s="39"/>
      <c r="AC245" s="159"/>
      <c r="AD245" s="108" t="s">
        <v>298</v>
      </c>
      <c r="AE245" s="109" t="s">
        <v>298</v>
      </c>
      <c r="AF245" s="109" t="s">
        <v>298</v>
      </c>
      <c r="AG245" s="110" t="s">
        <v>298</v>
      </c>
      <c r="AH245" s="95" t="s">
        <v>298</v>
      </c>
      <c r="AI245" s="94" t="s">
        <v>298</v>
      </c>
      <c r="AJ245" s="96" t="s">
        <v>298</v>
      </c>
    </row>
    <row r="246" spans="1:36" x14ac:dyDescent="0.15">
      <c r="A246" s="61">
        <v>43338</v>
      </c>
      <c r="B246" s="51" t="s">
        <v>144</v>
      </c>
      <c r="C246" s="46">
        <v>5</v>
      </c>
      <c r="D246" s="47" t="s">
        <v>162</v>
      </c>
      <c r="E246" s="38"/>
      <c r="F246" s="40"/>
      <c r="G246" s="121" t="s">
        <v>322</v>
      </c>
      <c r="H246" s="46">
        <v>2</v>
      </c>
      <c r="I246" s="170" t="s">
        <v>199</v>
      </c>
      <c r="J246" s="45">
        <v>6</v>
      </c>
      <c r="K246" s="45">
        <v>5</v>
      </c>
      <c r="L246" s="45">
        <v>0</v>
      </c>
      <c r="M246" s="45">
        <v>0</v>
      </c>
      <c r="N246" s="85">
        <v>8</v>
      </c>
      <c r="O246" s="45"/>
      <c r="P246" s="45">
        <v>1</v>
      </c>
      <c r="Q246" s="45">
        <v>0</v>
      </c>
      <c r="R246" s="45">
        <v>41</v>
      </c>
      <c r="S246" s="38"/>
      <c r="T246" s="45">
        <v>3</v>
      </c>
      <c r="U246" s="45">
        <v>1</v>
      </c>
      <c r="V246" s="39"/>
      <c r="W246" s="78"/>
      <c r="X246" s="39">
        <v>1</v>
      </c>
      <c r="Y246" s="39"/>
      <c r="Z246" s="39"/>
      <c r="AA246" s="39"/>
      <c r="AC246" s="159"/>
      <c r="AD246" s="108" t="s">
        <v>298</v>
      </c>
      <c r="AE246" s="109" t="s">
        <v>298</v>
      </c>
      <c r="AF246" s="109" t="s">
        <v>298</v>
      </c>
      <c r="AG246" s="110" t="s">
        <v>298</v>
      </c>
      <c r="AH246" s="95">
        <v>4</v>
      </c>
      <c r="AI246" s="94" t="s">
        <v>298</v>
      </c>
      <c r="AJ246" s="96">
        <v>1</v>
      </c>
    </row>
    <row r="247" spans="1:36" x14ac:dyDescent="0.15">
      <c r="A247" s="61">
        <v>43338</v>
      </c>
      <c r="B247" s="51" t="s">
        <v>144</v>
      </c>
      <c r="C247" s="46">
        <v>6</v>
      </c>
      <c r="D247" s="47" t="s">
        <v>142</v>
      </c>
      <c r="E247" s="38"/>
      <c r="F247" s="40"/>
      <c r="G247" s="121" t="s">
        <v>322</v>
      </c>
      <c r="H247" s="46">
        <v>7</v>
      </c>
      <c r="I247" s="170" t="s">
        <v>204</v>
      </c>
      <c r="J247" s="45">
        <v>27</v>
      </c>
      <c r="K247" s="45">
        <v>29</v>
      </c>
      <c r="L247" s="45">
        <v>1</v>
      </c>
      <c r="M247" s="45">
        <v>0</v>
      </c>
      <c r="N247" s="85"/>
      <c r="O247" s="45"/>
      <c r="P247" s="45"/>
      <c r="Q247" s="45"/>
      <c r="R247" s="45"/>
      <c r="S247" s="38"/>
      <c r="T247" s="39"/>
      <c r="U247" s="39"/>
      <c r="V247" s="39"/>
      <c r="W247" s="78"/>
      <c r="X247" s="39"/>
      <c r="Y247" s="39"/>
      <c r="Z247" s="39"/>
      <c r="AA247" s="39"/>
      <c r="AC247" s="159"/>
      <c r="AD247" s="108" t="s">
        <v>298</v>
      </c>
      <c r="AE247" s="109" t="s">
        <v>298</v>
      </c>
      <c r="AF247" s="109" t="s">
        <v>298</v>
      </c>
      <c r="AG247" s="110" t="s">
        <v>298</v>
      </c>
      <c r="AH247" s="95" t="s">
        <v>298</v>
      </c>
      <c r="AI247" s="94" t="s">
        <v>298</v>
      </c>
      <c r="AJ247" s="96" t="s">
        <v>298</v>
      </c>
    </row>
    <row r="248" spans="1:36" x14ac:dyDescent="0.15">
      <c r="A248" s="61">
        <v>43338</v>
      </c>
      <c r="B248" s="51" t="s">
        <v>144</v>
      </c>
      <c r="C248" s="46">
        <v>7</v>
      </c>
      <c r="D248" s="47" t="s">
        <v>176</v>
      </c>
      <c r="E248" s="38"/>
      <c r="F248" s="40"/>
      <c r="G248" s="121" t="s">
        <v>322</v>
      </c>
      <c r="H248" s="46">
        <v>1</v>
      </c>
      <c r="I248" s="170" t="s">
        <v>199</v>
      </c>
      <c r="J248" s="45">
        <v>2</v>
      </c>
      <c r="K248" s="45">
        <v>2</v>
      </c>
      <c r="L248" s="187">
        <v>0</v>
      </c>
      <c r="M248" s="187">
        <v>0</v>
      </c>
      <c r="N248" s="85"/>
      <c r="O248" s="45"/>
      <c r="P248" s="45"/>
      <c r="Q248" s="45"/>
      <c r="R248" s="45"/>
      <c r="S248" s="38"/>
      <c r="T248" s="39"/>
      <c r="U248" s="45"/>
      <c r="V248" s="45"/>
      <c r="W248" s="78"/>
      <c r="X248" s="39"/>
      <c r="Y248" s="39"/>
      <c r="Z248" s="39"/>
      <c r="AA248" s="39"/>
      <c r="AC248" s="159"/>
      <c r="AD248" s="108" t="s">
        <v>298</v>
      </c>
      <c r="AE248" s="109" t="s">
        <v>298</v>
      </c>
      <c r="AF248" s="109" t="s">
        <v>298</v>
      </c>
      <c r="AG248" s="110" t="s">
        <v>298</v>
      </c>
      <c r="AH248" s="95" t="s">
        <v>298</v>
      </c>
      <c r="AI248" s="94" t="s">
        <v>298</v>
      </c>
      <c r="AJ248" s="96" t="s">
        <v>298</v>
      </c>
    </row>
    <row r="249" spans="1:36" x14ac:dyDescent="0.15">
      <c r="A249" s="61">
        <v>43338</v>
      </c>
      <c r="B249" s="51" t="s">
        <v>144</v>
      </c>
      <c r="C249" s="46">
        <v>8</v>
      </c>
      <c r="D249" s="48" t="s">
        <v>80</v>
      </c>
      <c r="E249" s="38"/>
      <c r="F249" s="40"/>
      <c r="G249" s="121" t="s">
        <v>322</v>
      </c>
      <c r="H249" s="46">
        <v>8</v>
      </c>
      <c r="I249" s="170" t="s">
        <v>175</v>
      </c>
      <c r="J249" s="45">
        <v>20</v>
      </c>
      <c r="K249" s="45">
        <v>22</v>
      </c>
      <c r="L249" s="188">
        <v>1</v>
      </c>
      <c r="M249" s="188">
        <v>0</v>
      </c>
      <c r="N249" s="85"/>
      <c r="O249" s="45"/>
      <c r="P249" s="45"/>
      <c r="Q249" s="45"/>
      <c r="R249" s="45"/>
      <c r="S249" s="38"/>
      <c r="T249" s="39"/>
      <c r="U249" s="45"/>
      <c r="V249" s="39"/>
      <c r="W249" s="78"/>
      <c r="X249" s="39"/>
      <c r="Y249" s="39"/>
      <c r="Z249" s="39"/>
      <c r="AA249" s="39"/>
      <c r="AC249" s="159"/>
      <c r="AD249" s="108">
        <v>1</v>
      </c>
      <c r="AE249" s="109" t="s">
        <v>298</v>
      </c>
      <c r="AF249" s="109" t="s">
        <v>298</v>
      </c>
      <c r="AG249" s="110" t="s">
        <v>298</v>
      </c>
      <c r="AH249" s="95" t="s">
        <v>298</v>
      </c>
      <c r="AI249" s="94" t="s">
        <v>298</v>
      </c>
      <c r="AJ249" s="96" t="s">
        <v>298</v>
      </c>
    </row>
    <row r="250" spans="1:36" x14ac:dyDescent="0.15">
      <c r="A250" s="61">
        <v>43338</v>
      </c>
      <c r="B250" s="51" t="s">
        <v>144</v>
      </c>
      <c r="C250" s="46">
        <v>9</v>
      </c>
      <c r="D250" s="48" t="s">
        <v>191</v>
      </c>
      <c r="E250" s="38"/>
      <c r="F250" s="40"/>
      <c r="G250" s="121" t="s">
        <v>322</v>
      </c>
      <c r="H250" s="46">
        <v>0</v>
      </c>
      <c r="I250" s="170" t="s">
        <v>199</v>
      </c>
      <c r="J250" s="45">
        <v>3</v>
      </c>
      <c r="K250" s="45">
        <v>4</v>
      </c>
      <c r="L250" s="188">
        <v>0</v>
      </c>
      <c r="M250" s="188">
        <v>0</v>
      </c>
      <c r="N250" s="85">
        <v>10</v>
      </c>
      <c r="O250" s="45"/>
      <c r="P250" s="45">
        <v>0</v>
      </c>
      <c r="Q250" s="45">
        <v>0</v>
      </c>
      <c r="R250" s="45">
        <v>34</v>
      </c>
      <c r="S250" s="38">
        <v>1</v>
      </c>
      <c r="T250" s="45">
        <v>1</v>
      </c>
      <c r="U250" s="45">
        <v>1</v>
      </c>
      <c r="V250" s="39"/>
      <c r="W250" s="78"/>
      <c r="X250" s="39"/>
      <c r="Y250" s="39"/>
      <c r="Z250" s="39"/>
      <c r="AA250" s="39"/>
      <c r="AC250" s="159"/>
      <c r="AD250" s="108" t="s">
        <v>298</v>
      </c>
      <c r="AE250" s="109">
        <v>1</v>
      </c>
      <c r="AF250" s="109" t="s">
        <v>298</v>
      </c>
      <c r="AG250" s="110" t="s">
        <v>298</v>
      </c>
      <c r="AH250" s="95">
        <v>3</v>
      </c>
      <c r="AI250" s="94" t="s">
        <v>298</v>
      </c>
      <c r="AJ250" s="96" t="s">
        <v>298</v>
      </c>
    </row>
    <row r="251" spans="1:36" x14ac:dyDescent="0.15">
      <c r="A251" s="61">
        <v>43338</v>
      </c>
      <c r="B251" s="51" t="s">
        <v>144</v>
      </c>
      <c r="C251" s="46">
        <v>10</v>
      </c>
      <c r="D251" s="47" t="s">
        <v>173</v>
      </c>
      <c r="E251" s="38"/>
      <c r="F251" s="40"/>
      <c r="G251" s="121" t="s">
        <v>322</v>
      </c>
      <c r="H251" s="46">
        <v>1</v>
      </c>
      <c r="I251" s="170" t="s">
        <v>205</v>
      </c>
      <c r="J251" s="45">
        <v>6</v>
      </c>
      <c r="K251" s="45">
        <v>8</v>
      </c>
      <c r="L251" s="188">
        <v>0</v>
      </c>
      <c r="M251" s="188">
        <v>0</v>
      </c>
      <c r="N251" s="85">
        <v>6</v>
      </c>
      <c r="O251" s="45"/>
      <c r="P251" s="45">
        <v>2</v>
      </c>
      <c r="Q251" s="45">
        <v>0</v>
      </c>
      <c r="R251" s="45">
        <v>19</v>
      </c>
      <c r="S251" s="38"/>
      <c r="T251" s="45"/>
      <c r="U251" s="45"/>
      <c r="V251" s="39"/>
      <c r="W251" s="78"/>
      <c r="X251" s="39"/>
      <c r="Y251" s="39"/>
      <c r="Z251" s="39"/>
      <c r="AA251" s="39"/>
      <c r="AC251" s="159"/>
      <c r="AD251" s="108" t="s">
        <v>298</v>
      </c>
      <c r="AE251" s="109" t="s">
        <v>298</v>
      </c>
      <c r="AF251" s="109" t="s">
        <v>298</v>
      </c>
      <c r="AG251" s="110" t="s">
        <v>298</v>
      </c>
      <c r="AH251" s="95">
        <v>0</v>
      </c>
      <c r="AI251" s="94" t="s">
        <v>298</v>
      </c>
      <c r="AJ251" s="96" t="s">
        <v>298</v>
      </c>
    </row>
    <row r="252" spans="1:36" x14ac:dyDescent="0.15">
      <c r="A252" s="61">
        <v>43338</v>
      </c>
      <c r="B252" s="51" t="s">
        <v>144</v>
      </c>
      <c r="C252" s="44">
        <v>11</v>
      </c>
      <c r="D252" s="49" t="s">
        <v>34</v>
      </c>
      <c r="E252" s="41"/>
      <c r="F252" s="189" t="s">
        <v>213</v>
      </c>
      <c r="G252" s="75" t="s">
        <v>322</v>
      </c>
      <c r="H252" s="46">
        <v>0</v>
      </c>
      <c r="I252" s="183" t="s">
        <v>199</v>
      </c>
      <c r="J252" s="42">
        <v>5</v>
      </c>
      <c r="K252" s="42">
        <v>6</v>
      </c>
      <c r="L252" s="42">
        <v>0</v>
      </c>
      <c r="M252" s="42">
        <v>0</v>
      </c>
      <c r="N252" s="86"/>
      <c r="O252" s="42"/>
      <c r="P252" s="42"/>
      <c r="Q252" s="42"/>
      <c r="R252" s="42"/>
      <c r="S252" s="41"/>
      <c r="T252" s="42"/>
      <c r="U252" s="42"/>
      <c r="V252" s="42"/>
      <c r="W252" s="79"/>
      <c r="X252" s="42"/>
      <c r="Y252" s="42"/>
      <c r="Z252" s="42"/>
      <c r="AA252" s="42"/>
      <c r="AB252" s="42">
        <v>2</v>
      </c>
      <c r="AC252" s="160"/>
      <c r="AD252" s="111" t="s">
        <v>298</v>
      </c>
      <c r="AE252" s="112">
        <v>1</v>
      </c>
      <c r="AF252" s="112" t="s">
        <v>298</v>
      </c>
      <c r="AG252" s="113" t="s">
        <v>298</v>
      </c>
      <c r="AH252" s="98" t="s">
        <v>298</v>
      </c>
      <c r="AI252" s="97" t="s">
        <v>298</v>
      </c>
      <c r="AJ252" s="99" t="s">
        <v>298</v>
      </c>
    </row>
    <row r="253" spans="1:36" ht="15" thickBot="1" x14ac:dyDescent="0.2">
      <c r="A253" s="62">
        <v>43338</v>
      </c>
      <c r="B253" s="63" t="s">
        <v>144</v>
      </c>
      <c r="C253" s="64"/>
      <c r="D253" s="65" t="s">
        <v>130</v>
      </c>
      <c r="E253" s="64"/>
      <c r="F253" s="64"/>
      <c r="G253" s="74" t="s">
        <v>322</v>
      </c>
      <c r="H253" s="65">
        <v>14</v>
      </c>
      <c r="I253" s="64"/>
      <c r="J253" s="64"/>
      <c r="K253" s="64"/>
      <c r="L253" s="64"/>
      <c r="M253" s="64"/>
      <c r="N253" s="87"/>
      <c r="O253" s="66"/>
      <c r="P253" s="67"/>
      <c r="Q253" s="67"/>
      <c r="R253" s="68"/>
      <c r="S253" s="64"/>
      <c r="T253" s="64"/>
      <c r="U253" s="64"/>
      <c r="V253" s="64"/>
      <c r="W253" s="81"/>
      <c r="X253" s="64"/>
      <c r="Y253" s="64"/>
      <c r="Z253" s="64"/>
      <c r="AA253" s="64"/>
      <c r="AB253" s="64"/>
      <c r="AC253" s="81">
        <v>2</v>
      </c>
      <c r="AD253" s="117" t="s">
        <v>298</v>
      </c>
      <c r="AE253" s="118" t="s">
        <v>298</v>
      </c>
      <c r="AF253" s="118" t="s">
        <v>298</v>
      </c>
      <c r="AG253" s="119" t="s">
        <v>298</v>
      </c>
      <c r="AH253" s="100" t="s">
        <v>298</v>
      </c>
      <c r="AI253" s="101" t="s">
        <v>298</v>
      </c>
      <c r="AJ253" s="102" t="s">
        <v>298</v>
      </c>
    </row>
    <row r="254" spans="1:36" x14ac:dyDescent="0.15">
      <c r="A254" s="54">
        <v>43339</v>
      </c>
      <c r="B254" s="55" t="s">
        <v>254</v>
      </c>
      <c r="C254" s="56">
        <v>1</v>
      </c>
      <c r="D254" s="182" t="s">
        <v>86</v>
      </c>
      <c r="E254" s="58"/>
      <c r="F254" s="59"/>
      <c r="G254" s="120" t="s">
        <v>322</v>
      </c>
      <c r="H254" s="46">
        <v>23</v>
      </c>
      <c r="I254" s="169" t="s">
        <v>205</v>
      </c>
      <c r="J254" s="60">
        <v>48</v>
      </c>
      <c r="K254" s="60">
        <v>54</v>
      </c>
      <c r="L254" s="60">
        <v>4</v>
      </c>
      <c r="M254" s="60">
        <v>0</v>
      </c>
      <c r="N254" s="84"/>
      <c r="O254" s="60"/>
      <c r="P254" s="60"/>
      <c r="Q254" s="60"/>
      <c r="R254" s="60"/>
      <c r="S254" s="58"/>
      <c r="T254" s="60"/>
      <c r="U254" s="60"/>
      <c r="V254" s="60"/>
      <c r="W254" s="77"/>
      <c r="X254" s="60"/>
      <c r="Y254" s="60"/>
      <c r="Z254" s="60"/>
      <c r="AA254" s="60"/>
      <c r="AB254" s="60"/>
      <c r="AC254" s="158"/>
      <c r="AD254" s="105" t="s">
        <v>298</v>
      </c>
      <c r="AE254" s="106" t="s">
        <v>298</v>
      </c>
      <c r="AF254" s="106" t="s">
        <v>298</v>
      </c>
      <c r="AG254" s="107" t="s">
        <v>298</v>
      </c>
      <c r="AH254" s="92" t="s">
        <v>298</v>
      </c>
      <c r="AI254" s="91" t="s">
        <v>298</v>
      </c>
      <c r="AJ254" s="93" t="s">
        <v>298</v>
      </c>
    </row>
    <row r="255" spans="1:36" x14ac:dyDescent="0.15">
      <c r="A255" s="61">
        <v>43339</v>
      </c>
      <c r="B255" s="51" t="s">
        <v>254</v>
      </c>
      <c r="C255" s="46">
        <v>2</v>
      </c>
      <c r="D255" s="47" t="s">
        <v>139</v>
      </c>
      <c r="E255" s="38"/>
      <c r="F255" s="40"/>
      <c r="G255" s="121" t="s">
        <v>322</v>
      </c>
      <c r="H255" s="46">
        <v>5</v>
      </c>
      <c r="I255" s="170" t="s">
        <v>204</v>
      </c>
      <c r="J255" s="45">
        <v>9</v>
      </c>
      <c r="K255" s="45">
        <v>10</v>
      </c>
      <c r="L255" s="45">
        <v>1</v>
      </c>
      <c r="M255" s="45">
        <v>0</v>
      </c>
      <c r="N255" s="85"/>
      <c r="O255" s="39"/>
      <c r="P255" s="39"/>
      <c r="Q255" s="39"/>
      <c r="R255" s="39"/>
      <c r="S255" s="38"/>
      <c r="T255" s="39"/>
      <c r="U255" s="39"/>
      <c r="V255" s="39"/>
      <c r="W255" s="78"/>
      <c r="X255" s="39"/>
      <c r="Y255" s="39"/>
      <c r="Z255" s="39"/>
      <c r="AA255" s="39"/>
      <c r="AC255" s="159"/>
      <c r="AD255" s="108" t="s">
        <v>298</v>
      </c>
      <c r="AE255" s="109" t="s">
        <v>298</v>
      </c>
      <c r="AF255" s="109" t="s">
        <v>298</v>
      </c>
      <c r="AG255" s="110" t="s">
        <v>298</v>
      </c>
      <c r="AH255" s="95" t="s">
        <v>298</v>
      </c>
      <c r="AI255" s="94" t="s">
        <v>298</v>
      </c>
      <c r="AJ255" s="96" t="s">
        <v>298</v>
      </c>
    </row>
    <row r="256" spans="1:36" x14ac:dyDescent="0.15">
      <c r="A256" s="61">
        <v>43339</v>
      </c>
      <c r="B256" s="51" t="s">
        <v>254</v>
      </c>
      <c r="C256" s="46">
        <v>3</v>
      </c>
      <c r="D256" s="47" t="s">
        <v>123</v>
      </c>
      <c r="E256" s="38"/>
      <c r="F256" s="40"/>
      <c r="G256" s="121" t="s">
        <v>322</v>
      </c>
      <c r="H256" s="46">
        <v>0</v>
      </c>
      <c r="I256" s="170" t="s">
        <v>199</v>
      </c>
      <c r="J256" s="45">
        <v>2</v>
      </c>
      <c r="K256" s="45">
        <v>5</v>
      </c>
      <c r="L256" s="45">
        <v>0</v>
      </c>
      <c r="M256" s="45">
        <v>0</v>
      </c>
      <c r="N256" s="85"/>
      <c r="O256" s="45"/>
      <c r="P256" s="45"/>
      <c r="Q256" s="45"/>
      <c r="R256" s="45"/>
      <c r="S256" s="38"/>
      <c r="T256" s="39"/>
      <c r="U256" s="45"/>
      <c r="V256" s="39"/>
      <c r="W256" s="78"/>
      <c r="X256" s="39"/>
      <c r="Y256" s="39"/>
      <c r="Z256" s="39"/>
      <c r="AA256" s="39"/>
      <c r="AC256" s="159"/>
      <c r="AD256" s="108" t="s">
        <v>298</v>
      </c>
      <c r="AE256" s="109">
        <v>1</v>
      </c>
      <c r="AF256" s="109" t="s">
        <v>298</v>
      </c>
      <c r="AG256" s="110" t="s">
        <v>298</v>
      </c>
      <c r="AH256" s="95" t="s">
        <v>298</v>
      </c>
      <c r="AI256" s="94" t="s">
        <v>298</v>
      </c>
      <c r="AJ256" s="96" t="s">
        <v>298</v>
      </c>
    </row>
    <row r="257" spans="1:36" x14ac:dyDescent="0.15">
      <c r="A257" s="61">
        <v>43339</v>
      </c>
      <c r="B257" s="51" t="s">
        <v>254</v>
      </c>
      <c r="C257" s="46">
        <v>4</v>
      </c>
      <c r="D257" s="47" t="s">
        <v>162</v>
      </c>
      <c r="E257" s="38"/>
      <c r="F257" s="40"/>
      <c r="G257" s="121" t="s">
        <v>322</v>
      </c>
      <c r="H257" s="46">
        <v>29</v>
      </c>
      <c r="I257" s="170" t="s">
        <v>199</v>
      </c>
      <c r="J257" s="45">
        <v>41</v>
      </c>
      <c r="K257" s="45">
        <v>49</v>
      </c>
      <c r="L257" s="45">
        <v>5</v>
      </c>
      <c r="M257" s="45">
        <v>0</v>
      </c>
      <c r="N257" s="85">
        <v>4</v>
      </c>
      <c r="O257" s="45">
        <v>1</v>
      </c>
      <c r="P257" s="45">
        <v>0</v>
      </c>
      <c r="Q257" s="45">
        <v>0</v>
      </c>
      <c r="R257" s="45">
        <v>22</v>
      </c>
      <c r="S257" s="38">
        <v>1</v>
      </c>
      <c r="T257" s="39"/>
      <c r="U257" s="45"/>
      <c r="V257" s="39"/>
      <c r="W257" s="78"/>
      <c r="X257" s="39"/>
      <c r="Y257" s="39"/>
      <c r="Z257" s="39"/>
      <c r="AA257" s="39"/>
      <c r="AC257" s="159"/>
      <c r="AD257" s="108" t="s">
        <v>298</v>
      </c>
      <c r="AE257" s="109" t="s">
        <v>298</v>
      </c>
      <c r="AF257" s="109" t="s">
        <v>298</v>
      </c>
      <c r="AG257" s="110" t="s">
        <v>298</v>
      </c>
      <c r="AH257" s="95">
        <v>1</v>
      </c>
      <c r="AI257" s="94" t="s">
        <v>298</v>
      </c>
      <c r="AJ257" s="96" t="s">
        <v>298</v>
      </c>
    </row>
    <row r="258" spans="1:36" x14ac:dyDescent="0.15">
      <c r="A258" s="61">
        <v>43339</v>
      </c>
      <c r="B258" s="51" t="s">
        <v>254</v>
      </c>
      <c r="C258" s="46">
        <v>5</v>
      </c>
      <c r="D258" s="47" t="s">
        <v>192</v>
      </c>
      <c r="E258" s="178" t="s">
        <v>213</v>
      </c>
      <c r="F258" s="40"/>
      <c r="G258" s="121" t="s">
        <v>322</v>
      </c>
      <c r="H258" s="46">
        <v>3</v>
      </c>
      <c r="I258" s="170" t="s">
        <v>204</v>
      </c>
      <c r="J258" s="45">
        <v>23</v>
      </c>
      <c r="K258" s="45">
        <v>35</v>
      </c>
      <c r="L258" s="45">
        <v>0</v>
      </c>
      <c r="M258" s="45">
        <v>0</v>
      </c>
      <c r="N258" s="85">
        <v>6</v>
      </c>
      <c r="O258" s="45">
        <v>0</v>
      </c>
      <c r="P258" s="45">
        <v>3</v>
      </c>
      <c r="Q258" s="45">
        <v>1</v>
      </c>
      <c r="R258" s="45">
        <v>49</v>
      </c>
      <c r="S258" s="38"/>
      <c r="T258" s="39"/>
      <c r="U258" s="45"/>
      <c r="V258" s="39"/>
      <c r="W258" s="78"/>
      <c r="X258" s="39">
        <v>1</v>
      </c>
      <c r="Y258" s="39"/>
      <c r="Z258" s="39"/>
      <c r="AA258" s="39"/>
      <c r="AC258" s="159"/>
      <c r="AD258" s="108" t="s">
        <v>298</v>
      </c>
      <c r="AE258" s="109" t="s">
        <v>298</v>
      </c>
      <c r="AF258" s="109" t="s">
        <v>298</v>
      </c>
      <c r="AG258" s="110" t="s">
        <v>298</v>
      </c>
      <c r="AH258" s="95">
        <v>0</v>
      </c>
      <c r="AI258" s="94" t="s">
        <v>298</v>
      </c>
      <c r="AJ258" s="96">
        <v>1</v>
      </c>
    </row>
    <row r="259" spans="1:36" x14ac:dyDescent="0.15">
      <c r="A259" s="61">
        <v>43339</v>
      </c>
      <c r="B259" s="51" t="s">
        <v>254</v>
      </c>
      <c r="C259" s="46">
        <v>6</v>
      </c>
      <c r="D259" s="47" t="s">
        <v>191</v>
      </c>
      <c r="E259" s="38"/>
      <c r="F259" s="40"/>
      <c r="G259" s="121" t="s">
        <v>322</v>
      </c>
      <c r="H259" s="46">
        <v>4</v>
      </c>
      <c r="I259" s="170" t="s">
        <v>204</v>
      </c>
      <c r="J259" s="45">
        <v>5</v>
      </c>
      <c r="K259" s="45">
        <v>7</v>
      </c>
      <c r="L259" s="45">
        <v>1</v>
      </c>
      <c r="M259" s="45">
        <v>0</v>
      </c>
      <c r="N259" s="85">
        <v>3</v>
      </c>
      <c r="O259" s="45">
        <v>0</v>
      </c>
      <c r="P259" s="45">
        <v>0</v>
      </c>
      <c r="Q259" s="45">
        <v>0</v>
      </c>
      <c r="R259" s="45">
        <v>19</v>
      </c>
      <c r="S259" s="38"/>
      <c r="T259" s="39"/>
      <c r="U259" s="39"/>
      <c r="V259" s="39"/>
      <c r="W259" s="78"/>
      <c r="X259" s="39"/>
      <c r="Y259" s="39"/>
      <c r="Z259" s="39"/>
      <c r="AA259" s="39"/>
      <c r="AC259" s="159"/>
      <c r="AD259" s="108" t="s">
        <v>298</v>
      </c>
      <c r="AE259" s="109" t="s">
        <v>298</v>
      </c>
      <c r="AF259" s="109" t="s">
        <v>298</v>
      </c>
      <c r="AG259" s="110" t="s">
        <v>298</v>
      </c>
      <c r="AH259" s="95">
        <v>0</v>
      </c>
      <c r="AI259" s="94" t="s">
        <v>298</v>
      </c>
      <c r="AJ259" s="96" t="s">
        <v>298</v>
      </c>
    </row>
    <row r="260" spans="1:36" x14ac:dyDescent="0.15">
      <c r="A260" s="61">
        <v>43339</v>
      </c>
      <c r="B260" s="51" t="s">
        <v>254</v>
      </c>
      <c r="C260" s="46">
        <v>7</v>
      </c>
      <c r="D260" s="47" t="s">
        <v>142</v>
      </c>
      <c r="E260" s="38"/>
      <c r="F260" s="40"/>
      <c r="G260" s="121" t="s">
        <v>322</v>
      </c>
      <c r="H260" s="46">
        <v>28</v>
      </c>
      <c r="I260" s="170" t="s">
        <v>205</v>
      </c>
      <c r="J260" s="45">
        <v>31</v>
      </c>
      <c r="K260" s="45">
        <v>35</v>
      </c>
      <c r="L260" s="45">
        <v>3</v>
      </c>
      <c r="M260" s="45">
        <v>2</v>
      </c>
      <c r="N260" s="85"/>
      <c r="O260" s="39"/>
      <c r="P260" s="39"/>
      <c r="Q260" s="45"/>
      <c r="R260" s="45"/>
      <c r="S260" s="38"/>
      <c r="T260" s="39"/>
      <c r="U260" s="45"/>
      <c r="V260" s="39"/>
      <c r="W260" s="78"/>
      <c r="X260" s="39"/>
      <c r="Y260" s="39"/>
      <c r="Z260" s="39"/>
      <c r="AA260" s="39"/>
      <c r="AC260" s="159"/>
      <c r="AD260" s="108" t="s">
        <v>298</v>
      </c>
      <c r="AE260" s="109" t="s">
        <v>298</v>
      </c>
      <c r="AF260" s="109" t="s">
        <v>298</v>
      </c>
      <c r="AG260" s="110" t="s">
        <v>298</v>
      </c>
      <c r="AH260" s="95" t="s">
        <v>298</v>
      </c>
      <c r="AI260" s="94" t="s">
        <v>298</v>
      </c>
      <c r="AJ260" s="96" t="s">
        <v>298</v>
      </c>
    </row>
    <row r="261" spans="1:36" x14ac:dyDescent="0.15">
      <c r="A261" s="61">
        <v>43339</v>
      </c>
      <c r="B261" s="51" t="s">
        <v>254</v>
      </c>
      <c r="C261" s="46">
        <v>8</v>
      </c>
      <c r="D261" s="47" t="s">
        <v>173</v>
      </c>
      <c r="E261" s="38"/>
      <c r="F261" s="40"/>
      <c r="G261" s="121" t="s">
        <v>322</v>
      </c>
      <c r="H261" s="46">
        <v>25</v>
      </c>
      <c r="I261" s="170" t="s">
        <v>175</v>
      </c>
      <c r="J261" s="45">
        <v>46</v>
      </c>
      <c r="K261" s="45">
        <v>51</v>
      </c>
      <c r="L261" s="45">
        <v>3</v>
      </c>
      <c r="M261" s="45">
        <v>0</v>
      </c>
      <c r="N261" s="85">
        <v>6</v>
      </c>
      <c r="O261" s="45">
        <v>0</v>
      </c>
      <c r="P261" s="45">
        <v>1</v>
      </c>
      <c r="Q261" s="45">
        <v>1</v>
      </c>
      <c r="R261" s="45">
        <v>22</v>
      </c>
      <c r="S261" s="38">
        <v>1</v>
      </c>
      <c r="T261" s="39"/>
      <c r="U261" s="45"/>
      <c r="V261" s="39"/>
      <c r="W261" s="78"/>
      <c r="X261" s="39"/>
      <c r="Y261" s="39"/>
      <c r="Z261" s="39"/>
      <c r="AA261" s="39"/>
      <c r="AC261" s="159"/>
      <c r="AD261" s="108">
        <v>1</v>
      </c>
      <c r="AE261" s="109" t="s">
        <v>298</v>
      </c>
      <c r="AF261" s="109" t="s">
        <v>298</v>
      </c>
      <c r="AG261" s="110" t="s">
        <v>298</v>
      </c>
      <c r="AH261" s="95">
        <v>1</v>
      </c>
      <c r="AI261" s="94" t="s">
        <v>298</v>
      </c>
      <c r="AJ261" s="96" t="s">
        <v>298</v>
      </c>
    </row>
    <row r="262" spans="1:36" x14ac:dyDescent="0.15">
      <c r="A262" s="61">
        <v>43339</v>
      </c>
      <c r="B262" s="51" t="s">
        <v>254</v>
      </c>
      <c r="C262" s="46">
        <v>9</v>
      </c>
      <c r="D262" s="47" t="s">
        <v>80</v>
      </c>
      <c r="E262" s="38"/>
      <c r="F262" s="40"/>
      <c r="G262" s="121" t="s">
        <v>322</v>
      </c>
      <c r="H262" s="46">
        <v>0</v>
      </c>
      <c r="I262" s="170" t="s">
        <v>199</v>
      </c>
      <c r="J262" s="45">
        <v>1</v>
      </c>
      <c r="K262" s="45">
        <v>3</v>
      </c>
      <c r="L262" s="45">
        <v>0</v>
      </c>
      <c r="M262" s="45">
        <v>0</v>
      </c>
      <c r="N262" s="85"/>
      <c r="O262" s="45"/>
      <c r="P262" s="45"/>
      <c r="Q262" s="45"/>
      <c r="R262" s="45"/>
      <c r="S262" s="38"/>
      <c r="T262" s="39"/>
      <c r="U262" s="45"/>
      <c r="V262" s="39"/>
      <c r="W262" s="78"/>
      <c r="X262" s="39"/>
      <c r="Y262" s="39"/>
      <c r="Z262" s="39"/>
      <c r="AA262" s="39"/>
      <c r="AC262" s="159"/>
      <c r="AD262" s="108" t="s">
        <v>298</v>
      </c>
      <c r="AE262" s="109">
        <v>1</v>
      </c>
      <c r="AF262" s="109" t="s">
        <v>298</v>
      </c>
      <c r="AG262" s="110" t="s">
        <v>298</v>
      </c>
      <c r="AH262" s="95" t="s">
        <v>298</v>
      </c>
      <c r="AI262" s="94" t="s">
        <v>298</v>
      </c>
      <c r="AJ262" s="96" t="s">
        <v>298</v>
      </c>
    </row>
    <row r="263" spans="1:36" x14ac:dyDescent="0.15">
      <c r="A263" s="61">
        <v>43339</v>
      </c>
      <c r="B263" s="51" t="s">
        <v>254</v>
      </c>
      <c r="C263" s="46">
        <v>10</v>
      </c>
      <c r="D263" s="47" t="s">
        <v>176</v>
      </c>
      <c r="E263" s="38"/>
      <c r="F263" s="40"/>
      <c r="G263" s="121" t="s">
        <v>322</v>
      </c>
      <c r="H263" s="46">
        <v>1</v>
      </c>
      <c r="I263" s="170" t="s">
        <v>205</v>
      </c>
      <c r="J263" s="45">
        <v>18</v>
      </c>
      <c r="K263" s="45">
        <v>20</v>
      </c>
      <c r="L263" s="45">
        <v>0</v>
      </c>
      <c r="M263" s="45">
        <v>0</v>
      </c>
      <c r="N263" s="85"/>
      <c r="O263" s="45"/>
      <c r="P263" s="45"/>
      <c r="Q263" s="45"/>
      <c r="R263" s="45"/>
      <c r="S263" s="38"/>
      <c r="T263" s="39"/>
      <c r="U263" s="39"/>
      <c r="V263" s="39"/>
      <c r="W263" s="78"/>
      <c r="X263" s="39"/>
      <c r="Y263" s="39"/>
      <c r="Z263" s="39"/>
      <c r="AA263" s="39"/>
      <c r="AC263" s="159"/>
      <c r="AD263" s="108" t="s">
        <v>298</v>
      </c>
      <c r="AE263" s="109" t="s">
        <v>298</v>
      </c>
      <c r="AF263" s="109" t="s">
        <v>298</v>
      </c>
      <c r="AG263" s="110" t="s">
        <v>298</v>
      </c>
      <c r="AH263" s="95" t="s">
        <v>298</v>
      </c>
      <c r="AI263" s="94" t="s">
        <v>298</v>
      </c>
      <c r="AJ263" s="96" t="s">
        <v>298</v>
      </c>
    </row>
    <row r="264" spans="1:36" x14ac:dyDescent="0.15">
      <c r="A264" s="61">
        <v>43339</v>
      </c>
      <c r="B264" s="51" t="s">
        <v>254</v>
      </c>
      <c r="C264" s="44">
        <v>11</v>
      </c>
      <c r="D264" s="176" t="s">
        <v>34</v>
      </c>
      <c r="E264" s="41"/>
      <c r="F264" s="189" t="s">
        <v>213</v>
      </c>
      <c r="G264" s="75" t="s">
        <v>322</v>
      </c>
      <c r="H264" s="46">
        <v>1</v>
      </c>
      <c r="I264" s="183" t="s">
        <v>199</v>
      </c>
      <c r="J264" s="42">
        <v>5</v>
      </c>
      <c r="K264" s="42">
        <v>6</v>
      </c>
      <c r="L264" s="42">
        <v>0</v>
      </c>
      <c r="M264" s="42">
        <v>0</v>
      </c>
      <c r="N264" s="86"/>
      <c r="O264" s="42"/>
      <c r="P264" s="42"/>
      <c r="Q264" s="42"/>
      <c r="R264" s="42"/>
      <c r="S264" s="41"/>
      <c r="T264" s="42"/>
      <c r="U264" s="42"/>
      <c r="V264" s="42"/>
      <c r="W264" s="79"/>
      <c r="X264" s="42"/>
      <c r="Y264" s="42"/>
      <c r="Z264" s="42"/>
      <c r="AA264" s="42"/>
      <c r="AB264" s="42">
        <v>2</v>
      </c>
      <c r="AC264" s="160"/>
      <c r="AD264" s="111" t="s">
        <v>298</v>
      </c>
      <c r="AE264" s="112" t="s">
        <v>298</v>
      </c>
      <c r="AF264" s="112" t="s">
        <v>298</v>
      </c>
      <c r="AG264" s="113" t="s">
        <v>298</v>
      </c>
      <c r="AH264" s="98" t="s">
        <v>298</v>
      </c>
      <c r="AI264" s="97" t="s">
        <v>298</v>
      </c>
      <c r="AJ264" s="99" t="s">
        <v>298</v>
      </c>
    </row>
    <row r="265" spans="1:36" ht="15" thickBot="1" x14ac:dyDescent="0.2">
      <c r="A265" s="62">
        <v>43339</v>
      </c>
      <c r="B265" s="63" t="s">
        <v>254</v>
      </c>
      <c r="C265" s="64"/>
      <c r="D265" s="65" t="s">
        <v>130</v>
      </c>
      <c r="E265" s="64"/>
      <c r="F265" s="64"/>
      <c r="G265" s="74" t="s">
        <v>322</v>
      </c>
      <c r="H265" s="65">
        <v>6</v>
      </c>
      <c r="I265" s="64"/>
      <c r="J265" s="64"/>
      <c r="K265" s="64"/>
      <c r="L265" s="64"/>
      <c r="M265" s="64"/>
      <c r="N265" s="87"/>
      <c r="O265" s="66"/>
      <c r="P265" s="67"/>
      <c r="Q265" s="67"/>
      <c r="R265" s="68"/>
      <c r="S265" s="64"/>
      <c r="T265" s="64"/>
      <c r="U265" s="64"/>
      <c r="V265" s="64"/>
      <c r="W265" s="81"/>
      <c r="X265" s="64"/>
      <c r="Y265" s="64"/>
      <c r="Z265" s="64"/>
      <c r="AA265" s="64"/>
      <c r="AB265" s="64"/>
      <c r="AC265" s="81">
        <v>3</v>
      </c>
      <c r="AD265" s="117" t="s">
        <v>298</v>
      </c>
      <c r="AE265" s="118" t="s">
        <v>298</v>
      </c>
      <c r="AF265" s="118" t="s">
        <v>298</v>
      </c>
      <c r="AG265" s="119" t="s">
        <v>298</v>
      </c>
      <c r="AH265" s="100" t="s">
        <v>298</v>
      </c>
      <c r="AI265" s="101" t="s">
        <v>298</v>
      </c>
      <c r="AJ265" s="102" t="s">
        <v>298</v>
      </c>
    </row>
    <row r="266" spans="1:36" x14ac:dyDescent="0.15">
      <c r="A266" s="54">
        <v>43345</v>
      </c>
      <c r="B266" s="55" t="s">
        <v>255</v>
      </c>
      <c r="C266" s="56">
        <v>1</v>
      </c>
      <c r="D266" s="182" t="s">
        <v>86</v>
      </c>
      <c r="E266" s="58"/>
      <c r="F266" s="59"/>
      <c r="G266" s="120" t="s">
        <v>322</v>
      </c>
      <c r="H266" s="46">
        <v>7</v>
      </c>
      <c r="I266" s="169" t="s">
        <v>199</v>
      </c>
      <c r="J266" s="60">
        <v>10</v>
      </c>
      <c r="K266" s="60">
        <v>9</v>
      </c>
      <c r="L266" s="60">
        <v>1</v>
      </c>
      <c r="M266" s="60">
        <v>0</v>
      </c>
      <c r="N266" s="84"/>
      <c r="O266" s="60"/>
      <c r="P266" s="60"/>
      <c r="Q266" s="60"/>
      <c r="R266" s="60"/>
      <c r="S266" s="58"/>
      <c r="T266" s="60"/>
      <c r="U266" s="60"/>
      <c r="V266" s="60"/>
      <c r="W266" s="77"/>
      <c r="X266" s="60"/>
      <c r="Y266" s="60"/>
      <c r="Z266" s="60"/>
      <c r="AA266" s="60"/>
      <c r="AB266" s="60"/>
      <c r="AC266" s="158"/>
      <c r="AD266" s="105" t="s">
        <v>298</v>
      </c>
      <c r="AE266" s="106" t="s">
        <v>298</v>
      </c>
      <c r="AF266" s="106" t="s">
        <v>298</v>
      </c>
      <c r="AG266" s="107" t="s">
        <v>298</v>
      </c>
      <c r="AH266" s="92" t="s">
        <v>298</v>
      </c>
      <c r="AI266" s="91" t="s">
        <v>298</v>
      </c>
      <c r="AJ266" s="93" t="s">
        <v>298</v>
      </c>
    </row>
    <row r="267" spans="1:36" x14ac:dyDescent="0.15">
      <c r="A267" s="61">
        <v>43345</v>
      </c>
      <c r="B267" s="51" t="s">
        <v>255</v>
      </c>
      <c r="C267" s="46">
        <v>2</v>
      </c>
      <c r="D267" s="47" t="s">
        <v>139</v>
      </c>
      <c r="E267" s="38"/>
      <c r="F267" s="40"/>
      <c r="G267" s="121" t="s">
        <v>322</v>
      </c>
      <c r="H267" s="46">
        <v>0</v>
      </c>
      <c r="I267" s="170" t="s">
        <v>204</v>
      </c>
      <c r="J267" s="45">
        <v>9</v>
      </c>
      <c r="K267" s="45">
        <v>17</v>
      </c>
      <c r="L267" s="45">
        <v>0</v>
      </c>
      <c r="M267" s="45">
        <v>0</v>
      </c>
      <c r="N267" s="85">
        <v>5</v>
      </c>
      <c r="O267" s="45">
        <v>0</v>
      </c>
      <c r="P267" s="45">
        <v>2</v>
      </c>
      <c r="Q267" s="45">
        <v>0</v>
      </c>
      <c r="R267" s="45">
        <v>45</v>
      </c>
      <c r="S267" s="38"/>
      <c r="T267" s="39"/>
      <c r="U267" s="45"/>
      <c r="V267" s="39">
        <v>1</v>
      </c>
      <c r="W267" s="78"/>
      <c r="X267" s="39"/>
      <c r="Y267" s="39"/>
      <c r="Z267" s="39"/>
      <c r="AA267" s="39"/>
      <c r="AC267" s="159"/>
      <c r="AD267" s="108" t="s">
        <v>298</v>
      </c>
      <c r="AE267" s="109">
        <v>1</v>
      </c>
      <c r="AF267" s="109" t="s">
        <v>298</v>
      </c>
      <c r="AG267" s="110" t="s">
        <v>298</v>
      </c>
      <c r="AH267" s="95">
        <v>1</v>
      </c>
      <c r="AI267" s="94" t="s">
        <v>298</v>
      </c>
      <c r="AJ267" s="96" t="s">
        <v>298</v>
      </c>
    </row>
    <row r="268" spans="1:36" x14ac:dyDescent="0.15">
      <c r="A268" s="61">
        <v>43345</v>
      </c>
      <c r="B268" s="51" t="s">
        <v>255</v>
      </c>
      <c r="C268" s="46">
        <v>3</v>
      </c>
      <c r="D268" s="47" t="s">
        <v>192</v>
      </c>
      <c r="E268" s="178" t="s">
        <v>213</v>
      </c>
      <c r="F268" s="40"/>
      <c r="G268" s="121" t="s">
        <v>322</v>
      </c>
      <c r="H268" s="46">
        <v>63</v>
      </c>
      <c r="I268" s="170" t="s">
        <v>253</v>
      </c>
      <c r="J268" s="45">
        <v>64</v>
      </c>
      <c r="K268" s="45">
        <v>64</v>
      </c>
      <c r="L268" s="45">
        <v>11</v>
      </c>
      <c r="M268" s="45">
        <v>1</v>
      </c>
      <c r="N268" s="85">
        <v>7</v>
      </c>
      <c r="O268" s="45">
        <v>1</v>
      </c>
      <c r="P268" s="45">
        <v>9</v>
      </c>
      <c r="Q268" s="45">
        <v>0</v>
      </c>
      <c r="R268" s="45">
        <v>47</v>
      </c>
      <c r="S268" s="38"/>
      <c r="T268" s="39"/>
      <c r="U268" s="45"/>
      <c r="V268" s="39"/>
      <c r="W268" s="78"/>
      <c r="X268" s="39"/>
      <c r="Y268" s="39"/>
      <c r="Z268" s="39"/>
      <c r="AA268" s="39"/>
      <c r="AC268" s="159"/>
      <c r="AD268" s="108" t="s">
        <v>298</v>
      </c>
      <c r="AE268" s="109" t="s">
        <v>298</v>
      </c>
      <c r="AF268" s="109">
        <v>1</v>
      </c>
      <c r="AG268" s="110" t="s">
        <v>298</v>
      </c>
      <c r="AH268" s="95">
        <v>0</v>
      </c>
      <c r="AI268" s="94" t="s">
        <v>298</v>
      </c>
      <c r="AJ268" s="96" t="s">
        <v>298</v>
      </c>
    </row>
    <row r="269" spans="1:36" x14ac:dyDescent="0.15">
      <c r="A269" s="61">
        <v>43345</v>
      </c>
      <c r="B269" s="51" t="s">
        <v>255</v>
      </c>
      <c r="C269" s="46">
        <v>4</v>
      </c>
      <c r="D269" s="176" t="s">
        <v>162</v>
      </c>
      <c r="E269" s="38"/>
      <c r="F269" s="40"/>
      <c r="G269" s="121" t="s">
        <v>322</v>
      </c>
      <c r="H269" s="46">
        <v>34</v>
      </c>
      <c r="I269" s="170" t="s">
        <v>199</v>
      </c>
      <c r="J269" s="45">
        <v>45</v>
      </c>
      <c r="K269" s="45">
        <v>61</v>
      </c>
      <c r="L269" s="45">
        <v>4</v>
      </c>
      <c r="M269" s="45">
        <v>0</v>
      </c>
      <c r="N269" s="85">
        <v>6.5</v>
      </c>
      <c r="O269" s="45">
        <v>0</v>
      </c>
      <c r="P269" s="45">
        <v>2</v>
      </c>
      <c r="Q269" s="45">
        <v>0</v>
      </c>
      <c r="R269" s="45">
        <v>22</v>
      </c>
      <c r="S269" s="38">
        <v>2</v>
      </c>
      <c r="T269" s="39"/>
      <c r="U269" s="45">
        <v>1</v>
      </c>
      <c r="V269" s="45">
        <v>1</v>
      </c>
      <c r="W269" s="78"/>
      <c r="X269" s="45"/>
      <c r="Y269" s="39"/>
      <c r="Z269" s="39"/>
      <c r="AA269" s="39"/>
      <c r="AC269" s="159"/>
      <c r="AD269" s="108" t="s">
        <v>298</v>
      </c>
      <c r="AE269" s="109" t="s">
        <v>298</v>
      </c>
      <c r="AF269" s="109" t="s">
        <v>298</v>
      </c>
      <c r="AG269" s="110" t="s">
        <v>298</v>
      </c>
      <c r="AH269" s="95">
        <v>4</v>
      </c>
      <c r="AI269" s="94" t="s">
        <v>298</v>
      </c>
      <c r="AJ269" s="96" t="s">
        <v>298</v>
      </c>
    </row>
    <row r="270" spans="1:36" x14ac:dyDescent="0.15">
      <c r="A270" s="61">
        <v>43345</v>
      </c>
      <c r="B270" s="51" t="s">
        <v>255</v>
      </c>
      <c r="C270" s="46">
        <v>5</v>
      </c>
      <c r="D270" s="47" t="s">
        <v>123</v>
      </c>
      <c r="E270" s="38"/>
      <c r="F270" s="40"/>
      <c r="G270" s="121" t="s">
        <v>322</v>
      </c>
      <c r="H270" s="46">
        <v>10</v>
      </c>
      <c r="I270" s="170" t="s">
        <v>199</v>
      </c>
      <c r="J270" s="45">
        <v>20</v>
      </c>
      <c r="K270" s="45">
        <v>35</v>
      </c>
      <c r="L270" s="45">
        <v>1</v>
      </c>
      <c r="M270" s="45">
        <v>0</v>
      </c>
      <c r="N270" s="85"/>
      <c r="O270" s="45"/>
      <c r="P270" s="45"/>
      <c r="Q270" s="45"/>
      <c r="R270" s="45"/>
      <c r="S270" s="38"/>
      <c r="T270" s="39"/>
      <c r="U270" s="45"/>
      <c r="V270" s="39"/>
      <c r="W270" s="78"/>
      <c r="X270" s="39"/>
      <c r="Y270" s="39"/>
      <c r="Z270" s="39"/>
      <c r="AA270" s="39"/>
      <c r="AC270" s="159"/>
      <c r="AD270" s="108" t="s">
        <v>298</v>
      </c>
      <c r="AE270" s="109" t="s">
        <v>298</v>
      </c>
      <c r="AF270" s="109" t="s">
        <v>298</v>
      </c>
      <c r="AG270" s="110" t="s">
        <v>298</v>
      </c>
      <c r="AH270" s="95" t="s">
        <v>298</v>
      </c>
      <c r="AI270" s="94" t="s">
        <v>298</v>
      </c>
      <c r="AJ270" s="96" t="s">
        <v>298</v>
      </c>
    </row>
    <row r="271" spans="1:36" x14ac:dyDescent="0.15">
      <c r="A271" s="61">
        <v>43345</v>
      </c>
      <c r="B271" s="51" t="s">
        <v>255</v>
      </c>
      <c r="C271" s="46">
        <v>6</v>
      </c>
      <c r="D271" s="47" t="s">
        <v>163</v>
      </c>
      <c r="E271" s="38"/>
      <c r="F271" s="40"/>
      <c r="G271" s="121" t="s">
        <v>322</v>
      </c>
      <c r="H271" s="46">
        <v>4</v>
      </c>
      <c r="I271" s="170" t="s">
        <v>204</v>
      </c>
      <c r="J271" s="45">
        <v>13</v>
      </c>
      <c r="K271" s="45">
        <v>14</v>
      </c>
      <c r="L271" s="45">
        <v>0</v>
      </c>
      <c r="M271" s="45">
        <v>0</v>
      </c>
      <c r="N271" s="85"/>
      <c r="O271" s="45"/>
      <c r="P271" s="45"/>
      <c r="Q271" s="45"/>
      <c r="R271" s="45"/>
      <c r="S271" s="38"/>
      <c r="T271" s="39"/>
      <c r="U271" s="39"/>
      <c r="V271" s="39"/>
      <c r="W271" s="78"/>
      <c r="X271" s="39"/>
      <c r="Y271" s="39"/>
      <c r="Z271" s="39"/>
      <c r="AA271" s="39"/>
      <c r="AC271" s="159"/>
      <c r="AD271" s="108" t="s">
        <v>298</v>
      </c>
      <c r="AE271" s="109" t="s">
        <v>298</v>
      </c>
      <c r="AF271" s="109" t="s">
        <v>298</v>
      </c>
      <c r="AG271" s="110" t="s">
        <v>298</v>
      </c>
      <c r="AH271" s="95" t="s">
        <v>298</v>
      </c>
      <c r="AI271" s="94" t="s">
        <v>298</v>
      </c>
      <c r="AJ271" s="96" t="s">
        <v>298</v>
      </c>
    </row>
    <row r="272" spans="1:36" x14ac:dyDescent="0.15">
      <c r="A272" s="61">
        <v>43345</v>
      </c>
      <c r="B272" s="51" t="s">
        <v>255</v>
      </c>
      <c r="C272" s="46">
        <v>7</v>
      </c>
      <c r="D272" s="47" t="s">
        <v>142</v>
      </c>
      <c r="E272" s="38"/>
      <c r="F272" s="40"/>
      <c r="G272" s="121" t="s">
        <v>322</v>
      </c>
      <c r="H272" s="46">
        <v>35</v>
      </c>
      <c r="I272" s="170" t="s">
        <v>199</v>
      </c>
      <c r="J272" s="45">
        <v>46</v>
      </c>
      <c r="K272" s="45">
        <v>60</v>
      </c>
      <c r="L272" s="45">
        <v>6</v>
      </c>
      <c r="M272" s="45">
        <v>0</v>
      </c>
      <c r="N272" s="85">
        <v>7</v>
      </c>
      <c r="O272" s="45">
        <v>0</v>
      </c>
      <c r="P272" s="45">
        <v>2</v>
      </c>
      <c r="Q272" s="45">
        <v>0</v>
      </c>
      <c r="R272" s="45">
        <v>40</v>
      </c>
      <c r="S272" s="38"/>
      <c r="T272" s="39"/>
      <c r="U272" s="45"/>
      <c r="V272" s="39"/>
      <c r="W272" s="78"/>
      <c r="X272" s="39"/>
      <c r="Y272" s="39"/>
      <c r="Z272" s="39"/>
      <c r="AA272" s="39"/>
      <c r="AC272" s="159"/>
      <c r="AD272" s="108" t="s">
        <v>298</v>
      </c>
      <c r="AE272" s="109" t="s">
        <v>298</v>
      </c>
      <c r="AF272" s="109" t="s">
        <v>298</v>
      </c>
      <c r="AG272" s="110" t="s">
        <v>298</v>
      </c>
      <c r="AH272" s="95">
        <v>0</v>
      </c>
      <c r="AI272" s="94" t="s">
        <v>298</v>
      </c>
      <c r="AJ272" s="96" t="s">
        <v>298</v>
      </c>
    </row>
    <row r="273" spans="1:36" x14ac:dyDescent="0.15">
      <c r="A273" s="61">
        <v>43345</v>
      </c>
      <c r="B273" s="51" t="s">
        <v>255</v>
      </c>
      <c r="C273" s="46">
        <v>8</v>
      </c>
      <c r="D273" s="48" t="s">
        <v>88</v>
      </c>
      <c r="E273" s="38"/>
      <c r="F273" s="40"/>
      <c r="G273" s="121" t="s">
        <v>322</v>
      </c>
      <c r="H273" s="46">
        <v>12</v>
      </c>
      <c r="I273" s="170" t="s">
        <v>199</v>
      </c>
      <c r="J273" s="45">
        <v>19</v>
      </c>
      <c r="K273" s="45">
        <v>37</v>
      </c>
      <c r="L273" s="45">
        <v>2</v>
      </c>
      <c r="M273" s="45">
        <v>0</v>
      </c>
      <c r="N273" s="85"/>
      <c r="O273" s="39"/>
      <c r="P273" s="39"/>
      <c r="Q273" s="45"/>
      <c r="R273" s="45"/>
      <c r="S273" s="38"/>
      <c r="T273" s="39"/>
      <c r="U273" s="45"/>
      <c r="V273" s="39"/>
      <c r="W273" s="78"/>
      <c r="X273" s="39"/>
      <c r="Y273" s="39"/>
      <c r="Z273" s="39"/>
      <c r="AA273" s="39"/>
      <c r="AC273" s="159"/>
      <c r="AD273" s="108" t="s">
        <v>298</v>
      </c>
      <c r="AE273" s="109" t="s">
        <v>298</v>
      </c>
      <c r="AF273" s="109" t="s">
        <v>298</v>
      </c>
      <c r="AG273" s="110" t="s">
        <v>298</v>
      </c>
      <c r="AH273" s="95" t="s">
        <v>298</v>
      </c>
      <c r="AI273" s="94" t="s">
        <v>298</v>
      </c>
      <c r="AJ273" s="96" t="s">
        <v>298</v>
      </c>
    </row>
    <row r="274" spans="1:36" x14ac:dyDescent="0.15">
      <c r="A274" s="61">
        <v>43345</v>
      </c>
      <c r="B274" s="51" t="s">
        <v>255</v>
      </c>
      <c r="C274" s="46">
        <v>9</v>
      </c>
      <c r="D274" s="47" t="s">
        <v>191</v>
      </c>
      <c r="E274" s="38"/>
      <c r="F274" s="40"/>
      <c r="G274" s="121" t="s">
        <v>322</v>
      </c>
      <c r="H274" s="46">
        <v>1</v>
      </c>
      <c r="I274" s="170" t="s">
        <v>199</v>
      </c>
      <c r="J274" s="45">
        <v>8</v>
      </c>
      <c r="K274" s="45">
        <v>18</v>
      </c>
      <c r="L274" s="45">
        <v>0</v>
      </c>
      <c r="M274" s="45">
        <v>0</v>
      </c>
      <c r="N274" s="85">
        <v>8</v>
      </c>
      <c r="O274" s="45">
        <v>5</v>
      </c>
      <c r="P274" s="45">
        <v>0</v>
      </c>
      <c r="Q274" s="45">
        <v>0</v>
      </c>
      <c r="R274" s="45">
        <v>9</v>
      </c>
      <c r="S274" s="38"/>
      <c r="T274" s="45">
        <v>3</v>
      </c>
      <c r="U274" s="39"/>
      <c r="V274" s="39"/>
      <c r="W274" s="78"/>
      <c r="X274" s="39"/>
      <c r="Y274" s="39"/>
      <c r="Z274" s="39"/>
      <c r="AA274" s="39"/>
      <c r="AC274" s="159"/>
      <c r="AD274" s="108" t="s">
        <v>298</v>
      </c>
      <c r="AE274" s="109" t="s">
        <v>298</v>
      </c>
      <c r="AF274" s="109" t="s">
        <v>298</v>
      </c>
      <c r="AG274" s="110" t="s">
        <v>298</v>
      </c>
      <c r="AH274" s="95">
        <v>3</v>
      </c>
      <c r="AI274" s="94" t="s">
        <v>298</v>
      </c>
      <c r="AJ274" s="96" t="s">
        <v>298</v>
      </c>
    </row>
    <row r="275" spans="1:36" x14ac:dyDescent="0.15">
      <c r="A275" s="61">
        <v>43345</v>
      </c>
      <c r="B275" s="51" t="s">
        <v>255</v>
      </c>
      <c r="C275" s="46">
        <v>10</v>
      </c>
      <c r="D275" s="47" t="s">
        <v>34</v>
      </c>
      <c r="E275" s="38"/>
      <c r="F275" s="177" t="s">
        <v>213</v>
      </c>
      <c r="G275" s="121" t="s">
        <v>322</v>
      </c>
      <c r="H275" s="46">
        <v>1</v>
      </c>
      <c r="I275" s="170" t="s">
        <v>238</v>
      </c>
      <c r="J275" s="45">
        <v>6</v>
      </c>
      <c r="K275" s="45">
        <v>5</v>
      </c>
      <c r="L275" s="45">
        <v>0</v>
      </c>
      <c r="M275" s="45">
        <v>0</v>
      </c>
      <c r="N275" s="85"/>
      <c r="O275" s="39"/>
      <c r="P275" s="39"/>
      <c r="Q275" s="45"/>
      <c r="R275" s="45"/>
      <c r="S275" s="38"/>
      <c r="T275" s="45"/>
      <c r="U275" s="39"/>
      <c r="V275" s="39"/>
      <c r="W275" s="78"/>
      <c r="X275" s="39"/>
      <c r="Y275" s="39"/>
      <c r="Z275" s="39">
        <v>2</v>
      </c>
      <c r="AA275" s="39"/>
      <c r="AB275" s="39">
        <v>11</v>
      </c>
      <c r="AC275" s="159"/>
      <c r="AD275" s="108" t="s">
        <v>298</v>
      </c>
      <c r="AE275" s="109" t="s">
        <v>298</v>
      </c>
      <c r="AF275" s="109" t="s">
        <v>298</v>
      </c>
      <c r="AG275" s="110" t="s">
        <v>298</v>
      </c>
      <c r="AH275" s="95" t="s">
        <v>298</v>
      </c>
      <c r="AI275" s="94" t="s">
        <v>298</v>
      </c>
      <c r="AJ275" s="96">
        <v>2</v>
      </c>
    </row>
    <row r="276" spans="1:36" x14ac:dyDescent="0.15">
      <c r="A276" s="61">
        <v>43345</v>
      </c>
      <c r="B276" s="51" t="s">
        <v>255</v>
      </c>
      <c r="C276" s="46">
        <v>11</v>
      </c>
      <c r="D276" s="47" t="s">
        <v>167</v>
      </c>
      <c r="E276" s="38"/>
      <c r="F276" s="40"/>
      <c r="G276" s="121" t="s">
        <v>322</v>
      </c>
      <c r="H276" s="46">
        <v>0</v>
      </c>
      <c r="I276" s="170" t="s">
        <v>175</v>
      </c>
      <c r="J276" s="45">
        <v>0</v>
      </c>
      <c r="K276" s="45">
        <v>3</v>
      </c>
      <c r="L276" s="45">
        <v>0</v>
      </c>
      <c r="M276" s="45">
        <v>0</v>
      </c>
      <c r="N276" s="85">
        <v>3</v>
      </c>
      <c r="O276" s="45">
        <v>0</v>
      </c>
      <c r="P276" s="45">
        <v>3</v>
      </c>
      <c r="Q276" s="45">
        <v>0</v>
      </c>
      <c r="R276" s="45">
        <v>32</v>
      </c>
      <c r="S276" s="38"/>
      <c r="T276" s="39"/>
      <c r="U276" s="45"/>
      <c r="V276" s="39"/>
      <c r="W276" s="78"/>
      <c r="X276" s="39">
        <v>1</v>
      </c>
      <c r="Y276" s="39"/>
      <c r="Z276" s="39"/>
      <c r="AA276" s="39"/>
      <c r="AC276" s="160"/>
      <c r="AD276" s="108">
        <v>1</v>
      </c>
      <c r="AE276" s="109" t="s">
        <v>298</v>
      </c>
      <c r="AF276" s="109" t="s">
        <v>298</v>
      </c>
      <c r="AG276" s="110" t="s">
        <v>298</v>
      </c>
      <c r="AH276" s="95">
        <v>0</v>
      </c>
      <c r="AI276" s="97" t="s">
        <v>298</v>
      </c>
      <c r="AJ276" s="96">
        <v>1</v>
      </c>
    </row>
    <row r="277" spans="1:36" ht="15" thickBot="1" x14ac:dyDescent="0.2">
      <c r="A277" s="62">
        <v>43345</v>
      </c>
      <c r="B277" s="63" t="s">
        <v>255</v>
      </c>
      <c r="C277" s="64"/>
      <c r="D277" s="65" t="s">
        <v>130</v>
      </c>
      <c r="E277" s="66"/>
      <c r="F277" s="67"/>
      <c r="G277" s="74" t="s">
        <v>322</v>
      </c>
      <c r="H277" s="65">
        <v>35</v>
      </c>
      <c r="I277" s="67"/>
      <c r="J277" s="67"/>
      <c r="K277" s="67"/>
      <c r="L277" s="67"/>
      <c r="M277" s="67"/>
      <c r="N277" s="87"/>
      <c r="O277" s="66"/>
      <c r="P277" s="67"/>
      <c r="Q277" s="67"/>
      <c r="R277" s="68"/>
      <c r="S277" s="67"/>
      <c r="T277" s="67"/>
      <c r="U277" s="67"/>
      <c r="V277" s="67"/>
      <c r="W277" s="80"/>
      <c r="X277" s="67"/>
      <c r="Y277" s="67"/>
      <c r="Z277" s="67"/>
      <c r="AA277" s="67"/>
      <c r="AB277" s="67"/>
      <c r="AC277" s="80">
        <v>0</v>
      </c>
      <c r="AD277" s="114" t="s">
        <v>298</v>
      </c>
      <c r="AE277" s="115" t="s">
        <v>298</v>
      </c>
      <c r="AF277" s="115" t="s">
        <v>298</v>
      </c>
      <c r="AG277" s="116" t="s">
        <v>298</v>
      </c>
      <c r="AH277" s="100" t="s">
        <v>298</v>
      </c>
      <c r="AI277" s="150" t="s">
        <v>298</v>
      </c>
      <c r="AJ277" s="104" t="s">
        <v>298</v>
      </c>
    </row>
    <row r="278" spans="1:36" x14ac:dyDescent="0.15">
      <c r="A278" s="54">
        <v>43352</v>
      </c>
      <c r="B278" s="55" t="s">
        <v>171</v>
      </c>
      <c r="C278" s="56">
        <v>1</v>
      </c>
      <c r="D278" s="182" t="s">
        <v>86</v>
      </c>
      <c r="E278" s="58"/>
      <c r="F278" s="59"/>
      <c r="G278" s="120" t="s">
        <v>322</v>
      </c>
      <c r="H278" s="46">
        <v>47</v>
      </c>
      <c r="I278" s="169" t="s">
        <v>205</v>
      </c>
      <c r="J278" s="60">
        <v>67</v>
      </c>
      <c r="K278" s="60">
        <v>99</v>
      </c>
      <c r="L278" s="60">
        <v>9</v>
      </c>
      <c r="M278" s="60">
        <v>0</v>
      </c>
      <c r="N278" s="84"/>
      <c r="O278" s="60"/>
      <c r="P278" s="60"/>
      <c r="Q278" s="60"/>
      <c r="R278" s="60"/>
      <c r="S278" s="58"/>
      <c r="T278" s="60"/>
      <c r="U278" s="60"/>
      <c r="V278" s="60"/>
      <c r="W278" s="77"/>
      <c r="X278" s="60"/>
      <c r="Y278" s="60"/>
      <c r="Z278" s="60"/>
      <c r="AA278" s="60"/>
      <c r="AB278" s="60"/>
      <c r="AC278" s="158"/>
      <c r="AD278" s="105" t="s">
        <v>298</v>
      </c>
      <c r="AE278" s="106" t="s">
        <v>298</v>
      </c>
      <c r="AF278" s="106" t="s">
        <v>298</v>
      </c>
      <c r="AG278" s="107" t="s">
        <v>298</v>
      </c>
      <c r="AH278" s="92" t="s">
        <v>298</v>
      </c>
      <c r="AI278" s="91" t="s">
        <v>298</v>
      </c>
      <c r="AJ278" s="93" t="s">
        <v>298</v>
      </c>
    </row>
    <row r="279" spans="1:36" x14ac:dyDescent="0.15">
      <c r="A279" s="61">
        <v>43352</v>
      </c>
      <c r="B279" s="39" t="s">
        <v>171</v>
      </c>
      <c r="C279" s="46">
        <v>2</v>
      </c>
      <c r="D279" s="47" t="s">
        <v>163</v>
      </c>
      <c r="E279" s="38"/>
      <c r="F279" s="40"/>
      <c r="G279" s="121" t="s">
        <v>322</v>
      </c>
      <c r="H279" s="46">
        <v>0</v>
      </c>
      <c r="I279" s="170" t="s">
        <v>205</v>
      </c>
      <c r="J279" s="45">
        <v>2</v>
      </c>
      <c r="K279" s="45">
        <v>5</v>
      </c>
      <c r="L279" s="45">
        <v>0</v>
      </c>
      <c r="M279" s="45">
        <v>0</v>
      </c>
      <c r="N279" s="85"/>
      <c r="O279" s="45"/>
      <c r="P279" s="45"/>
      <c r="Q279" s="45"/>
      <c r="R279" s="45"/>
      <c r="S279" s="38"/>
      <c r="T279" s="39"/>
      <c r="U279" s="39"/>
      <c r="V279" s="39"/>
      <c r="W279" s="78"/>
      <c r="X279" s="39"/>
      <c r="Y279" s="39"/>
      <c r="Z279" s="39"/>
      <c r="AA279" s="39"/>
      <c r="AC279" s="159"/>
      <c r="AD279" s="108" t="s">
        <v>298</v>
      </c>
      <c r="AE279" s="109">
        <v>1</v>
      </c>
      <c r="AF279" s="109" t="s">
        <v>298</v>
      </c>
      <c r="AG279" s="110" t="s">
        <v>298</v>
      </c>
      <c r="AH279" s="95" t="s">
        <v>298</v>
      </c>
      <c r="AI279" s="94" t="s">
        <v>298</v>
      </c>
      <c r="AJ279" s="96" t="s">
        <v>298</v>
      </c>
    </row>
    <row r="280" spans="1:36" x14ac:dyDescent="0.15">
      <c r="A280" s="61">
        <v>43352</v>
      </c>
      <c r="B280" s="39" t="s">
        <v>171</v>
      </c>
      <c r="C280" s="46">
        <v>3</v>
      </c>
      <c r="D280" s="47" t="s">
        <v>192</v>
      </c>
      <c r="E280" s="178" t="s">
        <v>213</v>
      </c>
      <c r="F280" s="40"/>
      <c r="G280" s="121" t="s">
        <v>322</v>
      </c>
      <c r="H280" s="46">
        <v>0</v>
      </c>
      <c r="I280" s="170" t="s">
        <v>199</v>
      </c>
      <c r="J280" s="45">
        <v>5</v>
      </c>
      <c r="K280" s="45">
        <v>5</v>
      </c>
      <c r="L280" s="45">
        <v>0</v>
      </c>
      <c r="M280" s="45">
        <v>0</v>
      </c>
      <c r="N280" s="85">
        <v>10</v>
      </c>
      <c r="O280" s="45">
        <v>1</v>
      </c>
      <c r="P280" s="45">
        <v>0</v>
      </c>
      <c r="Q280" s="45">
        <v>2</v>
      </c>
      <c r="R280" s="45">
        <v>91</v>
      </c>
      <c r="S280" s="38"/>
      <c r="T280" s="39"/>
      <c r="U280" s="45"/>
      <c r="V280" s="39"/>
      <c r="W280" s="78"/>
      <c r="X280" s="39"/>
      <c r="Y280" s="39"/>
      <c r="Z280" s="39"/>
      <c r="AA280" s="39"/>
      <c r="AC280" s="159"/>
      <c r="AD280" s="108" t="s">
        <v>298</v>
      </c>
      <c r="AE280" s="109">
        <v>1</v>
      </c>
      <c r="AF280" s="109" t="s">
        <v>298</v>
      </c>
      <c r="AG280" s="110" t="s">
        <v>298</v>
      </c>
      <c r="AH280" s="95">
        <v>0</v>
      </c>
      <c r="AI280" s="94" t="s">
        <v>298</v>
      </c>
      <c r="AJ280" s="96" t="s">
        <v>298</v>
      </c>
    </row>
    <row r="281" spans="1:36" x14ac:dyDescent="0.15">
      <c r="A281" s="61">
        <v>43352</v>
      </c>
      <c r="B281" s="39" t="s">
        <v>171</v>
      </c>
      <c r="C281" s="46">
        <v>4</v>
      </c>
      <c r="D281" s="47" t="s">
        <v>162</v>
      </c>
      <c r="E281" s="38"/>
      <c r="F281" s="40"/>
      <c r="G281" s="121" t="s">
        <v>322</v>
      </c>
      <c r="H281" s="46">
        <v>18</v>
      </c>
      <c r="I281" s="170" t="s">
        <v>205</v>
      </c>
      <c r="J281" s="45">
        <v>22</v>
      </c>
      <c r="K281" s="45">
        <v>26</v>
      </c>
      <c r="L281" s="45">
        <v>4</v>
      </c>
      <c r="M281" s="45">
        <v>0</v>
      </c>
      <c r="N281" s="85">
        <v>2</v>
      </c>
      <c r="O281" s="45">
        <v>0</v>
      </c>
      <c r="P281" s="45">
        <v>1</v>
      </c>
      <c r="Q281" s="45">
        <v>0</v>
      </c>
      <c r="R281" s="45">
        <v>24</v>
      </c>
      <c r="S281" s="38"/>
      <c r="T281" s="39"/>
      <c r="U281" s="39"/>
      <c r="V281" s="39"/>
      <c r="W281" s="78"/>
      <c r="X281" s="39"/>
      <c r="Y281" s="39"/>
      <c r="Z281" s="39"/>
      <c r="AA281" s="39"/>
      <c r="AC281" s="159"/>
      <c r="AD281" s="108" t="s">
        <v>298</v>
      </c>
      <c r="AE281" s="109" t="s">
        <v>298</v>
      </c>
      <c r="AF281" s="109" t="s">
        <v>298</v>
      </c>
      <c r="AG281" s="110" t="s">
        <v>298</v>
      </c>
      <c r="AH281" s="95">
        <v>0</v>
      </c>
      <c r="AI281" s="94" t="s">
        <v>298</v>
      </c>
      <c r="AJ281" s="96" t="s">
        <v>298</v>
      </c>
    </row>
    <row r="282" spans="1:36" x14ac:dyDescent="0.15">
      <c r="A282" s="61">
        <v>43352</v>
      </c>
      <c r="B282" s="39" t="s">
        <v>171</v>
      </c>
      <c r="C282" s="46">
        <v>5</v>
      </c>
      <c r="D282" s="47" t="s">
        <v>123</v>
      </c>
      <c r="E282" s="38"/>
      <c r="F282" s="40"/>
      <c r="G282" s="121" t="s">
        <v>322</v>
      </c>
      <c r="H282" s="46">
        <v>5</v>
      </c>
      <c r="I282" s="170" t="s">
        <v>199</v>
      </c>
      <c r="J282" s="45">
        <v>12</v>
      </c>
      <c r="K282" s="45">
        <v>13</v>
      </c>
      <c r="L282" s="45">
        <v>1</v>
      </c>
      <c r="M282" s="45">
        <v>0</v>
      </c>
      <c r="N282" s="85"/>
      <c r="O282" s="39"/>
      <c r="P282" s="39"/>
      <c r="Q282" s="45"/>
      <c r="R282" s="45"/>
      <c r="S282" s="38"/>
      <c r="T282" s="39"/>
      <c r="U282" s="45"/>
      <c r="V282" s="39"/>
      <c r="W282" s="78"/>
      <c r="X282" s="39"/>
      <c r="Y282" s="39"/>
      <c r="Z282" s="39"/>
      <c r="AA282" s="39"/>
      <c r="AC282" s="159"/>
      <c r="AD282" s="108" t="s">
        <v>298</v>
      </c>
      <c r="AE282" s="109" t="s">
        <v>298</v>
      </c>
      <c r="AF282" s="109" t="s">
        <v>298</v>
      </c>
      <c r="AG282" s="110" t="s">
        <v>298</v>
      </c>
      <c r="AH282" s="95" t="s">
        <v>298</v>
      </c>
      <c r="AI282" s="94" t="s">
        <v>298</v>
      </c>
      <c r="AJ282" s="96" t="s">
        <v>298</v>
      </c>
    </row>
    <row r="283" spans="1:36" x14ac:dyDescent="0.15">
      <c r="A283" s="61">
        <v>43352</v>
      </c>
      <c r="B283" s="39" t="s">
        <v>171</v>
      </c>
      <c r="C283" s="46">
        <v>6</v>
      </c>
      <c r="D283" s="47" t="s">
        <v>35</v>
      </c>
      <c r="E283" s="38"/>
      <c r="F283" s="40"/>
      <c r="G283" s="121" t="s">
        <v>322</v>
      </c>
      <c r="H283" s="46">
        <v>0</v>
      </c>
      <c r="I283" s="170" t="s">
        <v>205</v>
      </c>
      <c r="J283" s="45">
        <v>24</v>
      </c>
      <c r="K283" s="45">
        <v>24</v>
      </c>
      <c r="L283" s="45">
        <v>0</v>
      </c>
      <c r="M283" s="45">
        <v>0</v>
      </c>
      <c r="N283" s="85"/>
      <c r="O283" s="45"/>
      <c r="P283" s="45"/>
      <c r="Q283" s="45"/>
      <c r="R283" s="45"/>
      <c r="S283" s="38"/>
      <c r="T283" s="45"/>
      <c r="U283" s="45"/>
      <c r="V283" s="39"/>
      <c r="W283" s="78"/>
      <c r="X283" s="45"/>
      <c r="Y283" s="39"/>
      <c r="Z283" s="39"/>
      <c r="AA283" s="39"/>
      <c r="AC283" s="159"/>
      <c r="AD283" s="108" t="s">
        <v>298</v>
      </c>
      <c r="AE283" s="109">
        <v>1</v>
      </c>
      <c r="AF283" s="109" t="s">
        <v>298</v>
      </c>
      <c r="AG283" s="110" t="s">
        <v>298</v>
      </c>
      <c r="AH283" s="95" t="s">
        <v>298</v>
      </c>
      <c r="AI283" s="94" t="s">
        <v>298</v>
      </c>
      <c r="AJ283" s="96" t="s">
        <v>298</v>
      </c>
    </row>
    <row r="284" spans="1:36" x14ac:dyDescent="0.15">
      <c r="A284" s="61">
        <v>43352</v>
      </c>
      <c r="B284" s="39" t="s">
        <v>171</v>
      </c>
      <c r="C284" s="46">
        <v>7</v>
      </c>
      <c r="D284" s="47" t="s">
        <v>172</v>
      </c>
      <c r="E284" s="38"/>
      <c r="F284" s="40"/>
      <c r="G284" s="121" t="s">
        <v>322</v>
      </c>
      <c r="H284" s="46">
        <v>9</v>
      </c>
      <c r="I284" s="170" t="s">
        <v>205</v>
      </c>
      <c r="J284" s="45">
        <v>28</v>
      </c>
      <c r="K284" s="45">
        <v>40</v>
      </c>
      <c r="L284" s="45">
        <v>2</v>
      </c>
      <c r="M284" s="45">
        <v>0</v>
      </c>
      <c r="N284" s="85">
        <v>4</v>
      </c>
      <c r="O284" s="45">
        <v>0</v>
      </c>
      <c r="P284" s="45">
        <v>0</v>
      </c>
      <c r="Q284" s="45">
        <v>0</v>
      </c>
      <c r="R284" s="45">
        <v>23</v>
      </c>
      <c r="S284" s="38">
        <v>1</v>
      </c>
      <c r="T284" s="39"/>
      <c r="U284" s="45">
        <v>1</v>
      </c>
      <c r="V284" s="39"/>
      <c r="W284" s="78"/>
      <c r="X284" s="39"/>
      <c r="Y284" s="39"/>
      <c r="Z284" s="39"/>
      <c r="AA284" s="39"/>
      <c r="AC284" s="159"/>
      <c r="AD284" s="108" t="s">
        <v>298</v>
      </c>
      <c r="AE284" s="109" t="s">
        <v>298</v>
      </c>
      <c r="AF284" s="109" t="s">
        <v>298</v>
      </c>
      <c r="AG284" s="110" t="s">
        <v>298</v>
      </c>
      <c r="AH284" s="95">
        <v>2</v>
      </c>
      <c r="AI284" s="94" t="s">
        <v>298</v>
      </c>
      <c r="AJ284" s="96" t="s">
        <v>298</v>
      </c>
    </row>
    <row r="285" spans="1:36" x14ac:dyDescent="0.15">
      <c r="A285" s="61">
        <v>43352</v>
      </c>
      <c r="B285" s="39" t="s">
        <v>171</v>
      </c>
      <c r="C285" s="46">
        <v>8</v>
      </c>
      <c r="D285" s="47" t="s">
        <v>88</v>
      </c>
      <c r="E285" s="38"/>
      <c r="F285" s="40"/>
      <c r="G285" s="121" t="s">
        <v>322</v>
      </c>
      <c r="H285" s="46">
        <v>0</v>
      </c>
      <c r="I285" s="170" t="s">
        <v>204</v>
      </c>
      <c r="J285" s="45">
        <v>1</v>
      </c>
      <c r="K285" s="45">
        <v>5</v>
      </c>
      <c r="L285" s="45">
        <v>0</v>
      </c>
      <c r="M285" s="45">
        <v>0</v>
      </c>
      <c r="N285" s="85"/>
      <c r="O285" s="39"/>
      <c r="P285" s="39"/>
      <c r="Q285" s="45"/>
      <c r="R285" s="45"/>
      <c r="S285" s="38"/>
      <c r="T285" s="39"/>
      <c r="U285" s="45"/>
      <c r="V285" s="39"/>
      <c r="W285" s="78"/>
      <c r="X285" s="39"/>
      <c r="Y285" s="39"/>
      <c r="Z285" s="39"/>
      <c r="AA285" s="39"/>
      <c r="AC285" s="159"/>
      <c r="AD285" s="108" t="s">
        <v>298</v>
      </c>
      <c r="AE285" s="109">
        <v>1</v>
      </c>
      <c r="AF285" s="109" t="s">
        <v>298</v>
      </c>
      <c r="AG285" s="110" t="s">
        <v>298</v>
      </c>
      <c r="AH285" s="95" t="s">
        <v>298</v>
      </c>
      <c r="AI285" s="94" t="s">
        <v>298</v>
      </c>
      <c r="AJ285" s="96" t="s">
        <v>298</v>
      </c>
    </row>
    <row r="286" spans="1:36" x14ac:dyDescent="0.15">
      <c r="A286" s="61">
        <v>43352</v>
      </c>
      <c r="B286" s="39" t="s">
        <v>171</v>
      </c>
      <c r="C286" s="46">
        <v>9</v>
      </c>
      <c r="D286" s="47" t="s">
        <v>173</v>
      </c>
      <c r="E286" s="38"/>
      <c r="F286" s="40"/>
      <c r="G286" s="121" t="s">
        <v>322</v>
      </c>
      <c r="H286" s="46">
        <v>0</v>
      </c>
      <c r="I286" s="170" t="s">
        <v>204</v>
      </c>
      <c r="J286" s="45">
        <v>1</v>
      </c>
      <c r="K286" s="45">
        <v>3</v>
      </c>
      <c r="L286" s="45">
        <v>0</v>
      </c>
      <c r="M286" s="45">
        <v>0</v>
      </c>
      <c r="N286" s="85">
        <v>6</v>
      </c>
      <c r="O286" s="45">
        <v>1</v>
      </c>
      <c r="P286" s="45">
        <v>0</v>
      </c>
      <c r="Q286" s="45">
        <v>0</v>
      </c>
      <c r="R286" s="45">
        <v>51</v>
      </c>
      <c r="S286" s="38"/>
      <c r="T286" s="45">
        <v>1</v>
      </c>
      <c r="U286" s="45"/>
      <c r="V286" s="39"/>
      <c r="W286" s="78"/>
      <c r="X286" s="39">
        <v>1</v>
      </c>
      <c r="Y286" s="39"/>
      <c r="Z286" s="39"/>
      <c r="AA286" s="39"/>
      <c r="AC286" s="159"/>
      <c r="AD286" s="108" t="s">
        <v>298</v>
      </c>
      <c r="AE286" s="109">
        <v>1</v>
      </c>
      <c r="AF286" s="109" t="s">
        <v>298</v>
      </c>
      <c r="AG286" s="110" t="s">
        <v>298</v>
      </c>
      <c r="AH286" s="95">
        <v>1</v>
      </c>
      <c r="AI286" s="94" t="s">
        <v>298</v>
      </c>
      <c r="AJ286" s="96">
        <v>1</v>
      </c>
    </row>
    <row r="287" spans="1:36" x14ac:dyDescent="0.15">
      <c r="A287" s="61">
        <v>43352</v>
      </c>
      <c r="B287" s="39" t="s">
        <v>171</v>
      </c>
      <c r="C287" s="46">
        <v>10</v>
      </c>
      <c r="D287" s="47" t="s">
        <v>191</v>
      </c>
      <c r="E287" s="38"/>
      <c r="F287" s="40"/>
      <c r="G287" s="121" t="s">
        <v>322</v>
      </c>
      <c r="H287" s="46">
        <v>1</v>
      </c>
      <c r="I287" s="170" t="s">
        <v>175</v>
      </c>
      <c r="J287" s="45">
        <v>18</v>
      </c>
      <c r="K287" s="45">
        <v>28</v>
      </c>
      <c r="L287" s="45">
        <v>0</v>
      </c>
      <c r="M287" s="45">
        <v>0</v>
      </c>
      <c r="N287" s="85">
        <v>10.1</v>
      </c>
      <c r="O287" s="45">
        <v>2</v>
      </c>
      <c r="P287" s="45">
        <v>0</v>
      </c>
      <c r="Q287" s="45">
        <v>0</v>
      </c>
      <c r="R287" s="45">
        <v>55</v>
      </c>
      <c r="S287" s="38"/>
      <c r="T287" s="39"/>
      <c r="U287" s="39"/>
      <c r="V287" s="39"/>
      <c r="W287" s="78"/>
      <c r="X287" s="39"/>
      <c r="Y287" s="39"/>
      <c r="Z287" s="39"/>
      <c r="AA287" s="39"/>
      <c r="AC287" s="159"/>
      <c r="AD287" s="108">
        <v>1</v>
      </c>
      <c r="AE287" s="109" t="s">
        <v>298</v>
      </c>
      <c r="AF287" s="109" t="s">
        <v>298</v>
      </c>
      <c r="AG287" s="110" t="s">
        <v>298</v>
      </c>
      <c r="AH287" s="95">
        <v>0</v>
      </c>
      <c r="AI287" s="94" t="s">
        <v>298</v>
      </c>
      <c r="AJ287" s="96" t="s">
        <v>298</v>
      </c>
    </row>
    <row r="288" spans="1:36" x14ac:dyDescent="0.15">
      <c r="A288" s="61">
        <v>43352</v>
      </c>
      <c r="B288" s="39" t="s">
        <v>171</v>
      </c>
      <c r="C288" s="46">
        <v>11</v>
      </c>
      <c r="D288" s="47" t="s">
        <v>34</v>
      </c>
      <c r="E288" s="38"/>
      <c r="F288" s="177" t="s">
        <v>213</v>
      </c>
      <c r="G288" s="121" t="s">
        <v>322</v>
      </c>
      <c r="H288" s="46">
        <v>9</v>
      </c>
      <c r="I288" s="170" t="s">
        <v>199</v>
      </c>
      <c r="J288" s="45">
        <v>18</v>
      </c>
      <c r="K288" s="45">
        <v>22</v>
      </c>
      <c r="L288" s="45">
        <v>2</v>
      </c>
      <c r="M288" s="45">
        <v>0</v>
      </c>
      <c r="N288" s="85"/>
      <c r="O288" s="39"/>
      <c r="P288" s="39"/>
      <c r="Q288" s="45"/>
      <c r="R288" s="45"/>
      <c r="S288" s="38"/>
      <c r="T288" s="39"/>
      <c r="U288" s="39"/>
      <c r="V288" s="39"/>
      <c r="W288" s="78"/>
      <c r="X288" s="39"/>
      <c r="Y288" s="39"/>
      <c r="Z288" s="39"/>
      <c r="AA288" s="39"/>
      <c r="AB288" s="39">
        <v>15</v>
      </c>
      <c r="AC288" s="160"/>
      <c r="AD288" s="108" t="s">
        <v>298</v>
      </c>
      <c r="AE288" s="109" t="s">
        <v>298</v>
      </c>
      <c r="AF288" s="109" t="s">
        <v>298</v>
      </c>
      <c r="AG288" s="110" t="s">
        <v>298</v>
      </c>
      <c r="AH288" s="95" t="s">
        <v>298</v>
      </c>
      <c r="AI288" s="97" t="s">
        <v>298</v>
      </c>
      <c r="AJ288" s="96" t="s">
        <v>298</v>
      </c>
    </row>
    <row r="289" spans="1:36" ht="15" thickBot="1" x14ac:dyDescent="0.2">
      <c r="A289" s="62">
        <v>43352</v>
      </c>
      <c r="B289" s="64" t="s">
        <v>171</v>
      </c>
      <c r="C289" s="64"/>
      <c r="D289" s="65" t="s">
        <v>130</v>
      </c>
      <c r="E289" s="67"/>
      <c r="F289" s="67"/>
      <c r="G289" s="74" t="s">
        <v>322</v>
      </c>
      <c r="H289" s="65">
        <v>31</v>
      </c>
      <c r="I289" s="67"/>
      <c r="J289" s="67"/>
      <c r="K289" s="67"/>
      <c r="L289" s="67"/>
      <c r="M289" s="67"/>
      <c r="N289" s="87"/>
      <c r="O289" s="66"/>
      <c r="P289" s="67"/>
      <c r="Q289" s="67"/>
      <c r="R289" s="68"/>
      <c r="S289" s="67"/>
      <c r="T289" s="67"/>
      <c r="U289" s="67"/>
      <c r="V289" s="67"/>
      <c r="W289" s="80"/>
      <c r="X289" s="67"/>
      <c r="Y289" s="67"/>
      <c r="Z289" s="67"/>
      <c r="AA289" s="67"/>
      <c r="AB289" s="67"/>
      <c r="AC289" s="80">
        <v>2</v>
      </c>
      <c r="AD289" s="114" t="s">
        <v>298</v>
      </c>
      <c r="AE289" s="115" t="s">
        <v>298</v>
      </c>
      <c r="AF289" s="115" t="s">
        <v>298</v>
      </c>
      <c r="AG289" s="116" t="s">
        <v>298</v>
      </c>
      <c r="AH289" s="100" t="s">
        <v>298</v>
      </c>
      <c r="AI289" s="150" t="s">
        <v>298</v>
      </c>
      <c r="AJ289" s="104" t="s">
        <v>298</v>
      </c>
    </row>
    <row r="290" spans="1:36" x14ac:dyDescent="0.15">
      <c r="A290" s="54">
        <v>43359</v>
      </c>
      <c r="B290" s="60" t="s">
        <v>154</v>
      </c>
      <c r="C290" s="56">
        <v>1</v>
      </c>
      <c r="D290" s="125" t="s">
        <v>163</v>
      </c>
      <c r="E290" s="58"/>
      <c r="F290" s="59"/>
      <c r="G290" s="120" t="s">
        <v>322</v>
      </c>
      <c r="H290" s="46">
        <v>25</v>
      </c>
      <c r="I290" s="169" t="s">
        <v>199</v>
      </c>
      <c r="J290" s="60">
        <v>53</v>
      </c>
      <c r="K290" s="60">
        <v>45</v>
      </c>
      <c r="L290" s="60">
        <v>5</v>
      </c>
      <c r="M290" s="60">
        <v>0</v>
      </c>
      <c r="N290" s="84"/>
      <c r="O290" s="60"/>
      <c r="P290" s="60"/>
      <c r="Q290" s="60"/>
      <c r="R290" s="60"/>
      <c r="S290" s="58"/>
      <c r="T290" s="60"/>
      <c r="U290" s="60"/>
      <c r="V290" s="60"/>
      <c r="W290" s="77"/>
      <c r="X290" s="60"/>
      <c r="Y290" s="60"/>
      <c r="Z290" s="60"/>
      <c r="AA290" s="60"/>
      <c r="AB290" s="60"/>
      <c r="AC290" s="158"/>
      <c r="AD290" s="105" t="s">
        <v>298</v>
      </c>
      <c r="AE290" s="106" t="s">
        <v>298</v>
      </c>
      <c r="AF290" s="106" t="s">
        <v>298</v>
      </c>
      <c r="AG290" s="107" t="s">
        <v>298</v>
      </c>
      <c r="AH290" s="92" t="s">
        <v>298</v>
      </c>
      <c r="AI290" s="91" t="s">
        <v>298</v>
      </c>
      <c r="AJ290" s="93" t="s">
        <v>298</v>
      </c>
    </row>
    <row r="291" spans="1:36" x14ac:dyDescent="0.15">
      <c r="A291" s="61">
        <v>43359</v>
      </c>
      <c r="B291" s="39" t="s">
        <v>154</v>
      </c>
      <c r="C291" s="46">
        <v>2</v>
      </c>
      <c r="D291" s="125" t="s">
        <v>35</v>
      </c>
      <c r="E291" s="38"/>
      <c r="F291" s="40"/>
      <c r="G291" s="121" t="s">
        <v>322</v>
      </c>
      <c r="H291" s="46">
        <v>3</v>
      </c>
      <c r="I291" s="170" t="s">
        <v>199</v>
      </c>
      <c r="J291" s="45">
        <v>3</v>
      </c>
      <c r="K291" s="45">
        <v>0</v>
      </c>
      <c r="L291" s="45">
        <v>0</v>
      </c>
      <c r="M291" s="45">
        <v>0</v>
      </c>
      <c r="N291" s="85"/>
      <c r="O291" s="45"/>
      <c r="P291" s="45"/>
      <c r="Q291" s="45"/>
      <c r="R291" s="45"/>
      <c r="S291" s="38"/>
      <c r="T291" s="45"/>
      <c r="U291" s="45"/>
      <c r="V291" s="39"/>
      <c r="W291" s="78"/>
      <c r="X291" s="39"/>
      <c r="Y291" s="39"/>
      <c r="Z291" s="39"/>
      <c r="AA291" s="39"/>
      <c r="AC291" s="159"/>
      <c r="AD291" s="108" t="s">
        <v>298</v>
      </c>
      <c r="AE291" s="109" t="s">
        <v>298</v>
      </c>
      <c r="AF291" s="109" t="s">
        <v>298</v>
      </c>
      <c r="AG291" s="110" t="s">
        <v>298</v>
      </c>
      <c r="AH291" s="95" t="s">
        <v>298</v>
      </c>
      <c r="AI291" s="94" t="s">
        <v>298</v>
      </c>
      <c r="AJ291" s="96" t="s">
        <v>298</v>
      </c>
    </row>
    <row r="292" spans="1:36" x14ac:dyDescent="0.15">
      <c r="A292" s="61">
        <v>43359</v>
      </c>
      <c r="B292" s="39" t="s">
        <v>154</v>
      </c>
      <c r="C292" s="46">
        <v>3</v>
      </c>
      <c r="D292" s="125" t="s">
        <v>192</v>
      </c>
      <c r="E292" s="178" t="s">
        <v>213</v>
      </c>
      <c r="F292" s="40"/>
      <c r="G292" s="121" t="s">
        <v>322</v>
      </c>
      <c r="H292" s="46">
        <v>49</v>
      </c>
      <c r="I292" s="170" t="s">
        <v>205</v>
      </c>
      <c r="J292" s="45">
        <v>102</v>
      </c>
      <c r="K292" s="45">
        <v>129</v>
      </c>
      <c r="L292" s="45">
        <v>5</v>
      </c>
      <c r="M292" s="45">
        <v>1</v>
      </c>
      <c r="N292" s="85">
        <v>10</v>
      </c>
      <c r="O292" s="45">
        <v>3</v>
      </c>
      <c r="P292" s="45">
        <v>0</v>
      </c>
      <c r="Q292" s="45">
        <v>0</v>
      </c>
      <c r="R292" s="45">
        <v>37</v>
      </c>
      <c r="S292" s="38">
        <v>2</v>
      </c>
      <c r="T292" s="39"/>
      <c r="U292" s="45">
        <v>1</v>
      </c>
      <c r="V292" s="39"/>
      <c r="W292" s="78"/>
      <c r="X292" s="39"/>
      <c r="Y292" s="39"/>
      <c r="Z292" s="39"/>
      <c r="AA292" s="39"/>
      <c r="AC292" s="159"/>
      <c r="AD292" s="108" t="s">
        <v>298</v>
      </c>
      <c r="AE292" s="109" t="s">
        <v>298</v>
      </c>
      <c r="AF292" s="109" t="s">
        <v>298</v>
      </c>
      <c r="AG292" s="110" t="s">
        <v>298</v>
      </c>
      <c r="AH292" s="95">
        <v>3</v>
      </c>
      <c r="AI292" s="94" t="s">
        <v>298</v>
      </c>
      <c r="AJ292" s="96" t="s">
        <v>298</v>
      </c>
    </row>
    <row r="293" spans="1:36" x14ac:dyDescent="0.15">
      <c r="A293" s="61">
        <v>43359</v>
      </c>
      <c r="B293" s="39" t="s">
        <v>154</v>
      </c>
      <c r="C293" s="46">
        <v>4</v>
      </c>
      <c r="D293" s="125" t="s">
        <v>162</v>
      </c>
      <c r="E293" s="38"/>
      <c r="F293" s="40"/>
      <c r="G293" s="121" t="s">
        <v>322</v>
      </c>
      <c r="H293" s="46">
        <v>1</v>
      </c>
      <c r="I293" s="170" t="s">
        <v>199</v>
      </c>
      <c r="J293" s="45">
        <v>3</v>
      </c>
      <c r="K293" s="45">
        <v>4</v>
      </c>
      <c r="L293" s="45">
        <v>0</v>
      </c>
      <c r="M293" s="45">
        <v>0</v>
      </c>
      <c r="N293" s="85">
        <v>5</v>
      </c>
      <c r="O293" s="45">
        <v>0</v>
      </c>
      <c r="P293" s="45">
        <v>0</v>
      </c>
      <c r="Q293" s="45">
        <v>0</v>
      </c>
      <c r="R293" s="45">
        <v>17</v>
      </c>
      <c r="S293" s="38"/>
      <c r="T293" s="45">
        <v>1</v>
      </c>
      <c r="U293" s="39"/>
      <c r="V293" s="39"/>
      <c r="W293" s="78"/>
      <c r="X293" s="39"/>
      <c r="Y293" s="39"/>
      <c r="Z293" s="39"/>
      <c r="AA293" s="39"/>
      <c r="AC293" s="159"/>
      <c r="AD293" s="108" t="s">
        <v>298</v>
      </c>
      <c r="AE293" s="109" t="s">
        <v>298</v>
      </c>
      <c r="AF293" s="109" t="s">
        <v>298</v>
      </c>
      <c r="AG293" s="110" t="s">
        <v>298</v>
      </c>
      <c r="AH293" s="95">
        <v>1</v>
      </c>
      <c r="AI293" s="94" t="s">
        <v>298</v>
      </c>
      <c r="AJ293" s="96" t="s">
        <v>298</v>
      </c>
    </row>
    <row r="294" spans="1:36" x14ac:dyDescent="0.15">
      <c r="A294" s="61">
        <v>43359</v>
      </c>
      <c r="B294" s="39" t="s">
        <v>154</v>
      </c>
      <c r="C294" s="46">
        <v>5</v>
      </c>
      <c r="D294" s="125" t="s">
        <v>142</v>
      </c>
      <c r="E294" s="38"/>
      <c r="F294" s="40"/>
      <c r="G294" s="121" t="s">
        <v>322</v>
      </c>
      <c r="H294" s="46">
        <v>21</v>
      </c>
      <c r="I294" s="170" t="s">
        <v>199</v>
      </c>
      <c r="J294" s="45">
        <v>29</v>
      </c>
      <c r="K294" s="45">
        <v>25</v>
      </c>
      <c r="L294" s="45">
        <v>3</v>
      </c>
      <c r="M294" s="45">
        <v>0</v>
      </c>
      <c r="N294" s="85"/>
      <c r="O294" s="45"/>
      <c r="P294" s="45"/>
      <c r="Q294" s="45"/>
      <c r="R294" s="45"/>
      <c r="S294" s="38"/>
      <c r="T294" s="39"/>
      <c r="U294" s="45"/>
      <c r="V294" s="39"/>
      <c r="W294" s="78"/>
      <c r="X294" s="39"/>
      <c r="Y294" s="39"/>
      <c r="Z294" s="39"/>
      <c r="AA294" s="39"/>
      <c r="AC294" s="159"/>
      <c r="AD294" s="108" t="s">
        <v>298</v>
      </c>
      <c r="AE294" s="109" t="s">
        <v>298</v>
      </c>
      <c r="AF294" s="109" t="s">
        <v>298</v>
      </c>
      <c r="AG294" s="110" t="s">
        <v>298</v>
      </c>
      <c r="AH294" s="95" t="s">
        <v>298</v>
      </c>
      <c r="AI294" s="94" t="s">
        <v>298</v>
      </c>
      <c r="AJ294" s="96" t="s">
        <v>298</v>
      </c>
    </row>
    <row r="295" spans="1:36" x14ac:dyDescent="0.15">
      <c r="A295" s="61">
        <v>43359</v>
      </c>
      <c r="B295" s="39" t="s">
        <v>154</v>
      </c>
      <c r="C295" s="46">
        <v>6</v>
      </c>
      <c r="D295" s="17" t="s">
        <v>174</v>
      </c>
      <c r="E295" s="38"/>
      <c r="F295" s="40"/>
      <c r="G295" s="121" t="s">
        <v>322</v>
      </c>
      <c r="H295" s="46">
        <v>0</v>
      </c>
      <c r="I295" s="170" t="s">
        <v>199</v>
      </c>
      <c r="J295" s="45">
        <v>17</v>
      </c>
      <c r="K295" s="45">
        <v>25</v>
      </c>
      <c r="L295" s="45">
        <v>0</v>
      </c>
      <c r="M295" s="45">
        <v>0</v>
      </c>
      <c r="N295" s="85">
        <v>5</v>
      </c>
      <c r="O295" s="45">
        <v>0</v>
      </c>
      <c r="P295" s="45">
        <v>0</v>
      </c>
      <c r="Q295" s="45">
        <v>0</v>
      </c>
      <c r="R295" s="45">
        <v>19</v>
      </c>
      <c r="S295" s="38"/>
      <c r="T295" s="45">
        <v>1</v>
      </c>
      <c r="U295" s="39"/>
      <c r="V295" s="39"/>
      <c r="W295" s="78"/>
      <c r="X295" s="39"/>
      <c r="Y295" s="39"/>
      <c r="Z295" s="39"/>
      <c r="AA295" s="39"/>
      <c r="AC295" s="159"/>
      <c r="AD295" s="108" t="s">
        <v>298</v>
      </c>
      <c r="AE295" s="109">
        <v>1</v>
      </c>
      <c r="AF295" s="109" t="s">
        <v>298</v>
      </c>
      <c r="AG295" s="110" t="s">
        <v>298</v>
      </c>
      <c r="AH295" s="95">
        <v>1</v>
      </c>
      <c r="AI295" s="94" t="s">
        <v>298</v>
      </c>
      <c r="AJ295" s="96" t="s">
        <v>298</v>
      </c>
    </row>
    <row r="296" spans="1:36" x14ac:dyDescent="0.15">
      <c r="A296" s="61">
        <v>43359</v>
      </c>
      <c r="B296" s="39" t="s">
        <v>154</v>
      </c>
      <c r="C296" s="46">
        <v>7</v>
      </c>
      <c r="D296" s="17" t="s">
        <v>88</v>
      </c>
      <c r="E296" s="38"/>
      <c r="F296" s="40"/>
      <c r="G296" s="121" t="s">
        <v>322</v>
      </c>
      <c r="H296" s="46">
        <v>9</v>
      </c>
      <c r="I296" s="170" t="s">
        <v>205</v>
      </c>
      <c r="J296" s="45">
        <v>42</v>
      </c>
      <c r="K296" s="45">
        <v>30</v>
      </c>
      <c r="L296" s="45">
        <v>0</v>
      </c>
      <c r="M296" s="45">
        <v>0</v>
      </c>
      <c r="N296" s="85"/>
      <c r="O296" s="39"/>
      <c r="P296" s="39"/>
      <c r="Q296" s="45"/>
      <c r="R296" s="45"/>
      <c r="S296" s="38"/>
      <c r="T296" s="39"/>
      <c r="U296" s="45"/>
      <c r="V296" s="39"/>
      <c r="W296" s="78"/>
      <c r="X296" s="39"/>
      <c r="Y296" s="39"/>
      <c r="Z296" s="39"/>
      <c r="AA296" s="39"/>
      <c r="AC296" s="159"/>
      <c r="AD296" s="108" t="s">
        <v>298</v>
      </c>
      <c r="AE296" s="109" t="s">
        <v>298</v>
      </c>
      <c r="AF296" s="109" t="s">
        <v>298</v>
      </c>
      <c r="AG296" s="110" t="s">
        <v>298</v>
      </c>
      <c r="AH296" s="95" t="s">
        <v>298</v>
      </c>
      <c r="AI296" s="94" t="s">
        <v>298</v>
      </c>
      <c r="AJ296" s="96" t="s">
        <v>298</v>
      </c>
    </row>
    <row r="297" spans="1:36" x14ac:dyDescent="0.15">
      <c r="A297" s="61">
        <v>43359</v>
      </c>
      <c r="B297" s="39" t="s">
        <v>154</v>
      </c>
      <c r="C297" s="46">
        <v>8</v>
      </c>
      <c r="D297" s="17" t="s">
        <v>172</v>
      </c>
      <c r="E297" s="38"/>
      <c r="F297" s="40"/>
      <c r="G297" s="121" t="s">
        <v>322</v>
      </c>
      <c r="H297" s="46">
        <v>0</v>
      </c>
      <c r="I297" s="170" t="s">
        <v>204</v>
      </c>
      <c r="J297" s="45">
        <v>4</v>
      </c>
      <c r="K297" s="45">
        <v>6</v>
      </c>
      <c r="L297" s="45">
        <v>0</v>
      </c>
      <c r="M297" s="45">
        <v>0</v>
      </c>
      <c r="N297" s="85">
        <v>5</v>
      </c>
      <c r="O297" s="45">
        <v>1</v>
      </c>
      <c r="P297" s="45">
        <v>0</v>
      </c>
      <c r="Q297" s="45">
        <v>0</v>
      </c>
      <c r="R297" s="45">
        <v>14</v>
      </c>
      <c r="S297" s="38">
        <v>4</v>
      </c>
      <c r="T297" s="39"/>
      <c r="U297" s="45"/>
      <c r="V297" s="39"/>
      <c r="W297" s="78"/>
      <c r="X297" s="39"/>
      <c r="Y297" s="39"/>
      <c r="Z297" s="39"/>
      <c r="AA297" s="39"/>
      <c r="AC297" s="159"/>
      <c r="AD297" s="108" t="s">
        <v>298</v>
      </c>
      <c r="AE297" s="109">
        <v>1</v>
      </c>
      <c r="AF297" s="109" t="s">
        <v>298</v>
      </c>
      <c r="AG297" s="110" t="s">
        <v>298</v>
      </c>
      <c r="AH297" s="95">
        <v>4</v>
      </c>
      <c r="AI297" s="94" t="s">
        <v>298</v>
      </c>
      <c r="AJ297" s="96" t="s">
        <v>298</v>
      </c>
    </row>
    <row r="298" spans="1:36" x14ac:dyDescent="0.15">
      <c r="A298" s="61">
        <v>43359</v>
      </c>
      <c r="B298" s="39" t="s">
        <v>154</v>
      </c>
      <c r="C298" s="46">
        <v>9</v>
      </c>
      <c r="D298" s="17" t="s">
        <v>167</v>
      </c>
      <c r="E298" s="38"/>
      <c r="F298" s="40"/>
      <c r="G298" s="121" t="s">
        <v>322</v>
      </c>
      <c r="H298" s="46">
        <v>0</v>
      </c>
      <c r="I298" s="170" t="s">
        <v>199</v>
      </c>
      <c r="J298" s="45">
        <v>3</v>
      </c>
      <c r="K298" s="45">
        <v>6</v>
      </c>
      <c r="L298" s="45">
        <v>0</v>
      </c>
      <c r="M298" s="45">
        <v>0</v>
      </c>
      <c r="N298" s="85">
        <v>2</v>
      </c>
      <c r="O298" s="45">
        <v>0</v>
      </c>
      <c r="P298" s="45">
        <v>0</v>
      </c>
      <c r="Q298" s="45">
        <v>0</v>
      </c>
      <c r="R298" s="45">
        <v>4</v>
      </c>
      <c r="S298" s="38"/>
      <c r="T298" s="39"/>
      <c r="U298" s="39"/>
      <c r="V298" s="39"/>
      <c r="W298" s="78"/>
      <c r="X298" s="39"/>
      <c r="Y298" s="39"/>
      <c r="Z298" s="39"/>
      <c r="AA298" s="39"/>
      <c r="AC298" s="159"/>
      <c r="AD298" s="108" t="s">
        <v>298</v>
      </c>
      <c r="AE298" s="109">
        <v>1</v>
      </c>
      <c r="AF298" s="109" t="s">
        <v>298</v>
      </c>
      <c r="AG298" s="110" t="s">
        <v>298</v>
      </c>
      <c r="AH298" s="95">
        <v>0</v>
      </c>
      <c r="AI298" s="94" t="s">
        <v>298</v>
      </c>
      <c r="AJ298" s="96" t="s">
        <v>298</v>
      </c>
    </row>
    <row r="299" spans="1:36" x14ac:dyDescent="0.15">
      <c r="A299" s="61">
        <v>43359</v>
      </c>
      <c r="B299" s="39" t="s">
        <v>154</v>
      </c>
      <c r="C299" s="46">
        <v>10</v>
      </c>
      <c r="D299" s="17" t="s">
        <v>191</v>
      </c>
      <c r="E299" s="38"/>
      <c r="F299" s="40"/>
      <c r="G299" s="121" t="s">
        <v>322</v>
      </c>
      <c r="H299" s="46">
        <v>4</v>
      </c>
      <c r="I299" s="170" t="s">
        <v>175</v>
      </c>
      <c r="J299" s="45">
        <v>12</v>
      </c>
      <c r="K299" s="45">
        <v>25</v>
      </c>
      <c r="L299" s="45">
        <v>1</v>
      </c>
      <c r="M299" s="45">
        <v>0</v>
      </c>
      <c r="N299" s="85">
        <v>7.1666999999999996</v>
      </c>
      <c r="O299" s="45">
        <v>0</v>
      </c>
      <c r="P299" s="45">
        <v>0</v>
      </c>
      <c r="Q299" s="45">
        <v>0</v>
      </c>
      <c r="R299" s="45">
        <v>17</v>
      </c>
      <c r="S299" s="38"/>
      <c r="T299" s="45"/>
      <c r="U299" s="45">
        <v>1</v>
      </c>
      <c r="V299" s="39"/>
      <c r="W299" s="78"/>
      <c r="X299" s="39"/>
      <c r="Y299" s="39"/>
      <c r="Z299" s="39"/>
      <c r="AA299" s="39"/>
      <c r="AC299" s="159"/>
      <c r="AD299" s="108">
        <v>1</v>
      </c>
      <c r="AE299" s="109" t="s">
        <v>298</v>
      </c>
      <c r="AF299" s="109" t="s">
        <v>298</v>
      </c>
      <c r="AG299" s="110" t="s">
        <v>298</v>
      </c>
      <c r="AH299" s="95">
        <v>1</v>
      </c>
      <c r="AI299" s="94" t="s">
        <v>298</v>
      </c>
      <c r="AJ299" s="96" t="s">
        <v>298</v>
      </c>
    </row>
    <row r="300" spans="1:36" x14ac:dyDescent="0.15">
      <c r="A300" s="61">
        <v>43359</v>
      </c>
      <c r="B300" s="39" t="s">
        <v>154</v>
      </c>
      <c r="C300" s="44">
        <v>11</v>
      </c>
      <c r="D300" s="17" t="s">
        <v>34</v>
      </c>
      <c r="E300" s="41"/>
      <c r="F300" s="189" t="s">
        <v>213</v>
      </c>
      <c r="G300" s="75" t="s">
        <v>322</v>
      </c>
      <c r="H300" s="46">
        <v>0</v>
      </c>
      <c r="I300" s="183" t="s">
        <v>205</v>
      </c>
      <c r="J300" s="42">
        <v>5</v>
      </c>
      <c r="K300" s="42">
        <v>10</v>
      </c>
      <c r="L300" s="42">
        <v>0</v>
      </c>
      <c r="M300" s="42">
        <v>0</v>
      </c>
      <c r="N300" s="86"/>
      <c r="O300" s="42"/>
      <c r="P300" s="42"/>
      <c r="Q300" s="42"/>
      <c r="R300" s="42"/>
      <c r="S300" s="41"/>
      <c r="T300" s="42"/>
      <c r="U300" s="42"/>
      <c r="V300" s="42"/>
      <c r="W300" s="79"/>
      <c r="X300" s="42"/>
      <c r="Y300" s="42"/>
      <c r="Z300" s="42"/>
      <c r="AA300" s="42">
        <v>2</v>
      </c>
      <c r="AB300" s="42">
        <v>5</v>
      </c>
      <c r="AC300" s="160"/>
      <c r="AD300" s="111" t="s">
        <v>298</v>
      </c>
      <c r="AE300" s="112">
        <v>1</v>
      </c>
      <c r="AF300" s="112" t="s">
        <v>298</v>
      </c>
      <c r="AG300" s="113" t="s">
        <v>298</v>
      </c>
      <c r="AH300" s="98" t="s">
        <v>298</v>
      </c>
      <c r="AI300" s="97" t="s">
        <v>298</v>
      </c>
      <c r="AJ300" s="99">
        <v>2</v>
      </c>
    </row>
    <row r="301" spans="1:36" ht="15" thickBot="1" x14ac:dyDescent="0.2">
      <c r="A301" s="62">
        <v>43359</v>
      </c>
      <c r="B301" s="64" t="s">
        <v>154</v>
      </c>
      <c r="C301" s="64"/>
      <c r="D301" s="65" t="s">
        <v>130</v>
      </c>
      <c r="E301" s="64"/>
      <c r="F301" s="64"/>
      <c r="G301" s="74" t="s">
        <v>322</v>
      </c>
      <c r="H301" s="65">
        <v>37</v>
      </c>
      <c r="I301" s="64"/>
      <c r="J301" s="64"/>
      <c r="K301" s="64"/>
      <c r="L301" s="64"/>
      <c r="M301" s="64"/>
      <c r="N301" s="87"/>
      <c r="O301" s="66"/>
      <c r="P301" s="67"/>
      <c r="Q301" s="67"/>
      <c r="R301" s="68"/>
      <c r="S301" s="64"/>
      <c r="T301" s="64"/>
      <c r="U301" s="64"/>
      <c r="V301" s="64"/>
      <c r="W301" s="81"/>
      <c r="X301" s="64"/>
      <c r="Y301" s="64"/>
      <c r="Z301" s="64"/>
      <c r="AA301" s="64"/>
      <c r="AB301" s="67"/>
      <c r="AC301" s="81">
        <v>1</v>
      </c>
      <c r="AD301" s="117" t="s">
        <v>298</v>
      </c>
      <c r="AE301" s="118" t="s">
        <v>298</v>
      </c>
      <c r="AF301" s="118" t="s">
        <v>298</v>
      </c>
      <c r="AG301" s="119" t="s">
        <v>298</v>
      </c>
      <c r="AH301" s="100" t="s">
        <v>298</v>
      </c>
      <c r="AI301" s="101" t="s">
        <v>298</v>
      </c>
      <c r="AJ301" s="102" t="s">
        <v>298</v>
      </c>
    </row>
    <row r="302" spans="1:36" x14ac:dyDescent="0.15">
      <c r="A302" s="54">
        <v>43366</v>
      </c>
      <c r="B302" s="60" t="s">
        <v>158</v>
      </c>
      <c r="C302" s="56">
        <v>1</v>
      </c>
      <c r="D302" s="125"/>
      <c r="E302" s="58"/>
      <c r="F302" s="59"/>
      <c r="G302" s="120" t="s">
        <v>298</v>
      </c>
      <c r="H302" s="46"/>
      <c r="I302" s="56"/>
      <c r="J302" s="60"/>
      <c r="K302" s="60"/>
      <c r="L302" s="60"/>
      <c r="M302" s="60"/>
      <c r="N302" s="84"/>
      <c r="O302" s="60"/>
      <c r="P302" s="60"/>
      <c r="Q302" s="60"/>
      <c r="R302" s="60"/>
      <c r="S302" s="58"/>
      <c r="T302" s="60"/>
      <c r="U302" s="60"/>
      <c r="V302" s="60"/>
      <c r="W302" s="77"/>
      <c r="X302" s="60"/>
      <c r="Y302" s="60"/>
      <c r="Z302" s="60"/>
      <c r="AA302" s="60"/>
      <c r="AB302" s="60"/>
      <c r="AC302" s="158"/>
      <c r="AD302" s="105" t="s">
        <v>298</v>
      </c>
      <c r="AE302" s="106" t="s">
        <v>298</v>
      </c>
      <c r="AF302" s="106" t="s">
        <v>298</v>
      </c>
      <c r="AG302" s="107" t="s">
        <v>298</v>
      </c>
      <c r="AH302" s="92" t="s">
        <v>298</v>
      </c>
      <c r="AI302" s="91" t="s">
        <v>298</v>
      </c>
      <c r="AJ302" s="93" t="s">
        <v>298</v>
      </c>
    </row>
    <row r="303" spans="1:36" x14ac:dyDescent="0.15">
      <c r="A303" s="61">
        <v>43366</v>
      </c>
      <c r="B303" s="39" t="s">
        <v>158</v>
      </c>
      <c r="C303" s="46">
        <v>2</v>
      </c>
      <c r="D303" s="125"/>
      <c r="E303" s="38"/>
      <c r="F303" s="40"/>
      <c r="G303" s="121" t="s">
        <v>298</v>
      </c>
      <c r="H303" s="46"/>
      <c r="I303" s="46"/>
      <c r="J303" s="45"/>
      <c r="K303" s="45"/>
      <c r="L303" s="45"/>
      <c r="M303" s="45"/>
      <c r="N303" s="85"/>
      <c r="O303" s="45"/>
      <c r="P303" s="45"/>
      <c r="Q303" s="45"/>
      <c r="R303" s="45"/>
      <c r="S303" s="38"/>
      <c r="T303" s="39"/>
      <c r="U303" s="39"/>
      <c r="V303" s="39"/>
      <c r="W303" s="78"/>
      <c r="X303" s="39"/>
      <c r="Y303" s="39"/>
      <c r="Z303" s="39"/>
      <c r="AA303" s="39"/>
      <c r="AC303" s="159"/>
      <c r="AD303" s="108" t="s">
        <v>298</v>
      </c>
      <c r="AE303" s="109" t="s">
        <v>298</v>
      </c>
      <c r="AF303" s="109" t="s">
        <v>298</v>
      </c>
      <c r="AG303" s="110" t="s">
        <v>298</v>
      </c>
      <c r="AH303" s="95" t="s">
        <v>298</v>
      </c>
      <c r="AI303" s="94" t="s">
        <v>298</v>
      </c>
      <c r="AJ303" s="96" t="s">
        <v>298</v>
      </c>
    </row>
    <row r="304" spans="1:36" x14ac:dyDescent="0.15">
      <c r="A304" s="61">
        <v>43366</v>
      </c>
      <c r="B304" s="39" t="s">
        <v>158</v>
      </c>
      <c r="C304" s="46">
        <v>3</v>
      </c>
      <c r="D304" s="125"/>
      <c r="E304" s="38"/>
      <c r="F304" s="40"/>
      <c r="G304" s="121" t="s">
        <v>298</v>
      </c>
      <c r="H304" s="46"/>
      <c r="I304" s="46"/>
      <c r="J304" s="45"/>
      <c r="K304" s="45"/>
      <c r="L304" s="45"/>
      <c r="M304" s="45"/>
      <c r="N304" s="85"/>
      <c r="O304" s="45"/>
      <c r="P304" s="45"/>
      <c r="Q304" s="45"/>
      <c r="R304" s="45"/>
      <c r="S304" s="38"/>
      <c r="T304" s="39"/>
      <c r="U304" s="45"/>
      <c r="V304" s="39"/>
      <c r="W304" s="78"/>
      <c r="X304" s="39"/>
      <c r="Y304" s="39"/>
      <c r="Z304" s="39"/>
      <c r="AA304" s="39"/>
      <c r="AC304" s="159"/>
      <c r="AD304" s="108" t="s">
        <v>298</v>
      </c>
      <c r="AE304" s="109" t="s">
        <v>298</v>
      </c>
      <c r="AF304" s="109" t="s">
        <v>298</v>
      </c>
      <c r="AG304" s="110" t="s">
        <v>298</v>
      </c>
      <c r="AH304" s="95" t="s">
        <v>298</v>
      </c>
      <c r="AI304" s="94" t="s">
        <v>298</v>
      </c>
      <c r="AJ304" s="96" t="s">
        <v>298</v>
      </c>
    </row>
    <row r="305" spans="1:36" x14ac:dyDescent="0.15">
      <c r="A305" s="61">
        <v>43366</v>
      </c>
      <c r="B305" s="39" t="s">
        <v>158</v>
      </c>
      <c r="C305" s="46">
        <v>4</v>
      </c>
      <c r="D305" s="125"/>
      <c r="E305" s="38"/>
      <c r="F305" s="40"/>
      <c r="G305" s="121" t="s">
        <v>298</v>
      </c>
      <c r="H305" s="46"/>
      <c r="I305" s="46"/>
      <c r="J305" s="45"/>
      <c r="K305" s="45"/>
      <c r="L305" s="45"/>
      <c r="M305" s="45"/>
      <c r="N305" s="85"/>
      <c r="O305" s="45"/>
      <c r="P305" s="45"/>
      <c r="Q305" s="45"/>
      <c r="R305" s="45"/>
      <c r="S305" s="38"/>
      <c r="T305" s="39"/>
      <c r="U305" s="45"/>
      <c r="V305" s="39"/>
      <c r="W305" s="78"/>
      <c r="X305" s="39"/>
      <c r="Y305" s="39"/>
      <c r="Z305" s="39"/>
      <c r="AA305" s="39"/>
      <c r="AC305" s="159"/>
      <c r="AD305" s="108" t="s">
        <v>298</v>
      </c>
      <c r="AE305" s="109" t="s">
        <v>298</v>
      </c>
      <c r="AF305" s="109" t="s">
        <v>298</v>
      </c>
      <c r="AG305" s="110" t="s">
        <v>298</v>
      </c>
      <c r="AH305" s="95" t="s">
        <v>298</v>
      </c>
      <c r="AI305" s="94" t="s">
        <v>298</v>
      </c>
      <c r="AJ305" s="96" t="s">
        <v>298</v>
      </c>
    </row>
    <row r="306" spans="1:36" x14ac:dyDescent="0.15">
      <c r="A306" s="61">
        <v>43366</v>
      </c>
      <c r="B306" s="39" t="s">
        <v>158</v>
      </c>
      <c r="C306" s="46">
        <v>5</v>
      </c>
      <c r="D306" s="125"/>
      <c r="E306" s="38"/>
      <c r="F306" s="40"/>
      <c r="G306" s="121" t="s">
        <v>298</v>
      </c>
      <c r="H306" s="46"/>
      <c r="I306" s="46"/>
      <c r="J306" s="45"/>
      <c r="K306" s="45"/>
      <c r="L306" s="45"/>
      <c r="M306" s="45"/>
      <c r="N306" s="85"/>
      <c r="O306" s="45"/>
      <c r="P306" s="45"/>
      <c r="Q306" s="45"/>
      <c r="R306" s="45"/>
      <c r="S306" s="38"/>
      <c r="T306" s="39"/>
      <c r="U306" s="45"/>
      <c r="V306" s="39"/>
      <c r="W306" s="78"/>
      <c r="X306" s="39"/>
      <c r="Y306" s="39"/>
      <c r="Z306" s="39"/>
      <c r="AA306" s="39"/>
      <c r="AC306" s="159"/>
      <c r="AD306" s="108" t="s">
        <v>298</v>
      </c>
      <c r="AE306" s="109" t="s">
        <v>298</v>
      </c>
      <c r="AF306" s="109" t="s">
        <v>298</v>
      </c>
      <c r="AG306" s="110" t="s">
        <v>298</v>
      </c>
      <c r="AH306" s="95" t="s">
        <v>298</v>
      </c>
      <c r="AI306" s="94" t="s">
        <v>298</v>
      </c>
      <c r="AJ306" s="96" t="s">
        <v>298</v>
      </c>
    </row>
    <row r="307" spans="1:36" x14ac:dyDescent="0.15">
      <c r="A307" s="61">
        <v>43366</v>
      </c>
      <c r="B307" s="39" t="s">
        <v>158</v>
      </c>
      <c r="C307" s="46">
        <v>6</v>
      </c>
      <c r="D307" s="17"/>
      <c r="E307" s="38"/>
      <c r="F307" s="40"/>
      <c r="G307" s="121" t="s">
        <v>298</v>
      </c>
      <c r="H307" s="46"/>
      <c r="I307" s="46"/>
      <c r="J307" s="45"/>
      <c r="K307" s="45"/>
      <c r="L307" s="45"/>
      <c r="M307" s="45"/>
      <c r="N307" s="85"/>
      <c r="O307" s="39"/>
      <c r="P307" s="39"/>
      <c r="Q307" s="45"/>
      <c r="R307" s="45"/>
      <c r="S307" s="38"/>
      <c r="T307" s="39"/>
      <c r="U307" s="39"/>
      <c r="V307" s="39"/>
      <c r="W307" s="78"/>
      <c r="X307" s="39"/>
      <c r="Y307" s="39"/>
      <c r="Z307" s="39"/>
      <c r="AA307" s="39"/>
      <c r="AC307" s="159"/>
      <c r="AD307" s="108" t="s">
        <v>298</v>
      </c>
      <c r="AE307" s="109" t="s">
        <v>298</v>
      </c>
      <c r="AF307" s="109" t="s">
        <v>298</v>
      </c>
      <c r="AG307" s="110" t="s">
        <v>298</v>
      </c>
      <c r="AH307" s="95" t="s">
        <v>298</v>
      </c>
      <c r="AI307" s="94" t="s">
        <v>298</v>
      </c>
      <c r="AJ307" s="96" t="s">
        <v>298</v>
      </c>
    </row>
    <row r="308" spans="1:36" x14ac:dyDescent="0.15">
      <c r="A308" s="61">
        <v>43366</v>
      </c>
      <c r="B308" s="39" t="s">
        <v>158</v>
      </c>
      <c r="C308" s="46">
        <v>7</v>
      </c>
      <c r="D308" s="17"/>
      <c r="E308" s="38"/>
      <c r="F308" s="40"/>
      <c r="G308" s="121" t="s">
        <v>298</v>
      </c>
      <c r="H308" s="46"/>
      <c r="I308" s="46"/>
      <c r="J308" s="45"/>
      <c r="K308" s="45"/>
      <c r="L308" s="45"/>
      <c r="M308" s="45"/>
      <c r="N308" s="85"/>
      <c r="O308" s="45"/>
      <c r="P308" s="45"/>
      <c r="Q308" s="45"/>
      <c r="R308" s="45"/>
      <c r="S308" s="38"/>
      <c r="T308" s="39"/>
      <c r="U308" s="45"/>
      <c r="V308" s="39"/>
      <c r="W308" s="78"/>
      <c r="X308" s="39"/>
      <c r="Y308" s="39"/>
      <c r="Z308" s="39"/>
      <c r="AA308" s="39"/>
      <c r="AC308" s="159"/>
      <c r="AD308" s="108" t="s">
        <v>298</v>
      </c>
      <c r="AE308" s="109" t="s">
        <v>298</v>
      </c>
      <c r="AF308" s="109" t="s">
        <v>298</v>
      </c>
      <c r="AG308" s="110" t="s">
        <v>298</v>
      </c>
      <c r="AH308" s="95" t="s">
        <v>298</v>
      </c>
      <c r="AI308" s="94" t="s">
        <v>298</v>
      </c>
      <c r="AJ308" s="96" t="s">
        <v>298</v>
      </c>
    </row>
    <row r="309" spans="1:36" x14ac:dyDescent="0.15">
      <c r="A309" s="61">
        <v>43366</v>
      </c>
      <c r="B309" s="39" t="s">
        <v>158</v>
      </c>
      <c r="C309" s="46">
        <v>8</v>
      </c>
      <c r="D309" s="17"/>
      <c r="E309" s="38"/>
      <c r="F309" s="40"/>
      <c r="G309" s="121" t="s">
        <v>298</v>
      </c>
      <c r="H309" s="46"/>
      <c r="I309" s="46"/>
      <c r="J309" s="45"/>
      <c r="K309" s="45"/>
      <c r="L309" s="45"/>
      <c r="M309" s="45"/>
      <c r="N309" s="85"/>
      <c r="O309" s="45"/>
      <c r="P309" s="45"/>
      <c r="Q309" s="45"/>
      <c r="R309" s="45"/>
      <c r="S309" s="38"/>
      <c r="T309" s="39"/>
      <c r="U309" s="45"/>
      <c r="V309" s="39"/>
      <c r="W309" s="78"/>
      <c r="X309" s="39"/>
      <c r="Y309" s="39"/>
      <c r="Z309" s="39"/>
      <c r="AA309" s="39"/>
      <c r="AC309" s="159"/>
      <c r="AD309" s="108" t="s">
        <v>298</v>
      </c>
      <c r="AE309" s="109" t="s">
        <v>298</v>
      </c>
      <c r="AF309" s="109" t="s">
        <v>298</v>
      </c>
      <c r="AG309" s="110" t="s">
        <v>298</v>
      </c>
      <c r="AH309" s="95" t="s">
        <v>298</v>
      </c>
      <c r="AI309" s="94" t="s">
        <v>298</v>
      </c>
      <c r="AJ309" s="96" t="s">
        <v>298</v>
      </c>
    </row>
    <row r="310" spans="1:36" x14ac:dyDescent="0.15">
      <c r="A310" s="61">
        <v>43366</v>
      </c>
      <c r="B310" s="39" t="s">
        <v>158</v>
      </c>
      <c r="C310" s="46">
        <v>9</v>
      </c>
      <c r="D310" s="17"/>
      <c r="E310" s="38"/>
      <c r="F310" s="40"/>
      <c r="G310" s="121" t="s">
        <v>298</v>
      </c>
      <c r="H310" s="46"/>
      <c r="I310" s="46"/>
      <c r="J310" s="45"/>
      <c r="K310" s="45"/>
      <c r="L310" s="45"/>
      <c r="M310" s="45"/>
      <c r="N310" s="85"/>
      <c r="O310" s="45"/>
      <c r="P310" s="45"/>
      <c r="Q310" s="45"/>
      <c r="R310" s="45"/>
      <c r="S310" s="38"/>
      <c r="T310" s="45"/>
      <c r="U310" s="39"/>
      <c r="V310" s="39"/>
      <c r="W310" s="78"/>
      <c r="X310" s="39"/>
      <c r="Y310" s="39"/>
      <c r="Z310" s="39"/>
      <c r="AA310" s="39"/>
      <c r="AC310" s="159"/>
      <c r="AD310" s="108" t="s">
        <v>298</v>
      </c>
      <c r="AE310" s="109" t="s">
        <v>298</v>
      </c>
      <c r="AF310" s="109" t="s">
        <v>298</v>
      </c>
      <c r="AG310" s="110" t="s">
        <v>298</v>
      </c>
      <c r="AH310" s="95" t="s">
        <v>298</v>
      </c>
      <c r="AI310" s="94" t="s">
        <v>298</v>
      </c>
      <c r="AJ310" s="96" t="s">
        <v>298</v>
      </c>
    </row>
    <row r="311" spans="1:36" x14ac:dyDescent="0.15">
      <c r="A311" s="61">
        <v>43366</v>
      </c>
      <c r="B311" s="39" t="s">
        <v>158</v>
      </c>
      <c r="C311" s="46">
        <v>10</v>
      </c>
      <c r="D311" s="17"/>
      <c r="E311" s="38"/>
      <c r="F311" s="40"/>
      <c r="G311" s="121" t="s">
        <v>298</v>
      </c>
      <c r="H311" s="46"/>
      <c r="I311" s="46"/>
      <c r="J311" s="45"/>
      <c r="K311" s="45"/>
      <c r="L311" s="45"/>
      <c r="M311" s="45"/>
      <c r="N311" s="85"/>
      <c r="O311" s="39"/>
      <c r="P311" s="39"/>
      <c r="Q311" s="45"/>
      <c r="R311" s="45"/>
      <c r="S311" s="38"/>
      <c r="T311" s="39"/>
      <c r="U311" s="39"/>
      <c r="V311" s="39"/>
      <c r="W311" s="78"/>
      <c r="X311" s="39"/>
      <c r="Y311" s="39"/>
      <c r="Z311" s="39"/>
      <c r="AA311" s="39"/>
      <c r="AC311" s="159"/>
      <c r="AD311" s="108" t="s">
        <v>298</v>
      </c>
      <c r="AE311" s="109" t="s">
        <v>298</v>
      </c>
      <c r="AF311" s="109" t="s">
        <v>298</v>
      </c>
      <c r="AG311" s="110" t="s">
        <v>298</v>
      </c>
      <c r="AH311" s="95" t="s">
        <v>298</v>
      </c>
      <c r="AI311" s="94" t="s">
        <v>298</v>
      </c>
      <c r="AJ311" s="96" t="s">
        <v>298</v>
      </c>
    </row>
    <row r="312" spans="1:36" x14ac:dyDescent="0.15">
      <c r="A312" s="61">
        <v>43366</v>
      </c>
      <c r="B312" s="39" t="s">
        <v>158</v>
      </c>
      <c r="C312" s="44">
        <v>11</v>
      </c>
      <c r="D312" s="17"/>
      <c r="E312" s="41"/>
      <c r="F312" s="43"/>
      <c r="G312" s="75" t="s">
        <v>298</v>
      </c>
      <c r="H312" s="46"/>
      <c r="I312" s="44"/>
      <c r="J312" s="42"/>
      <c r="K312" s="42"/>
      <c r="L312" s="42"/>
      <c r="M312" s="42"/>
      <c r="N312" s="86"/>
      <c r="O312" s="42"/>
      <c r="P312" s="42"/>
      <c r="Q312" s="42"/>
      <c r="R312" s="42"/>
      <c r="S312" s="41"/>
      <c r="T312" s="42"/>
      <c r="U312" s="42"/>
      <c r="V312" s="42"/>
      <c r="W312" s="79"/>
      <c r="X312" s="42"/>
      <c r="Y312" s="42"/>
      <c r="Z312" s="42"/>
      <c r="AA312" s="42"/>
      <c r="AB312" s="42"/>
      <c r="AC312" s="160"/>
      <c r="AD312" s="111" t="s">
        <v>298</v>
      </c>
      <c r="AE312" s="112" t="s">
        <v>298</v>
      </c>
      <c r="AF312" s="112" t="s">
        <v>298</v>
      </c>
      <c r="AG312" s="113" t="s">
        <v>298</v>
      </c>
      <c r="AH312" s="98" t="s">
        <v>298</v>
      </c>
      <c r="AI312" s="97" t="s">
        <v>298</v>
      </c>
      <c r="AJ312" s="99" t="s">
        <v>298</v>
      </c>
    </row>
    <row r="313" spans="1:36" ht="15" thickBot="1" x14ac:dyDescent="0.2">
      <c r="A313" s="62">
        <v>43366</v>
      </c>
      <c r="B313" s="64" t="s">
        <v>158</v>
      </c>
      <c r="C313" s="64"/>
      <c r="D313" s="65" t="s">
        <v>130</v>
      </c>
      <c r="E313" s="64"/>
      <c r="F313" s="64"/>
      <c r="G313" s="74"/>
      <c r="H313" s="65"/>
      <c r="I313" s="64"/>
      <c r="J313" s="64"/>
      <c r="K313" s="64"/>
      <c r="L313" s="64"/>
      <c r="M313" s="64"/>
      <c r="N313" s="87"/>
      <c r="O313" s="66"/>
      <c r="P313" s="67"/>
      <c r="Q313" s="67"/>
      <c r="R313" s="68"/>
      <c r="S313" s="64"/>
      <c r="T313" s="64"/>
      <c r="U313" s="64"/>
      <c r="V313" s="64"/>
      <c r="W313" s="81"/>
      <c r="X313" s="64"/>
      <c r="Y313" s="64"/>
      <c r="Z313" s="64"/>
      <c r="AA313" s="64"/>
      <c r="AB313" s="67"/>
      <c r="AC313" s="81"/>
      <c r="AD313" s="117" t="s">
        <v>298</v>
      </c>
      <c r="AE313" s="118" t="s">
        <v>298</v>
      </c>
      <c r="AF313" s="118" t="s">
        <v>298</v>
      </c>
      <c r="AG313" s="119" t="s">
        <v>298</v>
      </c>
      <c r="AH313" s="100" t="s">
        <v>298</v>
      </c>
      <c r="AI313" s="101" t="s">
        <v>298</v>
      </c>
      <c r="AJ313" s="102" t="s">
        <v>298</v>
      </c>
    </row>
    <row r="314" spans="1:36" x14ac:dyDescent="0.15">
      <c r="H314">
        <v>3546</v>
      </c>
      <c r="N314">
        <v>746.26703999999995</v>
      </c>
      <c r="O314">
        <v>109</v>
      </c>
      <c r="P314">
        <v>123</v>
      </c>
      <c r="Q314">
        <v>21</v>
      </c>
      <c r="R314">
        <v>3344</v>
      </c>
      <c r="S314">
        <v>64</v>
      </c>
      <c r="T314">
        <v>24</v>
      </c>
      <c r="U314">
        <v>53</v>
      </c>
      <c r="V314">
        <v>7</v>
      </c>
      <c r="W314">
        <v>0</v>
      </c>
      <c r="X314">
        <v>32</v>
      </c>
      <c r="Y314">
        <v>5</v>
      </c>
      <c r="Z314">
        <v>7</v>
      </c>
      <c r="AA314">
        <v>12</v>
      </c>
      <c r="AB314">
        <v>150</v>
      </c>
      <c r="AC314">
        <v>50</v>
      </c>
      <c r="AD314">
        <v>33</v>
      </c>
      <c r="AE314">
        <v>37</v>
      </c>
      <c r="AF314">
        <v>9</v>
      </c>
      <c r="AG314">
        <v>4</v>
      </c>
      <c r="AH314">
        <v>148</v>
      </c>
      <c r="AI314">
        <v>1</v>
      </c>
      <c r="AJ314">
        <v>56</v>
      </c>
    </row>
  </sheetData>
  <sortState xmlns:xlrd2="http://schemas.microsoft.com/office/spreadsheetml/2017/richdata2" ref="C304:G313">
    <sortCondition ref="C304"/>
  </sortState>
  <conditionalFormatting sqref="H242">
    <cfRule type="expression" dxfId="31" priority="46">
      <formula>I242="no"</formula>
    </cfRule>
  </conditionalFormatting>
  <conditionalFormatting sqref="H243">
    <cfRule type="expression" dxfId="30" priority="32">
      <formula>I243="no"</formula>
    </cfRule>
  </conditionalFormatting>
  <conditionalFormatting sqref="H244">
    <cfRule type="expression" dxfId="29" priority="31">
      <formula>I244="no"</formula>
    </cfRule>
  </conditionalFormatting>
  <conditionalFormatting sqref="H245">
    <cfRule type="expression" dxfId="28" priority="30">
      <formula>I245="no"</formula>
    </cfRule>
  </conditionalFormatting>
  <conditionalFormatting sqref="H246:H252">
    <cfRule type="expression" dxfId="27" priority="29">
      <formula>I246="no"</formula>
    </cfRule>
  </conditionalFormatting>
  <conditionalFormatting sqref="H230:H240">
    <cfRule type="expression" dxfId="26" priority="28">
      <formula>I230="no"</formula>
    </cfRule>
  </conditionalFormatting>
  <conditionalFormatting sqref="H218:H228">
    <cfRule type="expression" dxfId="25" priority="27">
      <formula>I218="no"</formula>
    </cfRule>
  </conditionalFormatting>
  <conditionalFormatting sqref="H206:H216">
    <cfRule type="expression" dxfId="24" priority="26">
      <formula>I206="no"</formula>
    </cfRule>
  </conditionalFormatting>
  <conditionalFormatting sqref="H194:H204">
    <cfRule type="expression" dxfId="23" priority="25">
      <formula>I194="no"</formula>
    </cfRule>
  </conditionalFormatting>
  <conditionalFormatting sqref="H182:H192">
    <cfRule type="expression" dxfId="22" priority="24">
      <formula>I182="no"</formula>
    </cfRule>
  </conditionalFormatting>
  <conditionalFormatting sqref="H170:H180">
    <cfRule type="expression" dxfId="21" priority="23">
      <formula>I170="no"</formula>
    </cfRule>
  </conditionalFormatting>
  <conditionalFormatting sqref="H158:H168">
    <cfRule type="expression" dxfId="20" priority="22">
      <formula>I158="no"</formula>
    </cfRule>
  </conditionalFormatting>
  <conditionalFormatting sqref="H146:H156">
    <cfRule type="expression" dxfId="19" priority="21">
      <formula>I146="no"</formula>
    </cfRule>
  </conditionalFormatting>
  <conditionalFormatting sqref="H134:H144">
    <cfRule type="expression" dxfId="18" priority="20">
      <formula>I134="no"</formula>
    </cfRule>
  </conditionalFormatting>
  <conditionalFormatting sqref="H122:H132">
    <cfRule type="expression" dxfId="17" priority="19">
      <formula>I122="no"</formula>
    </cfRule>
  </conditionalFormatting>
  <conditionalFormatting sqref="H110:H120">
    <cfRule type="expression" dxfId="16" priority="18">
      <formula>I110="no"</formula>
    </cfRule>
  </conditionalFormatting>
  <conditionalFormatting sqref="H98:H108">
    <cfRule type="expression" dxfId="15" priority="17">
      <formula>I98="no"</formula>
    </cfRule>
  </conditionalFormatting>
  <conditionalFormatting sqref="H86:H96">
    <cfRule type="expression" dxfId="14" priority="16">
      <formula>I86="no"</formula>
    </cfRule>
  </conditionalFormatting>
  <conditionalFormatting sqref="H74:H84">
    <cfRule type="expression" dxfId="13" priority="15">
      <formula>I74="no"</formula>
    </cfRule>
  </conditionalFormatting>
  <conditionalFormatting sqref="H62:H72">
    <cfRule type="expression" dxfId="12" priority="14">
      <formula>I62="no"</formula>
    </cfRule>
  </conditionalFormatting>
  <conditionalFormatting sqref="H51:H60">
    <cfRule type="expression" dxfId="11" priority="13">
      <formula>I51="no"</formula>
    </cfRule>
  </conditionalFormatting>
  <conditionalFormatting sqref="H38:H48">
    <cfRule type="expression" dxfId="10" priority="12">
      <formula>I38="no"</formula>
    </cfRule>
  </conditionalFormatting>
  <conditionalFormatting sqref="H26:H36">
    <cfRule type="expression" dxfId="9" priority="11">
      <formula>I26="no"</formula>
    </cfRule>
  </conditionalFormatting>
  <conditionalFormatting sqref="H14:H24">
    <cfRule type="expression" dxfId="8" priority="10">
      <formula>I14="no"</formula>
    </cfRule>
  </conditionalFormatting>
  <conditionalFormatting sqref="H254:H264">
    <cfRule type="expression" dxfId="7" priority="9">
      <formula>I254="no"</formula>
    </cfRule>
  </conditionalFormatting>
  <conditionalFormatting sqref="H266:H276">
    <cfRule type="expression" dxfId="6" priority="8">
      <formula>I266="no"</formula>
    </cfRule>
  </conditionalFormatting>
  <conditionalFormatting sqref="H278:H288">
    <cfRule type="expression" dxfId="5" priority="7">
      <formula>I278="no"</formula>
    </cfRule>
  </conditionalFormatting>
  <conditionalFormatting sqref="H290:H300">
    <cfRule type="expression" dxfId="4" priority="6">
      <formula>I290="no"</formula>
    </cfRule>
  </conditionalFormatting>
  <conditionalFormatting sqref="H302:H312">
    <cfRule type="expression" dxfId="3" priority="5">
      <formula>I302="no"</formula>
    </cfRule>
  </conditionalFormatting>
  <conditionalFormatting sqref="H3">
    <cfRule type="expression" dxfId="2" priority="3">
      <formula>I3="no"</formula>
    </cfRule>
  </conditionalFormatting>
  <conditionalFormatting sqref="H2">
    <cfRule type="expression" dxfId="1" priority="2">
      <formula>I2="no"</formula>
    </cfRule>
  </conditionalFormatting>
  <conditionalFormatting sqref="H50">
    <cfRule type="expression" dxfId="0" priority="1">
      <formula>I50="no"</formula>
    </cfRule>
  </conditionalFormatting>
  <dataValidations disablePrompts="1" count="3">
    <dataValidation type="list" allowBlank="1" showInputMessage="1" showErrorMessage="1" sqref="D26:D36 D110:D120 D98:D108 D74:D84 D62:D72 D134:D144 D194:D204 D182:D192 D170:D180 D146:D156 D90:D96 D86:D88 D122:D132" xr:uid="{2C01308C-3563-514B-9BCD-22E662FC1411}">
      <formula1>$B$2:$B$61</formula1>
    </dataValidation>
    <dataValidation type="list" allowBlank="1" showInputMessage="1" showErrorMessage="1" sqref="D206:D216" xr:uid="{51C8925C-6085-924B-A5AE-FFBD6FEE53F1}">
      <formula1>$B$2:$B$63</formula1>
    </dataValidation>
    <dataValidation type="list" allowBlank="1" showInputMessage="1" showErrorMessage="1" sqref="D14:D24 D89 D218:D228 D230:D240 D242:D252 D254:D264 D266:D276 D278:D288 D290:D300" xr:uid="{31DD378D-FD01-D444-997E-213CA2A05E8A}">
      <formula1>#REF!</formula1>
    </dataValidation>
  </dataValidation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Match Summary</vt:lpstr>
      <vt:lpstr>Batting</vt:lpstr>
      <vt:lpstr>Bowling</vt:lpstr>
      <vt:lpstr>Fielding</vt:lpstr>
      <vt:lpstr>Duck Cup</vt:lpstr>
      <vt:lpstr>Fantasy Cricket</vt:lpstr>
      <vt:lpstr>Match Scorecards</vt:lpstr>
    </vt:vector>
  </TitlesOfParts>
  <Manager/>
  <Company>Eastons Cricket Club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ECC Averages &amp; Stats Season 2012</dc:title>
  <dc:subject>Match results and player averages for 2012</dc:subject>
  <dc:creator>Stuart Gilbert</dc:creator>
  <cp:keywords/>
  <dc:description/>
  <cp:lastModifiedBy>Stuart Gilbert</cp:lastModifiedBy>
  <cp:lastPrinted>2016-07-15T20:39:37Z</cp:lastPrinted>
  <dcterms:created xsi:type="dcterms:W3CDTF">2011-04-25T12:21:29Z</dcterms:created>
  <dcterms:modified xsi:type="dcterms:W3CDTF">2018-10-20T21:34:29Z</dcterms:modified>
  <cp:category/>
</cp:coreProperties>
</file>