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1517A90F-77FC-478E-B8BC-854E2885296C}" xr6:coauthVersionLast="46" xr6:coauthVersionMax="46" xr10:uidLastSave="{00000000-0000-0000-0000-000000000000}"/>
  <workbookProtection lockStructure="1"/>
  <bookViews>
    <workbookView xWindow="-108" yWindow="-108" windowWidth="23256" windowHeight="12576" xr2:uid="{4AA82BAD-FA74-46F2-949D-5202803185DD}"/>
  </bookViews>
  <sheets>
    <sheet name="SAI SALES REGISTER" sheetId="1" r:id="rId1"/>
    <sheet name="Sai Purchase Register" sheetId="4" r:id="rId2"/>
    <sheet name="Sai System Tool" sheetId="3" r:id="rId3"/>
    <sheet name="Sai Sytem File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L496" i="4"/>
  <c r="M496" i="4" s="1"/>
  <c r="L495" i="4"/>
  <c r="M495" i="4" s="1"/>
  <c r="L494" i="4"/>
  <c r="M494" i="4" s="1"/>
  <c r="L493" i="4"/>
  <c r="M493" i="4" s="1"/>
  <c r="L492" i="4"/>
  <c r="M492" i="4" s="1"/>
  <c r="M491" i="4"/>
  <c r="L491" i="4"/>
  <c r="L490" i="4"/>
  <c r="M490" i="4" s="1"/>
  <c r="L489" i="4"/>
  <c r="M489" i="4" s="1"/>
  <c r="L488" i="4"/>
  <c r="M488" i="4" s="1"/>
  <c r="L487" i="4"/>
  <c r="M487" i="4" s="1"/>
  <c r="L486" i="4"/>
  <c r="M486" i="4" s="1"/>
  <c r="L485" i="4"/>
  <c r="M485" i="4" s="1"/>
  <c r="L484" i="4"/>
  <c r="M484" i="4" s="1"/>
  <c r="M483" i="4"/>
  <c r="L483" i="4"/>
  <c r="L482" i="4"/>
  <c r="M482" i="4" s="1"/>
  <c r="L481" i="4"/>
  <c r="M481" i="4" s="1"/>
  <c r="L480" i="4"/>
  <c r="M480" i="4" s="1"/>
  <c r="L479" i="4"/>
  <c r="M479" i="4" s="1"/>
  <c r="L478" i="4"/>
  <c r="M478" i="4" s="1"/>
  <c r="L477" i="4"/>
  <c r="M477" i="4" s="1"/>
  <c r="L476" i="4"/>
  <c r="M476" i="4" s="1"/>
  <c r="M475" i="4"/>
  <c r="L475" i="4"/>
  <c r="L474" i="4"/>
  <c r="M474" i="4" s="1"/>
  <c r="L473" i="4"/>
  <c r="M473" i="4" s="1"/>
  <c r="L472" i="4"/>
  <c r="M472" i="4" s="1"/>
  <c r="L471" i="4"/>
  <c r="M471" i="4" s="1"/>
  <c r="L470" i="4"/>
  <c r="M470" i="4" s="1"/>
  <c r="L469" i="4"/>
  <c r="M469" i="4" s="1"/>
  <c r="L468" i="4"/>
  <c r="M468" i="4" s="1"/>
  <c r="M467" i="4"/>
  <c r="L467" i="4"/>
  <c r="L466" i="4"/>
  <c r="M466" i="4" s="1"/>
  <c r="L465" i="4"/>
  <c r="M465" i="4" s="1"/>
  <c r="L464" i="4"/>
  <c r="M464" i="4" s="1"/>
  <c r="L463" i="4"/>
  <c r="M463" i="4" s="1"/>
  <c r="L462" i="4"/>
  <c r="M462" i="4" s="1"/>
  <c r="L461" i="4"/>
  <c r="M461" i="4" s="1"/>
  <c r="L460" i="4"/>
  <c r="M460" i="4" s="1"/>
  <c r="M459" i="4"/>
  <c r="L459" i="4"/>
  <c r="L458" i="4"/>
  <c r="M458" i="4" s="1"/>
  <c r="L457" i="4"/>
  <c r="M457" i="4" s="1"/>
  <c r="L456" i="4"/>
  <c r="M456" i="4" s="1"/>
  <c r="L455" i="4"/>
  <c r="M455" i="4" s="1"/>
  <c r="L454" i="4"/>
  <c r="M454" i="4" s="1"/>
  <c r="L453" i="4"/>
  <c r="M453" i="4" s="1"/>
  <c r="L452" i="4"/>
  <c r="M452" i="4" s="1"/>
  <c r="M451" i="4"/>
  <c r="L451" i="4"/>
  <c r="L450" i="4"/>
  <c r="M450" i="4" s="1"/>
  <c r="L449" i="4"/>
  <c r="M449" i="4" s="1"/>
  <c r="L448" i="4"/>
  <c r="M448" i="4" s="1"/>
  <c r="L447" i="4"/>
  <c r="M447" i="4" s="1"/>
  <c r="L446" i="4"/>
  <c r="M446" i="4" s="1"/>
  <c r="L445" i="4"/>
  <c r="M445" i="4" s="1"/>
  <c r="L444" i="4"/>
  <c r="M444" i="4" s="1"/>
  <c r="M443" i="4"/>
  <c r="L443" i="4"/>
  <c r="L442" i="4"/>
  <c r="M442" i="4" s="1"/>
  <c r="L441" i="4"/>
  <c r="M441" i="4" s="1"/>
  <c r="L440" i="4"/>
  <c r="M440" i="4" s="1"/>
  <c r="L439" i="4"/>
  <c r="M439" i="4" s="1"/>
  <c r="L438" i="4"/>
  <c r="M438" i="4" s="1"/>
  <c r="L437" i="4"/>
  <c r="M437" i="4" s="1"/>
  <c r="L436" i="4"/>
  <c r="M436" i="4" s="1"/>
  <c r="M435" i="4"/>
  <c r="L435" i="4"/>
  <c r="L434" i="4"/>
  <c r="M434" i="4" s="1"/>
  <c r="L433" i="4"/>
  <c r="M433" i="4" s="1"/>
  <c r="L432" i="4"/>
  <c r="M432" i="4" s="1"/>
  <c r="L431" i="4"/>
  <c r="M431" i="4" s="1"/>
  <c r="L430" i="4"/>
  <c r="M430" i="4" s="1"/>
  <c r="L429" i="4"/>
  <c r="M429" i="4" s="1"/>
  <c r="L428" i="4"/>
  <c r="M428" i="4" s="1"/>
  <c r="M427" i="4"/>
  <c r="L427" i="4"/>
  <c r="L426" i="4"/>
  <c r="M426" i="4" s="1"/>
  <c r="L425" i="4"/>
  <c r="M425" i="4" s="1"/>
  <c r="L424" i="4"/>
  <c r="M424" i="4" s="1"/>
  <c r="L423" i="4"/>
  <c r="M423" i="4" s="1"/>
  <c r="L422" i="4"/>
  <c r="M422" i="4" s="1"/>
  <c r="L421" i="4"/>
  <c r="M421" i="4" s="1"/>
  <c r="L420" i="4"/>
  <c r="M420" i="4" s="1"/>
  <c r="M419" i="4"/>
  <c r="L419" i="4"/>
  <c r="L418" i="4"/>
  <c r="M418" i="4" s="1"/>
  <c r="L417" i="4"/>
  <c r="M417" i="4" s="1"/>
  <c r="L416" i="4"/>
  <c r="M416" i="4" s="1"/>
  <c r="L415" i="4"/>
  <c r="M415" i="4" s="1"/>
  <c r="L414" i="4"/>
  <c r="M414" i="4" s="1"/>
  <c r="L413" i="4"/>
  <c r="M413" i="4" s="1"/>
  <c r="L412" i="4"/>
  <c r="M412" i="4" s="1"/>
  <c r="M411" i="4"/>
  <c r="L411" i="4"/>
  <c r="L410" i="4"/>
  <c r="M410" i="4" s="1"/>
  <c r="L409" i="4"/>
  <c r="M409" i="4" s="1"/>
  <c r="L408" i="4"/>
  <c r="M408" i="4" s="1"/>
  <c r="L407" i="4"/>
  <c r="M407" i="4" s="1"/>
  <c r="L406" i="4"/>
  <c r="M406" i="4" s="1"/>
  <c r="L405" i="4"/>
  <c r="M405" i="4" s="1"/>
  <c r="L404" i="4"/>
  <c r="M404" i="4" s="1"/>
  <c r="M403" i="4"/>
  <c r="L403" i="4"/>
  <c r="L402" i="4"/>
  <c r="M402" i="4" s="1"/>
  <c r="L401" i="4"/>
  <c r="M401" i="4" s="1"/>
  <c r="L400" i="4"/>
  <c r="M400" i="4" s="1"/>
  <c r="L399" i="4"/>
  <c r="M399" i="4" s="1"/>
  <c r="L398" i="4"/>
  <c r="M398" i="4" s="1"/>
  <c r="L397" i="4"/>
  <c r="M397" i="4" s="1"/>
  <c r="L396" i="4"/>
  <c r="M396" i="4" s="1"/>
  <c r="M395" i="4"/>
  <c r="L395" i="4"/>
  <c r="L394" i="4"/>
  <c r="M394" i="4" s="1"/>
  <c r="L393" i="4"/>
  <c r="M393" i="4" s="1"/>
  <c r="L392" i="4"/>
  <c r="M392" i="4" s="1"/>
  <c r="L391" i="4"/>
  <c r="M391" i="4" s="1"/>
  <c r="L390" i="4"/>
  <c r="M390" i="4" s="1"/>
  <c r="L389" i="4"/>
  <c r="M389" i="4" s="1"/>
  <c r="L388" i="4"/>
  <c r="M388" i="4" s="1"/>
  <c r="M387" i="4"/>
  <c r="L387" i="4"/>
  <c r="L386" i="4"/>
  <c r="M386" i="4" s="1"/>
  <c r="L385" i="4"/>
  <c r="M385" i="4" s="1"/>
  <c r="L384" i="4"/>
  <c r="M384" i="4" s="1"/>
  <c r="L383" i="4"/>
  <c r="M383" i="4" s="1"/>
  <c r="L382" i="4"/>
  <c r="M382" i="4" s="1"/>
  <c r="L381" i="4"/>
  <c r="M381" i="4" s="1"/>
  <c r="L380" i="4"/>
  <c r="M380" i="4" s="1"/>
  <c r="M379" i="4"/>
  <c r="L379" i="4"/>
  <c r="L378" i="4"/>
  <c r="M378" i="4" s="1"/>
  <c r="L377" i="4"/>
  <c r="M377" i="4" s="1"/>
  <c r="L376" i="4"/>
  <c r="M376" i="4" s="1"/>
  <c r="L375" i="4"/>
  <c r="M375" i="4" s="1"/>
  <c r="L374" i="4"/>
  <c r="M374" i="4" s="1"/>
  <c r="L373" i="4"/>
  <c r="M373" i="4" s="1"/>
  <c r="L372" i="4"/>
  <c r="M372" i="4" s="1"/>
  <c r="M371" i="4"/>
  <c r="L371" i="4"/>
  <c r="L370" i="4"/>
  <c r="M370" i="4" s="1"/>
  <c r="L369" i="4"/>
  <c r="M369" i="4" s="1"/>
  <c r="L368" i="4"/>
  <c r="M368" i="4" s="1"/>
  <c r="L367" i="4"/>
  <c r="M367" i="4" s="1"/>
  <c r="L366" i="4"/>
  <c r="M366" i="4" s="1"/>
  <c r="L365" i="4"/>
  <c r="M365" i="4" s="1"/>
  <c r="L364" i="4"/>
  <c r="M364" i="4" s="1"/>
  <c r="M363" i="4"/>
  <c r="L363" i="4"/>
  <c r="L362" i="4"/>
  <c r="M362" i="4" s="1"/>
  <c r="L361" i="4"/>
  <c r="M361" i="4" s="1"/>
  <c r="L360" i="4"/>
  <c r="M360" i="4" s="1"/>
  <c r="L359" i="4"/>
  <c r="M359" i="4" s="1"/>
  <c r="L358" i="4"/>
  <c r="M358" i="4" s="1"/>
  <c r="L357" i="4"/>
  <c r="M357" i="4" s="1"/>
  <c r="L356" i="4"/>
  <c r="M356" i="4" s="1"/>
  <c r="M355" i="4"/>
  <c r="L355" i="4"/>
  <c r="L354" i="4"/>
  <c r="M354" i="4" s="1"/>
  <c r="L353" i="4"/>
  <c r="M353" i="4" s="1"/>
  <c r="L352" i="4"/>
  <c r="M352" i="4" s="1"/>
  <c r="L351" i="4"/>
  <c r="M351" i="4" s="1"/>
  <c r="L350" i="4"/>
  <c r="M350" i="4" s="1"/>
  <c r="L349" i="4"/>
  <c r="M349" i="4" s="1"/>
  <c r="L348" i="4"/>
  <c r="M348" i="4" s="1"/>
  <c r="M347" i="4"/>
  <c r="L347" i="4"/>
  <c r="L346" i="4"/>
  <c r="M346" i="4" s="1"/>
  <c r="L345" i="4"/>
  <c r="M345" i="4" s="1"/>
  <c r="L344" i="4"/>
  <c r="M344" i="4" s="1"/>
  <c r="L343" i="4"/>
  <c r="M343" i="4" s="1"/>
  <c r="L342" i="4"/>
  <c r="M342" i="4" s="1"/>
  <c r="L341" i="4"/>
  <c r="M341" i="4" s="1"/>
  <c r="L340" i="4"/>
  <c r="M340" i="4" s="1"/>
  <c r="M339" i="4"/>
  <c r="L339" i="4"/>
  <c r="L338" i="4"/>
  <c r="M338" i="4" s="1"/>
  <c r="L337" i="4"/>
  <c r="M337" i="4" s="1"/>
  <c r="L336" i="4"/>
  <c r="M336" i="4" s="1"/>
  <c r="L335" i="4"/>
  <c r="M335" i="4" s="1"/>
  <c r="L334" i="4"/>
  <c r="M334" i="4" s="1"/>
  <c r="L333" i="4"/>
  <c r="M333" i="4" s="1"/>
  <c r="L332" i="4"/>
  <c r="M332" i="4" s="1"/>
  <c r="M331" i="4"/>
  <c r="L331" i="4"/>
  <c r="L330" i="4"/>
  <c r="M330" i="4" s="1"/>
  <c r="L329" i="4"/>
  <c r="M329" i="4" s="1"/>
  <c r="L328" i="4"/>
  <c r="M328" i="4" s="1"/>
  <c r="L327" i="4"/>
  <c r="M327" i="4" s="1"/>
  <c r="M326" i="4"/>
  <c r="L326" i="4"/>
  <c r="L325" i="4"/>
  <c r="M325" i="4" s="1"/>
  <c r="M324" i="4"/>
  <c r="L324" i="4"/>
  <c r="L323" i="4"/>
  <c r="M323" i="4" s="1"/>
  <c r="M322" i="4"/>
  <c r="L322" i="4"/>
  <c r="L321" i="4"/>
  <c r="M321" i="4" s="1"/>
  <c r="M320" i="4"/>
  <c r="L320" i="4"/>
  <c r="L319" i="4"/>
  <c r="M319" i="4" s="1"/>
  <c r="M318" i="4"/>
  <c r="L318" i="4"/>
  <c r="L317" i="4"/>
  <c r="M317" i="4" s="1"/>
  <c r="M316" i="4"/>
  <c r="L316" i="4"/>
  <c r="L315" i="4"/>
  <c r="M315" i="4" s="1"/>
  <c r="M314" i="4"/>
  <c r="L314" i="4"/>
  <c r="L313" i="4"/>
  <c r="M313" i="4" s="1"/>
  <c r="M312" i="4"/>
  <c r="L312" i="4"/>
  <c r="L311" i="4"/>
  <c r="M311" i="4" s="1"/>
  <c r="M310" i="4"/>
  <c r="L310" i="4"/>
  <c r="L309" i="4"/>
  <c r="M309" i="4" s="1"/>
  <c r="M308" i="4"/>
  <c r="L308" i="4"/>
  <c r="L307" i="4"/>
  <c r="M307" i="4" s="1"/>
  <c r="M306" i="4"/>
  <c r="L306" i="4"/>
  <c r="L305" i="4"/>
  <c r="M305" i="4" s="1"/>
  <c r="M304" i="4"/>
  <c r="L304" i="4"/>
  <c r="L303" i="4"/>
  <c r="M303" i="4" s="1"/>
  <c r="M302" i="4"/>
  <c r="L302" i="4"/>
  <c r="L301" i="4"/>
  <c r="M301" i="4" s="1"/>
  <c r="M300" i="4"/>
  <c r="L300" i="4"/>
  <c r="L299" i="4"/>
  <c r="M299" i="4" s="1"/>
  <c r="M298" i="4"/>
  <c r="L298" i="4"/>
  <c r="L297" i="4"/>
  <c r="M297" i="4" s="1"/>
  <c r="M296" i="4"/>
  <c r="L296" i="4"/>
  <c r="L295" i="4"/>
  <c r="M295" i="4" s="1"/>
  <c r="M294" i="4"/>
  <c r="L294" i="4"/>
  <c r="L293" i="4"/>
  <c r="M293" i="4" s="1"/>
  <c r="M292" i="4"/>
  <c r="L292" i="4"/>
  <c r="L291" i="4"/>
  <c r="M291" i="4" s="1"/>
  <c r="M290" i="4"/>
  <c r="L290" i="4"/>
  <c r="L289" i="4"/>
  <c r="M289" i="4" s="1"/>
  <c r="M288" i="4"/>
  <c r="L288" i="4"/>
  <c r="L287" i="4"/>
  <c r="M287" i="4" s="1"/>
  <c r="M286" i="4"/>
  <c r="L286" i="4"/>
  <c r="L285" i="4"/>
  <c r="M285" i="4" s="1"/>
  <c r="M284" i="4"/>
  <c r="L284" i="4"/>
  <c r="L283" i="4"/>
  <c r="M283" i="4" s="1"/>
  <c r="M282" i="4"/>
  <c r="L282" i="4"/>
  <c r="L281" i="4"/>
  <c r="M281" i="4" s="1"/>
  <c r="M280" i="4"/>
  <c r="L280" i="4"/>
  <c r="L279" i="4"/>
  <c r="M279" i="4" s="1"/>
  <c r="M278" i="4"/>
  <c r="L278" i="4"/>
  <c r="L277" i="4"/>
  <c r="M277" i="4" s="1"/>
  <c r="M276" i="4"/>
  <c r="L276" i="4"/>
  <c r="L275" i="4"/>
  <c r="M275" i="4" s="1"/>
  <c r="M274" i="4"/>
  <c r="L274" i="4"/>
  <c r="L273" i="4"/>
  <c r="M273" i="4" s="1"/>
  <c r="M272" i="4"/>
  <c r="L272" i="4"/>
  <c r="L271" i="4"/>
  <c r="M271" i="4" s="1"/>
  <c r="M270" i="4"/>
  <c r="L270" i="4"/>
  <c r="L269" i="4"/>
  <c r="M269" i="4" s="1"/>
  <c r="M268" i="4"/>
  <c r="L268" i="4"/>
  <c r="L267" i="4"/>
  <c r="M267" i="4" s="1"/>
  <c r="M266" i="4"/>
  <c r="L266" i="4"/>
  <c r="L265" i="4"/>
  <c r="M265" i="4" s="1"/>
  <c r="M264" i="4"/>
  <c r="L264" i="4"/>
  <c r="L263" i="4"/>
  <c r="M263" i="4" s="1"/>
  <c r="M262" i="4"/>
  <c r="L262" i="4"/>
  <c r="L261" i="4"/>
  <c r="M261" i="4" s="1"/>
  <c r="M260" i="4"/>
  <c r="L260" i="4"/>
  <c r="L259" i="4"/>
  <c r="M259" i="4" s="1"/>
  <c r="M258" i="4"/>
  <c r="L258" i="4"/>
  <c r="L257" i="4"/>
  <c r="M257" i="4" s="1"/>
  <c r="M256" i="4"/>
  <c r="L256" i="4"/>
  <c r="L255" i="4"/>
  <c r="M255" i="4" s="1"/>
  <c r="M254" i="4"/>
  <c r="L254" i="4"/>
  <c r="L253" i="4"/>
  <c r="M253" i="4" s="1"/>
  <c r="M252" i="4"/>
  <c r="L252" i="4"/>
  <c r="L251" i="4"/>
  <c r="M251" i="4" s="1"/>
  <c r="M250" i="4"/>
  <c r="L250" i="4"/>
  <c r="L249" i="4"/>
  <c r="M249" i="4" s="1"/>
  <c r="M248" i="4"/>
  <c r="L248" i="4"/>
  <c r="L247" i="4"/>
  <c r="M247" i="4" s="1"/>
  <c r="M246" i="4"/>
  <c r="L246" i="4"/>
  <c r="L245" i="4"/>
  <c r="M245" i="4" s="1"/>
  <c r="M244" i="4"/>
  <c r="L244" i="4"/>
  <c r="L243" i="4"/>
  <c r="M243" i="4" s="1"/>
  <c r="M242" i="4"/>
  <c r="L242" i="4"/>
  <c r="L241" i="4"/>
  <c r="M241" i="4" s="1"/>
  <c r="M240" i="4"/>
  <c r="L240" i="4"/>
  <c r="L239" i="4"/>
  <c r="M239" i="4" s="1"/>
  <c r="M238" i="4"/>
  <c r="L238" i="4"/>
  <c r="L237" i="4"/>
  <c r="M237" i="4" s="1"/>
  <c r="M236" i="4"/>
  <c r="L236" i="4"/>
  <c r="L235" i="4"/>
  <c r="M235" i="4" s="1"/>
  <c r="M234" i="4"/>
  <c r="L234" i="4"/>
  <c r="L233" i="4"/>
  <c r="M233" i="4" s="1"/>
  <c r="M232" i="4"/>
  <c r="L232" i="4"/>
  <c r="L231" i="4"/>
  <c r="M231" i="4" s="1"/>
  <c r="M230" i="4"/>
  <c r="L230" i="4"/>
  <c r="L229" i="4"/>
  <c r="M229" i="4" s="1"/>
  <c r="M228" i="4"/>
  <c r="L228" i="4"/>
  <c r="L227" i="4"/>
  <c r="M227" i="4" s="1"/>
  <c r="M226" i="4"/>
  <c r="L226" i="4"/>
  <c r="L225" i="4"/>
  <c r="M225" i="4" s="1"/>
  <c r="M224" i="4"/>
  <c r="L224" i="4"/>
  <c r="L223" i="4"/>
  <c r="M223" i="4" s="1"/>
  <c r="M222" i="4"/>
  <c r="L222" i="4"/>
  <c r="L221" i="4"/>
  <c r="M221" i="4" s="1"/>
  <c r="M220" i="4"/>
  <c r="L220" i="4"/>
  <c r="L219" i="4"/>
  <c r="M219" i="4" s="1"/>
  <c r="M218" i="4"/>
  <c r="L218" i="4"/>
  <c r="L217" i="4"/>
  <c r="M217" i="4" s="1"/>
  <c r="M216" i="4"/>
  <c r="L216" i="4"/>
  <c r="L215" i="4"/>
  <c r="M215" i="4" s="1"/>
  <c r="M214" i="4"/>
  <c r="L214" i="4"/>
  <c r="L213" i="4"/>
  <c r="M213" i="4" s="1"/>
  <c r="M212" i="4"/>
  <c r="L212" i="4"/>
  <c r="L211" i="4"/>
  <c r="M211" i="4" s="1"/>
  <c r="M210" i="4"/>
  <c r="L210" i="4"/>
  <c r="L209" i="4"/>
  <c r="M209" i="4" s="1"/>
  <c r="L208" i="4"/>
  <c r="M208" i="4" s="1"/>
  <c r="L207" i="4"/>
  <c r="M207" i="4" s="1"/>
  <c r="L206" i="4"/>
  <c r="M206" i="4" s="1"/>
  <c r="L205" i="4"/>
  <c r="M205" i="4" s="1"/>
  <c r="M204" i="4"/>
  <c r="L204" i="4"/>
  <c r="L203" i="4"/>
  <c r="M203" i="4" s="1"/>
  <c r="L202" i="4"/>
  <c r="M202" i="4" s="1"/>
  <c r="L201" i="4"/>
  <c r="M201" i="4" s="1"/>
  <c r="L200" i="4"/>
  <c r="M200" i="4" s="1"/>
  <c r="M199" i="4"/>
  <c r="L199" i="4"/>
  <c r="L198" i="4"/>
  <c r="M198" i="4" s="1"/>
  <c r="M197" i="4"/>
  <c r="L197" i="4"/>
  <c r="L196" i="4"/>
  <c r="M196" i="4" s="1"/>
  <c r="M195" i="4"/>
  <c r="L195" i="4"/>
  <c r="L194" i="4"/>
  <c r="M194" i="4" s="1"/>
  <c r="M193" i="4"/>
  <c r="L193" i="4"/>
  <c r="L192" i="4"/>
  <c r="M192" i="4" s="1"/>
  <c r="M191" i="4"/>
  <c r="L191" i="4"/>
  <c r="L190" i="4"/>
  <c r="M190" i="4" s="1"/>
  <c r="M189" i="4"/>
  <c r="L189" i="4"/>
  <c r="L188" i="4"/>
  <c r="M188" i="4" s="1"/>
  <c r="M187" i="4"/>
  <c r="L187" i="4"/>
  <c r="L186" i="4"/>
  <c r="M186" i="4" s="1"/>
  <c r="M185" i="4"/>
  <c r="L185" i="4"/>
  <c r="L184" i="4"/>
  <c r="M184" i="4" s="1"/>
  <c r="M183" i="4"/>
  <c r="L183" i="4"/>
  <c r="L182" i="4"/>
  <c r="M182" i="4" s="1"/>
  <c r="M181" i="4"/>
  <c r="L181" i="4"/>
  <c r="L180" i="4"/>
  <c r="M180" i="4" s="1"/>
  <c r="M179" i="4"/>
  <c r="L179" i="4"/>
  <c r="L178" i="4"/>
  <c r="M178" i="4" s="1"/>
  <c r="M177" i="4"/>
  <c r="L177" i="4"/>
  <c r="L176" i="4"/>
  <c r="M176" i="4" s="1"/>
  <c r="M175" i="4"/>
  <c r="L175" i="4"/>
  <c r="L174" i="4"/>
  <c r="M174" i="4" s="1"/>
  <c r="M173" i="4"/>
  <c r="L173" i="4"/>
  <c r="L172" i="4"/>
  <c r="M172" i="4" s="1"/>
  <c r="M171" i="4"/>
  <c r="L171" i="4"/>
  <c r="L170" i="4"/>
  <c r="M170" i="4" s="1"/>
  <c r="M169" i="4"/>
  <c r="L169" i="4"/>
  <c r="L168" i="4"/>
  <c r="M168" i="4" s="1"/>
  <c r="M167" i="4"/>
  <c r="L167" i="4"/>
  <c r="L166" i="4"/>
  <c r="M166" i="4" s="1"/>
  <c r="M165" i="4"/>
  <c r="L165" i="4"/>
  <c r="L164" i="4"/>
  <c r="M164" i="4" s="1"/>
  <c r="M163" i="4"/>
  <c r="L163" i="4"/>
  <c r="L162" i="4"/>
  <c r="M162" i="4" s="1"/>
  <c r="M161" i="4"/>
  <c r="L161" i="4"/>
  <c r="L160" i="4"/>
  <c r="M160" i="4" s="1"/>
  <c r="M159" i="4"/>
  <c r="L159" i="4"/>
  <c r="L158" i="4"/>
  <c r="M158" i="4" s="1"/>
  <c r="M157" i="4"/>
  <c r="L157" i="4"/>
  <c r="L156" i="4"/>
  <c r="M156" i="4" s="1"/>
  <c r="M155" i="4"/>
  <c r="L155" i="4"/>
  <c r="L154" i="4"/>
  <c r="M154" i="4" s="1"/>
  <c r="M153" i="4"/>
  <c r="L153" i="4"/>
  <c r="L152" i="4"/>
  <c r="M152" i="4" s="1"/>
  <c r="M151" i="4"/>
  <c r="L151" i="4"/>
  <c r="L150" i="4"/>
  <c r="M150" i="4" s="1"/>
  <c r="M149" i="4"/>
  <c r="L149" i="4"/>
  <c r="L148" i="4"/>
  <c r="M148" i="4" s="1"/>
  <c r="M147" i="4"/>
  <c r="L147" i="4"/>
  <c r="L146" i="4"/>
  <c r="M146" i="4" s="1"/>
  <c r="M145" i="4"/>
  <c r="L145" i="4"/>
  <c r="L144" i="4"/>
  <c r="M144" i="4" s="1"/>
  <c r="M143" i="4"/>
  <c r="L143" i="4"/>
  <c r="L142" i="4"/>
  <c r="M142" i="4" s="1"/>
  <c r="M141" i="4"/>
  <c r="L141" i="4"/>
  <c r="L140" i="4"/>
  <c r="M140" i="4" s="1"/>
  <c r="M139" i="4"/>
  <c r="L139" i="4"/>
  <c r="L138" i="4"/>
  <c r="M138" i="4" s="1"/>
  <c r="M137" i="4"/>
  <c r="L137" i="4"/>
  <c r="L136" i="4"/>
  <c r="M136" i="4" s="1"/>
  <c r="M135" i="4"/>
  <c r="L135" i="4"/>
  <c r="L134" i="4"/>
  <c r="M134" i="4" s="1"/>
  <c r="M133" i="4"/>
  <c r="L133" i="4"/>
  <c r="L132" i="4"/>
  <c r="M132" i="4" s="1"/>
  <c r="M131" i="4"/>
  <c r="L131" i="4"/>
  <c r="L130" i="4"/>
  <c r="M130" i="4" s="1"/>
  <c r="M129" i="4"/>
  <c r="L129" i="4"/>
  <c r="L128" i="4"/>
  <c r="M128" i="4" s="1"/>
  <c r="M127" i="4"/>
  <c r="L127" i="4"/>
  <c r="L126" i="4"/>
  <c r="M126" i="4" s="1"/>
  <c r="M125" i="4"/>
  <c r="L125" i="4"/>
  <c r="L124" i="4"/>
  <c r="M124" i="4" s="1"/>
  <c r="M123" i="4"/>
  <c r="L123" i="4"/>
  <c r="L122" i="4"/>
  <c r="M122" i="4" s="1"/>
  <c r="M121" i="4"/>
  <c r="L121" i="4"/>
  <c r="L120" i="4"/>
  <c r="M120" i="4" s="1"/>
  <c r="M119" i="4"/>
  <c r="L119" i="4"/>
  <c r="L118" i="4"/>
  <c r="M118" i="4" s="1"/>
  <c r="M117" i="4"/>
  <c r="L117" i="4"/>
  <c r="L116" i="4"/>
  <c r="M116" i="4" s="1"/>
  <c r="M115" i="4"/>
  <c r="L115" i="4"/>
  <c r="L114" i="4"/>
  <c r="M114" i="4" s="1"/>
  <c r="M113" i="4"/>
  <c r="L113" i="4"/>
  <c r="L112" i="4"/>
  <c r="M112" i="4" s="1"/>
  <c r="M111" i="4"/>
  <c r="L111" i="4"/>
  <c r="L110" i="4"/>
  <c r="M110" i="4" s="1"/>
  <c r="M109" i="4"/>
  <c r="L109" i="4"/>
  <c r="L108" i="4"/>
  <c r="M108" i="4" s="1"/>
  <c r="M107" i="4"/>
  <c r="L107" i="4"/>
  <c r="L106" i="4"/>
  <c r="M106" i="4" s="1"/>
  <c r="M105" i="4"/>
  <c r="L105" i="4"/>
  <c r="L104" i="4"/>
  <c r="M104" i="4" s="1"/>
  <c r="M103" i="4"/>
  <c r="L103" i="4"/>
  <c r="L102" i="4"/>
  <c r="M102" i="4" s="1"/>
  <c r="M101" i="4"/>
  <c r="L101" i="4"/>
  <c r="L100" i="4"/>
  <c r="M100" i="4" s="1"/>
  <c r="M99" i="4"/>
  <c r="L99" i="4"/>
  <c r="L98" i="4"/>
  <c r="M98" i="4" s="1"/>
  <c r="M97" i="4"/>
  <c r="L97" i="4"/>
  <c r="L96" i="4"/>
  <c r="M96" i="4" s="1"/>
  <c r="M95" i="4"/>
  <c r="L95" i="4"/>
  <c r="L94" i="4"/>
  <c r="M94" i="4" s="1"/>
  <c r="M93" i="4"/>
  <c r="L93" i="4"/>
  <c r="L92" i="4"/>
  <c r="M92" i="4" s="1"/>
  <c r="M91" i="4"/>
  <c r="L91" i="4"/>
  <c r="L90" i="4"/>
  <c r="M90" i="4" s="1"/>
  <c r="M89" i="4"/>
  <c r="L89" i="4"/>
  <c r="L88" i="4"/>
  <c r="M88" i="4" s="1"/>
  <c r="M87" i="4"/>
  <c r="L87" i="4"/>
  <c r="L86" i="4"/>
  <c r="M86" i="4" s="1"/>
  <c r="M85" i="4"/>
  <c r="L85" i="4"/>
  <c r="L84" i="4"/>
  <c r="M84" i="4" s="1"/>
  <c r="M83" i="4"/>
  <c r="L83" i="4"/>
  <c r="L82" i="4"/>
  <c r="M82" i="4" s="1"/>
  <c r="M81" i="4"/>
  <c r="L81" i="4"/>
  <c r="L80" i="4"/>
  <c r="M80" i="4" s="1"/>
  <c r="M79" i="4"/>
  <c r="L79" i="4"/>
  <c r="L78" i="4"/>
  <c r="M78" i="4" s="1"/>
  <c r="M77" i="4"/>
  <c r="L77" i="4"/>
  <c r="L76" i="4"/>
  <c r="M76" i="4" s="1"/>
  <c r="M75" i="4"/>
  <c r="L75" i="4"/>
  <c r="L74" i="4"/>
  <c r="M74" i="4" s="1"/>
  <c r="M73" i="4"/>
  <c r="L73" i="4"/>
  <c r="L72" i="4"/>
  <c r="M72" i="4" s="1"/>
  <c r="M71" i="4"/>
  <c r="L71" i="4"/>
  <c r="L70" i="4"/>
  <c r="M70" i="4" s="1"/>
  <c r="M69" i="4"/>
  <c r="L69" i="4"/>
  <c r="L68" i="4"/>
  <c r="M68" i="4" s="1"/>
  <c r="M67" i="4"/>
  <c r="L67" i="4"/>
  <c r="L66" i="4"/>
  <c r="M66" i="4" s="1"/>
  <c r="M65" i="4"/>
  <c r="L65" i="4"/>
  <c r="L64" i="4"/>
  <c r="M64" i="4" s="1"/>
  <c r="M63" i="4"/>
  <c r="L63" i="4"/>
  <c r="L62" i="4"/>
  <c r="M62" i="4" s="1"/>
  <c r="M61" i="4"/>
  <c r="L61" i="4"/>
  <c r="L60" i="4"/>
  <c r="M60" i="4" s="1"/>
  <c r="M59" i="4"/>
  <c r="L59" i="4"/>
  <c r="L58" i="4"/>
  <c r="M58" i="4" s="1"/>
  <c r="M57" i="4"/>
  <c r="L57" i="4"/>
  <c r="L56" i="4"/>
  <c r="M56" i="4" s="1"/>
  <c r="M55" i="4"/>
  <c r="L55" i="4"/>
  <c r="L54" i="4"/>
  <c r="M54" i="4" s="1"/>
  <c r="M53" i="4"/>
  <c r="L53" i="4"/>
  <c r="L52" i="4"/>
  <c r="M52" i="4" s="1"/>
  <c r="M51" i="4"/>
  <c r="L51" i="4"/>
  <c r="L50" i="4"/>
  <c r="M50" i="4" s="1"/>
  <c r="M49" i="4"/>
  <c r="L49" i="4"/>
  <c r="L48" i="4"/>
  <c r="M48" i="4" s="1"/>
  <c r="M47" i="4"/>
  <c r="L47" i="4"/>
  <c r="L46" i="4"/>
  <c r="M46" i="4" s="1"/>
  <c r="M45" i="4"/>
  <c r="L45" i="4"/>
  <c r="L44" i="4"/>
  <c r="M44" i="4" s="1"/>
  <c r="M43" i="4"/>
  <c r="L43" i="4"/>
  <c r="L42" i="4"/>
  <c r="M42" i="4" s="1"/>
  <c r="M41" i="4"/>
  <c r="L41" i="4"/>
  <c r="L40" i="4"/>
  <c r="M40" i="4" s="1"/>
  <c r="M39" i="4"/>
  <c r="L39" i="4"/>
  <c r="L38" i="4"/>
  <c r="M38" i="4" s="1"/>
  <c r="M37" i="4"/>
  <c r="L37" i="4"/>
  <c r="L36" i="4"/>
  <c r="M36" i="4" s="1"/>
  <c r="M35" i="4"/>
  <c r="L35" i="4"/>
  <c r="L34" i="4"/>
  <c r="M34" i="4" s="1"/>
  <c r="M33" i="4"/>
  <c r="L33" i="4"/>
  <c r="L32" i="4"/>
  <c r="M32" i="4" s="1"/>
  <c r="M31" i="4"/>
  <c r="L31" i="4"/>
  <c r="L30" i="4"/>
  <c r="M30" i="4" s="1"/>
  <c r="M29" i="4"/>
  <c r="L29" i="4"/>
  <c r="L28" i="4"/>
  <c r="M28" i="4" s="1"/>
  <c r="M27" i="4"/>
  <c r="L27" i="4"/>
  <c r="L26" i="4"/>
  <c r="M26" i="4" s="1"/>
  <c r="M25" i="4"/>
  <c r="L25" i="4"/>
  <c r="L24" i="4"/>
  <c r="M24" i="4" s="1"/>
  <c r="M23" i="4"/>
  <c r="L23" i="4"/>
  <c r="L22" i="4"/>
  <c r="M22" i="4" s="1"/>
  <c r="M21" i="4"/>
  <c r="L21" i="4"/>
  <c r="L20" i="4"/>
  <c r="M20" i="4" s="1"/>
  <c r="M19" i="4"/>
  <c r="L19" i="4"/>
  <c r="L18" i="4"/>
  <c r="M18" i="4" s="1"/>
  <c r="M17" i="4"/>
  <c r="L17" i="4"/>
  <c r="L16" i="4"/>
  <c r="M16" i="4" s="1"/>
  <c r="M15" i="4"/>
  <c r="L15" i="4"/>
  <c r="L14" i="4"/>
  <c r="M14" i="4" s="1"/>
  <c r="M13" i="4"/>
  <c r="L13" i="4"/>
  <c r="L12" i="4"/>
  <c r="M12" i="4" s="1"/>
  <c r="M11" i="4"/>
  <c r="L11" i="4"/>
  <c r="L10" i="4"/>
  <c r="M10" i="4" s="1"/>
  <c r="M9" i="4"/>
  <c r="L9" i="4"/>
  <c r="L8" i="4"/>
  <c r="M8" i="4" s="1"/>
  <c r="M7" i="4"/>
  <c r="L7" i="4"/>
  <c r="L6" i="4"/>
  <c r="M6" i="4" s="1"/>
  <c r="M5" i="4"/>
  <c r="L5" i="4"/>
  <c r="L4" i="4"/>
  <c r="M4" i="4" s="1"/>
  <c r="M3" i="4"/>
  <c r="L3" i="4"/>
  <c r="L2" i="4"/>
  <c r="M2" i="4" s="1"/>
  <c r="O2" i="1"/>
  <c r="P2" i="1" s="1"/>
  <c r="AA2" i="1"/>
  <c r="A5" i="3" s="1"/>
  <c r="AB2" i="1"/>
  <c r="B5" i="3" s="1"/>
  <c r="AC2" i="1"/>
  <c r="C5" i="3" s="1"/>
  <c r="AD2" i="1"/>
  <c r="D5" i="3" s="1"/>
  <c r="AF2" i="1"/>
  <c r="F5" i="3" s="1"/>
  <c r="AG2" i="1"/>
  <c r="AI2" i="1"/>
  <c r="AK2" i="1"/>
  <c r="K5" i="3" s="1"/>
  <c r="AL2" i="1"/>
  <c r="AM2" i="1"/>
  <c r="M5" i="3" s="1"/>
  <c r="J499" i="3"/>
  <c r="H499" i="3"/>
  <c r="J498" i="3"/>
  <c r="H498" i="3"/>
  <c r="J497" i="3"/>
  <c r="H497" i="3"/>
  <c r="J496" i="3"/>
  <c r="H496" i="3"/>
  <c r="J495" i="3"/>
  <c r="H495" i="3"/>
  <c r="J494" i="3"/>
  <c r="H494" i="3"/>
  <c r="J493" i="3"/>
  <c r="H493" i="3"/>
  <c r="J492" i="3"/>
  <c r="H492" i="3"/>
  <c r="J491" i="3"/>
  <c r="H491" i="3"/>
  <c r="J490" i="3"/>
  <c r="H490" i="3"/>
  <c r="J489" i="3"/>
  <c r="H489" i="3"/>
  <c r="J488" i="3"/>
  <c r="H488" i="3"/>
  <c r="J487" i="3"/>
  <c r="H487" i="3"/>
  <c r="J486" i="3"/>
  <c r="H486" i="3"/>
  <c r="J485" i="3"/>
  <c r="H485" i="3"/>
  <c r="J484" i="3"/>
  <c r="H484" i="3"/>
  <c r="J483" i="3"/>
  <c r="H483" i="3"/>
  <c r="J482" i="3"/>
  <c r="H482" i="3"/>
  <c r="J481" i="3"/>
  <c r="H481" i="3"/>
  <c r="J480" i="3"/>
  <c r="H480" i="3"/>
  <c r="J479" i="3"/>
  <c r="H479" i="3"/>
  <c r="J478" i="3"/>
  <c r="H478" i="3"/>
  <c r="J477" i="3"/>
  <c r="H477" i="3"/>
  <c r="J476" i="3"/>
  <c r="H476" i="3"/>
  <c r="J475" i="3"/>
  <c r="H475" i="3"/>
  <c r="J474" i="3"/>
  <c r="H474" i="3"/>
  <c r="J473" i="3"/>
  <c r="H473" i="3"/>
  <c r="J472" i="3"/>
  <c r="H472" i="3"/>
  <c r="J471" i="3"/>
  <c r="H471" i="3"/>
  <c r="J470" i="3"/>
  <c r="H470" i="3"/>
  <c r="J469" i="3"/>
  <c r="H469" i="3"/>
  <c r="J468" i="3"/>
  <c r="H468" i="3"/>
  <c r="J467" i="3"/>
  <c r="H467" i="3"/>
  <c r="J466" i="3"/>
  <c r="H466" i="3"/>
  <c r="J465" i="3"/>
  <c r="H465" i="3"/>
  <c r="J464" i="3"/>
  <c r="H464" i="3"/>
  <c r="J463" i="3"/>
  <c r="H463" i="3"/>
  <c r="J462" i="3"/>
  <c r="H462" i="3"/>
  <c r="J461" i="3"/>
  <c r="H461" i="3"/>
  <c r="J460" i="3"/>
  <c r="H460" i="3"/>
  <c r="J459" i="3"/>
  <c r="H459" i="3"/>
  <c r="J458" i="3"/>
  <c r="H458" i="3"/>
  <c r="J457" i="3"/>
  <c r="H457" i="3"/>
  <c r="J456" i="3"/>
  <c r="H456" i="3"/>
  <c r="J455" i="3"/>
  <c r="H455" i="3"/>
  <c r="J454" i="3"/>
  <c r="H454" i="3"/>
  <c r="J453" i="3"/>
  <c r="H453" i="3"/>
  <c r="J452" i="3"/>
  <c r="H452" i="3"/>
  <c r="J451" i="3"/>
  <c r="H451" i="3"/>
  <c r="J450" i="3"/>
  <c r="H450" i="3"/>
  <c r="J449" i="3"/>
  <c r="H449" i="3"/>
  <c r="J448" i="3"/>
  <c r="H448" i="3"/>
  <c r="J447" i="3"/>
  <c r="H447" i="3"/>
  <c r="J446" i="3"/>
  <c r="H446" i="3"/>
  <c r="J445" i="3"/>
  <c r="H445" i="3"/>
  <c r="J444" i="3"/>
  <c r="H444" i="3"/>
  <c r="J443" i="3"/>
  <c r="H443" i="3"/>
  <c r="J442" i="3"/>
  <c r="H442" i="3"/>
  <c r="J441" i="3"/>
  <c r="H441" i="3"/>
  <c r="J440" i="3"/>
  <c r="H440" i="3"/>
  <c r="J439" i="3"/>
  <c r="H439" i="3"/>
  <c r="J438" i="3"/>
  <c r="H438" i="3"/>
  <c r="J437" i="3"/>
  <c r="H437" i="3"/>
  <c r="J436" i="3"/>
  <c r="H436" i="3"/>
  <c r="J435" i="3"/>
  <c r="H435" i="3"/>
  <c r="J434" i="3"/>
  <c r="H434" i="3"/>
  <c r="J433" i="3"/>
  <c r="H433" i="3"/>
  <c r="J432" i="3"/>
  <c r="H432" i="3"/>
  <c r="J431" i="3"/>
  <c r="H431" i="3"/>
  <c r="J430" i="3"/>
  <c r="H430" i="3"/>
  <c r="J429" i="3"/>
  <c r="H429" i="3"/>
  <c r="J428" i="3"/>
  <c r="H428" i="3"/>
  <c r="J427" i="3"/>
  <c r="H427" i="3"/>
  <c r="J426" i="3"/>
  <c r="H426" i="3"/>
  <c r="J425" i="3"/>
  <c r="H425" i="3"/>
  <c r="J424" i="3"/>
  <c r="H424" i="3"/>
  <c r="J423" i="3"/>
  <c r="H423" i="3"/>
  <c r="J422" i="3"/>
  <c r="H422" i="3"/>
  <c r="J421" i="3"/>
  <c r="H421" i="3"/>
  <c r="J420" i="3"/>
  <c r="H420" i="3"/>
  <c r="J419" i="3"/>
  <c r="H419" i="3"/>
  <c r="J418" i="3"/>
  <c r="H418" i="3"/>
  <c r="J417" i="3"/>
  <c r="H417" i="3"/>
  <c r="J416" i="3"/>
  <c r="H416" i="3"/>
  <c r="J415" i="3"/>
  <c r="H415" i="3"/>
  <c r="J414" i="3"/>
  <c r="H414" i="3"/>
  <c r="J413" i="3"/>
  <c r="H413" i="3"/>
  <c r="J412" i="3"/>
  <c r="H412" i="3"/>
  <c r="J411" i="3"/>
  <c r="H411" i="3"/>
  <c r="J410" i="3"/>
  <c r="H410" i="3"/>
  <c r="J409" i="3"/>
  <c r="H409" i="3"/>
  <c r="J408" i="3"/>
  <c r="H408" i="3"/>
  <c r="J407" i="3"/>
  <c r="H407" i="3"/>
  <c r="J406" i="3"/>
  <c r="H406" i="3"/>
  <c r="J405" i="3"/>
  <c r="H405" i="3"/>
  <c r="J404" i="3"/>
  <c r="H404" i="3"/>
  <c r="J403" i="3"/>
  <c r="H403" i="3"/>
  <c r="J402" i="3"/>
  <c r="H402" i="3"/>
  <c r="J401" i="3"/>
  <c r="H401" i="3"/>
  <c r="J400" i="3"/>
  <c r="H400" i="3"/>
  <c r="J399" i="3"/>
  <c r="H399" i="3"/>
  <c r="J398" i="3"/>
  <c r="H398" i="3"/>
  <c r="J397" i="3"/>
  <c r="H397" i="3"/>
  <c r="J396" i="3"/>
  <c r="H396" i="3"/>
  <c r="J395" i="3"/>
  <c r="H395" i="3"/>
  <c r="J394" i="3"/>
  <c r="H394" i="3"/>
  <c r="J393" i="3"/>
  <c r="H393" i="3"/>
  <c r="J392" i="3"/>
  <c r="H392" i="3"/>
  <c r="J391" i="3"/>
  <c r="H391" i="3"/>
  <c r="J390" i="3"/>
  <c r="H390" i="3"/>
  <c r="J389" i="3"/>
  <c r="H389" i="3"/>
  <c r="J388" i="3"/>
  <c r="H388" i="3"/>
  <c r="J387" i="3"/>
  <c r="H387" i="3"/>
  <c r="J386" i="3"/>
  <c r="H386" i="3"/>
  <c r="J385" i="3"/>
  <c r="H385" i="3"/>
  <c r="J384" i="3"/>
  <c r="H384" i="3"/>
  <c r="J383" i="3"/>
  <c r="H383" i="3"/>
  <c r="J382" i="3"/>
  <c r="H382" i="3"/>
  <c r="J381" i="3"/>
  <c r="H381" i="3"/>
  <c r="J380" i="3"/>
  <c r="H380" i="3"/>
  <c r="J379" i="3"/>
  <c r="H379" i="3"/>
  <c r="J378" i="3"/>
  <c r="H378" i="3"/>
  <c r="J377" i="3"/>
  <c r="H377" i="3"/>
  <c r="J376" i="3"/>
  <c r="H376" i="3"/>
  <c r="J375" i="3"/>
  <c r="H375" i="3"/>
  <c r="J374" i="3"/>
  <c r="H374" i="3"/>
  <c r="J373" i="3"/>
  <c r="H373" i="3"/>
  <c r="J372" i="3"/>
  <c r="H372" i="3"/>
  <c r="J371" i="3"/>
  <c r="H371" i="3"/>
  <c r="J370" i="3"/>
  <c r="H370" i="3"/>
  <c r="J369" i="3"/>
  <c r="H369" i="3"/>
  <c r="J368" i="3"/>
  <c r="H368" i="3"/>
  <c r="J367" i="3"/>
  <c r="H367" i="3"/>
  <c r="J366" i="3"/>
  <c r="H366" i="3"/>
  <c r="J365" i="3"/>
  <c r="H365" i="3"/>
  <c r="J364" i="3"/>
  <c r="H364" i="3"/>
  <c r="J363" i="3"/>
  <c r="H363" i="3"/>
  <c r="J362" i="3"/>
  <c r="H362" i="3"/>
  <c r="J361" i="3"/>
  <c r="H361" i="3"/>
  <c r="J360" i="3"/>
  <c r="H360" i="3"/>
  <c r="J359" i="3"/>
  <c r="H359" i="3"/>
  <c r="J358" i="3"/>
  <c r="H358" i="3"/>
  <c r="J357" i="3"/>
  <c r="H357" i="3"/>
  <c r="J356" i="3"/>
  <c r="H356" i="3"/>
  <c r="J355" i="3"/>
  <c r="H355" i="3"/>
  <c r="J354" i="3"/>
  <c r="H354" i="3"/>
  <c r="J353" i="3"/>
  <c r="H353" i="3"/>
  <c r="J352" i="3"/>
  <c r="H352" i="3"/>
  <c r="J351" i="3"/>
  <c r="H351" i="3"/>
  <c r="J350" i="3"/>
  <c r="H350" i="3"/>
  <c r="J349" i="3"/>
  <c r="H349" i="3"/>
  <c r="J348" i="3"/>
  <c r="H348" i="3"/>
  <c r="J347" i="3"/>
  <c r="H347" i="3"/>
  <c r="J346" i="3"/>
  <c r="H346" i="3"/>
  <c r="J345" i="3"/>
  <c r="H345" i="3"/>
  <c r="J344" i="3"/>
  <c r="H344" i="3"/>
  <c r="J343" i="3"/>
  <c r="H343" i="3"/>
  <c r="J342" i="3"/>
  <c r="H342" i="3"/>
  <c r="J341" i="3"/>
  <c r="H341" i="3"/>
  <c r="J340" i="3"/>
  <c r="H340" i="3"/>
  <c r="J339" i="3"/>
  <c r="H339" i="3"/>
  <c r="J338" i="3"/>
  <c r="H338" i="3"/>
  <c r="J337" i="3"/>
  <c r="H337" i="3"/>
  <c r="J336" i="3"/>
  <c r="H336" i="3"/>
  <c r="J335" i="3"/>
  <c r="H335" i="3"/>
  <c r="J334" i="3"/>
  <c r="H334" i="3"/>
  <c r="J333" i="3"/>
  <c r="H333" i="3"/>
  <c r="J332" i="3"/>
  <c r="H332" i="3"/>
  <c r="J331" i="3"/>
  <c r="H331" i="3"/>
  <c r="J330" i="3"/>
  <c r="H330" i="3"/>
  <c r="J329" i="3"/>
  <c r="H329" i="3"/>
  <c r="J328" i="3"/>
  <c r="H328" i="3"/>
  <c r="J327" i="3"/>
  <c r="H327" i="3"/>
  <c r="J326" i="3"/>
  <c r="H326" i="3"/>
  <c r="J325" i="3"/>
  <c r="H325" i="3"/>
  <c r="J324" i="3"/>
  <c r="H324" i="3"/>
  <c r="J323" i="3"/>
  <c r="H323" i="3"/>
  <c r="J322" i="3"/>
  <c r="H322" i="3"/>
  <c r="J321" i="3"/>
  <c r="H321" i="3"/>
  <c r="J320" i="3"/>
  <c r="H320" i="3"/>
  <c r="J319" i="3"/>
  <c r="H319" i="3"/>
  <c r="J318" i="3"/>
  <c r="H318" i="3"/>
  <c r="J317" i="3"/>
  <c r="H317" i="3"/>
  <c r="J316" i="3"/>
  <c r="H316" i="3"/>
  <c r="J315" i="3"/>
  <c r="H315" i="3"/>
  <c r="J314" i="3"/>
  <c r="H314" i="3"/>
  <c r="J313" i="3"/>
  <c r="H313" i="3"/>
  <c r="J312" i="3"/>
  <c r="H312" i="3"/>
  <c r="J311" i="3"/>
  <c r="H311" i="3"/>
  <c r="J310" i="3"/>
  <c r="H310" i="3"/>
  <c r="J309" i="3"/>
  <c r="H309" i="3"/>
  <c r="J308" i="3"/>
  <c r="H308" i="3"/>
  <c r="J307" i="3"/>
  <c r="H307" i="3"/>
  <c r="J306" i="3"/>
  <c r="H306" i="3"/>
  <c r="J305" i="3"/>
  <c r="H305" i="3"/>
  <c r="J304" i="3"/>
  <c r="H304" i="3"/>
  <c r="J303" i="3"/>
  <c r="H303" i="3"/>
  <c r="J302" i="3"/>
  <c r="H302" i="3"/>
  <c r="J301" i="3"/>
  <c r="H301" i="3"/>
  <c r="J300" i="3"/>
  <c r="H300" i="3"/>
  <c r="J299" i="3"/>
  <c r="H299" i="3"/>
  <c r="J298" i="3"/>
  <c r="H298" i="3"/>
  <c r="J297" i="3"/>
  <c r="H297" i="3"/>
  <c r="J296" i="3"/>
  <c r="H296" i="3"/>
  <c r="J295" i="3"/>
  <c r="H295" i="3"/>
  <c r="J294" i="3"/>
  <c r="H294" i="3"/>
  <c r="J293" i="3"/>
  <c r="H293" i="3"/>
  <c r="J292" i="3"/>
  <c r="H292" i="3"/>
  <c r="J291" i="3"/>
  <c r="H291" i="3"/>
  <c r="J290" i="3"/>
  <c r="H290" i="3"/>
  <c r="J289" i="3"/>
  <c r="H289" i="3"/>
  <c r="J288" i="3"/>
  <c r="H288" i="3"/>
  <c r="J287" i="3"/>
  <c r="H287" i="3"/>
  <c r="J286" i="3"/>
  <c r="H286" i="3"/>
  <c r="J285" i="3"/>
  <c r="H285" i="3"/>
  <c r="J284" i="3"/>
  <c r="H284" i="3"/>
  <c r="J283" i="3"/>
  <c r="H283" i="3"/>
  <c r="J282" i="3"/>
  <c r="H282" i="3"/>
  <c r="J281" i="3"/>
  <c r="H281" i="3"/>
  <c r="J280" i="3"/>
  <c r="H280" i="3"/>
  <c r="J279" i="3"/>
  <c r="H279" i="3"/>
  <c r="J278" i="3"/>
  <c r="H278" i="3"/>
  <c r="J277" i="3"/>
  <c r="H277" i="3"/>
  <c r="J276" i="3"/>
  <c r="H276" i="3"/>
  <c r="J275" i="3"/>
  <c r="H275" i="3"/>
  <c r="J274" i="3"/>
  <c r="H274" i="3"/>
  <c r="J273" i="3"/>
  <c r="H273" i="3"/>
  <c r="J272" i="3"/>
  <c r="H272" i="3"/>
  <c r="J271" i="3"/>
  <c r="H271" i="3"/>
  <c r="J270" i="3"/>
  <c r="H270" i="3"/>
  <c r="J269" i="3"/>
  <c r="H269" i="3"/>
  <c r="J268" i="3"/>
  <c r="H268" i="3"/>
  <c r="J267" i="3"/>
  <c r="H267" i="3"/>
  <c r="J266" i="3"/>
  <c r="H266" i="3"/>
  <c r="J265" i="3"/>
  <c r="H265" i="3"/>
  <c r="J264" i="3"/>
  <c r="H264" i="3"/>
  <c r="J263" i="3"/>
  <c r="H263" i="3"/>
  <c r="J262" i="3"/>
  <c r="H262" i="3"/>
  <c r="J261" i="3"/>
  <c r="H261" i="3"/>
  <c r="J260" i="3"/>
  <c r="H260" i="3"/>
  <c r="J259" i="3"/>
  <c r="H259" i="3"/>
  <c r="J258" i="3"/>
  <c r="H258" i="3"/>
  <c r="J257" i="3"/>
  <c r="H257" i="3"/>
  <c r="J256" i="3"/>
  <c r="H256" i="3"/>
  <c r="J255" i="3"/>
  <c r="H255" i="3"/>
  <c r="J254" i="3"/>
  <c r="H254" i="3"/>
  <c r="J253" i="3"/>
  <c r="H253" i="3"/>
  <c r="J252" i="3"/>
  <c r="H252" i="3"/>
  <c r="J251" i="3"/>
  <c r="H251" i="3"/>
  <c r="J250" i="3"/>
  <c r="H250" i="3"/>
  <c r="J249" i="3"/>
  <c r="H249" i="3"/>
  <c r="J248" i="3"/>
  <c r="H248" i="3"/>
  <c r="J247" i="3"/>
  <c r="H247" i="3"/>
  <c r="J246" i="3"/>
  <c r="H246" i="3"/>
  <c r="J245" i="3"/>
  <c r="H245" i="3"/>
  <c r="J244" i="3"/>
  <c r="H244" i="3"/>
  <c r="J243" i="3"/>
  <c r="H243" i="3"/>
  <c r="J242" i="3"/>
  <c r="H242" i="3"/>
  <c r="J241" i="3"/>
  <c r="H241" i="3"/>
  <c r="J240" i="3"/>
  <c r="H240" i="3"/>
  <c r="J239" i="3"/>
  <c r="H239" i="3"/>
  <c r="J238" i="3"/>
  <c r="H238" i="3"/>
  <c r="J237" i="3"/>
  <c r="H237" i="3"/>
  <c r="J236" i="3"/>
  <c r="H236" i="3"/>
  <c r="J235" i="3"/>
  <c r="H235" i="3"/>
  <c r="J234" i="3"/>
  <c r="H234" i="3"/>
  <c r="J233" i="3"/>
  <c r="H233" i="3"/>
  <c r="J232" i="3"/>
  <c r="H232" i="3"/>
  <c r="J231" i="3"/>
  <c r="H231" i="3"/>
  <c r="J230" i="3"/>
  <c r="H230" i="3"/>
  <c r="J229" i="3"/>
  <c r="H229" i="3"/>
  <c r="J228" i="3"/>
  <c r="H228" i="3"/>
  <c r="J227" i="3"/>
  <c r="H227" i="3"/>
  <c r="J226" i="3"/>
  <c r="H226" i="3"/>
  <c r="J225" i="3"/>
  <c r="H225" i="3"/>
  <c r="J224" i="3"/>
  <c r="H224" i="3"/>
  <c r="J223" i="3"/>
  <c r="H223" i="3"/>
  <c r="J222" i="3"/>
  <c r="H222" i="3"/>
  <c r="J221" i="3"/>
  <c r="H221" i="3"/>
  <c r="J220" i="3"/>
  <c r="H220" i="3"/>
  <c r="J219" i="3"/>
  <c r="H219" i="3"/>
  <c r="J218" i="3"/>
  <c r="H218" i="3"/>
  <c r="J217" i="3"/>
  <c r="H217" i="3"/>
  <c r="J216" i="3"/>
  <c r="H216" i="3"/>
  <c r="J215" i="3"/>
  <c r="H215" i="3"/>
  <c r="J214" i="3"/>
  <c r="H214" i="3"/>
  <c r="J213" i="3"/>
  <c r="H213" i="3"/>
  <c r="J212" i="3"/>
  <c r="H212" i="3"/>
  <c r="J211" i="3"/>
  <c r="H211" i="3"/>
  <c r="J210" i="3"/>
  <c r="H210" i="3"/>
  <c r="J209" i="3"/>
  <c r="H209" i="3"/>
  <c r="J208" i="3"/>
  <c r="H208" i="3"/>
  <c r="J207" i="3"/>
  <c r="H207" i="3"/>
  <c r="J206" i="3"/>
  <c r="H206" i="3"/>
  <c r="J205" i="3"/>
  <c r="H205" i="3"/>
  <c r="J204" i="3"/>
  <c r="H204" i="3"/>
  <c r="J203" i="3"/>
  <c r="H203" i="3"/>
  <c r="J202" i="3"/>
  <c r="H202" i="3"/>
  <c r="J201" i="3"/>
  <c r="H201" i="3"/>
  <c r="J200" i="3"/>
  <c r="H200" i="3"/>
  <c r="J199" i="3"/>
  <c r="H199" i="3"/>
  <c r="J198" i="3"/>
  <c r="H198" i="3"/>
  <c r="J197" i="3"/>
  <c r="H197" i="3"/>
  <c r="J196" i="3"/>
  <c r="H196" i="3"/>
  <c r="J195" i="3"/>
  <c r="H195" i="3"/>
  <c r="J194" i="3"/>
  <c r="H194" i="3"/>
  <c r="J193" i="3"/>
  <c r="H193" i="3"/>
  <c r="J192" i="3"/>
  <c r="H192" i="3"/>
  <c r="J191" i="3"/>
  <c r="H191" i="3"/>
  <c r="J190" i="3"/>
  <c r="H190" i="3"/>
  <c r="J189" i="3"/>
  <c r="H189" i="3"/>
  <c r="J188" i="3"/>
  <c r="H188" i="3"/>
  <c r="J187" i="3"/>
  <c r="H187" i="3"/>
  <c r="J186" i="3"/>
  <c r="H186" i="3"/>
  <c r="J185" i="3"/>
  <c r="H185" i="3"/>
  <c r="J184" i="3"/>
  <c r="H184" i="3"/>
  <c r="J183" i="3"/>
  <c r="H183" i="3"/>
  <c r="J182" i="3"/>
  <c r="H182" i="3"/>
  <c r="J181" i="3"/>
  <c r="H181" i="3"/>
  <c r="J180" i="3"/>
  <c r="H180" i="3"/>
  <c r="J179" i="3"/>
  <c r="H179" i="3"/>
  <c r="J178" i="3"/>
  <c r="H178" i="3"/>
  <c r="J177" i="3"/>
  <c r="H177" i="3"/>
  <c r="J176" i="3"/>
  <c r="H176" i="3"/>
  <c r="J175" i="3"/>
  <c r="H175" i="3"/>
  <c r="J174" i="3"/>
  <c r="H174" i="3"/>
  <c r="J173" i="3"/>
  <c r="H173" i="3"/>
  <c r="J172" i="3"/>
  <c r="H172" i="3"/>
  <c r="J171" i="3"/>
  <c r="H171" i="3"/>
  <c r="J170" i="3"/>
  <c r="H170" i="3"/>
  <c r="J169" i="3"/>
  <c r="H169" i="3"/>
  <c r="J168" i="3"/>
  <c r="H168" i="3"/>
  <c r="J167" i="3"/>
  <c r="H167" i="3"/>
  <c r="J166" i="3"/>
  <c r="H166" i="3"/>
  <c r="J165" i="3"/>
  <c r="H165" i="3"/>
  <c r="J164" i="3"/>
  <c r="H164" i="3"/>
  <c r="J163" i="3"/>
  <c r="H163" i="3"/>
  <c r="J162" i="3"/>
  <c r="H162" i="3"/>
  <c r="J161" i="3"/>
  <c r="H161" i="3"/>
  <c r="J160" i="3"/>
  <c r="H160" i="3"/>
  <c r="J159" i="3"/>
  <c r="H159" i="3"/>
  <c r="J158" i="3"/>
  <c r="H158" i="3"/>
  <c r="J157" i="3"/>
  <c r="H157" i="3"/>
  <c r="J156" i="3"/>
  <c r="H156" i="3"/>
  <c r="J155" i="3"/>
  <c r="H155" i="3"/>
  <c r="J154" i="3"/>
  <c r="H154" i="3"/>
  <c r="J153" i="3"/>
  <c r="H153" i="3"/>
  <c r="J152" i="3"/>
  <c r="H152" i="3"/>
  <c r="J151" i="3"/>
  <c r="H151" i="3"/>
  <c r="J150" i="3"/>
  <c r="H150" i="3"/>
  <c r="J149" i="3"/>
  <c r="H149" i="3"/>
  <c r="J148" i="3"/>
  <c r="H148" i="3"/>
  <c r="J147" i="3"/>
  <c r="H147" i="3"/>
  <c r="J146" i="3"/>
  <c r="H146" i="3"/>
  <c r="J145" i="3"/>
  <c r="H145" i="3"/>
  <c r="J144" i="3"/>
  <c r="H144" i="3"/>
  <c r="J143" i="3"/>
  <c r="H143" i="3"/>
  <c r="J142" i="3"/>
  <c r="H142" i="3"/>
  <c r="J141" i="3"/>
  <c r="H141" i="3"/>
  <c r="J140" i="3"/>
  <c r="H140" i="3"/>
  <c r="J139" i="3"/>
  <c r="H139" i="3"/>
  <c r="J138" i="3"/>
  <c r="H138" i="3"/>
  <c r="J137" i="3"/>
  <c r="H137" i="3"/>
  <c r="J136" i="3"/>
  <c r="H136" i="3"/>
  <c r="J135" i="3"/>
  <c r="H135" i="3"/>
  <c r="J134" i="3"/>
  <c r="H134" i="3"/>
  <c r="J133" i="3"/>
  <c r="H133" i="3"/>
  <c r="J132" i="3"/>
  <c r="H132" i="3"/>
  <c r="J131" i="3"/>
  <c r="H131" i="3"/>
  <c r="J130" i="3"/>
  <c r="H130" i="3"/>
  <c r="J129" i="3"/>
  <c r="H129" i="3"/>
  <c r="J128" i="3"/>
  <c r="H128" i="3"/>
  <c r="J127" i="3"/>
  <c r="H127" i="3"/>
  <c r="J126" i="3"/>
  <c r="H126" i="3"/>
  <c r="J125" i="3"/>
  <c r="H125" i="3"/>
  <c r="J124" i="3"/>
  <c r="H124" i="3"/>
  <c r="J123" i="3"/>
  <c r="H123" i="3"/>
  <c r="J122" i="3"/>
  <c r="H122" i="3"/>
  <c r="J121" i="3"/>
  <c r="H121" i="3"/>
  <c r="J120" i="3"/>
  <c r="H120" i="3"/>
  <c r="J119" i="3"/>
  <c r="H119" i="3"/>
  <c r="J118" i="3"/>
  <c r="H118" i="3"/>
  <c r="J117" i="3"/>
  <c r="H117" i="3"/>
  <c r="J116" i="3"/>
  <c r="H116" i="3"/>
  <c r="J115" i="3"/>
  <c r="H115" i="3"/>
  <c r="J114" i="3"/>
  <c r="H114" i="3"/>
  <c r="J113" i="3"/>
  <c r="H113" i="3"/>
  <c r="J112" i="3"/>
  <c r="H112" i="3"/>
  <c r="J111" i="3"/>
  <c r="H111" i="3"/>
  <c r="J110" i="3"/>
  <c r="H110" i="3"/>
  <c r="J109" i="3"/>
  <c r="H109" i="3"/>
  <c r="J108" i="3"/>
  <c r="H108" i="3"/>
  <c r="J107" i="3"/>
  <c r="H107" i="3"/>
  <c r="J106" i="3"/>
  <c r="H106" i="3"/>
  <c r="J105" i="3"/>
  <c r="H105" i="3"/>
  <c r="J104" i="3"/>
  <c r="H104" i="3"/>
  <c r="J103" i="3"/>
  <c r="H103" i="3"/>
  <c r="J102" i="3"/>
  <c r="H102" i="3"/>
  <c r="J101" i="3"/>
  <c r="H101" i="3"/>
  <c r="J100" i="3"/>
  <c r="H100" i="3"/>
  <c r="J99" i="3"/>
  <c r="H99" i="3"/>
  <c r="J98" i="3"/>
  <c r="H98" i="3"/>
  <c r="J97" i="3"/>
  <c r="H97" i="3"/>
  <c r="J96" i="3"/>
  <c r="H96" i="3"/>
  <c r="J95" i="3"/>
  <c r="H95" i="3"/>
  <c r="J94" i="3"/>
  <c r="H94" i="3"/>
  <c r="J93" i="3"/>
  <c r="H93" i="3"/>
  <c r="J92" i="3"/>
  <c r="H92" i="3"/>
  <c r="J91" i="3"/>
  <c r="H91" i="3"/>
  <c r="J90" i="3"/>
  <c r="H90" i="3"/>
  <c r="J89" i="3"/>
  <c r="H89" i="3"/>
  <c r="J88" i="3"/>
  <c r="H88" i="3"/>
  <c r="J87" i="3"/>
  <c r="H87" i="3"/>
  <c r="J86" i="3"/>
  <c r="H86" i="3"/>
  <c r="J85" i="3"/>
  <c r="H85" i="3"/>
  <c r="J84" i="3"/>
  <c r="H84" i="3"/>
  <c r="J83" i="3"/>
  <c r="H83" i="3"/>
  <c r="J82" i="3"/>
  <c r="H82" i="3"/>
  <c r="J81" i="3"/>
  <c r="H81" i="3"/>
  <c r="J80" i="3"/>
  <c r="H80" i="3"/>
  <c r="J79" i="3"/>
  <c r="H79" i="3"/>
  <c r="J78" i="3"/>
  <c r="H78" i="3"/>
  <c r="J77" i="3"/>
  <c r="H77" i="3"/>
  <c r="J76" i="3"/>
  <c r="H76" i="3"/>
  <c r="J75" i="3"/>
  <c r="H75" i="3"/>
  <c r="J74" i="3"/>
  <c r="H74" i="3"/>
  <c r="J73" i="3"/>
  <c r="H73" i="3"/>
  <c r="J72" i="3"/>
  <c r="H72" i="3"/>
  <c r="J71" i="3"/>
  <c r="H71" i="3"/>
  <c r="J70" i="3"/>
  <c r="H70" i="3"/>
  <c r="J69" i="3"/>
  <c r="H69" i="3"/>
  <c r="J68" i="3"/>
  <c r="H68" i="3"/>
  <c r="J67" i="3"/>
  <c r="H67" i="3"/>
  <c r="J66" i="3"/>
  <c r="H66" i="3"/>
  <c r="J65" i="3"/>
  <c r="H65" i="3"/>
  <c r="J64" i="3"/>
  <c r="H64" i="3"/>
  <c r="J63" i="3"/>
  <c r="H63" i="3"/>
  <c r="J62" i="3"/>
  <c r="H62" i="3"/>
  <c r="J61" i="3"/>
  <c r="H61" i="3"/>
  <c r="J60" i="3"/>
  <c r="H60" i="3"/>
  <c r="J59" i="3"/>
  <c r="H59" i="3"/>
  <c r="J58" i="3"/>
  <c r="H58" i="3"/>
  <c r="J57" i="3"/>
  <c r="H57" i="3"/>
  <c r="J56" i="3"/>
  <c r="H56" i="3"/>
  <c r="J55" i="3"/>
  <c r="H55" i="3"/>
  <c r="J54" i="3"/>
  <c r="H54" i="3"/>
  <c r="J53" i="3"/>
  <c r="H53" i="3"/>
  <c r="J52" i="3"/>
  <c r="H52" i="3"/>
  <c r="J51" i="3"/>
  <c r="H51" i="3"/>
  <c r="J50" i="3"/>
  <c r="H50" i="3"/>
  <c r="J49" i="3"/>
  <c r="H49" i="3"/>
  <c r="J48" i="3"/>
  <c r="H48" i="3"/>
  <c r="J47" i="3"/>
  <c r="H47" i="3"/>
  <c r="J46" i="3"/>
  <c r="H46" i="3"/>
  <c r="J45" i="3"/>
  <c r="H45" i="3"/>
  <c r="J44" i="3"/>
  <c r="H44" i="3"/>
  <c r="J43" i="3"/>
  <c r="H43" i="3"/>
  <c r="J42" i="3"/>
  <c r="H42" i="3"/>
  <c r="J41" i="3"/>
  <c r="H41" i="3"/>
  <c r="J40" i="3"/>
  <c r="H40" i="3"/>
  <c r="J39" i="3"/>
  <c r="H39" i="3"/>
  <c r="J38" i="3"/>
  <c r="H38" i="3"/>
  <c r="J37" i="3"/>
  <c r="H37" i="3"/>
  <c r="J36" i="3"/>
  <c r="H36" i="3"/>
  <c r="J35" i="3"/>
  <c r="H35" i="3"/>
  <c r="J34" i="3"/>
  <c r="H34" i="3"/>
  <c r="J33" i="3"/>
  <c r="H33" i="3"/>
  <c r="J32" i="3"/>
  <c r="H32" i="3"/>
  <c r="J31" i="3"/>
  <c r="H31" i="3"/>
  <c r="J30" i="3"/>
  <c r="H30" i="3"/>
  <c r="J29" i="3"/>
  <c r="H29" i="3"/>
  <c r="J28" i="3"/>
  <c r="H28" i="3"/>
  <c r="J27" i="3"/>
  <c r="H27" i="3"/>
  <c r="J26" i="3"/>
  <c r="H26" i="3"/>
  <c r="J25" i="3"/>
  <c r="H25" i="3"/>
  <c r="J24" i="3"/>
  <c r="H24" i="3"/>
  <c r="J23" i="3"/>
  <c r="H23" i="3"/>
  <c r="J22" i="3"/>
  <c r="H22" i="3"/>
  <c r="J21" i="3"/>
  <c r="H21" i="3"/>
  <c r="J20" i="3"/>
  <c r="H20" i="3"/>
  <c r="J19" i="3"/>
  <c r="H19" i="3"/>
  <c r="J18" i="3"/>
  <c r="H18" i="3"/>
  <c r="J17" i="3"/>
  <c r="H17" i="3"/>
  <c r="J16" i="3"/>
  <c r="H16" i="3"/>
  <c r="J15" i="3"/>
  <c r="H15" i="3"/>
  <c r="J14" i="3"/>
  <c r="H14" i="3"/>
  <c r="J13" i="3"/>
  <c r="H13" i="3"/>
  <c r="J12" i="3"/>
  <c r="H12" i="3"/>
  <c r="J11" i="3"/>
  <c r="H11" i="3"/>
  <c r="J10" i="3"/>
  <c r="H10" i="3"/>
  <c r="J9" i="3"/>
  <c r="H9" i="3"/>
  <c r="J8" i="3"/>
  <c r="H8" i="3"/>
  <c r="J7" i="3"/>
  <c r="H7" i="3"/>
  <c r="J6" i="3"/>
  <c r="H6" i="3"/>
  <c r="L5" i="3"/>
  <c r="J5" i="3"/>
  <c r="I5" i="3"/>
  <c r="H5" i="3"/>
  <c r="G5" i="3"/>
  <c r="AM496" i="1"/>
  <c r="M499" i="3" s="1"/>
  <c r="AL496" i="1"/>
  <c r="L499" i="3" s="1"/>
  <c r="AK496" i="1"/>
  <c r="K499" i="3" s="1"/>
  <c r="AI496" i="1"/>
  <c r="I499" i="3" s="1"/>
  <c r="AG496" i="1"/>
  <c r="G499" i="3" s="1"/>
  <c r="AF496" i="1"/>
  <c r="F499" i="3" s="1"/>
  <c r="AD496" i="1"/>
  <c r="D499" i="3" s="1"/>
  <c r="AC496" i="1"/>
  <c r="C499" i="3" s="1"/>
  <c r="AB496" i="1"/>
  <c r="B499" i="3" s="1"/>
  <c r="AA496" i="1"/>
  <c r="A499" i="3" s="1"/>
  <c r="AM495" i="1"/>
  <c r="M498" i="3" s="1"/>
  <c r="AL495" i="1"/>
  <c r="L498" i="3" s="1"/>
  <c r="AK495" i="1"/>
  <c r="K498" i="3" s="1"/>
  <c r="AI495" i="1"/>
  <c r="I498" i="3" s="1"/>
  <c r="AG495" i="1"/>
  <c r="G498" i="3" s="1"/>
  <c r="AF495" i="1"/>
  <c r="F498" i="3" s="1"/>
  <c r="AD495" i="1"/>
  <c r="D498" i="3" s="1"/>
  <c r="AC495" i="1"/>
  <c r="C498" i="3" s="1"/>
  <c r="AB495" i="1"/>
  <c r="B498" i="3" s="1"/>
  <c r="AA495" i="1"/>
  <c r="A498" i="3" s="1"/>
  <c r="AM494" i="1"/>
  <c r="M497" i="3" s="1"/>
  <c r="AL494" i="1"/>
  <c r="L497" i="3" s="1"/>
  <c r="AK494" i="1"/>
  <c r="K497" i="3" s="1"/>
  <c r="AI494" i="1"/>
  <c r="I497" i="3" s="1"/>
  <c r="AG494" i="1"/>
  <c r="G497" i="3" s="1"/>
  <c r="AF494" i="1"/>
  <c r="F497" i="3" s="1"/>
  <c r="AD494" i="1"/>
  <c r="D497" i="3" s="1"/>
  <c r="AC494" i="1"/>
  <c r="C497" i="3" s="1"/>
  <c r="AB494" i="1"/>
  <c r="B497" i="3" s="1"/>
  <c r="AA494" i="1"/>
  <c r="A497" i="3" s="1"/>
  <c r="AM493" i="1"/>
  <c r="M496" i="3" s="1"/>
  <c r="AL493" i="1"/>
  <c r="L496" i="3" s="1"/>
  <c r="AK493" i="1"/>
  <c r="K496" i="3" s="1"/>
  <c r="AI493" i="1"/>
  <c r="I496" i="3" s="1"/>
  <c r="AG493" i="1"/>
  <c r="G496" i="3" s="1"/>
  <c r="AF493" i="1"/>
  <c r="F496" i="3" s="1"/>
  <c r="AD493" i="1"/>
  <c r="D496" i="3" s="1"/>
  <c r="AC493" i="1"/>
  <c r="C496" i="3" s="1"/>
  <c r="AB493" i="1"/>
  <c r="B496" i="3" s="1"/>
  <c r="AA493" i="1"/>
  <c r="A496" i="3" s="1"/>
  <c r="AM492" i="1"/>
  <c r="M495" i="3" s="1"/>
  <c r="AL492" i="1"/>
  <c r="L495" i="3" s="1"/>
  <c r="AK492" i="1"/>
  <c r="K495" i="3" s="1"/>
  <c r="AI492" i="1"/>
  <c r="I495" i="3" s="1"/>
  <c r="AG492" i="1"/>
  <c r="G495" i="3" s="1"/>
  <c r="AF492" i="1"/>
  <c r="F495" i="3" s="1"/>
  <c r="AD492" i="1"/>
  <c r="D495" i="3" s="1"/>
  <c r="AC492" i="1"/>
  <c r="C495" i="3" s="1"/>
  <c r="AB492" i="1"/>
  <c r="B495" i="3" s="1"/>
  <c r="AA492" i="1"/>
  <c r="A495" i="3" s="1"/>
  <c r="AM491" i="1"/>
  <c r="M494" i="3" s="1"/>
  <c r="AL491" i="1"/>
  <c r="L494" i="3" s="1"/>
  <c r="AK491" i="1"/>
  <c r="K494" i="3" s="1"/>
  <c r="AI491" i="1"/>
  <c r="I494" i="3" s="1"/>
  <c r="AG491" i="1"/>
  <c r="G494" i="3" s="1"/>
  <c r="AF491" i="1"/>
  <c r="F494" i="3" s="1"/>
  <c r="AD491" i="1"/>
  <c r="D494" i="3" s="1"/>
  <c r="AC491" i="1"/>
  <c r="C494" i="3" s="1"/>
  <c r="AB491" i="1"/>
  <c r="B494" i="3" s="1"/>
  <c r="AA491" i="1"/>
  <c r="A494" i="3" s="1"/>
  <c r="AM490" i="1"/>
  <c r="M493" i="3" s="1"/>
  <c r="AL490" i="1"/>
  <c r="L493" i="3" s="1"/>
  <c r="AK490" i="1"/>
  <c r="K493" i="3" s="1"/>
  <c r="AI490" i="1"/>
  <c r="I493" i="3" s="1"/>
  <c r="AG490" i="1"/>
  <c r="G493" i="3" s="1"/>
  <c r="AF490" i="1"/>
  <c r="F493" i="3" s="1"/>
  <c r="AD490" i="1"/>
  <c r="D493" i="3" s="1"/>
  <c r="AC490" i="1"/>
  <c r="C493" i="3" s="1"/>
  <c r="AB490" i="1"/>
  <c r="B493" i="3" s="1"/>
  <c r="AA490" i="1"/>
  <c r="A493" i="3" s="1"/>
  <c r="AM489" i="1"/>
  <c r="M492" i="3" s="1"/>
  <c r="AL489" i="1"/>
  <c r="L492" i="3" s="1"/>
  <c r="AK489" i="1"/>
  <c r="K492" i="3" s="1"/>
  <c r="AI489" i="1"/>
  <c r="I492" i="3" s="1"/>
  <c r="AG489" i="1"/>
  <c r="G492" i="3" s="1"/>
  <c r="AF489" i="1"/>
  <c r="F492" i="3" s="1"/>
  <c r="AD489" i="1"/>
  <c r="D492" i="3" s="1"/>
  <c r="AC489" i="1"/>
  <c r="C492" i="3" s="1"/>
  <c r="AB489" i="1"/>
  <c r="B492" i="3" s="1"/>
  <c r="AA489" i="1"/>
  <c r="A492" i="3" s="1"/>
  <c r="AM488" i="1"/>
  <c r="M491" i="3" s="1"/>
  <c r="AL488" i="1"/>
  <c r="L491" i="3" s="1"/>
  <c r="AK488" i="1"/>
  <c r="K491" i="3" s="1"/>
  <c r="AI488" i="1"/>
  <c r="I491" i="3" s="1"/>
  <c r="AG488" i="1"/>
  <c r="G491" i="3" s="1"/>
  <c r="AF488" i="1"/>
  <c r="F491" i="3" s="1"/>
  <c r="AD488" i="1"/>
  <c r="D491" i="3" s="1"/>
  <c r="AC488" i="1"/>
  <c r="C491" i="3" s="1"/>
  <c r="AB488" i="1"/>
  <c r="B491" i="3" s="1"/>
  <c r="AA488" i="1"/>
  <c r="A491" i="3" s="1"/>
  <c r="AM487" i="1"/>
  <c r="M490" i="3" s="1"/>
  <c r="AL487" i="1"/>
  <c r="L490" i="3" s="1"/>
  <c r="AK487" i="1"/>
  <c r="K490" i="3" s="1"/>
  <c r="AI487" i="1"/>
  <c r="I490" i="3" s="1"/>
  <c r="AG487" i="1"/>
  <c r="G490" i="3" s="1"/>
  <c r="AF487" i="1"/>
  <c r="F490" i="3" s="1"/>
  <c r="AD487" i="1"/>
  <c r="D490" i="3" s="1"/>
  <c r="AC487" i="1"/>
  <c r="C490" i="3" s="1"/>
  <c r="AB487" i="1"/>
  <c r="B490" i="3" s="1"/>
  <c r="AA487" i="1"/>
  <c r="A490" i="3" s="1"/>
  <c r="AM486" i="1"/>
  <c r="M489" i="3" s="1"/>
  <c r="AL486" i="1"/>
  <c r="L489" i="3" s="1"/>
  <c r="AK486" i="1"/>
  <c r="K489" i="3" s="1"/>
  <c r="AI486" i="1"/>
  <c r="I489" i="3" s="1"/>
  <c r="AG486" i="1"/>
  <c r="G489" i="3" s="1"/>
  <c r="AF486" i="1"/>
  <c r="F489" i="3" s="1"/>
  <c r="AD486" i="1"/>
  <c r="D489" i="3" s="1"/>
  <c r="AC486" i="1"/>
  <c r="C489" i="3" s="1"/>
  <c r="AB486" i="1"/>
  <c r="B489" i="3" s="1"/>
  <c r="AA486" i="1"/>
  <c r="A489" i="3" s="1"/>
  <c r="AM485" i="1"/>
  <c r="M488" i="3" s="1"/>
  <c r="AL485" i="1"/>
  <c r="L488" i="3" s="1"/>
  <c r="AK485" i="1"/>
  <c r="K488" i="3" s="1"/>
  <c r="AI485" i="1"/>
  <c r="I488" i="3" s="1"/>
  <c r="AG485" i="1"/>
  <c r="G488" i="3" s="1"/>
  <c r="AF485" i="1"/>
  <c r="F488" i="3" s="1"/>
  <c r="AD485" i="1"/>
  <c r="D488" i="3" s="1"/>
  <c r="AC485" i="1"/>
  <c r="C488" i="3" s="1"/>
  <c r="AB485" i="1"/>
  <c r="B488" i="3" s="1"/>
  <c r="AA485" i="1"/>
  <c r="A488" i="3" s="1"/>
  <c r="AM484" i="1"/>
  <c r="M487" i="3" s="1"/>
  <c r="AL484" i="1"/>
  <c r="L487" i="3" s="1"/>
  <c r="AK484" i="1"/>
  <c r="K487" i="3" s="1"/>
  <c r="AI484" i="1"/>
  <c r="I487" i="3" s="1"/>
  <c r="AG484" i="1"/>
  <c r="G487" i="3" s="1"/>
  <c r="AF484" i="1"/>
  <c r="F487" i="3" s="1"/>
  <c r="AD484" i="1"/>
  <c r="D487" i="3" s="1"/>
  <c r="AC484" i="1"/>
  <c r="C487" i="3" s="1"/>
  <c r="AB484" i="1"/>
  <c r="B487" i="3" s="1"/>
  <c r="AA484" i="1"/>
  <c r="A487" i="3" s="1"/>
  <c r="AM483" i="1"/>
  <c r="M486" i="3" s="1"/>
  <c r="AL483" i="1"/>
  <c r="L486" i="3" s="1"/>
  <c r="AK483" i="1"/>
  <c r="K486" i="3" s="1"/>
  <c r="AI483" i="1"/>
  <c r="I486" i="3" s="1"/>
  <c r="AG483" i="1"/>
  <c r="G486" i="3" s="1"/>
  <c r="AF483" i="1"/>
  <c r="F486" i="3" s="1"/>
  <c r="AD483" i="1"/>
  <c r="D486" i="3" s="1"/>
  <c r="AC483" i="1"/>
  <c r="C486" i="3" s="1"/>
  <c r="AB483" i="1"/>
  <c r="B486" i="3" s="1"/>
  <c r="AA483" i="1"/>
  <c r="A486" i="3" s="1"/>
  <c r="AM482" i="1"/>
  <c r="M485" i="3" s="1"/>
  <c r="AL482" i="1"/>
  <c r="L485" i="3" s="1"/>
  <c r="AK482" i="1"/>
  <c r="K485" i="3" s="1"/>
  <c r="AI482" i="1"/>
  <c r="I485" i="3" s="1"/>
  <c r="AG482" i="1"/>
  <c r="G485" i="3" s="1"/>
  <c r="AF482" i="1"/>
  <c r="F485" i="3" s="1"/>
  <c r="AD482" i="1"/>
  <c r="D485" i="3" s="1"/>
  <c r="AC482" i="1"/>
  <c r="C485" i="3" s="1"/>
  <c r="AB482" i="1"/>
  <c r="B485" i="3" s="1"/>
  <c r="AA482" i="1"/>
  <c r="A485" i="3" s="1"/>
  <c r="AM481" i="1"/>
  <c r="M484" i="3" s="1"/>
  <c r="AL481" i="1"/>
  <c r="L484" i="3" s="1"/>
  <c r="AK481" i="1"/>
  <c r="K484" i="3" s="1"/>
  <c r="AI481" i="1"/>
  <c r="I484" i="3" s="1"/>
  <c r="AG481" i="1"/>
  <c r="G484" i="3" s="1"/>
  <c r="AF481" i="1"/>
  <c r="F484" i="3" s="1"/>
  <c r="AD481" i="1"/>
  <c r="D484" i="3" s="1"/>
  <c r="AC481" i="1"/>
  <c r="C484" i="3" s="1"/>
  <c r="AB481" i="1"/>
  <c r="B484" i="3" s="1"/>
  <c r="AA481" i="1"/>
  <c r="A484" i="3" s="1"/>
  <c r="AM480" i="1"/>
  <c r="M483" i="3" s="1"/>
  <c r="AL480" i="1"/>
  <c r="L483" i="3" s="1"/>
  <c r="AK480" i="1"/>
  <c r="K483" i="3" s="1"/>
  <c r="AI480" i="1"/>
  <c r="I483" i="3" s="1"/>
  <c r="AG480" i="1"/>
  <c r="G483" i="3" s="1"/>
  <c r="AF480" i="1"/>
  <c r="F483" i="3" s="1"/>
  <c r="AD480" i="1"/>
  <c r="D483" i="3" s="1"/>
  <c r="AC480" i="1"/>
  <c r="C483" i="3" s="1"/>
  <c r="AB480" i="1"/>
  <c r="B483" i="3" s="1"/>
  <c r="AA480" i="1"/>
  <c r="A483" i="3" s="1"/>
  <c r="AM479" i="1"/>
  <c r="M482" i="3" s="1"/>
  <c r="AL479" i="1"/>
  <c r="L482" i="3" s="1"/>
  <c r="AK479" i="1"/>
  <c r="K482" i="3" s="1"/>
  <c r="AI479" i="1"/>
  <c r="I482" i="3" s="1"/>
  <c r="AG479" i="1"/>
  <c r="G482" i="3" s="1"/>
  <c r="AF479" i="1"/>
  <c r="F482" i="3" s="1"/>
  <c r="AD479" i="1"/>
  <c r="D482" i="3" s="1"/>
  <c r="AC479" i="1"/>
  <c r="C482" i="3" s="1"/>
  <c r="AB479" i="1"/>
  <c r="B482" i="3" s="1"/>
  <c r="AA479" i="1"/>
  <c r="A482" i="3" s="1"/>
  <c r="AM478" i="1"/>
  <c r="M481" i="3" s="1"/>
  <c r="AL478" i="1"/>
  <c r="L481" i="3" s="1"/>
  <c r="AK478" i="1"/>
  <c r="K481" i="3" s="1"/>
  <c r="AI478" i="1"/>
  <c r="I481" i="3" s="1"/>
  <c r="AG478" i="1"/>
  <c r="G481" i="3" s="1"/>
  <c r="AF478" i="1"/>
  <c r="F481" i="3" s="1"/>
  <c r="AD478" i="1"/>
  <c r="D481" i="3" s="1"/>
  <c r="AC478" i="1"/>
  <c r="C481" i="3" s="1"/>
  <c r="AB478" i="1"/>
  <c r="B481" i="3" s="1"/>
  <c r="AA478" i="1"/>
  <c r="A481" i="3" s="1"/>
  <c r="AM477" i="1"/>
  <c r="M480" i="3" s="1"/>
  <c r="AL477" i="1"/>
  <c r="L480" i="3" s="1"/>
  <c r="AK477" i="1"/>
  <c r="K480" i="3" s="1"/>
  <c r="AI477" i="1"/>
  <c r="I480" i="3" s="1"/>
  <c r="AG477" i="1"/>
  <c r="G480" i="3" s="1"/>
  <c r="AF477" i="1"/>
  <c r="F480" i="3" s="1"/>
  <c r="AD477" i="1"/>
  <c r="D480" i="3" s="1"/>
  <c r="AC477" i="1"/>
  <c r="C480" i="3" s="1"/>
  <c r="AB477" i="1"/>
  <c r="B480" i="3" s="1"/>
  <c r="AA477" i="1"/>
  <c r="A480" i="3" s="1"/>
  <c r="AM476" i="1"/>
  <c r="M479" i="3" s="1"/>
  <c r="AL476" i="1"/>
  <c r="L479" i="3" s="1"/>
  <c r="AK476" i="1"/>
  <c r="K479" i="3" s="1"/>
  <c r="AI476" i="1"/>
  <c r="I479" i="3" s="1"/>
  <c r="AG476" i="1"/>
  <c r="G479" i="3" s="1"/>
  <c r="AF476" i="1"/>
  <c r="F479" i="3" s="1"/>
  <c r="AD476" i="1"/>
  <c r="D479" i="3" s="1"/>
  <c r="AC476" i="1"/>
  <c r="C479" i="3" s="1"/>
  <c r="AB476" i="1"/>
  <c r="B479" i="3" s="1"/>
  <c r="AA476" i="1"/>
  <c r="A479" i="3" s="1"/>
  <c r="AM475" i="1"/>
  <c r="M478" i="3" s="1"/>
  <c r="AL475" i="1"/>
  <c r="L478" i="3" s="1"/>
  <c r="AK475" i="1"/>
  <c r="K478" i="3" s="1"/>
  <c r="AI475" i="1"/>
  <c r="I478" i="3" s="1"/>
  <c r="AG475" i="1"/>
  <c r="G478" i="3" s="1"/>
  <c r="AF475" i="1"/>
  <c r="F478" i="3" s="1"/>
  <c r="AD475" i="1"/>
  <c r="D478" i="3" s="1"/>
  <c r="AC475" i="1"/>
  <c r="C478" i="3" s="1"/>
  <c r="AB475" i="1"/>
  <c r="B478" i="3" s="1"/>
  <c r="AA475" i="1"/>
  <c r="A478" i="3" s="1"/>
  <c r="AM474" i="1"/>
  <c r="M477" i="3" s="1"/>
  <c r="AL474" i="1"/>
  <c r="L477" i="3" s="1"/>
  <c r="AK474" i="1"/>
  <c r="K477" i="3" s="1"/>
  <c r="AI474" i="1"/>
  <c r="I477" i="3" s="1"/>
  <c r="AG474" i="1"/>
  <c r="G477" i="3" s="1"/>
  <c r="AF474" i="1"/>
  <c r="F477" i="3" s="1"/>
  <c r="AD474" i="1"/>
  <c r="D477" i="3" s="1"/>
  <c r="AC474" i="1"/>
  <c r="C477" i="3" s="1"/>
  <c r="AB474" i="1"/>
  <c r="B477" i="3" s="1"/>
  <c r="AA474" i="1"/>
  <c r="A477" i="3" s="1"/>
  <c r="AM473" i="1"/>
  <c r="M476" i="3" s="1"/>
  <c r="AL473" i="1"/>
  <c r="L476" i="3" s="1"/>
  <c r="AK473" i="1"/>
  <c r="K476" i="3" s="1"/>
  <c r="AI473" i="1"/>
  <c r="I476" i="3" s="1"/>
  <c r="AG473" i="1"/>
  <c r="G476" i="3" s="1"/>
  <c r="AF473" i="1"/>
  <c r="F476" i="3" s="1"/>
  <c r="AD473" i="1"/>
  <c r="D476" i="3" s="1"/>
  <c r="AC473" i="1"/>
  <c r="C476" i="3" s="1"/>
  <c r="AB473" i="1"/>
  <c r="B476" i="3" s="1"/>
  <c r="AA473" i="1"/>
  <c r="A476" i="3" s="1"/>
  <c r="AM472" i="1"/>
  <c r="M475" i="3" s="1"/>
  <c r="AL472" i="1"/>
  <c r="L475" i="3" s="1"/>
  <c r="AK472" i="1"/>
  <c r="K475" i="3" s="1"/>
  <c r="AI472" i="1"/>
  <c r="I475" i="3" s="1"/>
  <c r="AG472" i="1"/>
  <c r="G475" i="3" s="1"/>
  <c r="AF472" i="1"/>
  <c r="F475" i="3" s="1"/>
  <c r="AD472" i="1"/>
  <c r="D475" i="3" s="1"/>
  <c r="AC472" i="1"/>
  <c r="C475" i="3" s="1"/>
  <c r="AB472" i="1"/>
  <c r="B475" i="3" s="1"/>
  <c r="AA472" i="1"/>
  <c r="A475" i="3" s="1"/>
  <c r="AM471" i="1"/>
  <c r="M474" i="3" s="1"/>
  <c r="AL471" i="1"/>
  <c r="L474" i="3" s="1"/>
  <c r="AK471" i="1"/>
  <c r="K474" i="3" s="1"/>
  <c r="AI471" i="1"/>
  <c r="I474" i="3" s="1"/>
  <c r="AG471" i="1"/>
  <c r="G474" i="3" s="1"/>
  <c r="AF471" i="1"/>
  <c r="F474" i="3" s="1"/>
  <c r="AD471" i="1"/>
  <c r="D474" i="3" s="1"/>
  <c r="AC471" i="1"/>
  <c r="C474" i="3" s="1"/>
  <c r="AB471" i="1"/>
  <c r="B474" i="3" s="1"/>
  <c r="AA471" i="1"/>
  <c r="A474" i="3" s="1"/>
  <c r="AM470" i="1"/>
  <c r="M473" i="3" s="1"/>
  <c r="AL470" i="1"/>
  <c r="L473" i="3" s="1"/>
  <c r="AK470" i="1"/>
  <c r="K473" i="3" s="1"/>
  <c r="AI470" i="1"/>
  <c r="I473" i="3" s="1"/>
  <c r="AG470" i="1"/>
  <c r="G473" i="3" s="1"/>
  <c r="AF470" i="1"/>
  <c r="F473" i="3" s="1"/>
  <c r="AD470" i="1"/>
  <c r="D473" i="3" s="1"/>
  <c r="AC470" i="1"/>
  <c r="C473" i="3" s="1"/>
  <c r="AB470" i="1"/>
  <c r="B473" i="3" s="1"/>
  <c r="AA470" i="1"/>
  <c r="A473" i="3" s="1"/>
  <c r="AM469" i="1"/>
  <c r="M472" i="3" s="1"/>
  <c r="AL469" i="1"/>
  <c r="L472" i="3" s="1"/>
  <c r="AK469" i="1"/>
  <c r="K472" i="3" s="1"/>
  <c r="AI469" i="1"/>
  <c r="I472" i="3" s="1"/>
  <c r="AG469" i="1"/>
  <c r="G472" i="3" s="1"/>
  <c r="AF469" i="1"/>
  <c r="F472" i="3" s="1"/>
  <c r="AD469" i="1"/>
  <c r="D472" i="3" s="1"/>
  <c r="AC469" i="1"/>
  <c r="C472" i="3" s="1"/>
  <c r="AB469" i="1"/>
  <c r="B472" i="3" s="1"/>
  <c r="AA469" i="1"/>
  <c r="A472" i="3" s="1"/>
  <c r="AM468" i="1"/>
  <c r="M471" i="3" s="1"/>
  <c r="AL468" i="1"/>
  <c r="L471" i="3" s="1"/>
  <c r="AK468" i="1"/>
  <c r="K471" i="3" s="1"/>
  <c r="AI468" i="1"/>
  <c r="I471" i="3" s="1"/>
  <c r="AG468" i="1"/>
  <c r="G471" i="3" s="1"/>
  <c r="AF468" i="1"/>
  <c r="F471" i="3" s="1"/>
  <c r="AD468" i="1"/>
  <c r="D471" i="3" s="1"/>
  <c r="AC468" i="1"/>
  <c r="C471" i="3" s="1"/>
  <c r="AB468" i="1"/>
  <c r="B471" i="3" s="1"/>
  <c r="AA468" i="1"/>
  <c r="A471" i="3" s="1"/>
  <c r="AM467" i="1"/>
  <c r="M470" i="3" s="1"/>
  <c r="AL467" i="1"/>
  <c r="L470" i="3" s="1"/>
  <c r="AK467" i="1"/>
  <c r="K470" i="3" s="1"/>
  <c r="AI467" i="1"/>
  <c r="I470" i="3" s="1"/>
  <c r="AG467" i="1"/>
  <c r="G470" i="3" s="1"/>
  <c r="AF467" i="1"/>
  <c r="F470" i="3" s="1"/>
  <c r="AD467" i="1"/>
  <c r="D470" i="3" s="1"/>
  <c r="AC467" i="1"/>
  <c r="C470" i="3" s="1"/>
  <c r="AB467" i="1"/>
  <c r="B470" i="3" s="1"/>
  <c r="AA467" i="1"/>
  <c r="A470" i="3" s="1"/>
  <c r="AM466" i="1"/>
  <c r="M469" i="3" s="1"/>
  <c r="AL466" i="1"/>
  <c r="L469" i="3" s="1"/>
  <c r="AK466" i="1"/>
  <c r="K469" i="3" s="1"/>
  <c r="AI466" i="1"/>
  <c r="I469" i="3" s="1"/>
  <c r="AG466" i="1"/>
  <c r="G469" i="3" s="1"/>
  <c r="AF466" i="1"/>
  <c r="F469" i="3" s="1"/>
  <c r="AD466" i="1"/>
  <c r="D469" i="3" s="1"/>
  <c r="AC466" i="1"/>
  <c r="C469" i="3" s="1"/>
  <c r="AB466" i="1"/>
  <c r="B469" i="3" s="1"/>
  <c r="AA466" i="1"/>
  <c r="A469" i="3" s="1"/>
  <c r="AM465" i="1"/>
  <c r="M468" i="3" s="1"/>
  <c r="AL465" i="1"/>
  <c r="L468" i="3" s="1"/>
  <c r="AK465" i="1"/>
  <c r="K468" i="3" s="1"/>
  <c r="AI465" i="1"/>
  <c r="I468" i="3" s="1"/>
  <c r="AG465" i="1"/>
  <c r="G468" i="3" s="1"/>
  <c r="AF465" i="1"/>
  <c r="F468" i="3" s="1"/>
  <c r="AD465" i="1"/>
  <c r="D468" i="3" s="1"/>
  <c r="AC465" i="1"/>
  <c r="C468" i="3" s="1"/>
  <c r="AB465" i="1"/>
  <c r="B468" i="3" s="1"/>
  <c r="AA465" i="1"/>
  <c r="A468" i="3" s="1"/>
  <c r="AM464" i="1"/>
  <c r="M467" i="3" s="1"/>
  <c r="AL464" i="1"/>
  <c r="L467" i="3" s="1"/>
  <c r="AK464" i="1"/>
  <c r="K467" i="3" s="1"/>
  <c r="AI464" i="1"/>
  <c r="I467" i="3" s="1"/>
  <c r="AG464" i="1"/>
  <c r="G467" i="3" s="1"/>
  <c r="AF464" i="1"/>
  <c r="F467" i="3" s="1"/>
  <c r="AD464" i="1"/>
  <c r="D467" i="3" s="1"/>
  <c r="AC464" i="1"/>
  <c r="C467" i="3" s="1"/>
  <c r="AB464" i="1"/>
  <c r="B467" i="3" s="1"/>
  <c r="AA464" i="1"/>
  <c r="A467" i="3" s="1"/>
  <c r="AM463" i="1"/>
  <c r="M466" i="3" s="1"/>
  <c r="AL463" i="1"/>
  <c r="L466" i="3" s="1"/>
  <c r="AK463" i="1"/>
  <c r="K466" i="3" s="1"/>
  <c r="AI463" i="1"/>
  <c r="I466" i="3" s="1"/>
  <c r="AG463" i="1"/>
  <c r="G466" i="3" s="1"/>
  <c r="AF463" i="1"/>
  <c r="F466" i="3" s="1"/>
  <c r="AD463" i="1"/>
  <c r="D466" i="3" s="1"/>
  <c r="AC463" i="1"/>
  <c r="C466" i="3" s="1"/>
  <c r="AB463" i="1"/>
  <c r="B466" i="3" s="1"/>
  <c r="AA463" i="1"/>
  <c r="A466" i="3" s="1"/>
  <c r="AM462" i="1"/>
  <c r="M465" i="3" s="1"/>
  <c r="AL462" i="1"/>
  <c r="L465" i="3" s="1"/>
  <c r="AK462" i="1"/>
  <c r="K465" i="3" s="1"/>
  <c r="AI462" i="1"/>
  <c r="I465" i="3" s="1"/>
  <c r="AG462" i="1"/>
  <c r="G465" i="3" s="1"/>
  <c r="AF462" i="1"/>
  <c r="F465" i="3" s="1"/>
  <c r="AD462" i="1"/>
  <c r="D465" i="3" s="1"/>
  <c r="AC462" i="1"/>
  <c r="C465" i="3" s="1"/>
  <c r="AB462" i="1"/>
  <c r="B465" i="3" s="1"/>
  <c r="AA462" i="1"/>
  <c r="A465" i="3" s="1"/>
  <c r="AM461" i="1"/>
  <c r="M464" i="3" s="1"/>
  <c r="AL461" i="1"/>
  <c r="L464" i="3" s="1"/>
  <c r="AK461" i="1"/>
  <c r="K464" i="3" s="1"/>
  <c r="AI461" i="1"/>
  <c r="I464" i="3" s="1"/>
  <c r="AG461" i="1"/>
  <c r="G464" i="3" s="1"/>
  <c r="AF461" i="1"/>
  <c r="F464" i="3" s="1"/>
  <c r="AD461" i="1"/>
  <c r="D464" i="3" s="1"/>
  <c r="AC461" i="1"/>
  <c r="C464" i="3" s="1"/>
  <c r="AB461" i="1"/>
  <c r="B464" i="3" s="1"/>
  <c r="AA461" i="1"/>
  <c r="A464" i="3" s="1"/>
  <c r="AM460" i="1"/>
  <c r="M463" i="3" s="1"/>
  <c r="AL460" i="1"/>
  <c r="L463" i="3" s="1"/>
  <c r="AK460" i="1"/>
  <c r="K463" i="3" s="1"/>
  <c r="AI460" i="1"/>
  <c r="I463" i="3" s="1"/>
  <c r="AG460" i="1"/>
  <c r="G463" i="3" s="1"/>
  <c r="AF460" i="1"/>
  <c r="F463" i="3" s="1"/>
  <c r="AD460" i="1"/>
  <c r="D463" i="3" s="1"/>
  <c r="AC460" i="1"/>
  <c r="C463" i="3" s="1"/>
  <c r="AB460" i="1"/>
  <c r="B463" i="3" s="1"/>
  <c r="AA460" i="1"/>
  <c r="A463" i="3" s="1"/>
  <c r="AM459" i="1"/>
  <c r="M462" i="3" s="1"/>
  <c r="AL459" i="1"/>
  <c r="L462" i="3" s="1"/>
  <c r="AK459" i="1"/>
  <c r="K462" i="3" s="1"/>
  <c r="AI459" i="1"/>
  <c r="I462" i="3" s="1"/>
  <c r="AG459" i="1"/>
  <c r="G462" i="3" s="1"/>
  <c r="AF459" i="1"/>
  <c r="F462" i="3" s="1"/>
  <c r="AD459" i="1"/>
  <c r="D462" i="3" s="1"/>
  <c r="AC459" i="1"/>
  <c r="C462" i="3" s="1"/>
  <c r="AB459" i="1"/>
  <c r="B462" i="3" s="1"/>
  <c r="AA459" i="1"/>
  <c r="A462" i="3" s="1"/>
  <c r="AM458" i="1"/>
  <c r="M461" i="3" s="1"/>
  <c r="AL458" i="1"/>
  <c r="L461" i="3" s="1"/>
  <c r="AK458" i="1"/>
  <c r="K461" i="3" s="1"/>
  <c r="AI458" i="1"/>
  <c r="I461" i="3" s="1"/>
  <c r="AG458" i="1"/>
  <c r="G461" i="3" s="1"/>
  <c r="AF458" i="1"/>
  <c r="F461" i="3" s="1"/>
  <c r="AD458" i="1"/>
  <c r="D461" i="3" s="1"/>
  <c r="AC458" i="1"/>
  <c r="C461" i="3" s="1"/>
  <c r="AB458" i="1"/>
  <c r="B461" i="3" s="1"/>
  <c r="AA458" i="1"/>
  <c r="A461" i="3" s="1"/>
  <c r="AM457" i="1"/>
  <c r="M460" i="3" s="1"/>
  <c r="AL457" i="1"/>
  <c r="L460" i="3" s="1"/>
  <c r="AK457" i="1"/>
  <c r="K460" i="3" s="1"/>
  <c r="AI457" i="1"/>
  <c r="I460" i="3" s="1"/>
  <c r="AG457" i="1"/>
  <c r="G460" i="3" s="1"/>
  <c r="AF457" i="1"/>
  <c r="F460" i="3" s="1"/>
  <c r="AD457" i="1"/>
  <c r="D460" i="3" s="1"/>
  <c r="AC457" i="1"/>
  <c r="C460" i="3" s="1"/>
  <c r="AB457" i="1"/>
  <c r="B460" i="3" s="1"/>
  <c r="AA457" i="1"/>
  <c r="A460" i="3" s="1"/>
  <c r="AM456" i="1"/>
  <c r="M459" i="3" s="1"/>
  <c r="AL456" i="1"/>
  <c r="L459" i="3" s="1"/>
  <c r="AK456" i="1"/>
  <c r="K459" i="3" s="1"/>
  <c r="AI456" i="1"/>
  <c r="I459" i="3" s="1"/>
  <c r="AG456" i="1"/>
  <c r="G459" i="3" s="1"/>
  <c r="AF456" i="1"/>
  <c r="F459" i="3" s="1"/>
  <c r="AD456" i="1"/>
  <c r="D459" i="3" s="1"/>
  <c r="AC456" i="1"/>
  <c r="C459" i="3" s="1"/>
  <c r="AB456" i="1"/>
  <c r="B459" i="3" s="1"/>
  <c r="AA456" i="1"/>
  <c r="A459" i="3" s="1"/>
  <c r="AM455" i="1"/>
  <c r="M458" i="3" s="1"/>
  <c r="AL455" i="1"/>
  <c r="L458" i="3" s="1"/>
  <c r="AK455" i="1"/>
  <c r="K458" i="3" s="1"/>
  <c r="AI455" i="1"/>
  <c r="I458" i="3" s="1"/>
  <c r="AG455" i="1"/>
  <c r="G458" i="3" s="1"/>
  <c r="AF455" i="1"/>
  <c r="F458" i="3" s="1"/>
  <c r="AD455" i="1"/>
  <c r="D458" i="3" s="1"/>
  <c r="AC455" i="1"/>
  <c r="C458" i="3" s="1"/>
  <c r="AB455" i="1"/>
  <c r="B458" i="3" s="1"/>
  <c r="AA455" i="1"/>
  <c r="A458" i="3" s="1"/>
  <c r="AM454" i="1"/>
  <c r="M457" i="3" s="1"/>
  <c r="AL454" i="1"/>
  <c r="L457" i="3" s="1"/>
  <c r="AK454" i="1"/>
  <c r="K457" i="3" s="1"/>
  <c r="AI454" i="1"/>
  <c r="I457" i="3" s="1"/>
  <c r="AG454" i="1"/>
  <c r="G457" i="3" s="1"/>
  <c r="AF454" i="1"/>
  <c r="F457" i="3" s="1"/>
  <c r="AD454" i="1"/>
  <c r="D457" i="3" s="1"/>
  <c r="AC454" i="1"/>
  <c r="C457" i="3" s="1"/>
  <c r="AB454" i="1"/>
  <c r="B457" i="3" s="1"/>
  <c r="AA454" i="1"/>
  <c r="A457" i="3" s="1"/>
  <c r="AM453" i="1"/>
  <c r="M456" i="3" s="1"/>
  <c r="AL453" i="1"/>
  <c r="L456" i="3" s="1"/>
  <c r="AK453" i="1"/>
  <c r="K456" i="3" s="1"/>
  <c r="AI453" i="1"/>
  <c r="I456" i="3" s="1"/>
  <c r="AG453" i="1"/>
  <c r="G456" i="3" s="1"/>
  <c r="AF453" i="1"/>
  <c r="F456" i="3" s="1"/>
  <c r="AD453" i="1"/>
  <c r="D456" i="3" s="1"/>
  <c r="AC453" i="1"/>
  <c r="C456" i="3" s="1"/>
  <c r="AB453" i="1"/>
  <c r="B456" i="3" s="1"/>
  <c r="AA453" i="1"/>
  <c r="A456" i="3" s="1"/>
  <c r="AM452" i="1"/>
  <c r="M455" i="3" s="1"/>
  <c r="AL452" i="1"/>
  <c r="L455" i="3" s="1"/>
  <c r="AK452" i="1"/>
  <c r="K455" i="3" s="1"/>
  <c r="AI452" i="1"/>
  <c r="I455" i="3" s="1"/>
  <c r="AG452" i="1"/>
  <c r="G455" i="3" s="1"/>
  <c r="AF452" i="1"/>
  <c r="F455" i="3" s="1"/>
  <c r="AD452" i="1"/>
  <c r="D455" i="3" s="1"/>
  <c r="AC452" i="1"/>
  <c r="C455" i="3" s="1"/>
  <c r="AB452" i="1"/>
  <c r="B455" i="3" s="1"/>
  <c r="AA452" i="1"/>
  <c r="A455" i="3" s="1"/>
  <c r="AM451" i="1"/>
  <c r="M454" i="3" s="1"/>
  <c r="AL451" i="1"/>
  <c r="L454" i="3" s="1"/>
  <c r="AK451" i="1"/>
  <c r="K454" i="3" s="1"/>
  <c r="AI451" i="1"/>
  <c r="I454" i="3" s="1"/>
  <c r="AG451" i="1"/>
  <c r="G454" i="3" s="1"/>
  <c r="AF451" i="1"/>
  <c r="F454" i="3" s="1"/>
  <c r="AD451" i="1"/>
  <c r="D454" i="3" s="1"/>
  <c r="AC451" i="1"/>
  <c r="C454" i="3" s="1"/>
  <c r="AB451" i="1"/>
  <c r="B454" i="3" s="1"/>
  <c r="AA451" i="1"/>
  <c r="A454" i="3" s="1"/>
  <c r="AM450" i="1"/>
  <c r="M453" i="3" s="1"/>
  <c r="AL450" i="1"/>
  <c r="L453" i="3" s="1"/>
  <c r="AK450" i="1"/>
  <c r="K453" i="3" s="1"/>
  <c r="AI450" i="1"/>
  <c r="I453" i="3" s="1"/>
  <c r="AG450" i="1"/>
  <c r="G453" i="3" s="1"/>
  <c r="AF450" i="1"/>
  <c r="F453" i="3" s="1"/>
  <c r="AD450" i="1"/>
  <c r="D453" i="3" s="1"/>
  <c r="AC450" i="1"/>
  <c r="C453" i="3" s="1"/>
  <c r="AB450" i="1"/>
  <c r="B453" i="3" s="1"/>
  <c r="AA450" i="1"/>
  <c r="A453" i="3" s="1"/>
  <c r="AM449" i="1"/>
  <c r="M452" i="3" s="1"/>
  <c r="AL449" i="1"/>
  <c r="L452" i="3" s="1"/>
  <c r="AK449" i="1"/>
  <c r="K452" i="3" s="1"/>
  <c r="AI449" i="1"/>
  <c r="I452" i="3" s="1"/>
  <c r="AG449" i="1"/>
  <c r="G452" i="3" s="1"/>
  <c r="AF449" i="1"/>
  <c r="F452" i="3" s="1"/>
  <c r="AD449" i="1"/>
  <c r="D452" i="3" s="1"/>
  <c r="AC449" i="1"/>
  <c r="C452" i="3" s="1"/>
  <c r="AB449" i="1"/>
  <c r="B452" i="3" s="1"/>
  <c r="AA449" i="1"/>
  <c r="A452" i="3" s="1"/>
  <c r="AM448" i="1"/>
  <c r="M451" i="3" s="1"/>
  <c r="AL448" i="1"/>
  <c r="L451" i="3" s="1"/>
  <c r="AK448" i="1"/>
  <c r="K451" i="3" s="1"/>
  <c r="AI448" i="1"/>
  <c r="I451" i="3" s="1"/>
  <c r="AG448" i="1"/>
  <c r="G451" i="3" s="1"/>
  <c r="AF448" i="1"/>
  <c r="F451" i="3" s="1"/>
  <c r="AD448" i="1"/>
  <c r="D451" i="3" s="1"/>
  <c r="AC448" i="1"/>
  <c r="C451" i="3" s="1"/>
  <c r="AB448" i="1"/>
  <c r="B451" i="3" s="1"/>
  <c r="AA448" i="1"/>
  <c r="A451" i="3" s="1"/>
  <c r="AM447" i="1"/>
  <c r="M450" i="3" s="1"/>
  <c r="AL447" i="1"/>
  <c r="L450" i="3" s="1"/>
  <c r="AK447" i="1"/>
  <c r="K450" i="3" s="1"/>
  <c r="AI447" i="1"/>
  <c r="I450" i="3" s="1"/>
  <c r="AG447" i="1"/>
  <c r="G450" i="3" s="1"/>
  <c r="AF447" i="1"/>
  <c r="F450" i="3" s="1"/>
  <c r="AD447" i="1"/>
  <c r="D450" i="3" s="1"/>
  <c r="AC447" i="1"/>
  <c r="C450" i="3" s="1"/>
  <c r="AB447" i="1"/>
  <c r="B450" i="3" s="1"/>
  <c r="AA447" i="1"/>
  <c r="A450" i="3" s="1"/>
  <c r="AM446" i="1"/>
  <c r="M449" i="3" s="1"/>
  <c r="AL446" i="1"/>
  <c r="L449" i="3" s="1"/>
  <c r="AK446" i="1"/>
  <c r="K449" i="3" s="1"/>
  <c r="AI446" i="1"/>
  <c r="I449" i="3" s="1"/>
  <c r="AG446" i="1"/>
  <c r="G449" i="3" s="1"/>
  <c r="AF446" i="1"/>
  <c r="F449" i="3" s="1"/>
  <c r="AD446" i="1"/>
  <c r="D449" i="3" s="1"/>
  <c r="AC446" i="1"/>
  <c r="C449" i="3" s="1"/>
  <c r="AB446" i="1"/>
  <c r="B449" i="3" s="1"/>
  <c r="AA446" i="1"/>
  <c r="A449" i="3" s="1"/>
  <c r="AM445" i="1"/>
  <c r="M448" i="3" s="1"/>
  <c r="AL445" i="1"/>
  <c r="L448" i="3" s="1"/>
  <c r="AK445" i="1"/>
  <c r="K448" i="3" s="1"/>
  <c r="AI445" i="1"/>
  <c r="I448" i="3" s="1"/>
  <c r="AG445" i="1"/>
  <c r="G448" i="3" s="1"/>
  <c r="AF445" i="1"/>
  <c r="F448" i="3" s="1"/>
  <c r="AD445" i="1"/>
  <c r="D448" i="3" s="1"/>
  <c r="AC445" i="1"/>
  <c r="C448" i="3" s="1"/>
  <c r="AB445" i="1"/>
  <c r="B448" i="3" s="1"/>
  <c r="AA445" i="1"/>
  <c r="A448" i="3" s="1"/>
  <c r="AM444" i="1"/>
  <c r="M447" i="3" s="1"/>
  <c r="AL444" i="1"/>
  <c r="L447" i="3" s="1"/>
  <c r="AK444" i="1"/>
  <c r="K447" i="3" s="1"/>
  <c r="AI444" i="1"/>
  <c r="I447" i="3" s="1"/>
  <c r="AG444" i="1"/>
  <c r="G447" i="3" s="1"/>
  <c r="AF444" i="1"/>
  <c r="F447" i="3" s="1"/>
  <c r="AD444" i="1"/>
  <c r="D447" i="3" s="1"/>
  <c r="AC444" i="1"/>
  <c r="C447" i="3" s="1"/>
  <c r="AB444" i="1"/>
  <c r="B447" i="3" s="1"/>
  <c r="AA444" i="1"/>
  <c r="A447" i="3" s="1"/>
  <c r="AM443" i="1"/>
  <c r="M446" i="3" s="1"/>
  <c r="AL443" i="1"/>
  <c r="L446" i="3" s="1"/>
  <c r="AK443" i="1"/>
  <c r="K446" i="3" s="1"/>
  <c r="AI443" i="1"/>
  <c r="I446" i="3" s="1"/>
  <c r="AG443" i="1"/>
  <c r="G446" i="3" s="1"/>
  <c r="AF443" i="1"/>
  <c r="F446" i="3" s="1"/>
  <c r="AD443" i="1"/>
  <c r="D446" i="3" s="1"/>
  <c r="AC443" i="1"/>
  <c r="C446" i="3" s="1"/>
  <c r="AB443" i="1"/>
  <c r="B446" i="3" s="1"/>
  <c r="AA443" i="1"/>
  <c r="A446" i="3" s="1"/>
  <c r="AM442" i="1"/>
  <c r="M445" i="3" s="1"/>
  <c r="AL442" i="1"/>
  <c r="L445" i="3" s="1"/>
  <c r="AK442" i="1"/>
  <c r="K445" i="3" s="1"/>
  <c r="AI442" i="1"/>
  <c r="I445" i="3" s="1"/>
  <c r="AG442" i="1"/>
  <c r="G445" i="3" s="1"/>
  <c r="AF442" i="1"/>
  <c r="F445" i="3" s="1"/>
  <c r="AD442" i="1"/>
  <c r="D445" i="3" s="1"/>
  <c r="AC442" i="1"/>
  <c r="C445" i="3" s="1"/>
  <c r="AB442" i="1"/>
  <c r="B445" i="3" s="1"/>
  <c r="AA442" i="1"/>
  <c r="A445" i="3" s="1"/>
  <c r="AM441" i="1"/>
  <c r="M444" i="3" s="1"/>
  <c r="AL441" i="1"/>
  <c r="L444" i="3" s="1"/>
  <c r="AK441" i="1"/>
  <c r="K444" i="3" s="1"/>
  <c r="AI441" i="1"/>
  <c r="I444" i="3" s="1"/>
  <c r="AG441" i="1"/>
  <c r="G444" i="3" s="1"/>
  <c r="AF441" i="1"/>
  <c r="F444" i="3" s="1"/>
  <c r="AD441" i="1"/>
  <c r="D444" i="3" s="1"/>
  <c r="AC441" i="1"/>
  <c r="C444" i="3" s="1"/>
  <c r="AB441" i="1"/>
  <c r="B444" i="3" s="1"/>
  <c r="AA441" i="1"/>
  <c r="A444" i="3" s="1"/>
  <c r="AM440" i="1"/>
  <c r="M443" i="3" s="1"/>
  <c r="AL440" i="1"/>
  <c r="L443" i="3" s="1"/>
  <c r="AK440" i="1"/>
  <c r="K443" i="3" s="1"/>
  <c r="AI440" i="1"/>
  <c r="I443" i="3" s="1"/>
  <c r="AG440" i="1"/>
  <c r="G443" i="3" s="1"/>
  <c r="AF440" i="1"/>
  <c r="F443" i="3" s="1"/>
  <c r="AD440" i="1"/>
  <c r="D443" i="3" s="1"/>
  <c r="AC440" i="1"/>
  <c r="C443" i="3" s="1"/>
  <c r="AB440" i="1"/>
  <c r="B443" i="3" s="1"/>
  <c r="AA440" i="1"/>
  <c r="A443" i="3" s="1"/>
  <c r="AM439" i="1"/>
  <c r="M442" i="3" s="1"/>
  <c r="AL439" i="1"/>
  <c r="L442" i="3" s="1"/>
  <c r="AK439" i="1"/>
  <c r="K442" i="3" s="1"/>
  <c r="AI439" i="1"/>
  <c r="I442" i="3" s="1"/>
  <c r="AG439" i="1"/>
  <c r="G442" i="3" s="1"/>
  <c r="AF439" i="1"/>
  <c r="F442" i="3" s="1"/>
  <c r="AD439" i="1"/>
  <c r="D442" i="3" s="1"/>
  <c r="AC439" i="1"/>
  <c r="C442" i="3" s="1"/>
  <c r="AB439" i="1"/>
  <c r="B442" i="3" s="1"/>
  <c r="AA439" i="1"/>
  <c r="A442" i="3" s="1"/>
  <c r="AM438" i="1"/>
  <c r="M441" i="3" s="1"/>
  <c r="AL438" i="1"/>
  <c r="L441" i="3" s="1"/>
  <c r="AK438" i="1"/>
  <c r="K441" i="3" s="1"/>
  <c r="AI438" i="1"/>
  <c r="I441" i="3" s="1"/>
  <c r="AG438" i="1"/>
  <c r="G441" i="3" s="1"/>
  <c r="AF438" i="1"/>
  <c r="F441" i="3" s="1"/>
  <c r="AD438" i="1"/>
  <c r="D441" i="3" s="1"/>
  <c r="AC438" i="1"/>
  <c r="C441" i="3" s="1"/>
  <c r="AB438" i="1"/>
  <c r="B441" i="3" s="1"/>
  <c r="AA438" i="1"/>
  <c r="A441" i="3" s="1"/>
  <c r="AM437" i="1"/>
  <c r="M440" i="3" s="1"/>
  <c r="AL437" i="1"/>
  <c r="L440" i="3" s="1"/>
  <c r="AK437" i="1"/>
  <c r="K440" i="3" s="1"/>
  <c r="AI437" i="1"/>
  <c r="I440" i="3" s="1"/>
  <c r="AG437" i="1"/>
  <c r="G440" i="3" s="1"/>
  <c r="AF437" i="1"/>
  <c r="F440" i="3" s="1"/>
  <c r="AD437" i="1"/>
  <c r="D440" i="3" s="1"/>
  <c r="AC437" i="1"/>
  <c r="C440" i="3" s="1"/>
  <c r="AB437" i="1"/>
  <c r="B440" i="3" s="1"/>
  <c r="AA437" i="1"/>
  <c r="A440" i="3" s="1"/>
  <c r="AM436" i="1"/>
  <c r="M439" i="3" s="1"/>
  <c r="AL436" i="1"/>
  <c r="L439" i="3" s="1"/>
  <c r="AK436" i="1"/>
  <c r="K439" i="3" s="1"/>
  <c r="AI436" i="1"/>
  <c r="I439" i="3" s="1"/>
  <c r="AG436" i="1"/>
  <c r="G439" i="3" s="1"/>
  <c r="AF436" i="1"/>
  <c r="F439" i="3" s="1"/>
  <c r="AD436" i="1"/>
  <c r="D439" i="3" s="1"/>
  <c r="AC436" i="1"/>
  <c r="C439" i="3" s="1"/>
  <c r="AB436" i="1"/>
  <c r="B439" i="3" s="1"/>
  <c r="AA436" i="1"/>
  <c r="A439" i="3" s="1"/>
  <c r="AM435" i="1"/>
  <c r="M438" i="3" s="1"/>
  <c r="AL435" i="1"/>
  <c r="L438" i="3" s="1"/>
  <c r="AK435" i="1"/>
  <c r="K438" i="3" s="1"/>
  <c r="AI435" i="1"/>
  <c r="I438" i="3" s="1"/>
  <c r="AG435" i="1"/>
  <c r="G438" i="3" s="1"/>
  <c r="AF435" i="1"/>
  <c r="F438" i="3" s="1"/>
  <c r="AD435" i="1"/>
  <c r="D438" i="3" s="1"/>
  <c r="AC435" i="1"/>
  <c r="C438" i="3" s="1"/>
  <c r="AB435" i="1"/>
  <c r="B438" i="3" s="1"/>
  <c r="AA435" i="1"/>
  <c r="A438" i="3" s="1"/>
  <c r="AM434" i="1"/>
  <c r="M437" i="3" s="1"/>
  <c r="AL434" i="1"/>
  <c r="L437" i="3" s="1"/>
  <c r="AK434" i="1"/>
  <c r="K437" i="3" s="1"/>
  <c r="AI434" i="1"/>
  <c r="I437" i="3" s="1"/>
  <c r="AG434" i="1"/>
  <c r="G437" i="3" s="1"/>
  <c r="AF434" i="1"/>
  <c r="F437" i="3" s="1"/>
  <c r="AD434" i="1"/>
  <c r="D437" i="3" s="1"/>
  <c r="AC434" i="1"/>
  <c r="C437" i="3" s="1"/>
  <c r="AB434" i="1"/>
  <c r="B437" i="3" s="1"/>
  <c r="AA434" i="1"/>
  <c r="A437" i="3" s="1"/>
  <c r="AM433" i="1"/>
  <c r="M436" i="3" s="1"/>
  <c r="AL433" i="1"/>
  <c r="L436" i="3" s="1"/>
  <c r="AK433" i="1"/>
  <c r="K436" i="3" s="1"/>
  <c r="AI433" i="1"/>
  <c r="I436" i="3" s="1"/>
  <c r="AG433" i="1"/>
  <c r="G436" i="3" s="1"/>
  <c r="AF433" i="1"/>
  <c r="F436" i="3" s="1"/>
  <c r="AD433" i="1"/>
  <c r="D436" i="3" s="1"/>
  <c r="AC433" i="1"/>
  <c r="C436" i="3" s="1"/>
  <c r="AB433" i="1"/>
  <c r="B436" i="3" s="1"/>
  <c r="AA433" i="1"/>
  <c r="A436" i="3" s="1"/>
  <c r="AM432" i="1"/>
  <c r="M435" i="3" s="1"/>
  <c r="AL432" i="1"/>
  <c r="L435" i="3" s="1"/>
  <c r="AK432" i="1"/>
  <c r="K435" i="3" s="1"/>
  <c r="AI432" i="1"/>
  <c r="I435" i="3" s="1"/>
  <c r="AG432" i="1"/>
  <c r="G435" i="3" s="1"/>
  <c r="AF432" i="1"/>
  <c r="F435" i="3" s="1"/>
  <c r="AD432" i="1"/>
  <c r="D435" i="3" s="1"/>
  <c r="AC432" i="1"/>
  <c r="C435" i="3" s="1"/>
  <c r="AB432" i="1"/>
  <c r="B435" i="3" s="1"/>
  <c r="AA432" i="1"/>
  <c r="A435" i="3" s="1"/>
  <c r="AM431" i="1"/>
  <c r="M434" i="3" s="1"/>
  <c r="AL431" i="1"/>
  <c r="L434" i="3" s="1"/>
  <c r="AK431" i="1"/>
  <c r="K434" i="3" s="1"/>
  <c r="AI431" i="1"/>
  <c r="I434" i="3" s="1"/>
  <c r="AG431" i="1"/>
  <c r="G434" i="3" s="1"/>
  <c r="AF431" i="1"/>
  <c r="F434" i="3" s="1"/>
  <c r="AD431" i="1"/>
  <c r="D434" i="3" s="1"/>
  <c r="AC431" i="1"/>
  <c r="C434" i="3" s="1"/>
  <c r="AB431" i="1"/>
  <c r="B434" i="3" s="1"/>
  <c r="AA431" i="1"/>
  <c r="A434" i="3" s="1"/>
  <c r="AM430" i="1"/>
  <c r="M433" i="3" s="1"/>
  <c r="AL430" i="1"/>
  <c r="L433" i="3" s="1"/>
  <c r="AK430" i="1"/>
  <c r="K433" i="3" s="1"/>
  <c r="AI430" i="1"/>
  <c r="I433" i="3" s="1"/>
  <c r="AG430" i="1"/>
  <c r="G433" i="3" s="1"/>
  <c r="AF430" i="1"/>
  <c r="F433" i="3" s="1"/>
  <c r="AD430" i="1"/>
  <c r="D433" i="3" s="1"/>
  <c r="AC430" i="1"/>
  <c r="C433" i="3" s="1"/>
  <c r="AB430" i="1"/>
  <c r="B433" i="3" s="1"/>
  <c r="AA430" i="1"/>
  <c r="A433" i="3" s="1"/>
  <c r="AM429" i="1"/>
  <c r="M432" i="3" s="1"/>
  <c r="AL429" i="1"/>
  <c r="L432" i="3" s="1"/>
  <c r="AK429" i="1"/>
  <c r="K432" i="3" s="1"/>
  <c r="AI429" i="1"/>
  <c r="I432" i="3" s="1"/>
  <c r="AG429" i="1"/>
  <c r="G432" i="3" s="1"/>
  <c r="AF429" i="1"/>
  <c r="F432" i="3" s="1"/>
  <c r="AD429" i="1"/>
  <c r="D432" i="3" s="1"/>
  <c r="AC429" i="1"/>
  <c r="C432" i="3" s="1"/>
  <c r="AB429" i="1"/>
  <c r="B432" i="3" s="1"/>
  <c r="AA429" i="1"/>
  <c r="A432" i="3" s="1"/>
  <c r="AM428" i="1"/>
  <c r="M431" i="3" s="1"/>
  <c r="AL428" i="1"/>
  <c r="L431" i="3" s="1"/>
  <c r="AK428" i="1"/>
  <c r="K431" i="3" s="1"/>
  <c r="AI428" i="1"/>
  <c r="I431" i="3" s="1"/>
  <c r="AG428" i="1"/>
  <c r="G431" i="3" s="1"/>
  <c r="AF428" i="1"/>
  <c r="F431" i="3" s="1"/>
  <c r="AD428" i="1"/>
  <c r="D431" i="3" s="1"/>
  <c r="AC428" i="1"/>
  <c r="C431" i="3" s="1"/>
  <c r="AB428" i="1"/>
  <c r="B431" i="3" s="1"/>
  <c r="AA428" i="1"/>
  <c r="A431" i="3" s="1"/>
  <c r="AM427" i="1"/>
  <c r="M430" i="3" s="1"/>
  <c r="AL427" i="1"/>
  <c r="L430" i="3" s="1"/>
  <c r="AK427" i="1"/>
  <c r="K430" i="3" s="1"/>
  <c r="AI427" i="1"/>
  <c r="I430" i="3" s="1"/>
  <c r="AG427" i="1"/>
  <c r="G430" i="3" s="1"/>
  <c r="AF427" i="1"/>
  <c r="F430" i="3" s="1"/>
  <c r="AD427" i="1"/>
  <c r="D430" i="3" s="1"/>
  <c r="AC427" i="1"/>
  <c r="C430" i="3" s="1"/>
  <c r="AB427" i="1"/>
  <c r="B430" i="3" s="1"/>
  <c r="AA427" i="1"/>
  <c r="A430" i="3" s="1"/>
  <c r="AM426" i="1"/>
  <c r="M429" i="3" s="1"/>
  <c r="AL426" i="1"/>
  <c r="L429" i="3" s="1"/>
  <c r="AK426" i="1"/>
  <c r="K429" i="3" s="1"/>
  <c r="AI426" i="1"/>
  <c r="I429" i="3" s="1"/>
  <c r="AG426" i="1"/>
  <c r="G429" i="3" s="1"/>
  <c r="AF426" i="1"/>
  <c r="F429" i="3" s="1"/>
  <c r="AD426" i="1"/>
  <c r="D429" i="3" s="1"/>
  <c r="AC426" i="1"/>
  <c r="C429" i="3" s="1"/>
  <c r="AB426" i="1"/>
  <c r="B429" i="3" s="1"/>
  <c r="AA426" i="1"/>
  <c r="A429" i="3" s="1"/>
  <c r="AM425" i="1"/>
  <c r="M428" i="3" s="1"/>
  <c r="AL425" i="1"/>
  <c r="L428" i="3" s="1"/>
  <c r="AK425" i="1"/>
  <c r="K428" i="3" s="1"/>
  <c r="AI425" i="1"/>
  <c r="I428" i="3" s="1"/>
  <c r="AG425" i="1"/>
  <c r="G428" i="3" s="1"/>
  <c r="AF425" i="1"/>
  <c r="F428" i="3" s="1"/>
  <c r="AD425" i="1"/>
  <c r="D428" i="3" s="1"/>
  <c r="AC425" i="1"/>
  <c r="C428" i="3" s="1"/>
  <c r="AB425" i="1"/>
  <c r="B428" i="3" s="1"/>
  <c r="AA425" i="1"/>
  <c r="A428" i="3" s="1"/>
  <c r="AM424" i="1"/>
  <c r="M427" i="3" s="1"/>
  <c r="AL424" i="1"/>
  <c r="L427" i="3" s="1"/>
  <c r="AK424" i="1"/>
  <c r="K427" i="3" s="1"/>
  <c r="AI424" i="1"/>
  <c r="I427" i="3" s="1"/>
  <c r="AG424" i="1"/>
  <c r="G427" i="3" s="1"/>
  <c r="AF424" i="1"/>
  <c r="F427" i="3" s="1"/>
  <c r="AD424" i="1"/>
  <c r="D427" i="3" s="1"/>
  <c r="AC424" i="1"/>
  <c r="C427" i="3" s="1"/>
  <c r="AB424" i="1"/>
  <c r="B427" i="3" s="1"/>
  <c r="AA424" i="1"/>
  <c r="A427" i="3" s="1"/>
  <c r="AM423" i="1"/>
  <c r="M426" i="3" s="1"/>
  <c r="AL423" i="1"/>
  <c r="L426" i="3" s="1"/>
  <c r="AK423" i="1"/>
  <c r="K426" i="3" s="1"/>
  <c r="AI423" i="1"/>
  <c r="I426" i="3" s="1"/>
  <c r="AG423" i="1"/>
  <c r="G426" i="3" s="1"/>
  <c r="AF423" i="1"/>
  <c r="F426" i="3" s="1"/>
  <c r="AD423" i="1"/>
  <c r="D426" i="3" s="1"/>
  <c r="AC423" i="1"/>
  <c r="C426" i="3" s="1"/>
  <c r="AB423" i="1"/>
  <c r="B426" i="3" s="1"/>
  <c r="AA423" i="1"/>
  <c r="A426" i="3" s="1"/>
  <c r="AM422" i="1"/>
  <c r="M425" i="3" s="1"/>
  <c r="AL422" i="1"/>
  <c r="L425" i="3" s="1"/>
  <c r="AK422" i="1"/>
  <c r="K425" i="3" s="1"/>
  <c r="AI422" i="1"/>
  <c r="I425" i="3" s="1"/>
  <c r="AG422" i="1"/>
  <c r="G425" i="3" s="1"/>
  <c r="AF422" i="1"/>
  <c r="F425" i="3" s="1"/>
  <c r="AD422" i="1"/>
  <c r="D425" i="3" s="1"/>
  <c r="AC422" i="1"/>
  <c r="C425" i="3" s="1"/>
  <c r="AB422" i="1"/>
  <c r="B425" i="3" s="1"/>
  <c r="AA422" i="1"/>
  <c r="A425" i="3" s="1"/>
  <c r="AM421" i="1"/>
  <c r="M424" i="3" s="1"/>
  <c r="AL421" i="1"/>
  <c r="L424" i="3" s="1"/>
  <c r="AK421" i="1"/>
  <c r="K424" i="3" s="1"/>
  <c r="AI421" i="1"/>
  <c r="I424" i="3" s="1"/>
  <c r="AG421" i="1"/>
  <c r="G424" i="3" s="1"/>
  <c r="AF421" i="1"/>
  <c r="F424" i="3" s="1"/>
  <c r="AD421" i="1"/>
  <c r="D424" i="3" s="1"/>
  <c r="AC421" i="1"/>
  <c r="C424" i="3" s="1"/>
  <c r="AB421" i="1"/>
  <c r="B424" i="3" s="1"/>
  <c r="AA421" i="1"/>
  <c r="A424" i="3" s="1"/>
  <c r="AM420" i="1"/>
  <c r="M423" i="3" s="1"/>
  <c r="AL420" i="1"/>
  <c r="L423" i="3" s="1"/>
  <c r="AK420" i="1"/>
  <c r="K423" i="3" s="1"/>
  <c r="AI420" i="1"/>
  <c r="I423" i="3" s="1"/>
  <c r="AG420" i="1"/>
  <c r="G423" i="3" s="1"/>
  <c r="AF420" i="1"/>
  <c r="F423" i="3" s="1"/>
  <c r="AD420" i="1"/>
  <c r="D423" i="3" s="1"/>
  <c r="AC420" i="1"/>
  <c r="C423" i="3" s="1"/>
  <c r="AB420" i="1"/>
  <c r="B423" i="3" s="1"/>
  <c r="AA420" i="1"/>
  <c r="A423" i="3" s="1"/>
  <c r="AM419" i="1"/>
  <c r="M422" i="3" s="1"/>
  <c r="AL419" i="1"/>
  <c r="L422" i="3" s="1"/>
  <c r="AK419" i="1"/>
  <c r="K422" i="3" s="1"/>
  <c r="AI419" i="1"/>
  <c r="I422" i="3" s="1"/>
  <c r="AG419" i="1"/>
  <c r="G422" i="3" s="1"/>
  <c r="AF419" i="1"/>
  <c r="F422" i="3" s="1"/>
  <c r="AD419" i="1"/>
  <c r="D422" i="3" s="1"/>
  <c r="AC419" i="1"/>
  <c r="C422" i="3" s="1"/>
  <c r="AB419" i="1"/>
  <c r="B422" i="3" s="1"/>
  <c r="AA419" i="1"/>
  <c r="A422" i="3" s="1"/>
  <c r="AM418" i="1"/>
  <c r="M421" i="3" s="1"/>
  <c r="AL418" i="1"/>
  <c r="L421" i="3" s="1"/>
  <c r="AK418" i="1"/>
  <c r="K421" i="3" s="1"/>
  <c r="AI418" i="1"/>
  <c r="I421" i="3" s="1"/>
  <c r="AG418" i="1"/>
  <c r="G421" i="3" s="1"/>
  <c r="AF418" i="1"/>
  <c r="F421" i="3" s="1"/>
  <c r="AD418" i="1"/>
  <c r="D421" i="3" s="1"/>
  <c r="AC418" i="1"/>
  <c r="C421" i="3" s="1"/>
  <c r="AB418" i="1"/>
  <c r="B421" i="3" s="1"/>
  <c r="AA418" i="1"/>
  <c r="A421" i="3" s="1"/>
  <c r="AM417" i="1"/>
  <c r="M420" i="3" s="1"/>
  <c r="AL417" i="1"/>
  <c r="L420" i="3" s="1"/>
  <c r="AK417" i="1"/>
  <c r="K420" i="3" s="1"/>
  <c r="AI417" i="1"/>
  <c r="I420" i="3" s="1"/>
  <c r="AG417" i="1"/>
  <c r="G420" i="3" s="1"/>
  <c r="AF417" i="1"/>
  <c r="F420" i="3" s="1"/>
  <c r="AD417" i="1"/>
  <c r="D420" i="3" s="1"/>
  <c r="AC417" i="1"/>
  <c r="C420" i="3" s="1"/>
  <c r="AB417" i="1"/>
  <c r="B420" i="3" s="1"/>
  <c r="AA417" i="1"/>
  <c r="A420" i="3" s="1"/>
  <c r="AM416" i="1"/>
  <c r="M419" i="3" s="1"/>
  <c r="AL416" i="1"/>
  <c r="L419" i="3" s="1"/>
  <c r="AK416" i="1"/>
  <c r="K419" i="3" s="1"/>
  <c r="AI416" i="1"/>
  <c r="I419" i="3" s="1"/>
  <c r="AG416" i="1"/>
  <c r="G419" i="3" s="1"/>
  <c r="AF416" i="1"/>
  <c r="F419" i="3" s="1"/>
  <c r="AD416" i="1"/>
  <c r="D419" i="3" s="1"/>
  <c r="AC416" i="1"/>
  <c r="C419" i="3" s="1"/>
  <c r="AB416" i="1"/>
  <c r="B419" i="3" s="1"/>
  <c r="AA416" i="1"/>
  <c r="A419" i="3" s="1"/>
  <c r="AM415" i="1"/>
  <c r="M418" i="3" s="1"/>
  <c r="AL415" i="1"/>
  <c r="L418" i="3" s="1"/>
  <c r="AK415" i="1"/>
  <c r="K418" i="3" s="1"/>
  <c r="AI415" i="1"/>
  <c r="I418" i="3" s="1"/>
  <c r="AG415" i="1"/>
  <c r="G418" i="3" s="1"/>
  <c r="AF415" i="1"/>
  <c r="F418" i="3" s="1"/>
  <c r="AD415" i="1"/>
  <c r="D418" i="3" s="1"/>
  <c r="AC415" i="1"/>
  <c r="C418" i="3" s="1"/>
  <c r="AB415" i="1"/>
  <c r="B418" i="3" s="1"/>
  <c r="AA415" i="1"/>
  <c r="A418" i="3" s="1"/>
  <c r="AM414" i="1"/>
  <c r="M417" i="3" s="1"/>
  <c r="AL414" i="1"/>
  <c r="L417" i="3" s="1"/>
  <c r="AK414" i="1"/>
  <c r="K417" i="3" s="1"/>
  <c r="AI414" i="1"/>
  <c r="I417" i="3" s="1"/>
  <c r="AG414" i="1"/>
  <c r="G417" i="3" s="1"/>
  <c r="AF414" i="1"/>
  <c r="F417" i="3" s="1"/>
  <c r="AD414" i="1"/>
  <c r="D417" i="3" s="1"/>
  <c r="AC414" i="1"/>
  <c r="C417" i="3" s="1"/>
  <c r="AB414" i="1"/>
  <c r="B417" i="3" s="1"/>
  <c r="AA414" i="1"/>
  <c r="A417" i="3" s="1"/>
  <c r="AM413" i="1"/>
  <c r="M416" i="3" s="1"/>
  <c r="AL413" i="1"/>
  <c r="L416" i="3" s="1"/>
  <c r="AK413" i="1"/>
  <c r="K416" i="3" s="1"/>
  <c r="AI413" i="1"/>
  <c r="I416" i="3" s="1"/>
  <c r="AG413" i="1"/>
  <c r="G416" i="3" s="1"/>
  <c r="AF413" i="1"/>
  <c r="F416" i="3" s="1"/>
  <c r="AD413" i="1"/>
  <c r="D416" i="3" s="1"/>
  <c r="AC413" i="1"/>
  <c r="C416" i="3" s="1"/>
  <c r="AB413" i="1"/>
  <c r="B416" i="3" s="1"/>
  <c r="AA413" i="1"/>
  <c r="A416" i="3" s="1"/>
  <c r="AM412" i="1"/>
  <c r="M415" i="3" s="1"/>
  <c r="AL412" i="1"/>
  <c r="L415" i="3" s="1"/>
  <c r="AK412" i="1"/>
  <c r="K415" i="3" s="1"/>
  <c r="AI412" i="1"/>
  <c r="I415" i="3" s="1"/>
  <c r="AG412" i="1"/>
  <c r="G415" i="3" s="1"/>
  <c r="AF412" i="1"/>
  <c r="F415" i="3" s="1"/>
  <c r="AD412" i="1"/>
  <c r="D415" i="3" s="1"/>
  <c r="AC412" i="1"/>
  <c r="C415" i="3" s="1"/>
  <c r="AB412" i="1"/>
  <c r="B415" i="3" s="1"/>
  <c r="AA412" i="1"/>
  <c r="A415" i="3" s="1"/>
  <c r="AM411" i="1"/>
  <c r="M414" i="3" s="1"/>
  <c r="AL411" i="1"/>
  <c r="L414" i="3" s="1"/>
  <c r="AK411" i="1"/>
  <c r="K414" i="3" s="1"/>
  <c r="AI411" i="1"/>
  <c r="I414" i="3" s="1"/>
  <c r="AG411" i="1"/>
  <c r="G414" i="3" s="1"/>
  <c r="AF411" i="1"/>
  <c r="F414" i="3" s="1"/>
  <c r="AD411" i="1"/>
  <c r="D414" i="3" s="1"/>
  <c r="AC411" i="1"/>
  <c r="C414" i="3" s="1"/>
  <c r="AB411" i="1"/>
  <c r="B414" i="3" s="1"/>
  <c r="AA411" i="1"/>
  <c r="A414" i="3" s="1"/>
  <c r="AM410" i="1"/>
  <c r="M413" i="3" s="1"/>
  <c r="AL410" i="1"/>
  <c r="L413" i="3" s="1"/>
  <c r="AK410" i="1"/>
  <c r="K413" i="3" s="1"/>
  <c r="AI410" i="1"/>
  <c r="I413" i="3" s="1"/>
  <c r="AG410" i="1"/>
  <c r="G413" i="3" s="1"/>
  <c r="AF410" i="1"/>
  <c r="F413" i="3" s="1"/>
  <c r="AD410" i="1"/>
  <c r="D413" i="3" s="1"/>
  <c r="AC410" i="1"/>
  <c r="C413" i="3" s="1"/>
  <c r="AB410" i="1"/>
  <c r="B413" i="3" s="1"/>
  <c r="AA410" i="1"/>
  <c r="A413" i="3" s="1"/>
  <c r="AM409" i="1"/>
  <c r="M412" i="3" s="1"/>
  <c r="AL409" i="1"/>
  <c r="L412" i="3" s="1"/>
  <c r="AK409" i="1"/>
  <c r="K412" i="3" s="1"/>
  <c r="AI409" i="1"/>
  <c r="I412" i="3" s="1"/>
  <c r="AG409" i="1"/>
  <c r="G412" i="3" s="1"/>
  <c r="AF409" i="1"/>
  <c r="F412" i="3" s="1"/>
  <c r="AD409" i="1"/>
  <c r="D412" i="3" s="1"/>
  <c r="AC409" i="1"/>
  <c r="C412" i="3" s="1"/>
  <c r="AB409" i="1"/>
  <c r="B412" i="3" s="1"/>
  <c r="AA409" i="1"/>
  <c r="A412" i="3" s="1"/>
  <c r="AM408" i="1"/>
  <c r="M411" i="3" s="1"/>
  <c r="AL408" i="1"/>
  <c r="L411" i="3" s="1"/>
  <c r="AK408" i="1"/>
  <c r="K411" i="3" s="1"/>
  <c r="AI408" i="1"/>
  <c r="I411" i="3" s="1"/>
  <c r="AG408" i="1"/>
  <c r="G411" i="3" s="1"/>
  <c r="AF408" i="1"/>
  <c r="F411" i="3" s="1"/>
  <c r="AD408" i="1"/>
  <c r="D411" i="3" s="1"/>
  <c r="AC408" i="1"/>
  <c r="C411" i="3" s="1"/>
  <c r="AB408" i="1"/>
  <c r="B411" i="3" s="1"/>
  <c r="AA408" i="1"/>
  <c r="A411" i="3" s="1"/>
  <c r="AM407" i="1"/>
  <c r="M410" i="3" s="1"/>
  <c r="AL407" i="1"/>
  <c r="L410" i="3" s="1"/>
  <c r="AK407" i="1"/>
  <c r="K410" i="3" s="1"/>
  <c r="AI407" i="1"/>
  <c r="I410" i="3" s="1"/>
  <c r="AG407" i="1"/>
  <c r="G410" i="3" s="1"/>
  <c r="AF407" i="1"/>
  <c r="F410" i="3" s="1"/>
  <c r="AD407" i="1"/>
  <c r="D410" i="3" s="1"/>
  <c r="AC407" i="1"/>
  <c r="C410" i="3" s="1"/>
  <c r="AB407" i="1"/>
  <c r="B410" i="3" s="1"/>
  <c r="AA407" i="1"/>
  <c r="A410" i="3" s="1"/>
  <c r="AM406" i="1"/>
  <c r="M409" i="3" s="1"/>
  <c r="AL406" i="1"/>
  <c r="L409" i="3" s="1"/>
  <c r="AK406" i="1"/>
  <c r="K409" i="3" s="1"/>
  <c r="AI406" i="1"/>
  <c r="I409" i="3" s="1"/>
  <c r="AG406" i="1"/>
  <c r="G409" i="3" s="1"/>
  <c r="AF406" i="1"/>
  <c r="F409" i="3" s="1"/>
  <c r="AD406" i="1"/>
  <c r="D409" i="3" s="1"/>
  <c r="AC406" i="1"/>
  <c r="C409" i="3" s="1"/>
  <c r="AB406" i="1"/>
  <c r="B409" i="3" s="1"/>
  <c r="AA406" i="1"/>
  <c r="A409" i="3" s="1"/>
  <c r="AM405" i="1"/>
  <c r="M408" i="3" s="1"/>
  <c r="AL405" i="1"/>
  <c r="L408" i="3" s="1"/>
  <c r="AK405" i="1"/>
  <c r="K408" i="3" s="1"/>
  <c r="AI405" i="1"/>
  <c r="I408" i="3" s="1"/>
  <c r="AG405" i="1"/>
  <c r="G408" i="3" s="1"/>
  <c r="AF405" i="1"/>
  <c r="F408" i="3" s="1"/>
  <c r="AD405" i="1"/>
  <c r="D408" i="3" s="1"/>
  <c r="AC405" i="1"/>
  <c r="C408" i="3" s="1"/>
  <c r="AB405" i="1"/>
  <c r="B408" i="3" s="1"/>
  <c r="AA405" i="1"/>
  <c r="A408" i="3" s="1"/>
  <c r="AM404" i="1"/>
  <c r="M407" i="3" s="1"/>
  <c r="AL404" i="1"/>
  <c r="L407" i="3" s="1"/>
  <c r="AK404" i="1"/>
  <c r="K407" i="3" s="1"/>
  <c r="AI404" i="1"/>
  <c r="I407" i="3" s="1"/>
  <c r="AG404" i="1"/>
  <c r="G407" i="3" s="1"/>
  <c r="AF404" i="1"/>
  <c r="F407" i="3" s="1"/>
  <c r="AD404" i="1"/>
  <c r="D407" i="3" s="1"/>
  <c r="AC404" i="1"/>
  <c r="C407" i="3" s="1"/>
  <c r="AB404" i="1"/>
  <c r="B407" i="3" s="1"/>
  <c r="AA404" i="1"/>
  <c r="A407" i="3" s="1"/>
  <c r="AM403" i="1"/>
  <c r="M406" i="3" s="1"/>
  <c r="AL403" i="1"/>
  <c r="L406" i="3" s="1"/>
  <c r="AK403" i="1"/>
  <c r="K406" i="3" s="1"/>
  <c r="AI403" i="1"/>
  <c r="I406" i="3" s="1"/>
  <c r="AG403" i="1"/>
  <c r="G406" i="3" s="1"/>
  <c r="AF403" i="1"/>
  <c r="F406" i="3" s="1"/>
  <c r="AD403" i="1"/>
  <c r="D406" i="3" s="1"/>
  <c r="AC403" i="1"/>
  <c r="C406" i="3" s="1"/>
  <c r="AB403" i="1"/>
  <c r="B406" i="3" s="1"/>
  <c r="AA403" i="1"/>
  <c r="A406" i="3" s="1"/>
  <c r="AM402" i="1"/>
  <c r="M405" i="3" s="1"/>
  <c r="AL402" i="1"/>
  <c r="L405" i="3" s="1"/>
  <c r="AK402" i="1"/>
  <c r="K405" i="3" s="1"/>
  <c r="AI402" i="1"/>
  <c r="I405" i="3" s="1"/>
  <c r="AG402" i="1"/>
  <c r="G405" i="3" s="1"/>
  <c r="AF402" i="1"/>
  <c r="F405" i="3" s="1"/>
  <c r="AD402" i="1"/>
  <c r="D405" i="3" s="1"/>
  <c r="AC402" i="1"/>
  <c r="C405" i="3" s="1"/>
  <c r="AB402" i="1"/>
  <c r="B405" i="3" s="1"/>
  <c r="AA402" i="1"/>
  <c r="A405" i="3" s="1"/>
  <c r="AM401" i="1"/>
  <c r="M404" i="3" s="1"/>
  <c r="AL401" i="1"/>
  <c r="L404" i="3" s="1"/>
  <c r="AK401" i="1"/>
  <c r="K404" i="3" s="1"/>
  <c r="AI401" i="1"/>
  <c r="I404" i="3" s="1"/>
  <c r="AG401" i="1"/>
  <c r="G404" i="3" s="1"/>
  <c r="AF401" i="1"/>
  <c r="F404" i="3" s="1"/>
  <c r="AD401" i="1"/>
  <c r="D404" i="3" s="1"/>
  <c r="AC401" i="1"/>
  <c r="C404" i="3" s="1"/>
  <c r="AB401" i="1"/>
  <c r="B404" i="3" s="1"/>
  <c r="AA401" i="1"/>
  <c r="A404" i="3" s="1"/>
  <c r="AM400" i="1"/>
  <c r="M403" i="3" s="1"/>
  <c r="AL400" i="1"/>
  <c r="L403" i="3" s="1"/>
  <c r="AK400" i="1"/>
  <c r="K403" i="3" s="1"/>
  <c r="AI400" i="1"/>
  <c r="I403" i="3" s="1"/>
  <c r="AG400" i="1"/>
  <c r="G403" i="3" s="1"/>
  <c r="AF400" i="1"/>
  <c r="F403" i="3" s="1"/>
  <c r="AD400" i="1"/>
  <c r="D403" i="3" s="1"/>
  <c r="AC400" i="1"/>
  <c r="C403" i="3" s="1"/>
  <c r="AB400" i="1"/>
  <c r="B403" i="3" s="1"/>
  <c r="AA400" i="1"/>
  <c r="A403" i="3" s="1"/>
  <c r="AM399" i="1"/>
  <c r="M402" i="3" s="1"/>
  <c r="AL399" i="1"/>
  <c r="L402" i="3" s="1"/>
  <c r="AK399" i="1"/>
  <c r="K402" i="3" s="1"/>
  <c r="AI399" i="1"/>
  <c r="I402" i="3" s="1"/>
  <c r="AG399" i="1"/>
  <c r="G402" i="3" s="1"/>
  <c r="AF399" i="1"/>
  <c r="F402" i="3" s="1"/>
  <c r="AD399" i="1"/>
  <c r="D402" i="3" s="1"/>
  <c r="AC399" i="1"/>
  <c r="C402" i="3" s="1"/>
  <c r="AB399" i="1"/>
  <c r="B402" i="3" s="1"/>
  <c r="AA399" i="1"/>
  <c r="A402" i="3" s="1"/>
  <c r="AM398" i="1"/>
  <c r="M401" i="3" s="1"/>
  <c r="AL398" i="1"/>
  <c r="L401" i="3" s="1"/>
  <c r="AK398" i="1"/>
  <c r="K401" i="3" s="1"/>
  <c r="AI398" i="1"/>
  <c r="I401" i="3" s="1"/>
  <c r="AG398" i="1"/>
  <c r="G401" i="3" s="1"/>
  <c r="AF398" i="1"/>
  <c r="F401" i="3" s="1"/>
  <c r="AD398" i="1"/>
  <c r="D401" i="3" s="1"/>
  <c r="AC398" i="1"/>
  <c r="C401" i="3" s="1"/>
  <c r="AB398" i="1"/>
  <c r="B401" i="3" s="1"/>
  <c r="AA398" i="1"/>
  <c r="A401" i="3" s="1"/>
  <c r="AM397" i="1"/>
  <c r="M400" i="3" s="1"/>
  <c r="AL397" i="1"/>
  <c r="L400" i="3" s="1"/>
  <c r="AK397" i="1"/>
  <c r="K400" i="3" s="1"/>
  <c r="AI397" i="1"/>
  <c r="I400" i="3" s="1"/>
  <c r="AG397" i="1"/>
  <c r="G400" i="3" s="1"/>
  <c r="AF397" i="1"/>
  <c r="F400" i="3" s="1"/>
  <c r="AD397" i="1"/>
  <c r="D400" i="3" s="1"/>
  <c r="AC397" i="1"/>
  <c r="C400" i="3" s="1"/>
  <c r="AB397" i="1"/>
  <c r="B400" i="3" s="1"/>
  <c r="AA397" i="1"/>
  <c r="A400" i="3" s="1"/>
  <c r="AM396" i="1"/>
  <c r="M399" i="3" s="1"/>
  <c r="AL396" i="1"/>
  <c r="L399" i="3" s="1"/>
  <c r="AK396" i="1"/>
  <c r="K399" i="3" s="1"/>
  <c r="AI396" i="1"/>
  <c r="I399" i="3" s="1"/>
  <c r="AG396" i="1"/>
  <c r="G399" i="3" s="1"/>
  <c r="AF396" i="1"/>
  <c r="F399" i="3" s="1"/>
  <c r="AD396" i="1"/>
  <c r="D399" i="3" s="1"/>
  <c r="AC396" i="1"/>
  <c r="C399" i="3" s="1"/>
  <c r="AB396" i="1"/>
  <c r="B399" i="3" s="1"/>
  <c r="AA396" i="1"/>
  <c r="A399" i="3" s="1"/>
  <c r="AM395" i="1"/>
  <c r="M398" i="3" s="1"/>
  <c r="AL395" i="1"/>
  <c r="L398" i="3" s="1"/>
  <c r="AK395" i="1"/>
  <c r="K398" i="3" s="1"/>
  <c r="AI395" i="1"/>
  <c r="I398" i="3" s="1"/>
  <c r="AG395" i="1"/>
  <c r="G398" i="3" s="1"/>
  <c r="AF395" i="1"/>
  <c r="F398" i="3" s="1"/>
  <c r="AD395" i="1"/>
  <c r="D398" i="3" s="1"/>
  <c r="AC395" i="1"/>
  <c r="C398" i="3" s="1"/>
  <c r="AB395" i="1"/>
  <c r="B398" i="3" s="1"/>
  <c r="AA395" i="1"/>
  <c r="A398" i="3" s="1"/>
  <c r="AM394" i="1"/>
  <c r="M397" i="3" s="1"/>
  <c r="AL394" i="1"/>
  <c r="L397" i="3" s="1"/>
  <c r="AK394" i="1"/>
  <c r="K397" i="3" s="1"/>
  <c r="AI394" i="1"/>
  <c r="I397" i="3" s="1"/>
  <c r="AG394" i="1"/>
  <c r="G397" i="3" s="1"/>
  <c r="AF394" i="1"/>
  <c r="F397" i="3" s="1"/>
  <c r="AD394" i="1"/>
  <c r="D397" i="3" s="1"/>
  <c r="AC394" i="1"/>
  <c r="C397" i="3" s="1"/>
  <c r="AB394" i="1"/>
  <c r="B397" i="3" s="1"/>
  <c r="AA394" i="1"/>
  <c r="A397" i="3" s="1"/>
  <c r="AM393" i="1"/>
  <c r="M396" i="3" s="1"/>
  <c r="AL393" i="1"/>
  <c r="L396" i="3" s="1"/>
  <c r="AK393" i="1"/>
  <c r="K396" i="3" s="1"/>
  <c r="AI393" i="1"/>
  <c r="I396" i="3" s="1"/>
  <c r="AG393" i="1"/>
  <c r="G396" i="3" s="1"/>
  <c r="AF393" i="1"/>
  <c r="F396" i="3" s="1"/>
  <c r="AD393" i="1"/>
  <c r="D396" i="3" s="1"/>
  <c r="AC393" i="1"/>
  <c r="C396" i="3" s="1"/>
  <c r="AB393" i="1"/>
  <c r="B396" i="3" s="1"/>
  <c r="AA393" i="1"/>
  <c r="A396" i="3" s="1"/>
  <c r="AM392" i="1"/>
  <c r="M395" i="3" s="1"/>
  <c r="AL392" i="1"/>
  <c r="L395" i="3" s="1"/>
  <c r="AK392" i="1"/>
  <c r="K395" i="3" s="1"/>
  <c r="AI392" i="1"/>
  <c r="I395" i="3" s="1"/>
  <c r="AG392" i="1"/>
  <c r="G395" i="3" s="1"/>
  <c r="AF392" i="1"/>
  <c r="F395" i="3" s="1"/>
  <c r="AD392" i="1"/>
  <c r="D395" i="3" s="1"/>
  <c r="AC392" i="1"/>
  <c r="C395" i="3" s="1"/>
  <c r="AB392" i="1"/>
  <c r="B395" i="3" s="1"/>
  <c r="AA392" i="1"/>
  <c r="A395" i="3" s="1"/>
  <c r="AM391" i="1"/>
  <c r="M394" i="3" s="1"/>
  <c r="AL391" i="1"/>
  <c r="L394" i="3" s="1"/>
  <c r="AK391" i="1"/>
  <c r="K394" i="3" s="1"/>
  <c r="AI391" i="1"/>
  <c r="I394" i="3" s="1"/>
  <c r="AG391" i="1"/>
  <c r="G394" i="3" s="1"/>
  <c r="AF391" i="1"/>
  <c r="F394" i="3" s="1"/>
  <c r="AD391" i="1"/>
  <c r="D394" i="3" s="1"/>
  <c r="AC391" i="1"/>
  <c r="C394" i="3" s="1"/>
  <c r="AB391" i="1"/>
  <c r="B394" i="3" s="1"/>
  <c r="AA391" i="1"/>
  <c r="A394" i="3" s="1"/>
  <c r="AM390" i="1"/>
  <c r="M393" i="3" s="1"/>
  <c r="AL390" i="1"/>
  <c r="L393" i="3" s="1"/>
  <c r="AK390" i="1"/>
  <c r="K393" i="3" s="1"/>
  <c r="AI390" i="1"/>
  <c r="I393" i="3" s="1"/>
  <c r="AG390" i="1"/>
  <c r="G393" i="3" s="1"/>
  <c r="AF390" i="1"/>
  <c r="F393" i="3" s="1"/>
  <c r="AD390" i="1"/>
  <c r="D393" i="3" s="1"/>
  <c r="AC390" i="1"/>
  <c r="C393" i="3" s="1"/>
  <c r="AB390" i="1"/>
  <c r="B393" i="3" s="1"/>
  <c r="AA390" i="1"/>
  <c r="A393" i="3" s="1"/>
  <c r="AM389" i="1"/>
  <c r="M392" i="3" s="1"/>
  <c r="AL389" i="1"/>
  <c r="L392" i="3" s="1"/>
  <c r="AK389" i="1"/>
  <c r="K392" i="3" s="1"/>
  <c r="AI389" i="1"/>
  <c r="I392" i="3" s="1"/>
  <c r="AG389" i="1"/>
  <c r="G392" i="3" s="1"/>
  <c r="AF389" i="1"/>
  <c r="F392" i="3" s="1"/>
  <c r="AD389" i="1"/>
  <c r="D392" i="3" s="1"/>
  <c r="AC389" i="1"/>
  <c r="C392" i="3" s="1"/>
  <c r="AB389" i="1"/>
  <c r="B392" i="3" s="1"/>
  <c r="AA389" i="1"/>
  <c r="A392" i="3" s="1"/>
  <c r="AM388" i="1"/>
  <c r="M391" i="3" s="1"/>
  <c r="AL388" i="1"/>
  <c r="L391" i="3" s="1"/>
  <c r="AK388" i="1"/>
  <c r="K391" i="3" s="1"/>
  <c r="AI388" i="1"/>
  <c r="I391" i="3" s="1"/>
  <c r="AG388" i="1"/>
  <c r="G391" i="3" s="1"/>
  <c r="AF388" i="1"/>
  <c r="F391" i="3" s="1"/>
  <c r="AD388" i="1"/>
  <c r="D391" i="3" s="1"/>
  <c r="AC388" i="1"/>
  <c r="C391" i="3" s="1"/>
  <c r="AB388" i="1"/>
  <c r="B391" i="3" s="1"/>
  <c r="AA388" i="1"/>
  <c r="A391" i="3" s="1"/>
  <c r="AM387" i="1"/>
  <c r="M390" i="3" s="1"/>
  <c r="AL387" i="1"/>
  <c r="L390" i="3" s="1"/>
  <c r="AK387" i="1"/>
  <c r="K390" i="3" s="1"/>
  <c r="AI387" i="1"/>
  <c r="I390" i="3" s="1"/>
  <c r="AG387" i="1"/>
  <c r="G390" i="3" s="1"/>
  <c r="AF387" i="1"/>
  <c r="F390" i="3" s="1"/>
  <c r="AD387" i="1"/>
  <c r="D390" i="3" s="1"/>
  <c r="AC387" i="1"/>
  <c r="C390" i="3" s="1"/>
  <c r="AB387" i="1"/>
  <c r="B390" i="3" s="1"/>
  <c r="AA387" i="1"/>
  <c r="A390" i="3" s="1"/>
  <c r="AM386" i="1"/>
  <c r="M389" i="3" s="1"/>
  <c r="AL386" i="1"/>
  <c r="L389" i="3" s="1"/>
  <c r="AK386" i="1"/>
  <c r="K389" i="3" s="1"/>
  <c r="AI386" i="1"/>
  <c r="I389" i="3" s="1"/>
  <c r="AG386" i="1"/>
  <c r="G389" i="3" s="1"/>
  <c r="AF386" i="1"/>
  <c r="F389" i="3" s="1"/>
  <c r="AD386" i="1"/>
  <c r="D389" i="3" s="1"/>
  <c r="AC386" i="1"/>
  <c r="C389" i="3" s="1"/>
  <c r="AB386" i="1"/>
  <c r="B389" i="3" s="1"/>
  <c r="AA386" i="1"/>
  <c r="A389" i="3" s="1"/>
  <c r="AM385" i="1"/>
  <c r="M388" i="3" s="1"/>
  <c r="AL385" i="1"/>
  <c r="L388" i="3" s="1"/>
  <c r="AK385" i="1"/>
  <c r="K388" i="3" s="1"/>
  <c r="AI385" i="1"/>
  <c r="I388" i="3" s="1"/>
  <c r="AG385" i="1"/>
  <c r="G388" i="3" s="1"/>
  <c r="AF385" i="1"/>
  <c r="F388" i="3" s="1"/>
  <c r="AD385" i="1"/>
  <c r="D388" i="3" s="1"/>
  <c r="AC385" i="1"/>
  <c r="C388" i="3" s="1"/>
  <c r="AB385" i="1"/>
  <c r="B388" i="3" s="1"/>
  <c r="AA385" i="1"/>
  <c r="A388" i="3" s="1"/>
  <c r="AM384" i="1"/>
  <c r="M387" i="3" s="1"/>
  <c r="AL384" i="1"/>
  <c r="L387" i="3" s="1"/>
  <c r="AK384" i="1"/>
  <c r="K387" i="3" s="1"/>
  <c r="AI384" i="1"/>
  <c r="I387" i="3" s="1"/>
  <c r="AG384" i="1"/>
  <c r="G387" i="3" s="1"/>
  <c r="AF384" i="1"/>
  <c r="F387" i="3" s="1"/>
  <c r="AD384" i="1"/>
  <c r="D387" i="3" s="1"/>
  <c r="AC384" i="1"/>
  <c r="C387" i="3" s="1"/>
  <c r="AB384" i="1"/>
  <c r="B387" i="3" s="1"/>
  <c r="AA384" i="1"/>
  <c r="A387" i="3" s="1"/>
  <c r="AM383" i="1"/>
  <c r="M386" i="3" s="1"/>
  <c r="AL383" i="1"/>
  <c r="L386" i="3" s="1"/>
  <c r="AK383" i="1"/>
  <c r="K386" i="3" s="1"/>
  <c r="AI383" i="1"/>
  <c r="I386" i="3" s="1"/>
  <c r="AG383" i="1"/>
  <c r="G386" i="3" s="1"/>
  <c r="AF383" i="1"/>
  <c r="F386" i="3" s="1"/>
  <c r="AD383" i="1"/>
  <c r="D386" i="3" s="1"/>
  <c r="AC383" i="1"/>
  <c r="C386" i="3" s="1"/>
  <c r="AB383" i="1"/>
  <c r="B386" i="3" s="1"/>
  <c r="AA383" i="1"/>
  <c r="A386" i="3" s="1"/>
  <c r="AM382" i="1"/>
  <c r="M385" i="3" s="1"/>
  <c r="AL382" i="1"/>
  <c r="L385" i="3" s="1"/>
  <c r="AK382" i="1"/>
  <c r="K385" i="3" s="1"/>
  <c r="AI382" i="1"/>
  <c r="I385" i="3" s="1"/>
  <c r="AG382" i="1"/>
  <c r="G385" i="3" s="1"/>
  <c r="AF382" i="1"/>
  <c r="F385" i="3" s="1"/>
  <c r="AD382" i="1"/>
  <c r="D385" i="3" s="1"/>
  <c r="AC382" i="1"/>
  <c r="C385" i="3" s="1"/>
  <c r="AB382" i="1"/>
  <c r="B385" i="3" s="1"/>
  <c r="AA382" i="1"/>
  <c r="A385" i="3" s="1"/>
  <c r="AM381" i="1"/>
  <c r="M384" i="3" s="1"/>
  <c r="AL381" i="1"/>
  <c r="L384" i="3" s="1"/>
  <c r="AK381" i="1"/>
  <c r="K384" i="3" s="1"/>
  <c r="AI381" i="1"/>
  <c r="I384" i="3" s="1"/>
  <c r="AG381" i="1"/>
  <c r="G384" i="3" s="1"/>
  <c r="AF381" i="1"/>
  <c r="F384" i="3" s="1"/>
  <c r="AD381" i="1"/>
  <c r="D384" i="3" s="1"/>
  <c r="AC381" i="1"/>
  <c r="C384" i="3" s="1"/>
  <c r="AB381" i="1"/>
  <c r="B384" i="3" s="1"/>
  <c r="AA381" i="1"/>
  <c r="A384" i="3" s="1"/>
  <c r="AM380" i="1"/>
  <c r="M383" i="3" s="1"/>
  <c r="AL380" i="1"/>
  <c r="L383" i="3" s="1"/>
  <c r="AK380" i="1"/>
  <c r="K383" i="3" s="1"/>
  <c r="AI380" i="1"/>
  <c r="I383" i="3" s="1"/>
  <c r="AG380" i="1"/>
  <c r="G383" i="3" s="1"/>
  <c r="AF380" i="1"/>
  <c r="F383" i="3" s="1"/>
  <c r="AD380" i="1"/>
  <c r="D383" i="3" s="1"/>
  <c r="AC380" i="1"/>
  <c r="C383" i="3" s="1"/>
  <c r="AB380" i="1"/>
  <c r="B383" i="3" s="1"/>
  <c r="AA380" i="1"/>
  <c r="A383" i="3" s="1"/>
  <c r="AM379" i="1"/>
  <c r="M382" i="3" s="1"/>
  <c r="AL379" i="1"/>
  <c r="L382" i="3" s="1"/>
  <c r="AK379" i="1"/>
  <c r="K382" i="3" s="1"/>
  <c r="AI379" i="1"/>
  <c r="I382" i="3" s="1"/>
  <c r="AG379" i="1"/>
  <c r="G382" i="3" s="1"/>
  <c r="AF379" i="1"/>
  <c r="F382" i="3" s="1"/>
  <c r="AD379" i="1"/>
  <c r="D382" i="3" s="1"/>
  <c r="AC379" i="1"/>
  <c r="C382" i="3" s="1"/>
  <c r="AB379" i="1"/>
  <c r="B382" i="3" s="1"/>
  <c r="AA379" i="1"/>
  <c r="A382" i="3" s="1"/>
  <c r="AM378" i="1"/>
  <c r="M381" i="3" s="1"/>
  <c r="AL378" i="1"/>
  <c r="L381" i="3" s="1"/>
  <c r="AK378" i="1"/>
  <c r="K381" i="3" s="1"/>
  <c r="AI378" i="1"/>
  <c r="I381" i="3" s="1"/>
  <c r="AG378" i="1"/>
  <c r="G381" i="3" s="1"/>
  <c r="AF378" i="1"/>
  <c r="F381" i="3" s="1"/>
  <c r="AD378" i="1"/>
  <c r="D381" i="3" s="1"/>
  <c r="AC378" i="1"/>
  <c r="C381" i="3" s="1"/>
  <c r="AB378" i="1"/>
  <c r="B381" i="3" s="1"/>
  <c r="AA378" i="1"/>
  <c r="A381" i="3" s="1"/>
  <c r="AM377" i="1"/>
  <c r="M380" i="3" s="1"/>
  <c r="AL377" i="1"/>
  <c r="L380" i="3" s="1"/>
  <c r="AK377" i="1"/>
  <c r="K380" i="3" s="1"/>
  <c r="AI377" i="1"/>
  <c r="I380" i="3" s="1"/>
  <c r="AG377" i="1"/>
  <c r="G380" i="3" s="1"/>
  <c r="AF377" i="1"/>
  <c r="F380" i="3" s="1"/>
  <c r="AD377" i="1"/>
  <c r="D380" i="3" s="1"/>
  <c r="AC377" i="1"/>
  <c r="C380" i="3" s="1"/>
  <c r="AB377" i="1"/>
  <c r="B380" i="3" s="1"/>
  <c r="AA377" i="1"/>
  <c r="A380" i="3" s="1"/>
  <c r="AM376" i="1"/>
  <c r="M379" i="3" s="1"/>
  <c r="AL376" i="1"/>
  <c r="L379" i="3" s="1"/>
  <c r="AK376" i="1"/>
  <c r="K379" i="3" s="1"/>
  <c r="AI376" i="1"/>
  <c r="I379" i="3" s="1"/>
  <c r="AG376" i="1"/>
  <c r="G379" i="3" s="1"/>
  <c r="AF376" i="1"/>
  <c r="F379" i="3" s="1"/>
  <c r="AD376" i="1"/>
  <c r="D379" i="3" s="1"/>
  <c r="AC376" i="1"/>
  <c r="C379" i="3" s="1"/>
  <c r="AB376" i="1"/>
  <c r="B379" i="3" s="1"/>
  <c r="AA376" i="1"/>
  <c r="A379" i="3" s="1"/>
  <c r="AM375" i="1"/>
  <c r="M378" i="3" s="1"/>
  <c r="AL375" i="1"/>
  <c r="L378" i="3" s="1"/>
  <c r="AK375" i="1"/>
  <c r="K378" i="3" s="1"/>
  <c r="AI375" i="1"/>
  <c r="I378" i="3" s="1"/>
  <c r="AG375" i="1"/>
  <c r="G378" i="3" s="1"/>
  <c r="AF375" i="1"/>
  <c r="F378" i="3" s="1"/>
  <c r="AD375" i="1"/>
  <c r="D378" i="3" s="1"/>
  <c r="AC375" i="1"/>
  <c r="C378" i="3" s="1"/>
  <c r="AB375" i="1"/>
  <c r="B378" i="3" s="1"/>
  <c r="AA375" i="1"/>
  <c r="A378" i="3" s="1"/>
  <c r="AM374" i="1"/>
  <c r="M377" i="3" s="1"/>
  <c r="AL374" i="1"/>
  <c r="L377" i="3" s="1"/>
  <c r="AK374" i="1"/>
  <c r="K377" i="3" s="1"/>
  <c r="AI374" i="1"/>
  <c r="I377" i="3" s="1"/>
  <c r="AG374" i="1"/>
  <c r="G377" i="3" s="1"/>
  <c r="AF374" i="1"/>
  <c r="F377" i="3" s="1"/>
  <c r="AD374" i="1"/>
  <c r="D377" i="3" s="1"/>
  <c r="AC374" i="1"/>
  <c r="C377" i="3" s="1"/>
  <c r="AB374" i="1"/>
  <c r="B377" i="3" s="1"/>
  <c r="AA374" i="1"/>
  <c r="A377" i="3" s="1"/>
  <c r="AM373" i="1"/>
  <c r="M376" i="3" s="1"/>
  <c r="AL373" i="1"/>
  <c r="L376" i="3" s="1"/>
  <c r="AK373" i="1"/>
  <c r="K376" i="3" s="1"/>
  <c r="AI373" i="1"/>
  <c r="I376" i="3" s="1"/>
  <c r="AG373" i="1"/>
  <c r="G376" i="3" s="1"/>
  <c r="AF373" i="1"/>
  <c r="F376" i="3" s="1"/>
  <c r="AD373" i="1"/>
  <c r="D376" i="3" s="1"/>
  <c r="AC373" i="1"/>
  <c r="C376" i="3" s="1"/>
  <c r="AB373" i="1"/>
  <c r="B376" i="3" s="1"/>
  <c r="AA373" i="1"/>
  <c r="A376" i="3" s="1"/>
  <c r="AM372" i="1"/>
  <c r="M375" i="3" s="1"/>
  <c r="AL372" i="1"/>
  <c r="L375" i="3" s="1"/>
  <c r="AK372" i="1"/>
  <c r="K375" i="3" s="1"/>
  <c r="AI372" i="1"/>
  <c r="I375" i="3" s="1"/>
  <c r="AG372" i="1"/>
  <c r="G375" i="3" s="1"/>
  <c r="AF372" i="1"/>
  <c r="F375" i="3" s="1"/>
  <c r="AD372" i="1"/>
  <c r="D375" i="3" s="1"/>
  <c r="AC372" i="1"/>
  <c r="C375" i="3" s="1"/>
  <c r="AB372" i="1"/>
  <c r="B375" i="3" s="1"/>
  <c r="AA372" i="1"/>
  <c r="A375" i="3" s="1"/>
  <c r="AM371" i="1"/>
  <c r="M374" i="3" s="1"/>
  <c r="AL371" i="1"/>
  <c r="L374" i="3" s="1"/>
  <c r="AK371" i="1"/>
  <c r="K374" i="3" s="1"/>
  <c r="AI371" i="1"/>
  <c r="I374" i="3" s="1"/>
  <c r="AG371" i="1"/>
  <c r="G374" i="3" s="1"/>
  <c r="AF371" i="1"/>
  <c r="F374" i="3" s="1"/>
  <c r="AD371" i="1"/>
  <c r="D374" i="3" s="1"/>
  <c r="AC371" i="1"/>
  <c r="C374" i="3" s="1"/>
  <c r="AB371" i="1"/>
  <c r="B374" i="3" s="1"/>
  <c r="AA371" i="1"/>
  <c r="A374" i="3" s="1"/>
  <c r="AM370" i="1"/>
  <c r="M373" i="3" s="1"/>
  <c r="AL370" i="1"/>
  <c r="L373" i="3" s="1"/>
  <c r="AK370" i="1"/>
  <c r="K373" i="3" s="1"/>
  <c r="AI370" i="1"/>
  <c r="I373" i="3" s="1"/>
  <c r="AG370" i="1"/>
  <c r="G373" i="3" s="1"/>
  <c r="AF370" i="1"/>
  <c r="F373" i="3" s="1"/>
  <c r="AD370" i="1"/>
  <c r="D373" i="3" s="1"/>
  <c r="AC370" i="1"/>
  <c r="C373" i="3" s="1"/>
  <c r="AB370" i="1"/>
  <c r="B373" i="3" s="1"/>
  <c r="AA370" i="1"/>
  <c r="A373" i="3" s="1"/>
  <c r="AM369" i="1"/>
  <c r="M372" i="3" s="1"/>
  <c r="AL369" i="1"/>
  <c r="L372" i="3" s="1"/>
  <c r="AK369" i="1"/>
  <c r="K372" i="3" s="1"/>
  <c r="AI369" i="1"/>
  <c r="I372" i="3" s="1"/>
  <c r="AG369" i="1"/>
  <c r="G372" i="3" s="1"/>
  <c r="AF369" i="1"/>
  <c r="F372" i="3" s="1"/>
  <c r="AD369" i="1"/>
  <c r="D372" i="3" s="1"/>
  <c r="AC369" i="1"/>
  <c r="C372" i="3" s="1"/>
  <c r="AB369" i="1"/>
  <c r="B372" i="3" s="1"/>
  <c r="AA369" i="1"/>
  <c r="A372" i="3" s="1"/>
  <c r="AM368" i="1"/>
  <c r="M371" i="3" s="1"/>
  <c r="AL368" i="1"/>
  <c r="L371" i="3" s="1"/>
  <c r="AK368" i="1"/>
  <c r="K371" i="3" s="1"/>
  <c r="AI368" i="1"/>
  <c r="I371" i="3" s="1"/>
  <c r="AG368" i="1"/>
  <c r="G371" i="3" s="1"/>
  <c r="AF368" i="1"/>
  <c r="F371" i="3" s="1"/>
  <c r="AD368" i="1"/>
  <c r="D371" i="3" s="1"/>
  <c r="AC368" i="1"/>
  <c r="C371" i="3" s="1"/>
  <c r="AB368" i="1"/>
  <c r="B371" i="3" s="1"/>
  <c r="AA368" i="1"/>
  <c r="A371" i="3" s="1"/>
  <c r="AM367" i="1"/>
  <c r="M370" i="3" s="1"/>
  <c r="AL367" i="1"/>
  <c r="L370" i="3" s="1"/>
  <c r="AK367" i="1"/>
  <c r="K370" i="3" s="1"/>
  <c r="AI367" i="1"/>
  <c r="I370" i="3" s="1"/>
  <c r="AG367" i="1"/>
  <c r="G370" i="3" s="1"/>
  <c r="AF367" i="1"/>
  <c r="F370" i="3" s="1"/>
  <c r="AD367" i="1"/>
  <c r="D370" i="3" s="1"/>
  <c r="AC367" i="1"/>
  <c r="C370" i="3" s="1"/>
  <c r="AB367" i="1"/>
  <c r="B370" i="3" s="1"/>
  <c r="AA367" i="1"/>
  <c r="A370" i="3" s="1"/>
  <c r="AM366" i="1"/>
  <c r="M369" i="3" s="1"/>
  <c r="AL366" i="1"/>
  <c r="L369" i="3" s="1"/>
  <c r="AK366" i="1"/>
  <c r="K369" i="3" s="1"/>
  <c r="AI366" i="1"/>
  <c r="I369" i="3" s="1"/>
  <c r="AG366" i="1"/>
  <c r="G369" i="3" s="1"/>
  <c r="AF366" i="1"/>
  <c r="F369" i="3" s="1"/>
  <c r="AD366" i="1"/>
  <c r="D369" i="3" s="1"/>
  <c r="AC366" i="1"/>
  <c r="C369" i="3" s="1"/>
  <c r="AB366" i="1"/>
  <c r="B369" i="3" s="1"/>
  <c r="AA366" i="1"/>
  <c r="A369" i="3" s="1"/>
  <c r="AM365" i="1"/>
  <c r="M368" i="3" s="1"/>
  <c r="AL365" i="1"/>
  <c r="L368" i="3" s="1"/>
  <c r="AK365" i="1"/>
  <c r="K368" i="3" s="1"/>
  <c r="AI365" i="1"/>
  <c r="I368" i="3" s="1"/>
  <c r="AG365" i="1"/>
  <c r="G368" i="3" s="1"/>
  <c r="AF365" i="1"/>
  <c r="F368" i="3" s="1"/>
  <c r="AD365" i="1"/>
  <c r="D368" i="3" s="1"/>
  <c r="AC365" i="1"/>
  <c r="C368" i="3" s="1"/>
  <c r="AB365" i="1"/>
  <c r="B368" i="3" s="1"/>
  <c r="AA365" i="1"/>
  <c r="A368" i="3" s="1"/>
  <c r="AM364" i="1"/>
  <c r="M367" i="3" s="1"/>
  <c r="AL364" i="1"/>
  <c r="L367" i="3" s="1"/>
  <c r="AK364" i="1"/>
  <c r="K367" i="3" s="1"/>
  <c r="AI364" i="1"/>
  <c r="I367" i="3" s="1"/>
  <c r="AG364" i="1"/>
  <c r="G367" i="3" s="1"/>
  <c r="AF364" i="1"/>
  <c r="F367" i="3" s="1"/>
  <c r="AD364" i="1"/>
  <c r="D367" i="3" s="1"/>
  <c r="AC364" i="1"/>
  <c r="C367" i="3" s="1"/>
  <c r="AB364" i="1"/>
  <c r="B367" i="3" s="1"/>
  <c r="AA364" i="1"/>
  <c r="A367" i="3" s="1"/>
  <c r="AM363" i="1"/>
  <c r="M366" i="3" s="1"/>
  <c r="AL363" i="1"/>
  <c r="L366" i="3" s="1"/>
  <c r="AK363" i="1"/>
  <c r="K366" i="3" s="1"/>
  <c r="AI363" i="1"/>
  <c r="I366" i="3" s="1"/>
  <c r="AG363" i="1"/>
  <c r="G366" i="3" s="1"/>
  <c r="AF363" i="1"/>
  <c r="F366" i="3" s="1"/>
  <c r="AD363" i="1"/>
  <c r="D366" i="3" s="1"/>
  <c r="AC363" i="1"/>
  <c r="C366" i="3" s="1"/>
  <c r="AB363" i="1"/>
  <c r="B366" i="3" s="1"/>
  <c r="AA363" i="1"/>
  <c r="A366" i="3" s="1"/>
  <c r="AM362" i="1"/>
  <c r="M365" i="3" s="1"/>
  <c r="AL362" i="1"/>
  <c r="L365" i="3" s="1"/>
  <c r="AK362" i="1"/>
  <c r="K365" i="3" s="1"/>
  <c r="AI362" i="1"/>
  <c r="I365" i="3" s="1"/>
  <c r="AG362" i="1"/>
  <c r="G365" i="3" s="1"/>
  <c r="AF362" i="1"/>
  <c r="F365" i="3" s="1"/>
  <c r="AD362" i="1"/>
  <c r="D365" i="3" s="1"/>
  <c r="AC362" i="1"/>
  <c r="C365" i="3" s="1"/>
  <c r="AB362" i="1"/>
  <c r="B365" i="3" s="1"/>
  <c r="AA362" i="1"/>
  <c r="A365" i="3" s="1"/>
  <c r="AM361" i="1"/>
  <c r="M364" i="3" s="1"/>
  <c r="AL361" i="1"/>
  <c r="L364" i="3" s="1"/>
  <c r="AK361" i="1"/>
  <c r="K364" i="3" s="1"/>
  <c r="AI361" i="1"/>
  <c r="I364" i="3" s="1"/>
  <c r="AG361" i="1"/>
  <c r="G364" i="3" s="1"/>
  <c r="AF361" i="1"/>
  <c r="F364" i="3" s="1"/>
  <c r="AD361" i="1"/>
  <c r="D364" i="3" s="1"/>
  <c r="AC361" i="1"/>
  <c r="C364" i="3" s="1"/>
  <c r="AB361" i="1"/>
  <c r="B364" i="3" s="1"/>
  <c r="AA361" i="1"/>
  <c r="A364" i="3" s="1"/>
  <c r="AM360" i="1"/>
  <c r="M363" i="3" s="1"/>
  <c r="AL360" i="1"/>
  <c r="L363" i="3" s="1"/>
  <c r="AK360" i="1"/>
  <c r="K363" i="3" s="1"/>
  <c r="AI360" i="1"/>
  <c r="I363" i="3" s="1"/>
  <c r="AG360" i="1"/>
  <c r="G363" i="3" s="1"/>
  <c r="AF360" i="1"/>
  <c r="F363" i="3" s="1"/>
  <c r="AD360" i="1"/>
  <c r="D363" i="3" s="1"/>
  <c r="AC360" i="1"/>
  <c r="C363" i="3" s="1"/>
  <c r="AB360" i="1"/>
  <c r="B363" i="3" s="1"/>
  <c r="AA360" i="1"/>
  <c r="A363" i="3" s="1"/>
  <c r="AM359" i="1"/>
  <c r="M362" i="3" s="1"/>
  <c r="AL359" i="1"/>
  <c r="L362" i="3" s="1"/>
  <c r="AK359" i="1"/>
  <c r="K362" i="3" s="1"/>
  <c r="AI359" i="1"/>
  <c r="I362" i="3" s="1"/>
  <c r="AG359" i="1"/>
  <c r="G362" i="3" s="1"/>
  <c r="AF359" i="1"/>
  <c r="F362" i="3" s="1"/>
  <c r="AD359" i="1"/>
  <c r="D362" i="3" s="1"/>
  <c r="AC359" i="1"/>
  <c r="C362" i="3" s="1"/>
  <c r="AB359" i="1"/>
  <c r="B362" i="3" s="1"/>
  <c r="AA359" i="1"/>
  <c r="A362" i="3" s="1"/>
  <c r="AM358" i="1"/>
  <c r="M361" i="3" s="1"/>
  <c r="AL358" i="1"/>
  <c r="L361" i="3" s="1"/>
  <c r="AK358" i="1"/>
  <c r="K361" i="3" s="1"/>
  <c r="AI358" i="1"/>
  <c r="I361" i="3" s="1"/>
  <c r="AG358" i="1"/>
  <c r="G361" i="3" s="1"/>
  <c r="AF358" i="1"/>
  <c r="F361" i="3" s="1"/>
  <c r="AD358" i="1"/>
  <c r="D361" i="3" s="1"/>
  <c r="AC358" i="1"/>
  <c r="C361" i="3" s="1"/>
  <c r="AB358" i="1"/>
  <c r="B361" i="3" s="1"/>
  <c r="AA358" i="1"/>
  <c r="A361" i="3" s="1"/>
  <c r="AM357" i="1"/>
  <c r="M360" i="3" s="1"/>
  <c r="AL357" i="1"/>
  <c r="L360" i="3" s="1"/>
  <c r="AK357" i="1"/>
  <c r="K360" i="3" s="1"/>
  <c r="AI357" i="1"/>
  <c r="I360" i="3" s="1"/>
  <c r="AG357" i="1"/>
  <c r="G360" i="3" s="1"/>
  <c r="AF357" i="1"/>
  <c r="F360" i="3" s="1"/>
  <c r="AD357" i="1"/>
  <c r="D360" i="3" s="1"/>
  <c r="AC357" i="1"/>
  <c r="C360" i="3" s="1"/>
  <c r="AB357" i="1"/>
  <c r="B360" i="3" s="1"/>
  <c r="AA357" i="1"/>
  <c r="A360" i="3" s="1"/>
  <c r="AM356" i="1"/>
  <c r="M359" i="3" s="1"/>
  <c r="AL356" i="1"/>
  <c r="L359" i="3" s="1"/>
  <c r="AK356" i="1"/>
  <c r="K359" i="3" s="1"/>
  <c r="AI356" i="1"/>
  <c r="I359" i="3" s="1"/>
  <c r="AG356" i="1"/>
  <c r="G359" i="3" s="1"/>
  <c r="AF356" i="1"/>
  <c r="F359" i="3" s="1"/>
  <c r="AD356" i="1"/>
  <c r="D359" i="3" s="1"/>
  <c r="AC356" i="1"/>
  <c r="C359" i="3" s="1"/>
  <c r="AB356" i="1"/>
  <c r="B359" i="3" s="1"/>
  <c r="AA356" i="1"/>
  <c r="A359" i="3" s="1"/>
  <c r="AM355" i="1"/>
  <c r="M358" i="3" s="1"/>
  <c r="AL355" i="1"/>
  <c r="L358" i="3" s="1"/>
  <c r="AK355" i="1"/>
  <c r="K358" i="3" s="1"/>
  <c r="AI355" i="1"/>
  <c r="I358" i="3" s="1"/>
  <c r="AG355" i="1"/>
  <c r="G358" i="3" s="1"/>
  <c r="AF355" i="1"/>
  <c r="F358" i="3" s="1"/>
  <c r="AD355" i="1"/>
  <c r="D358" i="3" s="1"/>
  <c r="AC355" i="1"/>
  <c r="C358" i="3" s="1"/>
  <c r="AB355" i="1"/>
  <c r="B358" i="3" s="1"/>
  <c r="AA355" i="1"/>
  <c r="A358" i="3" s="1"/>
  <c r="AM354" i="1"/>
  <c r="M357" i="3" s="1"/>
  <c r="AL354" i="1"/>
  <c r="L357" i="3" s="1"/>
  <c r="AK354" i="1"/>
  <c r="K357" i="3" s="1"/>
  <c r="AI354" i="1"/>
  <c r="I357" i="3" s="1"/>
  <c r="AG354" i="1"/>
  <c r="G357" i="3" s="1"/>
  <c r="AF354" i="1"/>
  <c r="F357" i="3" s="1"/>
  <c r="AD354" i="1"/>
  <c r="D357" i="3" s="1"/>
  <c r="AC354" i="1"/>
  <c r="C357" i="3" s="1"/>
  <c r="AB354" i="1"/>
  <c r="B357" i="3" s="1"/>
  <c r="AA354" i="1"/>
  <c r="A357" i="3" s="1"/>
  <c r="AM353" i="1"/>
  <c r="M356" i="3" s="1"/>
  <c r="AL353" i="1"/>
  <c r="L356" i="3" s="1"/>
  <c r="AK353" i="1"/>
  <c r="K356" i="3" s="1"/>
  <c r="AI353" i="1"/>
  <c r="I356" i="3" s="1"/>
  <c r="AG353" i="1"/>
  <c r="G356" i="3" s="1"/>
  <c r="AF353" i="1"/>
  <c r="F356" i="3" s="1"/>
  <c r="AD353" i="1"/>
  <c r="D356" i="3" s="1"/>
  <c r="AC353" i="1"/>
  <c r="C356" i="3" s="1"/>
  <c r="AB353" i="1"/>
  <c r="B356" i="3" s="1"/>
  <c r="AA353" i="1"/>
  <c r="A356" i="3" s="1"/>
  <c r="AM352" i="1"/>
  <c r="M355" i="3" s="1"/>
  <c r="AL352" i="1"/>
  <c r="L355" i="3" s="1"/>
  <c r="AK352" i="1"/>
  <c r="K355" i="3" s="1"/>
  <c r="AI352" i="1"/>
  <c r="I355" i="3" s="1"/>
  <c r="AG352" i="1"/>
  <c r="G355" i="3" s="1"/>
  <c r="AF352" i="1"/>
  <c r="F355" i="3" s="1"/>
  <c r="AD352" i="1"/>
  <c r="D355" i="3" s="1"/>
  <c r="AC352" i="1"/>
  <c r="C355" i="3" s="1"/>
  <c r="AB352" i="1"/>
  <c r="B355" i="3" s="1"/>
  <c r="AA352" i="1"/>
  <c r="A355" i="3" s="1"/>
  <c r="AM351" i="1"/>
  <c r="M354" i="3" s="1"/>
  <c r="AL351" i="1"/>
  <c r="L354" i="3" s="1"/>
  <c r="AK351" i="1"/>
  <c r="K354" i="3" s="1"/>
  <c r="AI351" i="1"/>
  <c r="I354" i="3" s="1"/>
  <c r="AG351" i="1"/>
  <c r="G354" i="3" s="1"/>
  <c r="AF351" i="1"/>
  <c r="F354" i="3" s="1"/>
  <c r="AD351" i="1"/>
  <c r="D354" i="3" s="1"/>
  <c r="AC351" i="1"/>
  <c r="C354" i="3" s="1"/>
  <c r="AB351" i="1"/>
  <c r="B354" i="3" s="1"/>
  <c r="AA351" i="1"/>
  <c r="A354" i="3" s="1"/>
  <c r="AM350" i="1"/>
  <c r="M353" i="3" s="1"/>
  <c r="AL350" i="1"/>
  <c r="L353" i="3" s="1"/>
  <c r="AK350" i="1"/>
  <c r="K353" i="3" s="1"/>
  <c r="AI350" i="1"/>
  <c r="I353" i="3" s="1"/>
  <c r="AG350" i="1"/>
  <c r="G353" i="3" s="1"/>
  <c r="AF350" i="1"/>
  <c r="F353" i="3" s="1"/>
  <c r="AD350" i="1"/>
  <c r="D353" i="3" s="1"/>
  <c r="AC350" i="1"/>
  <c r="C353" i="3" s="1"/>
  <c r="AB350" i="1"/>
  <c r="B353" i="3" s="1"/>
  <c r="AA350" i="1"/>
  <c r="A353" i="3" s="1"/>
  <c r="AM349" i="1"/>
  <c r="M352" i="3" s="1"/>
  <c r="AL349" i="1"/>
  <c r="L352" i="3" s="1"/>
  <c r="AK349" i="1"/>
  <c r="K352" i="3" s="1"/>
  <c r="AI349" i="1"/>
  <c r="I352" i="3" s="1"/>
  <c r="AG349" i="1"/>
  <c r="G352" i="3" s="1"/>
  <c r="AF349" i="1"/>
  <c r="F352" i="3" s="1"/>
  <c r="AD349" i="1"/>
  <c r="D352" i="3" s="1"/>
  <c r="AC349" i="1"/>
  <c r="C352" i="3" s="1"/>
  <c r="AB349" i="1"/>
  <c r="B352" i="3" s="1"/>
  <c r="AA349" i="1"/>
  <c r="A352" i="3" s="1"/>
  <c r="AM348" i="1"/>
  <c r="M351" i="3" s="1"/>
  <c r="AL348" i="1"/>
  <c r="L351" i="3" s="1"/>
  <c r="AK348" i="1"/>
  <c r="K351" i="3" s="1"/>
  <c r="AI348" i="1"/>
  <c r="I351" i="3" s="1"/>
  <c r="AG348" i="1"/>
  <c r="G351" i="3" s="1"/>
  <c r="AF348" i="1"/>
  <c r="F351" i="3" s="1"/>
  <c r="AD348" i="1"/>
  <c r="D351" i="3" s="1"/>
  <c r="AC348" i="1"/>
  <c r="C351" i="3" s="1"/>
  <c r="AB348" i="1"/>
  <c r="B351" i="3" s="1"/>
  <c r="AA348" i="1"/>
  <c r="A351" i="3" s="1"/>
  <c r="AM347" i="1"/>
  <c r="M350" i="3" s="1"/>
  <c r="AL347" i="1"/>
  <c r="L350" i="3" s="1"/>
  <c r="AK347" i="1"/>
  <c r="K350" i="3" s="1"/>
  <c r="AI347" i="1"/>
  <c r="I350" i="3" s="1"/>
  <c r="AG347" i="1"/>
  <c r="G350" i="3" s="1"/>
  <c r="AF347" i="1"/>
  <c r="F350" i="3" s="1"/>
  <c r="AD347" i="1"/>
  <c r="D350" i="3" s="1"/>
  <c r="AC347" i="1"/>
  <c r="C350" i="3" s="1"/>
  <c r="AB347" i="1"/>
  <c r="B350" i="3" s="1"/>
  <c r="AA347" i="1"/>
  <c r="A350" i="3" s="1"/>
  <c r="AM346" i="1"/>
  <c r="M349" i="3" s="1"/>
  <c r="AL346" i="1"/>
  <c r="L349" i="3" s="1"/>
  <c r="AK346" i="1"/>
  <c r="K349" i="3" s="1"/>
  <c r="AI346" i="1"/>
  <c r="I349" i="3" s="1"/>
  <c r="AG346" i="1"/>
  <c r="G349" i="3" s="1"/>
  <c r="AF346" i="1"/>
  <c r="F349" i="3" s="1"/>
  <c r="AD346" i="1"/>
  <c r="D349" i="3" s="1"/>
  <c r="AC346" i="1"/>
  <c r="C349" i="3" s="1"/>
  <c r="AB346" i="1"/>
  <c r="B349" i="3" s="1"/>
  <c r="AA346" i="1"/>
  <c r="A349" i="3" s="1"/>
  <c r="AM345" i="1"/>
  <c r="M348" i="3" s="1"/>
  <c r="AL345" i="1"/>
  <c r="L348" i="3" s="1"/>
  <c r="AK345" i="1"/>
  <c r="K348" i="3" s="1"/>
  <c r="AI345" i="1"/>
  <c r="I348" i="3" s="1"/>
  <c r="AG345" i="1"/>
  <c r="G348" i="3" s="1"/>
  <c r="AF345" i="1"/>
  <c r="F348" i="3" s="1"/>
  <c r="AD345" i="1"/>
  <c r="D348" i="3" s="1"/>
  <c r="AC345" i="1"/>
  <c r="C348" i="3" s="1"/>
  <c r="AB345" i="1"/>
  <c r="B348" i="3" s="1"/>
  <c r="AA345" i="1"/>
  <c r="A348" i="3" s="1"/>
  <c r="AM344" i="1"/>
  <c r="M347" i="3" s="1"/>
  <c r="AL344" i="1"/>
  <c r="L347" i="3" s="1"/>
  <c r="AK344" i="1"/>
  <c r="K347" i="3" s="1"/>
  <c r="AI344" i="1"/>
  <c r="I347" i="3" s="1"/>
  <c r="AG344" i="1"/>
  <c r="G347" i="3" s="1"/>
  <c r="AF344" i="1"/>
  <c r="F347" i="3" s="1"/>
  <c r="AD344" i="1"/>
  <c r="D347" i="3" s="1"/>
  <c r="AC344" i="1"/>
  <c r="C347" i="3" s="1"/>
  <c r="AB344" i="1"/>
  <c r="B347" i="3" s="1"/>
  <c r="AA344" i="1"/>
  <c r="A347" i="3" s="1"/>
  <c r="AM343" i="1"/>
  <c r="M346" i="3" s="1"/>
  <c r="AL343" i="1"/>
  <c r="L346" i="3" s="1"/>
  <c r="AK343" i="1"/>
  <c r="K346" i="3" s="1"/>
  <c r="AI343" i="1"/>
  <c r="I346" i="3" s="1"/>
  <c r="AG343" i="1"/>
  <c r="G346" i="3" s="1"/>
  <c r="AF343" i="1"/>
  <c r="F346" i="3" s="1"/>
  <c r="AD343" i="1"/>
  <c r="D346" i="3" s="1"/>
  <c r="AC343" i="1"/>
  <c r="C346" i="3" s="1"/>
  <c r="AB343" i="1"/>
  <c r="B346" i="3" s="1"/>
  <c r="AA343" i="1"/>
  <c r="A346" i="3" s="1"/>
  <c r="AM342" i="1"/>
  <c r="M345" i="3" s="1"/>
  <c r="AL342" i="1"/>
  <c r="L345" i="3" s="1"/>
  <c r="AK342" i="1"/>
  <c r="K345" i="3" s="1"/>
  <c r="AI342" i="1"/>
  <c r="I345" i="3" s="1"/>
  <c r="AG342" i="1"/>
  <c r="G345" i="3" s="1"/>
  <c r="AF342" i="1"/>
  <c r="F345" i="3" s="1"/>
  <c r="AD342" i="1"/>
  <c r="D345" i="3" s="1"/>
  <c r="AC342" i="1"/>
  <c r="C345" i="3" s="1"/>
  <c r="AB342" i="1"/>
  <c r="B345" i="3" s="1"/>
  <c r="AA342" i="1"/>
  <c r="A345" i="3" s="1"/>
  <c r="AM341" i="1"/>
  <c r="M344" i="3" s="1"/>
  <c r="AL341" i="1"/>
  <c r="L344" i="3" s="1"/>
  <c r="AK341" i="1"/>
  <c r="K344" i="3" s="1"/>
  <c r="AI341" i="1"/>
  <c r="I344" i="3" s="1"/>
  <c r="AG341" i="1"/>
  <c r="G344" i="3" s="1"/>
  <c r="AF341" i="1"/>
  <c r="F344" i="3" s="1"/>
  <c r="AD341" i="1"/>
  <c r="D344" i="3" s="1"/>
  <c r="AC341" i="1"/>
  <c r="C344" i="3" s="1"/>
  <c r="AB341" i="1"/>
  <c r="B344" i="3" s="1"/>
  <c r="AA341" i="1"/>
  <c r="A344" i="3" s="1"/>
  <c r="AM340" i="1"/>
  <c r="M343" i="3" s="1"/>
  <c r="AL340" i="1"/>
  <c r="L343" i="3" s="1"/>
  <c r="AK340" i="1"/>
  <c r="K343" i="3" s="1"/>
  <c r="AI340" i="1"/>
  <c r="I343" i="3" s="1"/>
  <c r="AG340" i="1"/>
  <c r="G343" i="3" s="1"/>
  <c r="AF340" i="1"/>
  <c r="F343" i="3" s="1"/>
  <c r="AD340" i="1"/>
  <c r="D343" i="3" s="1"/>
  <c r="AC340" i="1"/>
  <c r="C343" i="3" s="1"/>
  <c r="AB340" i="1"/>
  <c r="B343" i="3" s="1"/>
  <c r="AA340" i="1"/>
  <c r="A343" i="3" s="1"/>
  <c r="AM339" i="1"/>
  <c r="M342" i="3" s="1"/>
  <c r="AL339" i="1"/>
  <c r="L342" i="3" s="1"/>
  <c r="AK339" i="1"/>
  <c r="K342" i="3" s="1"/>
  <c r="AI339" i="1"/>
  <c r="I342" i="3" s="1"/>
  <c r="AG339" i="1"/>
  <c r="G342" i="3" s="1"/>
  <c r="AF339" i="1"/>
  <c r="F342" i="3" s="1"/>
  <c r="AD339" i="1"/>
  <c r="D342" i="3" s="1"/>
  <c r="AC339" i="1"/>
  <c r="C342" i="3" s="1"/>
  <c r="AB339" i="1"/>
  <c r="B342" i="3" s="1"/>
  <c r="AA339" i="1"/>
  <c r="A342" i="3" s="1"/>
  <c r="AM338" i="1"/>
  <c r="M341" i="3" s="1"/>
  <c r="AL338" i="1"/>
  <c r="L341" i="3" s="1"/>
  <c r="AK338" i="1"/>
  <c r="K341" i="3" s="1"/>
  <c r="AI338" i="1"/>
  <c r="I341" i="3" s="1"/>
  <c r="AG338" i="1"/>
  <c r="G341" i="3" s="1"/>
  <c r="AF338" i="1"/>
  <c r="F341" i="3" s="1"/>
  <c r="AD338" i="1"/>
  <c r="D341" i="3" s="1"/>
  <c r="AC338" i="1"/>
  <c r="C341" i="3" s="1"/>
  <c r="AB338" i="1"/>
  <c r="B341" i="3" s="1"/>
  <c r="AA338" i="1"/>
  <c r="A341" i="3" s="1"/>
  <c r="AM337" i="1"/>
  <c r="M340" i="3" s="1"/>
  <c r="AL337" i="1"/>
  <c r="L340" i="3" s="1"/>
  <c r="AK337" i="1"/>
  <c r="K340" i="3" s="1"/>
  <c r="AI337" i="1"/>
  <c r="I340" i="3" s="1"/>
  <c r="AG337" i="1"/>
  <c r="G340" i="3" s="1"/>
  <c r="AF337" i="1"/>
  <c r="F340" i="3" s="1"/>
  <c r="AD337" i="1"/>
  <c r="D340" i="3" s="1"/>
  <c r="AC337" i="1"/>
  <c r="C340" i="3" s="1"/>
  <c r="AB337" i="1"/>
  <c r="B340" i="3" s="1"/>
  <c r="AA337" i="1"/>
  <c r="A340" i="3" s="1"/>
  <c r="AM336" i="1"/>
  <c r="M339" i="3" s="1"/>
  <c r="AL336" i="1"/>
  <c r="L339" i="3" s="1"/>
  <c r="AK336" i="1"/>
  <c r="K339" i="3" s="1"/>
  <c r="AI336" i="1"/>
  <c r="I339" i="3" s="1"/>
  <c r="AG336" i="1"/>
  <c r="G339" i="3" s="1"/>
  <c r="AF336" i="1"/>
  <c r="F339" i="3" s="1"/>
  <c r="AD336" i="1"/>
  <c r="D339" i="3" s="1"/>
  <c r="AC336" i="1"/>
  <c r="C339" i="3" s="1"/>
  <c r="AB336" i="1"/>
  <c r="B339" i="3" s="1"/>
  <c r="AA336" i="1"/>
  <c r="A339" i="3" s="1"/>
  <c r="AM335" i="1"/>
  <c r="M338" i="3" s="1"/>
  <c r="AL335" i="1"/>
  <c r="L338" i="3" s="1"/>
  <c r="AK335" i="1"/>
  <c r="K338" i="3" s="1"/>
  <c r="AI335" i="1"/>
  <c r="I338" i="3" s="1"/>
  <c r="AG335" i="1"/>
  <c r="G338" i="3" s="1"/>
  <c r="AF335" i="1"/>
  <c r="F338" i="3" s="1"/>
  <c r="AD335" i="1"/>
  <c r="D338" i="3" s="1"/>
  <c r="AC335" i="1"/>
  <c r="C338" i="3" s="1"/>
  <c r="AB335" i="1"/>
  <c r="B338" i="3" s="1"/>
  <c r="AA335" i="1"/>
  <c r="A338" i="3" s="1"/>
  <c r="AM334" i="1"/>
  <c r="M337" i="3" s="1"/>
  <c r="AL334" i="1"/>
  <c r="L337" i="3" s="1"/>
  <c r="AK334" i="1"/>
  <c r="K337" i="3" s="1"/>
  <c r="AI334" i="1"/>
  <c r="I337" i="3" s="1"/>
  <c r="AG334" i="1"/>
  <c r="G337" i="3" s="1"/>
  <c r="AF334" i="1"/>
  <c r="F337" i="3" s="1"/>
  <c r="AD334" i="1"/>
  <c r="D337" i="3" s="1"/>
  <c r="AC334" i="1"/>
  <c r="C337" i="3" s="1"/>
  <c r="AB334" i="1"/>
  <c r="B337" i="3" s="1"/>
  <c r="AA334" i="1"/>
  <c r="A337" i="3" s="1"/>
  <c r="AM333" i="1"/>
  <c r="M336" i="3" s="1"/>
  <c r="AL333" i="1"/>
  <c r="L336" i="3" s="1"/>
  <c r="AK333" i="1"/>
  <c r="K336" i="3" s="1"/>
  <c r="AI333" i="1"/>
  <c r="I336" i="3" s="1"/>
  <c r="AG333" i="1"/>
  <c r="G336" i="3" s="1"/>
  <c r="AF333" i="1"/>
  <c r="F336" i="3" s="1"/>
  <c r="AD333" i="1"/>
  <c r="D336" i="3" s="1"/>
  <c r="AC333" i="1"/>
  <c r="C336" i="3" s="1"/>
  <c r="AB333" i="1"/>
  <c r="B336" i="3" s="1"/>
  <c r="AA333" i="1"/>
  <c r="A336" i="3" s="1"/>
  <c r="AM332" i="1"/>
  <c r="M335" i="3" s="1"/>
  <c r="AL332" i="1"/>
  <c r="L335" i="3" s="1"/>
  <c r="AK332" i="1"/>
  <c r="K335" i="3" s="1"/>
  <c r="AI332" i="1"/>
  <c r="I335" i="3" s="1"/>
  <c r="AG332" i="1"/>
  <c r="G335" i="3" s="1"/>
  <c r="AF332" i="1"/>
  <c r="F335" i="3" s="1"/>
  <c r="AD332" i="1"/>
  <c r="D335" i="3" s="1"/>
  <c r="AC332" i="1"/>
  <c r="C335" i="3" s="1"/>
  <c r="AB332" i="1"/>
  <c r="B335" i="3" s="1"/>
  <c r="AA332" i="1"/>
  <c r="A335" i="3" s="1"/>
  <c r="AM331" i="1"/>
  <c r="M334" i="3" s="1"/>
  <c r="AL331" i="1"/>
  <c r="L334" i="3" s="1"/>
  <c r="AK331" i="1"/>
  <c r="K334" i="3" s="1"/>
  <c r="AI331" i="1"/>
  <c r="I334" i="3" s="1"/>
  <c r="AG331" i="1"/>
  <c r="G334" i="3" s="1"/>
  <c r="AF331" i="1"/>
  <c r="F334" i="3" s="1"/>
  <c r="AD331" i="1"/>
  <c r="D334" i="3" s="1"/>
  <c r="AC331" i="1"/>
  <c r="C334" i="3" s="1"/>
  <c r="AB331" i="1"/>
  <c r="B334" i="3" s="1"/>
  <c r="AA331" i="1"/>
  <c r="A334" i="3" s="1"/>
  <c r="AM330" i="1"/>
  <c r="M333" i="3" s="1"/>
  <c r="AL330" i="1"/>
  <c r="L333" i="3" s="1"/>
  <c r="AK330" i="1"/>
  <c r="K333" i="3" s="1"/>
  <c r="AI330" i="1"/>
  <c r="I333" i="3" s="1"/>
  <c r="AG330" i="1"/>
  <c r="G333" i="3" s="1"/>
  <c r="AF330" i="1"/>
  <c r="F333" i="3" s="1"/>
  <c r="AD330" i="1"/>
  <c r="D333" i="3" s="1"/>
  <c r="AC330" i="1"/>
  <c r="C333" i="3" s="1"/>
  <c r="AB330" i="1"/>
  <c r="B333" i="3" s="1"/>
  <c r="AA330" i="1"/>
  <c r="A333" i="3" s="1"/>
  <c r="AM329" i="1"/>
  <c r="M332" i="3" s="1"/>
  <c r="AL329" i="1"/>
  <c r="L332" i="3" s="1"/>
  <c r="AK329" i="1"/>
  <c r="K332" i="3" s="1"/>
  <c r="AI329" i="1"/>
  <c r="I332" i="3" s="1"/>
  <c r="AG329" i="1"/>
  <c r="G332" i="3" s="1"/>
  <c r="AF329" i="1"/>
  <c r="F332" i="3" s="1"/>
  <c r="AD329" i="1"/>
  <c r="D332" i="3" s="1"/>
  <c r="AC329" i="1"/>
  <c r="C332" i="3" s="1"/>
  <c r="AB329" i="1"/>
  <c r="B332" i="3" s="1"/>
  <c r="AA329" i="1"/>
  <c r="A332" i="3" s="1"/>
  <c r="AM328" i="1"/>
  <c r="M331" i="3" s="1"/>
  <c r="AL328" i="1"/>
  <c r="L331" i="3" s="1"/>
  <c r="AK328" i="1"/>
  <c r="K331" i="3" s="1"/>
  <c r="AI328" i="1"/>
  <c r="I331" i="3" s="1"/>
  <c r="AG328" i="1"/>
  <c r="G331" i="3" s="1"/>
  <c r="AF328" i="1"/>
  <c r="F331" i="3" s="1"/>
  <c r="AD328" i="1"/>
  <c r="D331" i="3" s="1"/>
  <c r="AC328" i="1"/>
  <c r="C331" i="3" s="1"/>
  <c r="AB328" i="1"/>
  <c r="B331" i="3" s="1"/>
  <c r="AA328" i="1"/>
  <c r="A331" i="3" s="1"/>
  <c r="AM327" i="1"/>
  <c r="M330" i="3" s="1"/>
  <c r="AL327" i="1"/>
  <c r="L330" i="3" s="1"/>
  <c r="AK327" i="1"/>
  <c r="K330" i="3" s="1"/>
  <c r="AI327" i="1"/>
  <c r="I330" i="3" s="1"/>
  <c r="AG327" i="1"/>
  <c r="G330" i="3" s="1"/>
  <c r="AF327" i="1"/>
  <c r="F330" i="3" s="1"/>
  <c r="AD327" i="1"/>
  <c r="D330" i="3" s="1"/>
  <c r="AC327" i="1"/>
  <c r="C330" i="3" s="1"/>
  <c r="AB327" i="1"/>
  <c r="B330" i="3" s="1"/>
  <c r="AA327" i="1"/>
  <c r="A330" i="3" s="1"/>
  <c r="AM326" i="1"/>
  <c r="M329" i="3" s="1"/>
  <c r="AL326" i="1"/>
  <c r="L329" i="3" s="1"/>
  <c r="AK326" i="1"/>
  <c r="K329" i="3" s="1"/>
  <c r="AI326" i="1"/>
  <c r="I329" i="3" s="1"/>
  <c r="AG326" i="1"/>
  <c r="G329" i="3" s="1"/>
  <c r="AF326" i="1"/>
  <c r="F329" i="3" s="1"/>
  <c r="AD326" i="1"/>
  <c r="D329" i="3" s="1"/>
  <c r="AC326" i="1"/>
  <c r="C329" i="3" s="1"/>
  <c r="AB326" i="1"/>
  <c r="B329" i="3" s="1"/>
  <c r="AA326" i="1"/>
  <c r="A329" i="3" s="1"/>
  <c r="AM325" i="1"/>
  <c r="M328" i="3" s="1"/>
  <c r="AL325" i="1"/>
  <c r="L328" i="3" s="1"/>
  <c r="AK325" i="1"/>
  <c r="K328" i="3" s="1"/>
  <c r="AI325" i="1"/>
  <c r="I328" i="3" s="1"/>
  <c r="AG325" i="1"/>
  <c r="G328" i="3" s="1"/>
  <c r="AF325" i="1"/>
  <c r="F328" i="3" s="1"/>
  <c r="AD325" i="1"/>
  <c r="D328" i="3" s="1"/>
  <c r="AC325" i="1"/>
  <c r="C328" i="3" s="1"/>
  <c r="AB325" i="1"/>
  <c r="B328" i="3" s="1"/>
  <c r="AA325" i="1"/>
  <c r="A328" i="3" s="1"/>
  <c r="AM324" i="1"/>
  <c r="M327" i="3" s="1"/>
  <c r="AL324" i="1"/>
  <c r="L327" i="3" s="1"/>
  <c r="AK324" i="1"/>
  <c r="K327" i="3" s="1"/>
  <c r="AI324" i="1"/>
  <c r="I327" i="3" s="1"/>
  <c r="AG324" i="1"/>
  <c r="G327" i="3" s="1"/>
  <c r="AF324" i="1"/>
  <c r="F327" i="3" s="1"/>
  <c r="AD324" i="1"/>
  <c r="D327" i="3" s="1"/>
  <c r="AC324" i="1"/>
  <c r="C327" i="3" s="1"/>
  <c r="AB324" i="1"/>
  <c r="B327" i="3" s="1"/>
  <c r="AA324" i="1"/>
  <c r="A327" i="3" s="1"/>
  <c r="AM323" i="1"/>
  <c r="M326" i="3" s="1"/>
  <c r="AL323" i="1"/>
  <c r="L326" i="3" s="1"/>
  <c r="AK323" i="1"/>
  <c r="K326" i="3" s="1"/>
  <c r="AI323" i="1"/>
  <c r="I326" i="3" s="1"/>
  <c r="AG323" i="1"/>
  <c r="G326" i="3" s="1"/>
  <c r="AF323" i="1"/>
  <c r="F326" i="3" s="1"/>
  <c r="AD323" i="1"/>
  <c r="D326" i="3" s="1"/>
  <c r="AC323" i="1"/>
  <c r="C326" i="3" s="1"/>
  <c r="AB323" i="1"/>
  <c r="B326" i="3" s="1"/>
  <c r="AA323" i="1"/>
  <c r="A326" i="3" s="1"/>
  <c r="AM322" i="1"/>
  <c r="M325" i="3" s="1"/>
  <c r="AL322" i="1"/>
  <c r="L325" i="3" s="1"/>
  <c r="AK322" i="1"/>
  <c r="K325" i="3" s="1"/>
  <c r="AI322" i="1"/>
  <c r="I325" i="3" s="1"/>
  <c r="AG322" i="1"/>
  <c r="G325" i="3" s="1"/>
  <c r="AF322" i="1"/>
  <c r="F325" i="3" s="1"/>
  <c r="AD322" i="1"/>
  <c r="D325" i="3" s="1"/>
  <c r="AC322" i="1"/>
  <c r="C325" i="3" s="1"/>
  <c r="AB322" i="1"/>
  <c r="B325" i="3" s="1"/>
  <c r="AA322" i="1"/>
  <c r="A325" i="3" s="1"/>
  <c r="AM321" i="1"/>
  <c r="M324" i="3" s="1"/>
  <c r="AL321" i="1"/>
  <c r="L324" i="3" s="1"/>
  <c r="AK321" i="1"/>
  <c r="K324" i="3" s="1"/>
  <c r="AI321" i="1"/>
  <c r="I324" i="3" s="1"/>
  <c r="AG321" i="1"/>
  <c r="G324" i="3" s="1"/>
  <c r="AF321" i="1"/>
  <c r="F324" i="3" s="1"/>
  <c r="AD321" i="1"/>
  <c r="D324" i="3" s="1"/>
  <c r="AC321" i="1"/>
  <c r="C324" i="3" s="1"/>
  <c r="AB321" i="1"/>
  <c r="B324" i="3" s="1"/>
  <c r="AA321" i="1"/>
  <c r="A324" i="3" s="1"/>
  <c r="AM320" i="1"/>
  <c r="M323" i="3" s="1"/>
  <c r="AL320" i="1"/>
  <c r="L323" i="3" s="1"/>
  <c r="AK320" i="1"/>
  <c r="K323" i="3" s="1"/>
  <c r="AI320" i="1"/>
  <c r="I323" i="3" s="1"/>
  <c r="AG320" i="1"/>
  <c r="G323" i="3" s="1"/>
  <c r="AF320" i="1"/>
  <c r="F323" i="3" s="1"/>
  <c r="AD320" i="1"/>
  <c r="D323" i="3" s="1"/>
  <c r="AC320" i="1"/>
  <c r="C323" i="3" s="1"/>
  <c r="AB320" i="1"/>
  <c r="B323" i="3" s="1"/>
  <c r="AA320" i="1"/>
  <c r="A323" i="3" s="1"/>
  <c r="AM319" i="1"/>
  <c r="M322" i="3" s="1"/>
  <c r="AL319" i="1"/>
  <c r="L322" i="3" s="1"/>
  <c r="AK319" i="1"/>
  <c r="K322" i="3" s="1"/>
  <c r="AI319" i="1"/>
  <c r="I322" i="3" s="1"/>
  <c r="AG319" i="1"/>
  <c r="G322" i="3" s="1"/>
  <c r="AF319" i="1"/>
  <c r="F322" i="3" s="1"/>
  <c r="AD319" i="1"/>
  <c r="D322" i="3" s="1"/>
  <c r="AC319" i="1"/>
  <c r="C322" i="3" s="1"/>
  <c r="AB319" i="1"/>
  <c r="B322" i="3" s="1"/>
  <c r="AA319" i="1"/>
  <c r="A322" i="3" s="1"/>
  <c r="AM318" i="1"/>
  <c r="M321" i="3" s="1"/>
  <c r="AL318" i="1"/>
  <c r="L321" i="3" s="1"/>
  <c r="AK318" i="1"/>
  <c r="K321" i="3" s="1"/>
  <c r="AI318" i="1"/>
  <c r="I321" i="3" s="1"/>
  <c r="AG318" i="1"/>
  <c r="G321" i="3" s="1"/>
  <c r="AF318" i="1"/>
  <c r="F321" i="3" s="1"/>
  <c r="AD318" i="1"/>
  <c r="D321" i="3" s="1"/>
  <c r="AC318" i="1"/>
  <c r="C321" i="3" s="1"/>
  <c r="AB318" i="1"/>
  <c r="B321" i="3" s="1"/>
  <c r="AA318" i="1"/>
  <c r="A321" i="3" s="1"/>
  <c r="AM317" i="1"/>
  <c r="M320" i="3" s="1"/>
  <c r="AL317" i="1"/>
  <c r="L320" i="3" s="1"/>
  <c r="AK317" i="1"/>
  <c r="K320" i="3" s="1"/>
  <c r="AI317" i="1"/>
  <c r="I320" i="3" s="1"/>
  <c r="AG317" i="1"/>
  <c r="G320" i="3" s="1"/>
  <c r="AF317" i="1"/>
  <c r="F320" i="3" s="1"/>
  <c r="AD317" i="1"/>
  <c r="D320" i="3" s="1"/>
  <c r="AC317" i="1"/>
  <c r="C320" i="3" s="1"/>
  <c r="AB317" i="1"/>
  <c r="B320" i="3" s="1"/>
  <c r="AA317" i="1"/>
  <c r="A320" i="3" s="1"/>
  <c r="AM316" i="1"/>
  <c r="M319" i="3" s="1"/>
  <c r="AL316" i="1"/>
  <c r="L319" i="3" s="1"/>
  <c r="AK316" i="1"/>
  <c r="K319" i="3" s="1"/>
  <c r="AI316" i="1"/>
  <c r="I319" i="3" s="1"/>
  <c r="AG316" i="1"/>
  <c r="G319" i="3" s="1"/>
  <c r="AF316" i="1"/>
  <c r="F319" i="3" s="1"/>
  <c r="AD316" i="1"/>
  <c r="D319" i="3" s="1"/>
  <c r="AC316" i="1"/>
  <c r="C319" i="3" s="1"/>
  <c r="AB316" i="1"/>
  <c r="B319" i="3" s="1"/>
  <c r="AA316" i="1"/>
  <c r="A319" i="3" s="1"/>
  <c r="AM315" i="1"/>
  <c r="M318" i="3" s="1"/>
  <c r="AL315" i="1"/>
  <c r="L318" i="3" s="1"/>
  <c r="AK315" i="1"/>
  <c r="K318" i="3" s="1"/>
  <c r="AI315" i="1"/>
  <c r="I318" i="3" s="1"/>
  <c r="AG315" i="1"/>
  <c r="G318" i="3" s="1"/>
  <c r="AF315" i="1"/>
  <c r="F318" i="3" s="1"/>
  <c r="AD315" i="1"/>
  <c r="D318" i="3" s="1"/>
  <c r="AC315" i="1"/>
  <c r="C318" i="3" s="1"/>
  <c r="AB315" i="1"/>
  <c r="B318" i="3" s="1"/>
  <c r="AA315" i="1"/>
  <c r="A318" i="3" s="1"/>
  <c r="AM314" i="1"/>
  <c r="M317" i="3" s="1"/>
  <c r="AL314" i="1"/>
  <c r="L317" i="3" s="1"/>
  <c r="AK314" i="1"/>
  <c r="K317" i="3" s="1"/>
  <c r="AI314" i="1"/>
  <c r="I317" i="3" s="1"/>
  <c r="AG314" i="1"/>
  <c r="G317" i="3" s="1"/>
  <c r="AF314" i="1"/>
  <c r="F317" i="3" s="1"/>
  <c r="AD314" i="1"/>
  <c r="D317" i="3" s="1"/>
  <c r="AC314" i="1"/>
  <c r="C317" i="3" s="1"/>
  <c r="AB314" i="1"/>
  <c r="B317" i="3" s="1"/>
  <c r="AA314" i="1"/>
  <c r="A317" i="3" s="1"/>
  <c r="AM313" i="1"/>
  <c r="M316" i="3" s="1"/>
  <c r="AL313" i="1"/>
  <c r="L316" i="3" s="1"/>
  <c r="AK313" i="1"/>
  <c r="K316" i="3" s="1"/>
  <c r="AI313" i="1"/>
  <c r="I316" i="3" s="1"/>
  <c r="AG313" i="1"/>
  <c r="G316" i="3" s="1"/>
  <c r="AF313" i="1"/>
  <c r="F316" i="3" s="1"/>
  <c r="AD313" i="1"/>
  <c r="D316" i="3" s="1"/>
  <c r="AC313" i="1"/>
  <c r="C316" i="3" s="1"/>
  <c r="AB313" i="1"/>
  <c r="B316" i="3" s="1"/>
  <c r="AA313" i="1"/>
  <c r="A316" i="3" s="1"/>
  <c r="AM312" i="1"/>
  <c r="M315" i="3" s="1"/>
  <c r="AL312" i="1"/>
  <c r="L315" i="3" s="1"/>
  <c r="AK312" i="1"/>
  <c r="K315" i="3" s="1"/>
  <c r="AI312" i="1"/>
  <c r="I315" i="3" s="1"/>
  <c r="AG312" i="1"/>
  <c r="G315" i="3" s="1"/>
  <c r="AF312" i="1"/>
  <c r="F315" i="3" s="1"/>
  <c r="AD312" i="1"/>
  <c r="D315" i="3" s="1"/>
  <c r="AC312" i="1"/>
  <c r="C315" i="3" s="1"/>
  <c r="AB312" i="1"/>
  <c r="B315" i="3" s="1"/>
  <c r="AA312" i="1"/>
  <c r="A315" i="3" s="1"/>
  <c r="AM311" i="1"/>
  <c r="M314" i="3" s="1"/>
  <c r="AL311" i="1"/>
  <c r="L314" i="3" s="1"/>
  <c r="AK311" i="1"/>
  <c r="K314" i="3" s="1"/>
  <c r="AI311" i="1"/>
  <c r="I314" i="3" s="1"/>
  <c r="AG311" i="1"/>
  <c r="G314" i="3" s="1"/>
  <c r="AF311" i="1"/>
  <c r="F314" i="3" s="1"/>
  <c r="AD311" i="1"/>
  <c r="D314" i="3" s="1"/>
  <c r="AC311" i="1"/>
  <c r="C314" i="3" s="1"/>
  <c r="AB311" i="1"/>
  <c r="B314" i="3" s="1"/>
  <c r="AA311" i="1"/>
  <c r="A314" i="3" s="1"/>
  <c r="AM310" i="1"/>
  <c r="M313" i="3" s="1"/>
  <c r="AL310" i="1"/>
  <c r="L313" i="3" s="1"/>
  <c r="AK310" i="1"/>
  <c r="K313" i="3" s="1"/>
  <c r="AI310" i="1"/>
  <c r="I313" i="3" s="1"/>
  <c r="AG310" i="1"/>
  <c r="G313" i="3" s="1"/>
  <c r="AF310" i="1"/>
  <c r="F313" i="3" s="1"/>
  <c r="AD310" i="1"/>
  <c r="D313" i="3" s="1"/>
  <c r="AC310" i="1"/>
  <c r="C313" i="3" s="1"/>
  <c r="AB310" i="1"/>
  <c r="B313" i="3" s="1"/>
  <c r="AA310" i="1"/>
  <c r="A313" i="3" s="1"/>
  <c r="AM309" i="1"/>
  <c r="M312" i="3" s="1"/>
  <c r="AL309" i="1"/>
  <c r="L312" i="3" s="1"/>
  <c r="AK309" i="1"/>
  <c r="K312" i="3" s="1"/>
  <c r="AI309" i="1"/>
  <c r="I312" i="3" s="1"/>
  <c r="AG309" i="1"/>
  <c r="G312" i="3" s="1"/>
  <c r="AF309" i="1"/>
  <c r="F312" i="3" s="1"/>
  <c r="AD309" i="1"/>
  <c r="D312" i="3" s="1"/>
  <c r="AC309" i="1"/>
  <c r="C312" i="3" s="1"/>
  <c r="AB309" i="1"/>
  <c r="B312" i="3" s="1"/>
  <c r="AA309" i="1"/>
  <c r="A312" i="3" s="1"/>
  <c r="AM308" i="1"/>
  <c r="M311" i="3" s="1"/>
  <c r="AL308" i="1"/>
  <c r="L311" i="3" s="1"/>
  <c r="AK308" i="1"/>
  <c r="K311" i="3" s="1"/>
  <c r="AI308" i="1"/>
  <c r="I311" i="3" s="1"/>
  <c r="AG308" i="1"/>
  <c r="G311" i="3" s="1"/>
  <c r="AF308" i="1"/>
  <c r="F311" i="3" s="1"/>
  <c r="AD308" i="1"/>
  <c r="D311" i="3" s="1"/>
  <c r="AC308" i="1"/>
  <c r="C311" i="3" s="1"/>
  <c r="AB308" i="1"/>
  <c r="B311" i="3" s="1"/>
  <c r="AA308" i="1"/>
  <c r="A311" i="3" s="1"/>
  <c r="AM307" i="1"/>
  <c r="M310" i="3" s="1"/>
  <c r="AL307" i="1"/>
  <c r="L310" i="3" s="1"/>
  <c r="AK307" i="1"/>
  <c r="K310" i="3" s="1"/>
  <c r="AI307" i="1"/>
  <c r="I310" i="3" s="1"/>
  <c r="AG307" i="1"/>
  <c r="G310" i="3" s="1"/>
  <c r="AF307" i="1"/>
  <c r="F310" i="3" s="1"/>
  <c r="AD307" i="1"/>
  <c r="D310" i="3" s="1"/>
  <c r="AC307" i="1"/>
  <c r="C310" i="3" s="1"/>
  <c r="AB307" i="1"/>
  <c r="B310" i="3" s="1"/>
  <c r="AA307" i="1"/>
  <c r="A310" i="3" s="1"/>
  <c r="AM306" i="1"/>
  <c r="M309" i="3" s="1"/>
  <c r="AL306" i="1"/>
  <c r="L309" i="3" s="1"/>
  <c r="AK306" i="1"/>
  <c r="K309" i="3" s="1"/>
  <c r="AI306" i="1"/>
  <c r="I309" i="3" s="1"/>
  <c r="AG306" i="1"/>
  <c r="G309" i="3" s="1"/>
  <c r="AF306" i="1"/>
  <c r="F309" i="3" s="1"/>
  <c r="AD306" i="1"/>
  <c r="D309" i="3" s="1"/>
  <c r="AC306" i="1"/>
  <c r="C309" i="3" s="1"/>
  <c r="AB306" i="1"/>
  <c r="B309" i="3" s="1"/>
  <c r="AA306" i="1"/>
  <c r="A309" i="3" s="1"/>
  <c r="AM305" i="1"/>
  <c r="M308" i="3" s="1"/>
  <c r="AL305" i="1"/>
  <c r="L308" i="3" s="1"/>
  <c r="AK305" i="1"/>
  <c r="K308" i="3" s="1"/>
  <c r="AI305" i="1"/>
  <c r="I308" i="3" s="1"/>
  <c r="AG305" i="1"/>
  <c r="G308" i="3" s="1"/>
  <c r="AF305" i="1"/>
  <c r="F308" i="3" s="1"/>
  <c r="AD305" i="1"/>
  <c r="D308" i="3" s="1"/>
  <c r="AC305" i="1"/>
  <c r="C308" i="3" s="1"/>
  <c r="AB305" i="1"/>
  <c r="B308" i="3" s="1"/>
  <c r="AA305" i="1"/>
  <c r="A308" i="3" s="1"/>
  <c r="AM304" i="1"/>
  <c r="M307" i="3" s="1"/>
  <c r="AL304" i="1"/>
  <c r="L307" i="3" s="1"/>
  <c r="AK304" i="1"/>
  <c r="K307" i="3" s="1"/>
  <c r="AI304" i="1"/>
  <c r="I307" i="3" s="1"/>
  <c r="AG304" i="1"/>
  <c r="G307" i="3" s="1"/>
  <c r="AF304" i="1"/>
  <c r="F307" i="3" s="1"/>
  <c r="AD304" i="1"/>
  <c r="D307" i="3" s="1"/>
  <c r="AC304" i="1"/>
  <c r="C307" i="3" s="1"/>
  <c r="AB304" i="1"/>
  <c r="B307" i="3" s="1"/>
  <c r="AA304" i="1"/>
  <c r="A307" i="3" s="1"/>
  <c r="AM303" i="1"/>
  <c r="M306" i="3" s="1"/>
  <c r="AL303" i="1"/>
  <c r="L306" i="3" s="1"/>
  <c r="AK303" i="1"/>
  <c r="K306" i="3" s="1"/>
  <c r="AI303" i="1"/>
  <c r="I306" i="3" s="1"/>
  <c r="AG303" i="1"/>
  <c r="G306" i="3" s="1"/>
  <c r="AF303" i="1"/>
  <c r="F306" i="3" s="1"/>
  <c r="AD303" i="1"/>
  <c r="D306" i="3" s="1"/>
  <c r="AC303" i="1"/>
  <c r="C306" i="3" s="1"/>
  <c r="AB303" i="1"/>
  <c r="B306" i="3" s="1"/>
  <c r="AA303" i="1"/>
  <c r="A306" i="3" s="1"/>
  <c r="AM302" i="1"/>
  <c r="M305" i="3" s="1"/>
  <c r="AL302" i="1"/>
  <c r="L305" i="3" s="1"/>
  <c r="AK302" i="1"/>
  <c r="K305" i="3" s="1"/>
  <c r="AI302" i="1"/>
  <c r="I305" i="3" s="1"/>
  <c r="AG302" i="1"/>
  <c r="G305" i="3" s="1"/>
  <c r="AF302" i="1"/>
  <c r="F305" i="3" s="1"/>
  <c r="AD302" i="1"/>
  <c r="D305" i="3" s="1"/>
  <c r="AC302" i="1"/>
  <c r="C305" i="3" s="1"/>
  <c r="AB302" i="1"/>
  <c r="B305" i="3" s="1"/>
  <c r="AA302" i="1"/>
  <c r="A305" i="3" s="1"/>
  <c r="AM301" i="1"/>
  <c r="M304" i="3" s="1"/>
  <c r="AL301" i="1"/>
  <c r="L304" i="3" s="1"/>
  <c r="AK301" i="1"/>
  <c r="K304" i="3" s="1"/>
  <c r="AI301" i="1"/>
  <c r="I304" i="3" s="1"/>
  <c r="AG301" i="1"/>
  <c r="G304" i="3" s="1"/>
  <c r="AF301" i="1"/>
  <c r="F304" i="3" s="1"/>
  <c r="AD301" i="1"/>
  <c r="D304" i="3" s="1"/>
  <c r="AC301" i="1"/>
  <c r="C304" i="3" s="1"/>
  <c r="AB301" i="1"/>
  <c r="B304" i="3" s="1"/>
  <c r="AA301" i="1"/>
  <c r="A304" i="3" s="1"/>
  <c r="AM300" i="1"/>
  <c r="M303" i="3" s="1"/>
  <c r="AL300" i="1"/>
  <c r="L303" i="3" s="1"/>
  <c r="AK300" i="1"/>
  <c r="K303" i="3" s="1"/>
  <c r="AI300" i="1"/>
  <c r="I303" i="3" s="1"/>
  <c r="AG300" i="1"/>
  <c r="G303" i="3" s="1"/>
  <c r="AF300" i="1"/>
  <c r="F303" i="3" s="1"/>
  <c r="AD300" i="1"/>
  <c r="D303" i="3" s="1"/>
  <c r="AC300" i="1"/>
  <c r="C303" i="3" s="1"/>
  <c r="AB300" i="1"/>
  <c r="B303" i="3" s="1"/>
  <c r="AA300" i="1"/>
  <c r="A303" i="3" s="1"/>
  <c r="AM299" i="1"/>
  <c r="M302" i="3" s="1"/>
  <c r="AL299" i="1"/>
  <c r="L302" i="3" s="1"/>
  <c r="AK299" i="1"/>
  <c r="K302" i="3" s="1"/>
  <c r="AI299" i="1"/>
  <c r="I302" i="3" s="1"/>
  <c r="AG299" i="1"/>
  <c r="G302" i="3" s="1"/>
  <c r="AF299" i="1"/>
  <c r="F302" i="3" s="1"/>
  <c r="AD299" i="1"/>
  <c r="D302" i="3" s="1"/>
  <c r="AC299" i="1"/>
  <c r="C302" i="3" s="1"/>
  <c r="AB299" i="1"/>
  <c r="B302" i="3" s="1"/>
  <c r="AA299" i="1"/>
  <c r="A302" i="3" s="1"/>
  <c r="AM298" i="1"/>
  <c r="M301" i="3" s="1"/>
  <c r="AL298" i="1"/>
  <c r="L301" i="3" s="1"/>
  <c r="AK298" i="1"/>
  <c r="K301" i="3" s="1"/>
  <c r="AI298" i="1"/>
  <c r="I301" i="3" s="1"/>
  <c r="AG298" i="1"/>
  <c r="G301" i="3" s="1"/>
  <c r="AF298" i="1"/>
  <c r="F301" i="3" s="1"/>
  <c r="AD298" i="1"/>
  <c r="D301" i="3" s="1"/>
  <c r="AC298" i="1"/>
  <c r="C301" i="3" s="1"/>
  <c r="AB298" i="1"/>
  <c r="B301" i="3" s="1"/>
  <c r="AA298" i="1"/>
  <c r="A301" i="3" s="1"/>
  <c r="AM297" i="1"/>
  <c r="M300" i="3" s="1"/>
  <c r="AL297" i="1"/>
  <c r="L300" i="3" s="1"/>
  <c r="AK297" i="1"/>
  <c r="K300" i="3" s="1"/>
  <c r="AI297" i="1"/>
  <c r="I300" i="3" s="1"/>
  <c r="AG297" i="1"/>
  <c r="G300" i="3" s="1"/>
  <c r="AF297" i="1"/>
  <c r="F300" i="3" s="1"/>
  <c r="AD297" i="1"/>
  <c r="D300" i="3" s="1"/>
  <c r="AC297" i="1"/>
  <c r="C300" i="3" s="1"/>
  <c r="AB297" i="1"/>
  <c r="B300" i="3" s="1"/>
  <c r="AA297" i="1"/>
  <c r="A300" i="3" s="1"/>
  <c r="AM296" i="1"/>
  <c r="M299" i="3" s="1"/>
  <c r="AL296" i="1"/>
  <c r="L299" i="3" s="1"/>
  <c r="AK296" i="1"/>
  <c r="K299" i="3" s="1"/>
  <c r="AI296" i="1"/>
  <c r="I299" i="3" s="1"/>
  <c r="AG296" i="1"/>
  <c r="G299" i="3" s="1"/>
  <c r="AF296" i="1"/>
  <c r="F299" i="3" s="1"/>
  <c r="AD296" i="1"/>
  <c r="D299" i="3" s="1"/>
  <c r="AC296" i="1"/>
  <c r="C299" i="3" s="1"/>
  <c r="AB296" i="1"/>
  <c r="B299" i="3" s="1"/>
  <c r="AA296" i="1"/>
  <c r="A299" i="3" s="1"/>
  <c r="AM295" i="1"/>
  <c r="M298" i="3" s="1"/>
  <c r="AL295" i="1"/>
  <c r="L298" i="3" s="1"/>
  <c r="AK295" i="1"/>
  <c r="K298" i="3" s="1"/>
  <c r="AI295" i="1"/>
  <c r="I298" i="3" s="1"/>
  <c r="AG295" i="1"/>
  <c r="G298" i="3" s="1"/>
  <c r="AF295" i="1"/>
  <c r="F298" i="3" s="1"/>
  <c r="AD295" i="1"/>
  <c r="D298" i="3" s="1"/>
  <c r="AC295" i="1"/>
  <c r="C298" i="3" s="1"/>
  <c r="AB295" i="1"/>
  <c r="B298" i="3" s="1"/>
  <c r="AA295" i="1"/>
  <c r="A298" i="3" s="1"/>
  <c r="AM294" i="1"/>
  <c r="M297" i="3" s="1"/>
  <c r="AL294" i="1"/>
  <c r="L297" i="3" s="1"/>
  <c r="AK294" i="1"/>
  <c r="K297" i="3" s="1"/>
  <c r="AI294" i="1"/>
  <c r="I297" i="3" s="1"/>
  <c r="AG294" i="1"/>
  <c r="G297" i="3" s="1"/>
  <c r="AF294" i="1"/>
  <c r="F297" i="3" s="1"/>
  <c r="AD294" i="1"/>
  <c r="D297" i="3" s="1"/>
  <c r="AC294" i="1"/>
  <c r="C297" i="3" s="1"/>
  <c r="AB294" i="1"/>
  <c r="B297" i="3" s="1"/>
  <c r="AA294" i="1"/>
  <c r="A297" i="3" s="1"/>
  <c r="AM293" i="1"/>
  <c r="M296" i="3" s="1"/>
  <c r="AL293" i="1"/>
  <c r="L296" i="3" s="1"/>
  <c r="AK293" i="1"/>
  <c r="K296" i="3" s="1"/>
  <c r="AI293" i="1"/>
  <c r="I296" i="3" s="1"/>
  <c r="AG293" i="1"/>
  <c r="G296" i="3" s="1"/>
  <c r="AF293" i="1"/>
  <c r="F296" i="3" s="1"/>
  <c r="AD293" i="1"/>
  <c r="D296" i="3" s="1"/>
  <c r="AC293" i="1"/>
  <c r="C296" i="3" s="1"/>
  <c r="AB293" i="1"/>
  <c r="B296" i="3" s="1"/>
  <c r="AA293" i="1"/>
  <c r="A296" i="3" s="1"/>
  <c r="AM292" i="1"/>
  <c r="M295" i="3" s="1"/>
  <c r="AL292" i="1"/>
  <c r="L295" i="3" s="1"/>
  <c r="AK292" i="1"/>
  <c r="K295" i="3" s="1"/>
  <c r="AI292" i="1"/>
  <c r="I295" i="3" s="1"/>
  <c r="AG292" i="1"/>
  <c r="G295" i="3" s="1"/>
  <c r="AF292" i="1"/>
  <c r="F295" i="3" s="1"/>
  <c r="AD292" i="1"/>
  <c r="D295" i="3" s="1"/>
  <c r="AC292" i="1"/>
  <c r="C295" i="3" s="1"/>
  <c r="AB292" i="1"/>
  <c r="B295" i="3" s="1"/>
  <c r="AA292" i="1"/>
  <c r="A295" i="3" s="1"/>
  <c r="AM291" i="1"/>
  <c r="M294" i="3" s="1"/>
  <c r="AL291" i="1"/>
  <c r="L294" i="3" s="1"/>
  <c r="AK291" i="1"/>
  <c r="K294" i="3" s="1"/>
  <c r="AI291" i="1"/>
  <c r="I294" i="3" s="1"/>
  <c r="AG291" i="1"/>
  <c r="G294" i="3" s="1"/>
  <c r="AF291" i="1"/>
  <c r="F294" i="3" s="1"/>
  <c r="AD291" i="1"/>
  <c r="D294" i="3" s="1"/>
  <c r="AC291" i="1"/>
  <c r="C294" i="3" s="1"/>
  <c r="AB291" i="1"/>
  <c r="B294" i="3" s="1"/>
  <c r="AA291" i="1"/>
  <c r="A294" i="3" s="1"/>
  <c r="AM290" i="1"/>
  <c r="M293" i="3" s="1"/>
  <c r="AL290" i="1"/>
  <c r="L293" i="3" s="1"/>
  <c r="AK290" i="1"/>
  <c r="K293" i="3" s="1"/>
  <c r="AI290" i="1"/>
  <c r="I293" i="3" s="1"/>
  <c r="AG290" i="1"/>
  <c r="G293" i="3" s="1"/>
  <c r="AF290" i="1"/>
  <c r="F293" i="3" s="1"/>
  <c r="AD290" i="1"/>
  <c r="D293" i="3" s="1"/>
  <c r="AC290" i="1"/>
  <c r="C293" i="3" s="1"/>
  <c r="AB290" i="1"/>
  <c r="B293" i="3" s="1"/>
  <c r="AA290" i="1"/>
  <c r="A293" i="3" s="1"/>
  <c r="AM289" i="1"/>
  <c r="M292" i="3" s="1"/>
  <c r="AL289" i="1"/>
  <c r="L292" i="3" s="1"/>
  <c r="AK289" i="1"/>
  <c r="K292" i="3" s="1"/>
  <c r="AI289" i="1"/>
  <c r="I292" i="3" s="1"/>
  <c r="AG289" i="1"/>
  <c r="G292" i="3" s="1"/>
  <c r="AF289" i="1"/>
  <c r="F292" i="3" s="1"/>
  <c r="AD289" i="1"/>
  <c r="D292" i="3" s="1"/>
  <c r="AC289" i="1"/>
  <c r="C292" i="3" s="1"/>
  <c r="AB289" i="1"/>
  <c r="B292" i="3" s="1"/>
  <c r="AA289" i="1"/>
  <c r="A292" i="3" s="1"/>
  <c r="AM288" i="1"/>
  <c r="M291" i="3" s="1"/>
  <c r="AL288" i="1"/>
  <c r="L291" i="3" s="1"/>
  <c r="AK288" i="1"/>
  <c r="K291" i="3" s="1"/>
  <c r="AI288" i="1"/>
  <c r="I291" i="3" s="1"/>
  <c r="AG288" i="1"/>
  <c r="G291" i="3" s="1"/>
  <c r="AF288" i="1"/>
  <c r="F291" i="3" s="1"/>
  <c r="AD288" i="1"/>
  <c r="D291" i="3" s="1"/>
  <c r="AC288" i="1"/>
  <c r="C291" i="3" s="1"/>
  <c r="AB288" i="1"/>
  <c r="B291" i="3" s="1"/>
  <c r="AA288" i="1"/>
  <c r="A291" i="3" s="1"/>
  <c r="AM287" i="1"/>
  <c r="M290" i="3" s="1"/>
  <c r="AL287" i="1"/>
  <c r="L290" i="3" s="1"/>
  <c r="AK287" i="1"/>
  <c r="K290" i="3" s="1"/>
  <c r="AI287" i="1"/>
  <c r="I290" i="3" s="1"/>
  <c r="AG287" i="1"/>
  <c r="G290" i="3" s="1"/>
  <c r="AF287" i="1"/>
  <c r="F290" i="3" s="1"/>
  <c r="AD287" i="1"/>
  <c r="D290" i="3" s="1"/>
  <c r="AC287" i="1"/>
  <c r="C290" i="3" s="1"/>
  <c r="AB287" i="1"/>
  <c r="B290" i="3" s="1"/>
  <c r="AA287" i="1"/>
  <c r="A290" i="3" s="1"/>
  <c r="AM286" i="1"/>
  <c r="M289" i="3" s="1"/>
  <c r="AL286" i="1"/>
  <c r="L289" i="3" s="1"/>
  <c r="AK286" i="1"/>
  <c r="K289" i="3" s="1"/>
  <c r="AI286" i="1"/>
  <c r="I289" i="3" s="1"/>
  <c r="AG286" i="1"/>
  <c r="G289" i="3" s="1"/>
  <c r="AF286" i="1"/>
  <c r="F289" i="3" s="1"/>
  <c r="AD286" i="1"/>
  <c r="D289" i="3" s="1"/>
  <c r="AC286" i="1"/>
  <c r="C289" i="3" s="1"/>
  <c r="AB286" i="1"/>
  <c r="B289" i="3" s="1"/>
  <c r="AA286" i="1"/>
  <c r="A289" i="3" s="1"/>
  <c r="AM285" i="1"/>
  <c r="M288" i="3" s="1"/>
  <c r="AL285" i="1"/>
  <c r="L288" i="3" s="1"/>
  <c r="AK285" i="1"/>
  <c r="K288" i="3" s="1"/>
  <c r="AI285" i="1"/>
  <c r="I288" i="3" s="1"/>
  <c r="AG285" i="1"/>
  <c r="G288" i="3" s="1"/>
  <c r="AF285" i="1"/>
  <c r="F288" i="3" s="1"/>
  <c r="AD285" i="1"/>
  <c r="D288" i="3" s="1"/>
  <c r="AC285" i="1"/>
  <c r="C288" i="3" s="1"/>
  <c r="AB285" i="1"/>
  <c r="B288" i="3" s="1"/>
  <c r="AA285" i="1"/>
  <c r="A288" i="3" s="1"/>
  <c r="AM284" i="1"/>
  <c r="M287" i="3" s="1"/>
  <c r="AL284" i="1"/>
  <c r="L287" i="3" s="1"/>
  <c r="AK284" i="1"/>
  <c r="K287" i="3" s="1"/>
  <c r="AI284" i="1"/>
  <c r="I287" i="3" s="1"/>
  <c r="AG284" i="1"/>
  <c r="G287" i="3" s="1"/>
  <c r="AF284" i="1"/>
  <c r="F287" i="3" s="1"/>
  <c r="AD284" i="1"/>
  <c r="D287" i="3" s="1"/>
  <c r="AC284" i="1"/>
  <c r="C287" i="3" s="1"/>
  <c r="AB284" i="1"/>
  <c r="B287" i="3" s="1"/>
  <c r="AA284" i="1"/>
  <c r="A287" i="3" s="1"/>
  <c r="AM283" i="1"/>
  <c r="M286" i="3" s="1"/>
  <c r="AL283" i="1"/>
  <c r="L286" i="3" s="1"/>
  <c r="AK283" i="1"/>
  <c r="K286" i="3" s="1"/>
  <c r="AI283" i="1"/>
  <c r="I286" i="3" s="1"/>
  <c r="AG283" i="1"/>
  <c r="G286" i="3" s="1"/>
  <c r="AF283" i="1"/>
  <c r="F286" i="3" s="1"/>
  <c r="AD283" i="1"/>
  <c r="D286" i="3" s="1"/>
  <c r="AC283" i="1"/>
  <c r="C286" i="3" s="1"/>
  <c r="AB283" i="1"/>
  <c r="B286" i="3" s="1"/>
  <c r="AA283" i="1"/>
  <c r="A286" i="3" s="1"/>
  <c r="AM282" i="1"/>
  <c r="M285" i="3" s="1"/>
  <c r="AL282" i="1"/>
  <c r="L285" i="3" s="1"/>
  <c r="AK282" i="1"/>
  <c r="K285" i="3" s="1"/>
  <c r="AI282" i="1"/>
  <c r="I285" i="3" s="1"/>
  <c r="AG282" i="1"/>
  <c r="G285" i="3" s="1"/>
  <c r="AF282" i="1"/>
  <c r="F285" i="3" s="1"/>
  <c r="AD282" i="1"/>
  <c r="D285" i="3" s="1"/>
  <c r="AC282" i="1"/>
  <c r="C285" i="3" s="1"/>
  <c r="AB282" i="1"/>
  <c r="B285" i="3" s="1"/>
  <c r="AA282" i="1"/>
  <c r="A285" i="3" s="1"/>
  <c r="AM281" i="1"/>
  <c r="M284" i="3" s="1"/>
  <c r="AL281" i="1"/>
  <c r="L284" i="3" s="1"/>
  <c r="AK281" i="1"/>
  <c r="K284" i="3" s="1"/>
  <c r="AI281" i="1"/>
  <c r="I284" i="3" s="1"/>
  <c r="AG281" i="1"/>
  <c r="G284" i="3" s="1"/>
  <c r="AF281" i="1"/>
  <c r="F284" i="3" s="1"/>
  <c r="AD281" i="1"/>
  <c r="D284" i="3" s="1"/>
  <c r="AC281" i="1"/>
  <c r="C284" i="3" s="1"/>
  <c r="AB281" i="1"/>
  <c r="B284" i="3" s="1"/>
  <c r="AA281" i="1"/>
  <c r="A284" i="3" s="1"/>
  <c r="AM280" i="1"/>
  <c r="M283" i="3" s="1"/>
  <c r="AL280" i="1"/>
  <c r="L283" i="3" s="1"/>
  <c r="AK280" i="1"/>
  <c r="K283" i="3" s="1"/>
  <c r="AI280" i="1"/>
  <c r="I283" i="3" s="1"/>
  <c r="AG280" i="1"/>
  <c r="G283" i="3" s="1"/>
  <c r="AF280" i="1"/>
  <c r="F283" i="3" s="1"/>
  <c r="AD280" i="1"/>
  <c r="D283" i="3" s="1"/>
  <c r="AC280" i="1"/>
  <c r="C283" i="3" s="1"/>
  <c r="AB280" i="1"/>
  <c r="B283" i="3" s="1"/>
  <c r="AA280" i="1"/>
  <c r="A283" i="3" s="1"/>
  <c r="AM279" i="1"/>
  <c r="M282" i="3" s="1"/>
  <c r="AL279" i="1"/>
  <c r="L282" i="3" s="1"/>
  <c r="AK279" i="1"/>
  <c r="K282" i="3" s="1"/>
  <c r="AI279" i="1"/>
  <c r="I282" i="3" s="1"/>
  <c r="AG279" i="1"/>
  <c r="G282" i="3" s="1"/>
  <c r="AF279" i="1"/>
  <c r="F282" i="3" s="1"/>
  <c r="AD279" i="1"/>
  <c r="D282" i="3" s="1"/>
  <c r="AC279" i="1"/>
  <c r="C282" i="3" s="1"/>
  <c r="AB279" i="1"/>
  <c r="B282" i="3" s="1"/>
  <c r="AA279" i="1"/>
  <c r="A282" i="3" s="1"/>
  <c r="AM278" i="1"/>
  <c r="M281" i="3" s="1"/>
  <c r="AL278" i="1"/>
  <c r="L281" i="3" s="1"/>
  <c r="AK278" i="1"/>
  <c r="K281" i="3" s="1"/>
  <c r="AI278" i="1"/>
  <c r="I281" i="3" s="1"/>
  <c r="AG278" i="1"/>
  <c r="G281" i="3" s="1"/>
  <c r="AF278" i="1"/>
  <c r="F281" i="3" s="1"/>
  <c r="AD278" i="1"/>
  <c r="D281" i="3" s="1"/>
  <c r="AC278" i="1"/>
  <c r="C281" i="3" s="1"/>
  <c r="AB278" i="1"/>
  <c r="B281" i="3" s="1"/>
  <c r="AA278" i="1"/>
  <c r="A281" i="3" s="1"/>
  <c r="AM277" i="1"/>
  <c r="M280" i="3" s="1"/>
  <c r="AL277" i="1"/>
  <c r="L280" i="3" s="1"/>
  <c r="AK277" i="1"/>
  <c r="K280" i="3" s="1"/>
  <c r="AI277" i="1"/>
  <c r="I280" i="3" s="1"/>
  <c r="AG277" i="1"/>
  <c r="G280" i="3" s="1"/>
  <c r="AF277" i="1"/>
  <c r="F280" i="3" s="1"/>
  <c r="AD277" i="1"/>
  <c r="D280" i="3" s="1"/>
  <c r="AC277" i="1"/>
  <c r="C280" i="3" s="1"/>
  <c r="AB277" i="1"/>
  <c r="B280" i="3" s="1"/>
  <c r="AA277" i="1"/>
  <c r="A280" i="3" s="1"/>
  <c r="AM276" i="1"/>
  <c r="M279" i="3" s="1"/>
  <c r="AL276" i="1"/>
  <c r="L279" i="3" s="1"/>
  <c r="AK276" i="1"/>
  <c r="K279" i="3" s="1"/>
  <c r="AI276" i="1"/>
  <c r="I279" i="3" s="1"/>
  <c r="AG276" i="1"/>
  <c r="G279" i="3" s="1"/>
  <c r="AF276" i="1"/>
  <c r="F279" i="3" s="1"/>
  <c r="AD276" i="1"/>
  <c r="D279" i="3" s="1"/>
  <c r="AC276" i="1"/>
  <c r="C279" i="3" s="1"/>
  <c r="AB276" i="1"/>
  <c r="B279" i="3" s="1"/>
  <c r="AA276" i="1"/>
  <c r="A279" i="3" s="1"/>
  <c r="AM275" i="1"/>
  <c r="M278" i="3" s="1"/>
  <c r="AL275" i="1"/>
  <c r="L278" i="3" s="1"/>
  <c r="AK275" i="1"/>
  <c r="K278" i="3" s="1"/>
  <c r="AI275" i="1"/>
  <c r="I278" i="3" s="1"/>
  <c r="AG275" i="1"/>
  <c r="G278" i="3" s="1"/>
  <c r="AF275" i="1"/>
  <c r="F278" i="3" s="1"/>
  <c r="AD275" i="1"/>
  <c r="D278" i="3" s="1"/>
  <c r="AC275" i="1"/>
  <c r="C278" i="3" s="1"/>
  <c r="AB275" i="1"/>
  <c r="B278" i="3" s="1"/>
  <c r="AA275" i="1"/>
  <c r="A278" i="3" s="1"/>
  <c r="AM274" i="1"/>
  <c r="M277" i="3" s="1"/>
  <c r="AL274" i="1"/>
  <c r="L277" i="3" s="1"/>
  <c r="AK274" i="1"/>
  <c r="K277" i="3" s="1"/>
  <c r="AI274" i="1"/>
  <c r="I277" i="3" s="1"/>
  <c r="AG274" i="1"/>
  <c r="G277" i="3" s="1"/>
  <c r="AF274" i="1"/>
  <c r="F277" i="3" s="1"/>
  <c r="AD274" i="1"/>
  <c r="D277" i="3" s="1"/>
  <c r="AC274" i="1"/>
  <c r="C277" i="3" s="1"/>
  <c r="AB274" i="1"/>
  <c r="B277" i="3" s="1"/>
  <c r="AA274" i="1"/>
  <c r="A277" i="3" s="1"/>
  <c r="AM273" i="1"/>
  <c r="M276" i="3" s="1"/>
  <c r="AL273" i="1"/>
  <c r="L276" i="3" s="1"/>
  <c r="AK273" i="1"/>
  <c r="K276" i="3" s="1"/>
  <c r="AI273" i="1"/>
  <c r="I276" i="3" s="1"/>
  <c r="AG273" i="1"/>
  <c r="G276" i="3" s="1"/>
  <c r="AF273" i="1"/>
  <c r="F276" i="3" s="1"/>
  <c r="AD273" i="1"/>
  <c r="D276" i="3" s="1"/>
  <c r="AC273" i="1"/>
  <c r="C276" i="3" s="1"/>
  <c r="AB273" i="1"/>
  <c r="B276" i="3" s="1"/>
  <c r="AA273" i="1"/>
  <c r="A276" i="3" s="1"/>
  <c r="AM272" i="1"/>
  <c r="M275" i="3" s="1"/>
  <c r="AL272" i="1"/>
  <c r="L275" i="3" s="1"/>
  <c r="AK272" i="1"/>
  <c r="K275" i="3" s="1"/>
  <c r="AI272" i="1"/>
  <c r="I275" i="3" s="1"/>
  <c r="AG272" i="1"/>
  <c r="G275" i="3" s="1"/>
  <c r="AF272" i="1"/>
  <c r="F275" i="3" s="1"/>
  <c r="AD272" i="1"/>
  <c r="D275" i="3" s="1"/>
  <c r="AC272" i="1"/>
  <c r="C275" i="3" s="1"/>
  <c r="AB272" i="1"/>
  <c r="B275" i="3" s="1"/>
  <c r="AA272" i="1"/>
  <c r="A275" i="3" s="1"/>
  <c r="AM271" i="1"/>
  <c r="M274" i="3" s="1"/>
  <c r="AL271" i="1"/>
  <c r="L274" i="3" s="1"/>
  <c r="AK271" i="1"/>
  <c r="K274" i="3" s="1"/>
  <c r="AI271" i="1"/>
  <c r="I274" i="3" s="1"/>
  <c r="AG271" i="1"/>
  <c r="G274" i="3" s="1"/>
  <c r="AF271" i="1"/>
  <c r="F274" i="3" s="1"/>
  <c r="AD271" i="1"/>
  <c r="D274" i="3" s="1"/>
  <c r="AC271" i="1"/>
  <c r="C274" i="3" s="1"/>
  <c r="AB271" i="1"/>
  <c r="B274" i="3" s="1"/>
  <c r="AA271" i="1"/>
  <c r="A274" i="3" s="1"/>
  <c r="AM270" i="1"/>
  <c r="M273" i="3" s="1"/>
  <c r="AL270" i="1"/>
  <c r="L273" i="3" s="1"/>
  <c r="AK270" i="1"/>
  <c r="K273" i="3" s="1"/>
  <c r="AI270" i="1"/>
  <c r="I273" i="3" s="1"/>
  <c r="AG270" i="1"/>
  <c r="G273" i="3" s="1"/>
  <c r="AF270" i="1"/>
  <c r="F273" i="3" s="1"/>
  <c r="AD270" i="1"/>
  <c r="D273" i="3" s="1"/>
  <c r="AC270" i="1"/>
  <c r="C273" i="3" s="1"/>
  <c r="AB270" i="1"/>
  <c r="B273" i="3" s="1"/>
  <c r="AA270" i="1"/>
  <c r="A273" i="3" s="1"/>
  <c r="AM269" i="1"/>
  <c r="M272" i="3" s="1"/>
  <c r="AL269" i="1"/>
  <c r="L272" i="3" s="1"/>
  <c r="AK269" i="1"/>
  <c r="K272" i="3" s="1"/>
  <c r="AI269" i="1"/>
  <c r="I272" i="3" s="1"/>
  <c r="AG269" i="1"/>
  <c r="G272" i="3" s="1"/>
  <c r="AF269" i="1"/>
  <c r="F272" i="3" s="1"/>
  <c r="AD269" i="1"/>
  <c r="D272" i="3" s="1"/>
  <c r="AC269" i="1"/>
  <c r="C272" i="3" s="1"/>
  <c r="AB269" i="1"/>
  <c r="B272" i="3" s="1"/>
  <c r="AA269" i="1"/>
  <c r="A272" i="3" s="1"/>
  <c r="AM268" i="1"/>
  <c r="M271" i="3" s="1"/>
  <c r="AL268" i="1"/>
  <c r="L271" i="3" s="1"/>
  <c r="AK268" i="1"/>
  <c r="K271" i="3" s="1"/>
  <c r="AI268" i="1"/>
  <c r="I271" i="3" s="1"/>
  <c r="AG268" i="1"/>
  <c r="G271" i="3" s="1"/>
  <c r="AF268" i="1"/>
  <c r="F271" i="3" s="1"/>
  <c r="AD268" i="1"/>
  <c r="D271" i="3" s="1"/>
  <c r="AC268" i="1"/>
  <c r="C271" i="3" s="1"/>
  <c r="AB268" i="1"/>
  <c r="B271" i="3" s="1"/>
  <c r="AA268" i="1"/>
  <c r="A271" i="3" s="1"/>
  <c r="AM267" i="1"/>
  <c r="M270" i="3" s="1"/>
  <c r="AL267" i="1"/>
  <c r="L270" i="3" s="1"/>
  <c r="AK267" i="1"/>
  <c r="K270" i="3" s="1"/>
  <c r="AI267" i="1"/>
  <c r="I270" i="3" s="1"/>
  <c r="AG267" i="1"/>
  <c r="G270" i="3" s="1"/>
  <c r="AF267" i="1"/>
  <c r="F270" i="3" s="1"/>
  <c r="AD267" i="1"/>
  <c r="D270" i="3" s="1"/>
  <c r="AC267" i="1"/>
  <c r="C270" i="3" s="1"/>
  <c r="AB267" i="1"/>
  <c r="B270" i="3" s="1"/>
  <c r="AA267" i="1"/>
  <c r="A270" i="3" s="1"/>
  <c r="AM266" i="1"/>
  <c r="M269" i="3" s="1"/>
  <c r="AL266" i="1"/>
  <c r="L269" i="3" s="1"/>
  <c r="AK266" i="1"/>
  <c r="K269" i="3" s="1"/>
  <c r="AI266" i="1"/>
  <c r="I269" i="3" s="1"/>
  <c r="AG266" i="1"/>
  <c r="G269" i="3" s="1"/>
  <c r="AF266" i="1"/>
  <c r="F269" i="3" s="1"/>
  <c r="AD266" i="1"/>
  <c r="D269" i="3" s="1"/>
  <c r="AC266" i="1"/>
  <c r="C269" i="3" s="1"/>
  <c r="AB266" i="1"/>
  <c r="B269" i="3" s="1"/>
  <c r="AA266" i="1"/>
  <c r="A269" i="3" s="1"/>
  <c r="AM265" i="1"/>
  <c r="M268" i="3" s="1"/>
  <c r="AL265" i="1"/>
  <c r="L268" i="3" s="1"/>
  <c r="AK265" i="1"/>
  <c r="K268" i="3" s="1"/>
  <c r="AI265" i="1"/>
  <c r="I268" i="3" s="1"/>
  <c r="AG265" i="1"/>
  <c r="G268" i="3" s="1"/>
  <c r="AF265" i="1"/>
  <c r="F268" i="3" s="1"/>
  <c r="AD265" i="1"/>
  <c r="D268" i="3" s="1"/>
  <c r="AC265" i="1"/>
  <c r="C268" i="3" s="1"/>
  <c r="AB265" i="1"/>
  <c r="B268" i="3" s="1"/>
  <c r="AA265" i="1"/>
  <c r="A268" i="3" s="1"/>
  <c r="AM264" i="1"/>
  <c r="M267" i="3" s="1"/>
  <c r="AL264" i="1"/>
  <c r="L267" i="3" s="1"/>
  <c r="AK264" i="1"/>
  <c r="K267" i="3" s="1"/>
  <c r="AI264" i="1"/>
  <c r="I267" i="3" s="1"/>
  <c r="AG264" i="1"/>
  <c r="G267" i="3" s="1"/>
  <c r="AF264" i="1"/>
  <c r="F267" i="3" s="1"/>
  <c r="AD264" i="1"/>
  <c r="D267" i="3" s="1"/>
  <c r="AC264" i="1"/>
  <c r="C267" i="3" s="1"/>
  <c r="AB264" i="1"/>
  <c r="B267" i="3" s="1"/>
  <c r="AA264" i="1"/>
  <c r="A267" i="3" s="1"/>
  <c r="AM263" i="1"/>
  <c r="M266" i="3" s="1"/>
  <c r="AL263" i="1"/>
  <c r="L266" i="3" s="1"/>
  <c r="AK263" i="1"/>
  <c r="K266" i="3" s="1"/>
  <c r="AI263" i="1"/>
  <c r="I266" i="3" s="1"/>
  <c r="AG263" i="1"/>
  <c r="G266" i="3" s="1"/>
  <c r="AF263" i="1"/>
  <c r="F266" i="3" s="1"/>
  <c r="AD263" i="1"/>
  <c r="D266" i="3" s="1"/>
  <c r="AC263" i="1"/>
  <c r="C266" i="3" s="1"/>
  <c r="AB263" i="1"/>
  <c r="B266" i="3" s="1"/>
  <c r="AA263" i="1"/>
  <c r="A266" i="3" s="1"/>
  <c r="AM262" i="1"/>
  <c r="M265" i="3" s="1"/>
  <c r="AL262" i="1"/>
  <c r="L265" i="3" s="1"/>
  <c r="AK262" i="1"/>
  <c r="K265" i="3" s="1"/>
  <c r="AI262" i="1"/>
  <c r="I265" i="3" s="1"/>
  <c r="AG262" i="1"/>
  <c r="G265" i="3" s="1"/>
  <c r="AF262" i="1"/>
  <c r="F265" i="3" s="1"/>
  <c r="AD262" i="1"/>
  <c r="D265" i="3" s="1"/>
  <c r="AC262" i="1"/>
  <c r="C265" i="3" s="1"/>
  <c r="AB262" i="1"/>
  <c r="B265" i="3" s="1"/>
  <c r="AA262" i="1"/>
  <c r="A265" i="3" s="1"/>
  <c r="AM261" i="1"/>
  <c r="M264" i="3" s="1"/>
  <c r="AL261" i="1"/>
  <c r="L264" i="3" s="1"/>
  <c r="AK261" i="1"/>
  <c r="K264" i="3" s="1"/>
  <c r="AI261" i="1"/>
  <c r="I264" i="3" s="1"/>
  <c r="AG261" i="1"/>
  <c r="G264" i="3" s="1"/>
  <c r="AF261" i="1"/>
  <c r="F264" i="3" s="1"/>
  <c r="AD261" i="1"/>
  <c r="D264" i="3" s="1"/>
  <c r="AC261" i="1"/>
  <c r="C264" i="3" s="1"/>
  <c r="AB261" i="1"/>
  <c r="B264" i="3" s="1"/>
  <c r="AA261" i="1"/>
  <c r="A264" i="3" s="1"/>
  <c r="AM260" i="1"/>
  <c r="M263" i="3" s="1"/>
  <c r="AL260" i="1"/>
  <c r="L263" i="3" s="1"/>
  <c r="AK260" i="1"/>
  <c r="K263" i="3" s="1"/>
  <c r="AI260" i="1"/>
  <c r="I263" i="3" s="1"/>
  <c r="AG260" i="1"/>
  <c r="G263" i="3" s="1"/>
  <c r="AF260" i="1"/>
  <c r="F263" i="3" s="1"/>
  <c r="AD260" i="1"/>
  <c r="D263" i="3" s="1"/>
  <c r="AC260" i="1"/>
  <c r="C263" i="3" s="1"/>
  <c r="AB260" i="1"/>
  <c r="B263" i="3" s="1"/>
  <c r="AA260" i="1"/>
  <c r="A263" i="3" s="1"/>
  <c r="AM259" i="1"/>
  <c r="M262" i="3" s="1"/>
  <c r="AL259" i="1"/>
  <c r="L262" i="3" s="1"/>
  <c r="AK259" i="1"/>
  <c r="K262" i="3" s="1"/>
  <c r="AI259" i="1"/>
  <c r="I262" i="3" s="1"/>
  <c r="AG259" i="1"/>
  <c r="G262" i="3" s="1"/>
  <c r="AF259" i="1"/>
  <c r="F262" i="3" s="1"/>
  <c r="AD259" i="1"/>
  <c r="D262" i="3" s="1"/>
  <c r="AC259" i="1"/>
  <c r="C262" i="3" s="1"/>
  <c r="AB259" i="1"/>
  <c r="B262" i="3" s="1"/>
  <c r="AA259" i="1"/>
  <c r="A262" i="3" s="1"/>
  <c r="AM258" i="1"/>
  <c r="M261" i="3" s="1"/>
  <c r="AL258" i="1"/>
  <c r="L261" i="3" s="1"/>
  <c r="AK258" i="1"/>
  <c r="K261" i="3" s="1"/>
  <c r="AI258" i="1"/>
  <c r="I261" i="3" s="1"/>
  <c r="AG258" i="1"/>
  <c r="G261" i="3" s="1"/>
  <c r="AF258" i="1"/>
  <c r="F261" i="3" s="1"/>
  <c r="AD258" i="1"/>
  <c r="D261" i="3" s="1"/>
  <c r="AC258" i="1"/>
  <c r="C261" i="3" s="1"/>
  <c r="AB258" i="1"/>
  <c r="B261" i="3" s="1"/>
  <c r="AA258" i="1"/>
  <c r="A261" i="3" s="1"/>
  <c r="AM257" i="1"/>
  <c r="M260" i="3" s="1"/>
  <c r="AL257" i="1"/>
  <c r="L260" i="3" s="1"/>
  <c r="AK257" i="1"/>
  <c r="K260" i="3" s="1"/>
  <c r="AI257" i="1"/>
  <c r="I260" i="3" s="1"/>
  <c r="AG257" i="1"/>
  <c r="G260" i="3" s="1"/>
  <c r="AF257" i="1"/>
  <c r="F260" i="3" s="1"/>
  <c r="AD257" i="1"/>
  <c r="D260" i="3" s="1"/>
  <c r="AC257" i="1"/>
  <c r="C260" i="3" s="1"/>
  <c r="AB257" i="1"/>
  <c r="B260" i="3" s="1"/>
  <c r="AA257" i="1"/>
  <c r="A260" i="3" s="1"/>
  <c r="AM256" i="1"/>
  <c r="M259" i="3" s="1"/>
  <c r="AL256" i="1"/>
  <c r="L259" i="3" s="1"/>
  <c r="AK256" i="1"/>
  <c r="K259" i="3" s="1"/>
  <c r="AI256" i="1"/>
  <c r="I259" i="3" s="1"/>
  <c r="AG256" i="1"/>
  <c r="G259" i="3" s="1"/>
  <c r="AF256" i="1"/>
  <c r="F259" i="3" s="1"/>
  <c r="AD256" i="1"/>
  <c r="D259" i="3" s="1"/>
  <c r="AC256" i="1"/>
  <c r="C259" i="3" s="1"/>
  <c r="AB256" i="1"/>
  <c r="B259" i="3" s="1"/>
  <c r="AA256" i="1"/>
  <c r="A259" i="3" s="1"/>
  <c r="AM255" i="1"/>
  <c r="M258" i="3" s="1"/>
  <c r="AL255" i="1"/>
  <c r="L258" i="3" s="1"/>
  <c r="AK255" i="1"/>
  <c r="K258" i="3" s="1"/>
  <c r="AI255" i="1"/>
  <c r="I258" i="3" s="1"/>
  <c r="AG255" i="1"/>
  <c r="G258" i="3" s="1"/>
  <c r="AF255" i="1"/>
  <c r="F258" i="3" s="1"/>
  <c r="AD255" i="1"/>
  <c r="D258" i="3" s="1"/>
  <c r="AC255" i="1"/>
  <c r="C258" i="3" s="1"/>
  <c r="AB255" i="1"/>
  <c r="B258" i="3" s="1"/>
  <c r="AA255" i="1"/>
  <c r="A258" i="3" s="1"/>
  <c r="AM254" i="1"/>
  <c r="M257" i="3" s="1"/>
  <c r="AL254" i="1"/>
  <c r="L257" i="3" s="1"/>
  <c r="AK254" i="1"/>
  <c r="K257" i="3" s="1"/>
  <c r="AI254" i="1"/>
  <c r="I257" i="3" s="1"/>
  <c r="AG254" i="1"/>
  <c r="G257" i="3" s="1"/>
  <c r="AF254" i="1"/>
  <c r="F257" i="3" s="1"/>
  <c r="AD254" i="1"/>
  <c r="D257" i="3" s="1"/>
  <c r="AC254" i="1"/>
  <c r="C257" i="3" s="1"/>
  <c r="AB254" i="1"/>
  <c r="B257" i="3" s="1"/>
  <c r="AA254" i="1"/>
  <c r="A257" i="3" s="1"/>
  <c r="AM253" i="1"/>
  <c r="M256" i="3" s="1"/>
  <c r="AL253" i="1"/>
  <c r="L256" i="3" s="1"/>
  <c r="AK253" i="1"/>
  <c r="K256" i="3" s="1"/>
  <c r="AI253" i="1"/>
  <c r="I256" i="3" s="1"/>
  <c r="AG253" i="1"/>
  <c r="G256" i="3" s="1"/>
  <c r="AF253" i="1"/>
  <c r="F256" i="3" s="1"/>
  <c r="AD253" i="1"/>
  <c r="D256" i="3" s="1"/>
  <c r="AC253" i="1"/>
  <c r="C256" i="3" s="1"/>
  <c r="AB253" i="1"/>
  <c r="B256" i="3" s="1"/>
  <c r="AA253" i="1"/>
  <c r="A256" i="3" s="1"/>
  <c r="AM252" i="1"/>
  <c r="M255" i="3" s="1"/>
  <c r="AL252" i="1"/>
  <c r="L255" i="3" s="1"/>
  <c r="AK252" i="1"/>
  <c r="K255" i="3" s="1"/>
  <c r="AI252" i="1"/>
  <c r="I255" i="3" s="1"/>
  <c r="AG252" i="1"/>
  <c r="G255" i="3" s="1"/>
  <c r="AF252" i="1"/>
  <c r="F255" i="3" s="1"/>
  <c r="AD252" i="1"/>
  <c r="D255" i="3" s="1"/>
  <c r="AC252" i="1"/>
  <c r="C255" i="3" s="1"/>
  <c r="AB252" i="1"/>
  <c r="B255" i="3" s="1"/>
  <c r="AA252" i="1"/>
  <c r="A255" i="3" s="1"/>
  <c r="AM251" i="1"/>
  <c r="M254" i="3" s="1"/>
  <c r="AL251" i="1"/>
  <c r="L254" i="3" s="1"/>
  <c r="AK251" i="1"/>
  <c r="K254" i="3" s="1"/>
  <c r="AI251" i="1"/>
  <c r="I254" i="3" s="1"/>
  <c r="AG251" i="1"/>
  <c r="G254" i="3" s="1"/>
  <c r="AF251" i="1"/>
  <c r="F254" i="3" s="1"/>
  <c r="AD251" i="1"/>
  <c r="D254" i="3" s="1"/>
  <c r="AC251" i="1"/>
  <c r="C254" i="3" s="1"/>
  <c r="AB251" i="1"/>
  <c r="B254" i="3" s="1"/>
  <c r="AA251" i="1"/>
  <c r="A254" i="3" s="1"/>
  <c r="AM250" i="1"/>
  <c r="M253" i="3" s="1"/>
  <c r="AL250" i="1"/>
  <c r="L253" i="3" s="1"/>
  <c r="AK250" i="1"/>
  <c r="K253" i="3" s="1"/>
  <c r="AI250" i="1"/>
  <c r="I253" i="3" s="1"/>
  <c r="AG250" i="1"/>
  <c r="G253" i="3" s="1"/>
  <c r="AF250" i="1"/>
  <c r="F253" i="3" s="1"/>
  <c r="AD250" i="1"/>
  <c r="D253" i="3" s="1"/>
  <c r="AC250" i="1"/>
  <c r="C253" i="3" s="1"/>
  <c r="AB250" i="1"/>
  <c r="B253" i="3" s="1"/>
  <c r="AA250" i="1"/>
  <c r="A253" i="3" s="1"/>
  <c r="AM249" i="1"/>
  <c r="M252" i="3" s="1"/>
  <c r="AL249" i="1"/>
  <c r="L252" i="3" s="1"/>
  <c r="AK249" i="1"/>
  <c r="K252" i="3" s="1"/>
  <c r="AI249" i="1"/>
  <c r="I252" i="3" s="1"/>
  <c r="AG249" i="1"/>
  <c r="G252" i="3" s="1"/>
  <c r="AF249" i="1"/>
  <c r="F252" i="3" s="1"/>
  <c r="AD249" i="1"/>
  <c r="D252" i="3" s="1"/>
  <c r="AC249" i="1"/>
  <c r="C252" i="3" s="1"/>
  <c r="AB249" i="1"/>
  <c r="B252" i="3" s="1"/>
  <c r="AA249" i="1"/>
  <c r="A252" i="3" s="1"/>
  <c r="AM248" i="1"/>
  <c r="M251" i="3" s="1"/>
  <c r="AL248" i="1"/>
  <c r="L251" i="3" s="1"/>
  <c r="AK248" i="1"/>
  <c r="K251" i="3" s="1"/>
  <c r="AI248" i="1"/>
  <c r="I251" i="3" s="1"/>
  <c r="AG248" i="1"/>
  <c r="G251" i="3" s="1"/>
  <c r="AF248" i="1"/>
  <c r="F251" i="3" s="1"/>
  <c r="AD248" i="1"/>
  <c r="D251" i="3" s="1"/>
  <c r="AC248" i="1"/>
  <c r="C251" i="3" s="1"/>
  <c r="AB248" i="1"/>
  <c r="B251" i="3" s="1"/>
  <c r="AA248" i="1"/>
  <c r="A251" i="3" s="1"/>
  <c r="AM247" i="1"/>
  <c r="M250" i="3" s="1"/>
  <c r="AL247" i="1"/>
  <c r="L250" i="3" s="1"/>
  <c r="AK247" i="1"/>
  <c r="K250" i="3" s="1"/>
  <c r="AI247" i="1"/>
  <c r="I250" i="3" s="1"/>
  <c r="AG247" i="1"/>
  <c r="G250" i="3" s="1"/>
  <c r="AF247" i="1"/>
  <c r="F250" i="3" s="1"/>
  <c r="AD247" i="1"/>
  <c r="D250" i="3" s="1"/>
  <c r="AC247" i="1"/>
  <c r="C250" i="3" s="1"/>
  <c r="AB247" i="1"/>
  <c r="B250" i="3" s="1"/>
  <c r="AA247" i="1"/>
  <c r="A250" i="3" s="1"/>
  <c r="AM246" i="1"/>
  <c r="M249" i="3" s="1"/>
  <c r="AL246" i="1"/>
  <c r="L249" i="3" s="1"/>
  <c r="AK246" i="1"/>
  <c r="K249" i="3" s="1"/>
  <c r="AI246" i="1"/>
  <c r="I249" i="3" s="1"/>
  <c r="AG246" i="1"/>
  <c r="G249" i="3" s="1"/>
  <c r="AF246" i="1"/>
  <c r="F249" i="3" s="1"/>
  <c r="AD246" i="1"/>
  <c r="D249" i="3" s="1"/>
  <c r="AC246" i="1"/>
  <c r="C249" i="3" s="1"/>
  <c r="AB246" i="1"/>
  <c r="B249" i="3" s="1"/>
  <c r="AA246" i="1"/>
  <c r="A249" i="3" s="1"/>
  <c r="AM245" i="1"/>
  <c r="M248" i="3" s="1"/>
  <c r="AL245" i="1"/>
  <c r="L248" i="3" s="1"/>
  <c r="AK245" i="1"/>
  <c r="K248" i="3" s="1"/>
  <c r="AI245" i="1"/>
  <c r="I248" i="3" s="1"/>
  <c r="AG245" i="1"/>
  <c r="G248" i="3" s="1"/>
  <c r="AF245" i="1"/>
  <c r="F248" i="3" s="1"/>
  <c r="AD245" i="1"/>
  <c r="D248" i="3" s="1"/>
  <c r="AC245" i="1"/>
  <c r="C248" i="3" s="1"/>
  <c r="AB245" i="1"/>
  <c r="B248" i="3" s="1"/>
  <c r="AA245" i="1"/>
  <c r="A248" i="3" s="1"/>
  <c r="AM244" i="1"/>
  <c r="M247" i="3" s="1"/>
  <c r="AL244" i="1"/>
  <c r="L247" i="3" s="1"/>
  <c r="AK244" i="1"/>
  <c r="K247" i="3" s="1"/>
  <c r="AI244" i="1"/>
  <c r="I247" i="3" s="1"/>
  <c r="AG244" i="1"/>
  <c r="G247" i="3" s="1"/>
  <c r="AF244" i="1"/>
  <c r="F247" i="3" s="1"/>
  <c r="AD244" i="1"/>
  <c r="D247" i="3" s="1"/>
  <c r="AC244" i="1"/>
  <c r="C247" i="3" s="1"/>
  <c r="AB244" i="1"/>
  <c r="B247" i="3" s="1"/>
  <c r="AA244" i="1"/>
  <c r="A247" i="3" s="1"/>
  <c r="AM243" i="1"/>
  <c r="M246" i="3" s="1"/>
  <c r="AL243" i="1"/>
  <c r="L246" i="3" s="1"/>
  <c r="AK243" i="1"/>
  <c r="K246" i="3" s="1"/>
  <c r="AI243" i="1"/>
  <c r="I246" i="3" s="1"/>
  <c r="AG243" i="1"/>
  <c r="G246" i="3" s="1"/>
  <c r="AF243" i="1"/>
  <c r="F246" i="3" s="1"/>
  <c r="AD243" i="1"/>
  <c r="D246" i="3" s="1"/>
  <c r="AC243" i="1"/>
  <c r="C246" i="3" s="1"/>
  <c r="AB243" i="1"/>
  <c r="B246" i="3" s="1"/>
  <c r="AA243" i="1"/>
  <c r="A246" i="3" s="1"/>
  <c r="AM242" i="1"/>
  <c r="M245" i="3" s="1"/>
  <c r="AL242" i="1"/>
  <c r="L245" i="3" s="1"/>
  <c r="AK242" i="1"/>
  <c r="K245" i="3" s="1"/>
  <c r="AI242" i="1"/>
  <c r="I245" i="3" s="1"/>
  <c r="AG242" i="1"/>
  <c r="G245" i="3" s="1"/>
  <c r="AF242" i="1"/>
  <c r="F245" i="3" s="1"/>
  <c r="AD242" i="1"/>
  <c r="D245" i="3" s="1"/>
  <c r="AC242" i="1"/>
  <c r="C245" i="3" s="1"/>
  <c r="AB242" i="1"/>
  <c r="B245" i="3" s="1"/>
  <c r="AA242" i="1"/>
  <c r="A245" i="3" s="1"/>
  <c r="AM241" i="1"/>
  <c r="M244" i="3" s="1"/>
  <c r="AL241" i="1"/>
  <c r="L244" i="3" s="1"/>
  <c r="AK241" i="1"/>
  <c r="K244" i="3" s="1"/>
  <c r="AI241" i="1"/>
  <c r="I244" i="3" s="1"/>
  <c r="AG241" i="1"/>
  <c r="G244" i="3" s="1"/>
  <c r="AF241" i="1"/>
  <c r="F244" i="3" s="1"/>
  <c r="AD241" i="1"/>
  <c r="D244" i="3" s="1"/>
  <c r="AC241" i="1"/>
  <c r="C244" i="3" s="1"/>
  <c r="AB241" i="1"/>
  <c r="B244" i="3" s="1"/>
  <c r="AA241" i="1"/>
  <c r="A244" i="3" s="1"/>
  <c r="AM240" i="1"/>
  <c r="M243" i="3" s="1"/>
  <c r="AL240" i="1"/>
  <c r="L243" i="3" s="1"/>
  <c r="AK240" i="1"/>
  <c r="K243" i="3" s="1"/>
  <c r="AI240" i="1"/>
  <c r="I243" i="3" s="1"/>
  <c r="AG240" i="1"/>
  <c r="G243" i="3" s="1"/>
  <c r="AF240" i="1"/>
  <c r="F243" i="3" s="1"/>
  <c r="AD240" i="1"/>
  <c r="D243" i="3" s="1"/>
  <c r="AC240" i="1"/>
  <c r="C243" i="3" s="1"/>
  <c r="AB240" i="1"/>
  <c r="B243" i="3" s="1"/>
  <c r="AA240" i="1"/>
  <c r="A243" i="3" s="1"/>
  <c r="AM239" i="1"/>
  <c r="M242" i="3" s="1"/>
  <c r="AL239" i="1"/>
  <c r="L242" i="3" s="1"/>
  <c r="AK239" i="1"/>
  <c r="K242" i="3" s="1"/>
  <c r="AI239" i="1"/>
  <c r="I242" i="3" s="1"/>
  <c r="AG239" i="1"/>
  <c r="G242" i="3" s="1"/>
  <c r="AF239" i="1"/>
  <c r="F242" i="3" s="1"/>
  <c r="AD239" i="1"/>
  <c r="D242" i="3" s="1"/>
  <c r="AC239" i="1"/>
  <c r="C242" i="3" s="1"/>
  <c r="AB239" i="1"/>
  <c r="B242" i="3" s="1"/>
  <c r="AA239" i="1"/>
  <c r="A242" i="3" s="1"/>
  <c r="AM238" i="1"/>
  <c r="M241" i="3" s="1"/>
  <c r="AL238" i="1"/>
  <c r="L241" i="3" s="1"/>
  <c r="AK238" i="1"/>
  <c r="K241" i="3" s="1"/>
  <c r="AI238" i="1"/>
  <c r="I241" i="3" s="1"/>
  <c r="AG238" i="1"/>
  <c r="G241" i="3" s="1"/>
  <c r="AF238" i="1"/>
  <c r="F241" i="3" s="1"/>
  <c r="AD238" i="1"/>
  <c r="D241" i="3" s="1"/>
  <c r="AC238" i="1"/>
  <c r="C241" i="3" s="1"/>
  <c r="AB238" i="1"/>
  <c r="B241" i="3" s="1"/>
  <c r="AA238" i="1"/>
  <c r="A241" i="3" s="1"/>
  <c r="AM237" i="1"/>
  <c r="M240" i="3" s="1"/>
  <c r="AL237" i="1"/>
  <c r="L240" i="3" s="1"/>
  <c r="AK237" i="1"/>
  <c r="K240" i="3" s="1"/>
  <c r="AI237" i="1"/>
  <c r="I240" i="3" s="1"/>
  <c r="AG237" i="1"/>
  <c r="G240" i="3" s="1"/>
  <c r="AF237" i="1"/>
  <c r="F240" i="3" s="1"/>
  <c r="AD237" i="1"/>
  <c r="D240" i="3" s="1"/>
  <c r="AC237" i="1"/>
  <c r="C240" i="3" s="1"/>
  <c r="AB237" i="1"/>
  <c r="B240" i="3" s="1"/>
  <c r="AA237" i="1"/>
  <c r="A240" i="3" s="1"/>
  <c r="AM236" i="1"/>
  <c r="M239" i="3" s="1"/>
  <c r="AL236" i="1"/>
  <c r="L239" i="3" s="1"/>
  <c r="AK236" i="1"/>
  <c r="K239" i="3" s="1"/>
  <c r="AI236" i="1"/>
  <c r="I239" i="3" s="1"/>
  <c r="AG236" i="1"/>
  <c r="G239" i="3" s="1"/>
  <c r="AF236" i="1"/>
  <c r="F239" i="3" s="1"/>
  <c r="AD236" i="1"/>
  <c r="D239" i="3" s="1"/>
  <c r="AC236" i="1"/>
  <c r="C239" i="3" s="1"/>
  <c r="AB236" i="1"/>
  <c r="B239" i="3" s="1"/>
  <c r="AA236" i="1"/>
  <c r="A239" i="3" s="1"/>
  <c r="AM235" i="1"/>
  <c r="M238" i="3" s="1"/>
  <c r="AL235" i="1"/>
  <c r="L238" i="3" s="1"/>
  <c r="AK235" i="1"/>
  <c r="K238" i="3" s="1"/>
  <c r="AI235" i="1"/>
  <c r="I238" i="3" s="1"/>
  <c r="AG235" i="1"/>
  <c r="G238" i="3" s="1"/>
  <c r="AF235" i="1"/>
  <c r="F238" i="3" s="1"/>
  <c r="AD235" i="1"/>
  <c r="D238" i="3" s="1"/>
  <c r="AC235" i="1"/>
  <c r="C238" i="3" s="1"/>
  <c r="AB235" i="1"/>
  <c r="B238" i="3" s="1"/>
  <c r="AA235" i="1"/>
  <c r="A238" i="3" s="1"/>
  <c r="AM234" i="1"/>
  <c r="M237" i="3" s="1"/>
  <c r="AL234" i="1"/>
  <c r="L237" i="3" s="1"/>
  <c r="AK234" i="1"/>
  <c r="K237" i="3" s="1"/>
  <c r="AI234" i="1"/>
  <c r="I237" i="3" s="1"/>
  <c r="AG234" i="1"/>
  <c r="G237" i="3" s="1"/>
  <c r="AF234" i="1"/>
  <c r="F237" i="3" s="1"/>
  <c r="AD234" i="1"/>
  <c r="D237" i="3" s="1"/>
  <c r="AC234" i="1"/>
  <c r="C237" i="3" s="1"/>
  <c r="AB234" i="1"/>
  <c r="B237" i="3" s="1"/>
  <c r="AA234" i="1"/>
  <c r="A237" i="3" s="1"/>
  <c r="AM233" i="1"/>
  <c r="M236" i="3" s="1"/>
  <c r="AL233" i="1"/>
  <c r="L236" i="3" s="1"/>
  <c r="AK233" i="1"/>
  <c r="K236" i="3" s="1"/>
  <c r="AI233" i="1"/>
  <c r="I236" i="3" s="1"/>
  <c r="AG233" i="1"/>
  <c r="G236" i="3" s="1"/>
  <c r="AF233" i="1"/>
  <c r="F236" i="3" s="1"/>
  <c r="AD233" i="1"/>
  <c r="D236" i="3" s="1"/>
  <c r="AC233" i="1"/>
  <c r="C236" i="3" s="1"/>
  <c r="AB233" i="1"/>
  <c r="B236" i="3" s="1"/>
  <c r="AA233" i="1"/>
  <c r="A236" i="3" s="1"/>
  <c r="AM232" i="1"/>
  <c r="M235" i="3" s="1"/>
  <c r="AL232" i="1"/>
  <c r="L235" i="3" s="1"/>
  <c r="AK232" i="1"/>
  <c r="K235" i="3" s="1"/>
  <c r="AI232" i="1"/>
  <c r="I235" i="3" s="1"/>
  <c r="AG232" i="1"/>
  <c r="G235" i="3" s="1"/>
  <c r="AF232" i="1"/>
  <c r="F235" i="3" s="1"/>
  <c r="AD232" i="1"/>
  <c r="D235" i="3" s="1"/>
  <c r="AC232" i="1"/>
  <c r="C235" i="3" s="1"/>
  <c r="AB232" i="1"/>
  <c r="B235" i="3" s="1"/>
  <c r="AA232" i="1"/>
  <c r="A235" i="3" s="1"/>
  <c r="AM231" i="1"/>
  <c r="M234" i="3" s="1"/>
  <c r="AL231" i="1"/>
  <c r="L234" i="3" s="1"/>
  <c r="AK231" i="1"/>
  <c r="K234" i="3" s="1"/>
  <c r="AI231" i="1"/>
  <c r="I234" i="3" s="1"/>
  <c r="AG231" i="1"/>
  <c r="G234" i="3" s="1"/>
  <c r="AF231" i="1"/>
  <c r="F234" i="3" s="1"/>
  <c r="AD231" i="1"/>
  <c r="D234" i="3" s="1"/>
  <c r="AC231" i="1"/>
  <c r="C234" i="3" s="1"/>
  <c r="AB231" i="1"/>
  <c r="B234" i="3" s="1"/>
  <c r="AA231" i="1"/>
  <c r="A234" i="3" s="1"/>
  <c r="AM230" i="1"/>
  <c r="M233" i="3" s="1"/>
  <c r="AL230" i="1"/>
  <c r="L233" i="3" s="1"/>
  <c r="AK230" i="1"/>
  <c r="K233" i="3" s="1"/>
  <c r="AI230" i="1"/>
  <c r="I233" i="3" s="1"/>
  <c r="AG230" i="1"/>
  <c r="G233" i="3" s="1"/>
  <c r="AF230" i="1"/>
  <c r="F233" i="3" s="1"/>
  <c r="AD230" i="1"/>
  <c r="D233" i="3" s="1"/>
  <c r="AC230" i="1"/>
  <c r="C233" i="3" s="1"/>
  <c r="AB230" i="1"/>
  <c r="B233" i="3" s="1"/>
  <c r="AA230" i="1"/>
  <c r="A233" i="3" s="1"/>
  <c r="AM229" i="1"/>
  <c r="M232" i="3" s="1"/>
  <c r="AL229" i="1"/>
  <c r="L232" i="3" s="1"/>
  <c r="AK229" i="1"/>
  <c r="K232" i="3" s="1"/>
  <c r="AI229" i="1"/>
  <c r="I232" i="3" s="1"/>
  <c r="AG229" i="1"/>
  <c r="G232" i="3" s="1"/>
  <c r="AF229" i="1"/>
  <c r="F232" i="3" s="1"/>
  <c r="AD229" i="1"/>
  <c r="D232" i="3" s="1"/>
  <c r="AC229" i="1"/>
  <c r="C232" i="3" s="1"/>
  <c r="AB229" i="1"/>
  <c r="B232" i="3" s="1"/>
  <c r="AA229" i="1"/>
  <c r="A232" i="3" s="1"/>
  <c r="AM228" i="1"/>
  <c r="M231" i="3" s="1"/>
  <c r="AL228" i="1"/>
  <c r="L231" i="3" s="1"/>
  <c r="AK228" i="1"/>
  <c r="K231" i="3" s="1"/>
  <c r="AI228" i="1"/>
  <c r="I231" i="3" s="1"/>
  <c r="AG228" i="1"/>
  <c r="G231" i="3" s="1"/>
  <c r="AF228" i="1"/>
  <c r="F231" i="3" s="1"/>
  <c r="AD228" i="1"/>
  <c r="D231" i="3" s="1"/>
  <c r="AC228" i="1"/>
  <c r="C231" i="3" s="1"/>
  <c r="AB228" i="1"/>
  <c r="B231" i="3" s="1"/>
  <c r="AA228" i="1"/>
  <c r="A231" i="3" s="1"/>
  <c r="AM227" i="1"/>
  <c r="M230" i="3" s="1"/>
  <c r="AL227" i="1"/>
  <c r="L230" i="3" s="1"/>
  <c r="AK227" i="1"/>
  <c r="K230" i="3" s="1"/>
  <c r="AI227" i="1"/>
  <c r="I230" i="3" s="1"/>
  <c r="AG227" i="1"/>
  <c r="G230" i="3" s="1"/>
  <c r="AF227" i="1"/>
  <c r="F230" i="3" s="1"/>
  <c r="AD227" i="1"/>
  <c r="D230" i="3" s="1"/>
  <c r="AC227" i="1"/>
  <c r="C230" i="3" s="1"/>
  <c r="AB227" i="1"/>
  <c r="B230" i="3" s="1"/>
  <c r="AA227" i="1"/>
  <c r="A230" i="3" s="1"/>
  <c r="AM226" i="1"/>
  <c r="M229" i="3" s="1"/>
  <c r="AL226" i="1"/>
  <c r="L229" i="3" s="1"/>
  <c r="AK226" i="1"/>
  <c r="K229" i="3" s="1"/>
  <c r="AI226" i="1"/>
  <c r="I229" i="3" s="1"/>
  <c r="AG226" i="1"/>
  <c r="G229" i="3" s="1"/>
  <c r="AF226" i="1"/>
  <c r="F229" i="3" s="1"/>
  <c r="AD226" i="1"/>
  <c r="D229" i="3" s="1"/>
  <c r="AC226" i="1"/>
  <c r="C229" i="3" s="1"/>
  <c r="AB226" i="1"/>
  <c r="B229" i="3" s="1"/>
  <c r="AA226" i="1"/>
  <c r="A229" i="3" s="1"/>
  <c r="AM225" i="1"/>
  <c r="M228" i="3" s="1"/>
  <c r="AL225" i="1"/>
  <c r="L228" i="3" s="1"/>
  <c r="AK225" i="1"/>
  <c r="K228" i="3" s="1"/>
  <c r="AI225" i="1"/>
  <c r="I228" i="3" s="1"/>
  <c r="AG225" i="1"/>
  <c r="G228" i="3" s="1"/>
  <c r="AF225" i="1"/>
  <c r="F228" i="3" s="1"/>
  <c r="AD225" i="1"/>
  <c r="D228" i="3" s="1"/>
  <c r="AC225" i="1"/>
  <c r="C228" i="3" s="1"/>
  <c r="AB225" i="1"/>
  <c r="B228" i="3" s="1"/>
  <c r="AA225" i="1"/>
  <c r="A228" i="3" s="1"/>
  <c r="AM224" i="1"/>
  <c r="M227" i="3" s="1"/>
  <c r="AL224" i="1"/>
  <c r="L227" i="3" s="1"/>
  <c r="AK224" i="1"/>
  <c r="K227" i="3" s="1"/>
  <c r="AI224" i="1"/>
  <c r="I227" i="3" s="1"/>
  <c r="AG224" i="1"/>
  <c r="G227" i="3" s="1"/>
  <c r="AF224" i="1"/>
  <c r="F227" i="3" s="1"/>
  <c r="AD224" i="1"/>
  <c r="D227" i="3" s="1"/>
  <c r="AC224" i="1"/>
  <c r="C227" i="3" s="1"/>
  <c r="AB224" i="1"/>
  <c r="B227" i="3" s="1"/>
  <c r="AA224" i="1"/>
  <c r="A227" i="3" s="1"/>
  <c r="AM223" i="1"/>
  <c r="M226" i="3" s="1"/>
  <c r="AL223" i="1"/>
  <c r="L226" i="3" s="1"/>
  <c r="AK223" i="1"/>
  <c r="K226" i="3" s="1"/>
  <c r="AI223" i="1"/>
  <c r="I226" i="3" s="1"/>
  <c r="AG223" i="1"/>
  <c r="G226" i="3" s="1"/>
  <c r="AF223" i="1"/>
  <c r="F226" i="3" s="1"/>
  <c r="AD223" i="1"/>
  <c r="D226" i="3" s="1"/>
  <c r="AC223" i="1"/>
  <c r="C226" i="3" s="1"/>
  <c r="AB223" i="1"/>
  <c r="B226" i="3" s="1"/>
  <c r="AA223" i="1"/>
  <c r="A226" i="3" s="1"/>
  <c r="AM222" i="1"/>
  <c r="M225" i="3" s="1"/>
  <c r="AL222" i="1"/>
  <c r="L225" i="3" s="1"/>
  <c r="AK222" i="1"/>
  <c r="K225" i="3" s="1"/>
  <c r="AI222" i="1"/>
  <c r="I225" i="3" s="1"/>
  <c r="AG222" i="1"/>
  <c r="G225" i="3" s="1"/>
  <c r="AF222" i="1"/>
  <c r="F225" i="3" s="1"/>
  <c r="AD222" i="1"/>
  <c r="D225" i="3" s="1"/>
  <c r="AC222" i="1"/>
  <c r="C225" i="3" s="1"/>
  <c r="AB222" i="1"/>
  <c r="B225" i="3" s="1"/>
  <c r="AA222" i="1"/>
  <c r="A225" i="3" s="1"/>
  <c r="AM221" i="1"/>
  <c r="M224" i="3" s="1"/>
  <c r="AL221" i="1"/>
  <c r="L224" i="3" s="1"/>
  <c r="AK221" i="1"/>
  <c r="K224" i="3" s="1"/>
  <c r="AI221" i="1"/>
  <c r="I224" i="3" s="1"/>
  <c r="AG221" i="1"/>
  <c r="G224" i="3" s="1"/>
  <c r="AF221" i="1"/>
  <c r="F224" i="3" s="1"/>
  <c r="AD221" i="1"/>
  <c r="D224" i="3" s="1"/>
  <c r="AC221" i="1"/>
  <c r="C224" i="3" s="1"/>
  <c r="AB221" i="1"/>
  <c r="B224" i="3" s="1"/>
  <c r="AA221" i="1"/>
  <c r="A224" i="3" s="1"/>
  <c r="AM220" i="1"/>
  <c r="M223" i="3" s="1"/>
  <c r="AL220" i="1"/>
  <c r="L223" i="3" s="1"/>
  <c r="AK220" i="1"/>
  <c r="K223" i="3" s="1"/>
  <c r="AI220" i="1"/>
  <c r="I223" i="3" s="1"/>
  <c r="AG220" i="1"/>
  <c r="G223" i="3" s="1"/>
  <c r="AF220" i="1"/>
  <c r="F223" i="3" s="1"/>
  <c r="AD220" i="1"/>
  <c r="D223" i="3" s="1"/>
  <c r="AC220" i="1"/>
  <c r="C223" i="3" s="1"/>
  <c r="AB220" i="1"/>
  <c r="B223" i="3" s="1"/>
  <c r="AA220" i="1"/>
  <c r="A223" i="3" s="1"/>
  <c r="AM219" i="1"/>
  <c r="M222" i="3" s="1"/>
  <c r="AL219" i="1"/>
  <c r="L222" i="3" s="1"/>
  <c r="AK219" i="1"/>
  <c r="K222" i="3" s="1"/>
  <c r="AI219" i="1"/>
  <c r="I222" i="3" s="1"/>
  <c r="AG219" i="1"/>
  <c r="G222" i="3" s="1"/>
  <c r="AF219" i="1"/>
  <c r="F222" i="3" s="1"/>
  <c r="AD219" i="1"/>
  <c r="D222" i="3" s="1"/>
  <c r="AC219" i="1"/>
  <c r="C222" i="3" s="1"/>
  <c r="AB219" i="1"/>
  <c r="B222" i="3" s="1"/>
  <c r="AA219" i="1"/>
  <c r="A222" i="3" s="1"/>
  <c r="AM218" i="1"/>
  <c r="M221" i="3" s="1"/>
  <c r="AL218" i="1"/>
  <c r="L221" i="3" s="1"/>
  <c r="AK218" i="1"/>
  <c r="K221" i="3" s="1"/>
  <c r="AI218" i="1"/>
  <c r="I221" i="3" s="1"/>
  <c r="AG218" i="1"/>
  <c r="G221" i="3" s="1"/>
  <c r="AF218" i="1"/>
  <c r="F221" i="3" s="1"/>
  <c r="AD218" i="1"/>
  <c r="D221" i="3" s="1"/>
  <c r="AC218" i="1"/>
  <c r="C221" i="3" s="1"/>
  <c r="AB218" i="1"/>
  <c r="B221" i="3" s="1"/>
  <c r="AA218" i="1"/>
  <c r="A221" i="3" s="1"/>
  <c r="AM217" i="1"/>
  <c r="M220" i="3" s="1"/>
  <c r="AL217" i="1"/>
  <c r="L220" i="3" s="1"/>
  <c r="AK217" i="1"/>
  <c r="K220" i="3" s="1"/>
  <c r="AI217" i="1"/>
  <c r="I220" i="3" s="1"/>
  <c r="AG217" i="1"/>
  <c r="G220" i="3" s="1"/>
  <c r="AF217" i="1"/>
  <c r="F220" i="3" s="1"/>
  <c r="AD217" i="1"/>
  <c r="D220" i="3" s="1"/>
  <c r="AC217" i="1"/>
  <c r="C220" i="3" s="1"/>
  <c r="AB217" i="1"/>
  <c r="B220" i="3" s="1"/>
  <c r="AA217" i="1"/>
  <c r="A220" i="3" s="1"/>
  <c r="AM216" i="1"/>
  <c r="M219" i="3" s="1"/>
  <c r="AL216" i="1"/>
  <c r="L219" i="3" s="1"/>
  <c r="AK216" i="1"/>
  <c r="K219" i="3" s="1"/>
  <c r="AI216" i="1"/>
  <c r="I219" i="3" s="1"/>
  <c r="AG216" i="1"/>
  <c r="G219" i="3" s="1"/>
  <c r="AF216" i="1"/>
  <c r="F219" i="3" s="1"/>
  <c r="AD216" i="1"/>
  <c r="D219" i="3" s="1"/>
  <c r="AC216" i="1"/>
  <c r="C219" i="3" s="1"/>
  <c r="AB216" i="1"/>
  <c r="B219" i="3" s="1"/>
  <c r="AA216" i="1"/>
  <c r="A219" i="3" s="1"/>
  <c r="AM215" i="1"/>
  <c r="M218" i="3" s="1"/>
  <c r="AL215" i="1"/>
  <c r="L218" i="3" s="1"/>
  <c r="AK215" i="1"/>
  <c r="K218" i="3" s="1"/>
  <c r="AI215" i="1"/>
  <c r="I218" i="3" s="1"/>
  <c r="AG215" i="1"/>
  <c r="G218" i="3" s="1"/>
  <c r="AF215" i="1"/>
  <c r="F218" i="3" s="1"/>
  <c r="AD215" i="1"/>
  <c r="D218" i="3" s="1"/>
  <c r="AC215" i="1"/>
  <c r="C218" i="3" s="1"/>
  <c r="AB215" i="1"/>
  <c r="B218" i="3" s="1"/>
  <c r="AA215" i="1"/>
  <c r="A218" i="3" s="1"/>
  <c r="AM214" i="1"/>
  <c r="M217" i="3" s="1"/>
  <c r="AL214" i="1"/>
  <c r="L217" i="3" s="1"/>
  <c r="AK214" i="1"/>
  <c r="K217" i="3" s="1"/>
  <c r="AI214" i="1"/>
  <c r="I217" i="3" s="1"/>
  <c r="AG214" i="1"/>
  <c r="G217" i="3" s="1"/>
  <c r="AF214" i="1"/>
  <c r="F217" i="3" s="1"/>
  <c r="AD214" i="1"/>
  <c r="D217" i="3" s="1"/>
  <c r="AC214" i="1"/>
  <c r="C217" i="3" s="1"/>
  <c r="AB214" i="1"/>
  <c r="B217" i="3" s="1"/>
  <c r="AA214" i="1"/>
  <c r="A217" i="3" s="1"/>
  <c r="AM213" i="1"/>
  <c r="M216" i="3" s="1"/>
  <c r="AL213" i="1"/>
  <c r="L216" i="3" s="1"/>
  <c r="AK213" i="1"/>
  <c r="K216" i="3" s="1"/>
  <c r="AI213" i="1"/>
  <c r="I216" i="3" s="1"/>
  <c r="AG213" i="1"/>
  <c r="G216" i="3" s="1"/>
  <c r="AF213" i="1"/>
  <c r="F216" i="3" s="1"/>
  <c r="AD213" i="1"/>
  <c r="D216" i="3" s="1"/>
  <c r="AC213" i="1"/>
  <c r="C216" i="3" s="1"/>
  <c r="AB213" i="1"/>
  <c r="B216" i="3" s="1"/>
  <c r="AA213" i="1"/>
  <c r="A216" i="3" s="1"/>
  <c r="AM212" i="1"/>
  <c r="M215" i="3" s="1"/>
  <c r="AL212" i="1"/>
  <c r="L215" i="3" s="1"/>
  <c r="AK212" i="1"/>
  <c r="K215" i="3" s="1"/>
  <c r="AI212" i="1"/>
  <c r="I215" i="3" s="1"/>
  <c r="AG212" i="1"/>
  <c r="G215" i="3" s="1"/>
  <c r="AF212" i="1"/>
  <c r="F215" i="3" s="1"/>
  <c r="AD212" i="1"/>
  <c r="D215" i="3" s="1"/>
  <c r="AC212" i="1"/>
  <c r="C215" i="3" s="1"/>
  <c r="AB212" i="1"/>
  <c r="B215" i="3" s="1"/>
  <c r="AA212" i="1"/>
  <c r="A215" i="3" s="1"/>
  <c r="AM211" i="1"/>
  <c r="M214" i="3" s="1"/>
  <c r="AL211" i="1"/>
  <c r="L214" i="3" s="1"/>
  <c r="AK211" i="1"/>
  <c r="K214" i="3" s="1"/>
  <c r="AI211" i="1"/>
  <c r="I214" i="3" s="1"/>
  <c r="AG211" i="1"/>
  <c r="G214" i="3" s="1"/>
  <c r="AF211" i="1"/>
  <c r="F214" i="3" s="1"/>
  <c r="AD211" i="1"/>
  <c r="D214" i="3" s="1"/>
  <c r="AC211" i="1"/>
  <c r="C214" i="3" s="1"/>
  <c r="AB211" i="1"/>
  <c r="B214" i="3" s="1"/>
  <c r="AA211" i="1"/>
  <c r="A214" i="3" s="1"/>
  <c r="AM210" i="1"/>
  <c r="M213" i="3" s="1"/>
  <c r="AL210" i="1"/>
  <c r="L213" i="3" s="1"/>
  <c r="AK210" i="1"/>
  <c r="K213" i="3" s="1"/>
  <c r="AI210" i="1"/>
  <c r="I213" i="3" s="1"/>
  <c r="AG210" i="1"/>
  <c r="G213" i="3" s="1"/>
  <c r="AF210" i="1"/>
  <c r="F213" i="3" s="1"/>
  <c r="AD210" i="1"/>
  <c r="D213" i="3" s="1"/>
  <c r="AC210" i="1"/>
  <c r="C213" i="3" s="1"/>
  <c r="AB210" i="1"/>
  <c r="B213" i="3" s="1"/>
  <c r="AA210" i="1"/>
  <c r="A213" i="3" s="1"/>
  <c r="AM209" i="1"/>
  <c r="M212" i="3" s="1"/>
  <c r="AL209" i="1"/>
  <c r="L212" i="3" s="1"/>
  <c r="AK209" i="1"/>
  <c r="K212" i="3" s="1"/>
  <c r="AI209" i="1"/>
  <c r="I212" i="3" s="1"/>
  <c r="AG209" i="1"/>
  <c r="G212" i="3" s="1"/>
  <c r="AF209" i="1"/>
  <c r="F212" i="3" s="1"/>
  <c r="AD209" i="1"/>
  <c r="D212" i="3" s="1"/>
  <c r="AC209" i="1"/>
  <c r="C212" i="3" s="1"/>
  <c r="AB209" i="1"/>
  <c r="B212" i="3" s="1"/>
  <c r="AA209" i="1"/>
  <c r="A212" i="3" s="1"/>
  <c r="AM208" i="1"/>
  <c r="M211" i="3" s="1"/>
  <c r="AL208" i="1"/>
  <c r="L211" i="3" s="1"/>
  <c r="AK208" i="1"/>
  <c r="K211" i="3" s="1"/>
  <c r="AI208" i="1"/>
  <c r="I211" i="3" s="1"/>
  <c r="AG208" i="1"/>
  <c r="G211" i="3" s="1"/>
  <c r="AF208" i="1"/>
  <c r="F211" i="3" s="1"/>
  <c r="AD208" i="1"/>
  <c r="D211" i="3" s="1"/>
  <c r="AC208" i="1"/>
  <c r="C211" i="3" s="1"/>
  <c r="AB208" i="1"/>
  <c r="B211" i="3" s="1"/>
  <c r="AA208" i="1"/>
  <c r="A211" i="3" s="1"/>
  <c r="AM207" i="1"/>
  <c r="M210" i="3" s="1"/>
  <c r="AL207" i="1"/>
  <c r="L210" i="3" s="1"/>
  <c r="AK207" i="1"/>
  <c r="K210" i="3" s="1"/>
  <c r="AI207" i="1"/>
  <c r="I210" i="3" s="1"/>
  <c r="AG207" i="1"/>
  <c r="G210" i="3" s="1"/>
  <c r="AF207" i="1"/>
  <c r="F210" i="3" s="1"/>
  <c r="AD207" i="1"/>
  <c r="D210" i="3" s="1"/>
  <c r="AC207" i="1"/>
  <c r="C210" i="3" s="1"/>
  <c r="AB207" i="1"/>
  <c r="B210" i="3" s="1"/>
  <c r="AA207" i="1"/>
  <c r="A210" i="3" s="1"/>
  <c r="AM206" i="1"/>
  <c r="M209" i="3" s="1"/>
  <c r="AL206" i="1"/>
  <c r="L209" i="3" s="1"/>
  <c r="AK206" i="1"/>
  <c r="K209" i="3" s="1"/>
  <c r="AI206" i="1"/>
  <c r="I209" i="3" s="1"/>
  <c r="AG206" i="1"/>
  <c r="G209" i="3" s="1"/>
  <c r="AF206" i="1"/>
  <c r="F209" i="3" s="1"/>
  <c r="AD206" i="1"/>
  <c r="D209" i="3" s="1"/>
  <c r="AC206" i="1"/>
  <c r="C209" i="3" s="1"/>
  <c r="AB206" i="1"/>
  <c r="B209" i="3" s="1"/>
  <c r="AA206" i="1"/>
  <c r="A209" i="3" s="1"/>
  <c r="AM205" i="1"/>
  <c r="M208" i="3" s="1"/>
  <c r="AL205" i="1"/>
  <c r="L208" i="3" s="1"/>
  <c r="AK205" i="1"/>
  <c r="K208" i="3" s="1"/>
  <c r="AI205" i="1"/>
  <c r="I208" i="3" s="1"/>
  <c r="AG205" i="1"/>
  <c r="G208" i="3" s="1"/>
  <c r="AF205" i="1"/>
  <c r="F208" i="3" s="1"/>
  <c r="AD205" i="1"/>
  <c r="D208" i="3" s="1"/>
  <c r="AC205" i="1"/>
  <c r="C208" i="3" s="1"/>
  <c r="AB205" i="1"/>
  <c r="B208" i="3" s="1"/>
  <c r="AA205" i="1"/>
  <c r="A208" i="3" s="1"/>
  <c r="AM204" i="1"/>
  <c r="M207" i="3" s="1"/>
  <c r="AL204" i="1"/>
  <c r="L207" i="3" s="1"/>
  <c r="AK204" i="1"/>
  <c r="K207" i="3" s="1"/>
  <c r="AI204" i="1"/>
  <c r="I207" i="3" s="1"/>
  <c r="AG204" i="1"/>
  <c r="G207" i="3" s="1"/>
  <c r="AF204" i="1"/>
  <c r="F207" i="3" s="1"/>
  <c r="AD204" i="1"/>
  <c r="D207" i="3" s="1"/>
  <c r="AC204" i="1"/>
  <c r="C207" i="3" s="1"/>
  <c r="AB204" i="1"/>
  <c r="B207" i="3" s="1"/>
  <c r="AA204" i="1"/>
  <c r="A207" i="3" s="1"/>
  <c r="AM203" i="1"/>
  <c r="M206" i="3" s="1"/>
  <c r="AL203" i="1"/>
  <c r="L206" i="3" s="1"/>
  <c r="AK203" i="1"/>
  <c r="K206" i="3" s="1"/>
  <c r="AI203" i="1"/>
  <c r="I206" i="3" s="1"/>
  <c r="AG203" i="1"/>
  <c r="G206" i="3" s="1"/>
  <c r="AF203" i="1"/>
  <c r="F206" i="3" s="1"/>
  <c r="AD203" i="1"/>
  <c r="D206" i="3" s="1"/>
  <c r="AC203" i="1"/>
  <c r="C206" i="3" s="1"/>
  <c r="AB203" i="1"/>
  <c r="B206" i="3" s="1"/>
  <c r="AA203" i="1"/>
  <c r="A206" i="3" s="1"/>
  <c r="AM202" i="1"/>
  <c r="M205" i="3" s="1"/>
  <c r="AL202" i="1"/>
  <c r="L205" i="3" s="1"/>
  <c r="AK202" i="1"/>
  <c r="K205" i="3" s="1"/>
  <c r="AI202" i="1"/>
  <c r="I205" i="3" s="1"/>
  <c r="AG202" i="1"/>
  <c r="G205" i="3" s="1"/>
  <c r="AF202" i="1"/>
  <c r="F205" i="3" s="1"/>
  <c r="AD202" i="1"/>
  <c r="D205" i="3" s="1"/>
  <c r="AC202" i="1"/>
  <c r="C205" i="3" s="1"/>
  <c r="AB202" i="1"/>
  <c r="B205" i="3" s="1"/>
  <c r="AA202" i="1"/>
  <c r="A205" i="3" s="1"/>
  <c r="AM201" i="1"/>
  <c r="M204" i="3" s="1"/>
  <c r="AL201" i="1"/>
  <c r="L204" i="3" s="1"/>
  <c r="AK201" i="1"/>
  <c r="K204" i="3" s="1"/>
  <c r="AI201" i="1"/>
  <c r="I204" i="3" s="1"/>
  <c r="AG201" i="1"/>
  <c r="G204" i="3" s="1"/>
  <c r="AF201" i="1"/>
  <c r="F204" i="3" s="1"/>
  <c r="AD201" i="1"/>
  <c r="D204" i="3" s="1"/>
  <c r="AC201" i="1"/>
  <c r="C204" i="3" s="1"/>
  <c r="AB201" i="1"/>
  <c r="B204" i="3" s="1"/>
  <c r="AA201" i="1"/>
  <c r="A204" i="3" s="1"/>
  <c r="AM200" i="1"/>
  <c r="M203" i="3" s="1"/>
  <c r="AL200" i="1"/>
  <c r="L203" i="3" s="1"/>
  <c r="AK200" i="1"/>
  <c r="K203" i="3" s="1"/>
  <c r="AI200" i="1"/>
  <c r="I203" i="3" s="1"/>
  <c r="AG200" i="1"/>
  <c r="G203" i="3" s="1"/>
  <c r="AF200" i="1"/>
  <c r="F203" i="3" s="1"/>
  <c r="AD200" i="1"/>
  <c r="D203" i="3" s="1"/>
  <c r="AC200" i="1"/>
  <c r="C203" i="3" s="1"/>
  <c r="AB200" i="1"/>
  <c r="B203" i="3" s="1"/>
  <c r="AA200" i="1"/>
  <c r="A203" i="3" s="1"/>
  <c r="AM199" i="1"/>
  <c r="M202" i="3" s="1"/>
  <c r="AL199" i="1"/>
  <c r="L202" i="3" s="1"/>
  <c r="AK199" i="1"/>
  <c r="K202" i="3" s="1"/>
  <c r="AI199" i="1"/>
  <c r="I202" i="3" s="1"/>
  <c r="AG199" i="1"/>
  <c r="G202" i="3" s="1"/>
  <c r="AF199" i="1"/>
  <c r="F202" i="3" s="1"/>
  <c r="AD199" i="1"/>
  <c r="D202" i="3" s="1"/>
  <c r="AC199" i="1"/>
  <c r="C202" i="3" s="1"/>
  <c r="AB199" i="1"/>
  <c r="B202" i="3" s="1"/>
  <c r="AA199" i="1"/>
  <c r="A202" i="3" s="1"/>
  <c r="AM198" i="1"/>
  <c r="M201" i="3" s="1"/>
  <c r="AL198" i="1"/>
  <c r="L201" i="3" s="1"/>
  <c r="AK198" i="1"/>
  <c r="K201" i="3" s="1"/>
  <c r="AI198" i="1"/>
  <c r="I201" i="3" s="1"/>
  <c r="AG198" i="1"/>
  <c r="G201" i="3" s="1"/>
  <c r="AF198" i="1"/>
  <c r="F201" i="3" s="1"/>
  <c r="AD198" i="1"/>
  <c r="D201" i="3" s="1"/>
  <c r="AC198" i="1"/>
  <c r="C201" i="3" s="1"/>
  <c r="AB198" i="1"/>
  <c r="B201" i="3" s="1"/>
  <c r="AA198" i="1"/>
  <c r="A201" i="3" s="1"/>
  <c r="AM197" i="1"/>
  <c r="M200" i="3" s="1"/>
  <c r="AL197" i="1"/>
  <c r="L200" i="3" s="1"/>
  <c r="AK197" i="1"/>
  <c r="K200" i="3" s="1"/>
  <c r="AI197" i="1"/>
  <c r="I200" i="3" s="1"/>
  <c r="AG197" i="1"/>
  <c r="G200" i="3" s="1"/>
  <c r="AF197" i="1"/>
  <c r="F200" i="3" s="1"/>
  <c r="AD197" i="1"/>
  <c r="D200" i="3" s="1"/>
  <c r="AC197" i="1"/>
  <c r="C200" i="3" s="1"/>
  <c r="AB197" i="1"/>
  <c r="B200" i="3" s="1"/>
  <c r="AA197" i="1"/>
  <c r="A200" i="3" s="1"/>
  <c r="AM196" i="1"/>
  <c r="M199" i="3" s="1"/>
  <c r="AL196" i="1"/>
  <c r="L199" i="3" s="1"/>
  <c r="AK196" i="1"/>
  <c r="K199" i="3" s="1"/>
  <c r="AI196" i="1"/>
  <c r="I199" i="3" s="1"/>
  <c r="AG196" i="1"/>
  <c r="G199" i="3" s="1"/>
  <c r="AF196" i="1"/>
  <c r="F199" i="3" s="1"/>
  <c r="AD196" i="1"/>
  <c r="D199" i="3" s="1"/>
  <c r="AC196" i="1"/>
  <c r="C199" i="3" s="1"/>
  <c r="AB196" i="1"/>
  <c r="B199" i="3" s="1"/>
  <c r="AA196" i="1"/>
  <c r="A199" i="3" s="1"/>
  <c r="AM195" i="1"/>
  <c r="M198" i="3" s="1"/>
  <c r="AL195" i="1"/>
  <c r="L198" i="3" s="1"/>
  <c r="AK195" i="1"/>
  <c r="K198" i="3" s="1"/>
  <c r="AI195" i="1"/>
  <c r="I198" i="3" s="1"/>
  <c r="AG195" i="1"/>
  <c r="G198" i="3" s="1"/>
  <c r="AF195" i="1"/>
  <c r="F198" i="3" s="1"/>
  <c r="AD195" i="1"/>
  <c r="D198" i="3" s="1"/>
  <c r="AC195" i="1"/>
  <c r="C198" i="3" s="1"/>
  <c r="AB195" i="1"/>
  <c r="B198" i="3" s="1"/>
  <c r="AA195" i="1"/>
  <c r="A198" i="3" s="1"/>
  <c r="AM194" i="1"/>
  <c r="M197" i="3" s="1"/>
  <c r="AL194" i="1"/>
  <c r="L197" i="3" s="1"/>
  <c r="AK194" i="1"/>
  <c r="K197" i="3" s="1"/>
  <c r="AI194" i="1"/>
  <c r="I197" i="3" s="1"/>
  <c r="AG194" i="1"/>
  <c r="G197" i="3" s="1"/>
  <c r="AF194" i="1"/>
  <c r="F197" i="3" s="1"/>
  <c r="AD194" i="1"/>
  <c r="D197" i="3" s="1"/>
  <c r="AC194" i="1"/>
  <c r="C197" i="3" s="1"/>
  <c r="AB194" i="1"/>
  <c r="B197" i="3" s="1"/>
  <c r="AA194" i="1"/>
  <c r="A197" i="3" s="1"/>
  <c r="AM193" i="1"/>
  <c r="M196" i="3" s="1"/>
  <c r="AL193" i="1"/>
  <c r="L196" i="3" s="1"/>
  <c r="AK193" i="1"/>
  <c r="K196" i="3" s="1"/>
  <c r="AI193" i="1"/>
  <c r="I196" i="3" s="1"/>
  <c r="AG193" i="1"/>
  <c r="G196" i="3" s="1"/>
  <c r="AF193" i="1"/>
  <c r="F196" i="3" s="1"/>
  <c r="AD193" i="1"/>
  <c r="D196" i="3" s="1"/>
  <c r="AC193" i="1"/>
  <c r="C196" i="3" s="1"/>
  <c r="AB193" i="1"/>
  <c r="B196" i="3" s="1"/>
  <c r="AA193" i="1"/>
  <c r="A196" i="3" s="1"/>
  <c r="AM192" i="1"/>
  <c r="M195" i="3" s="1"/>
  <c r="AL192" i="1"/>
  <c r="L195" i="3" s="1"/>
  <c r="AK192" i="1"/>
  <c r="K195" i="3" s="1"/>
  <c r="AI192" i="1"/>
  <c r="I195" i="3" s="1"/>
  <c r="AG192" i="1"/>
  <c r="G195" i="3" s="1"/>
  <c r="AF192" i="1"/>
  <c r="F195" i="3" s="1"/>
  <c r="AD192" i="1"/>
  <c r="D195" i="3" s="1"/>
  <c r="AC192" i="1"/>
  <c r="C195" i="3" s="1"/>
  <c r="AB192" i="1"/>
  <c r="B195" i="3" s="1"/>
  <c r="AA192" i="1"/>
  <c r="A195" i="3" s="1"/>
  <c r="AM191" i="1"/>
  <c r="M194" i="3" s="1"/>
  <c r="AL191" i="1"/>
  <c r="L194" i="3" s="1"/>
  <c r="AK191" i="1"/>
  <c r="K194" i="3" s="1"/>
  <c r="AI191" i="1"/>
  <c r="I194" i="3" s="1"/>
  <c r="AG191" i="1"/>
  <c r="G194" i="3" s="1"/>
  <c r="AF191" i="1"/>
  <c r="F194" i="3" s="1"/>
  <c r="AD191" i="1"/>
  <c r="D194" i="3" s="1"/>
  <c r="AC191" i="1"/>
  <c r="C194" i="3" s="1"/>
  <c r="AB191" i="1"/>
  <c r="B194" i="3" s="1"/>
  <c r="AA191" i="1"/>
  <c r="A194" i="3" s="1"/>
  <c r="AM190" i="1"/>
  <c r="M193" i="3" s="1"/>
  <c r="AL190" i="1"/>
  <c r="L193" i="3" s="1"/>
  <c r="AK190" i="1"/>
  <c r="K193" i="3" s="1"/>
  <c r="AI190" i="1"/>
  <c r="I193" i="3" s="1"/>
  <c r="AG190" i="1"/>
  <c r="G193" i="3" s="1"/>
  <c r="AF190" i="1"/>
  <c r="F193" i="3" s="1"/>
  <c r="AD190" i="1"/>
  <c r="D193" i="3" s="1"/>
  <c r="AC190" i="1"/>
  <c r="C193" i="3" s="1"/>
  <c r="AB190" i="1"/>
  <c r="B193" i="3" s="1"/>
  <c r="AA190" i="1"/>
  <c r="A193" i="3" s="1"/>
  <c r="AM189" i="1"/>
  <c r="M192" i="3" s="1"/>
  <c r="AL189" i="1"/>
  <c r="L192" i="3" s="1"/>
  <c r="AK189" i="1"/>
  <c r="K192" i="3" s="1"/>
  <c r="AI189" i="1"/>
  <c r="I192" i="3" s="1"/>
  <c r="AG189" i="1"/>
  <c r="G192" i="3" s="1"/>
  <c r="AF189" i="1"/>
  <c r="F192" i="3" s="1"/>
  <c r="AD189" i="1"/>
  <c r="D192" i="3" s="1"/>
  <c r="AC189" i="1"/>
  <c r="C192" i="3" s="1"/>
  <c r="AB189" i="1"/>
  <c r="B192" i="3" s="1"/>
  <c r="AA189" i="1"/>
  <c r="A192" i="3" s="1"/>
  <c r="AM188" i="1"/>
  <c r="M191" i="3" s="1"/>
  <c r="AL188" i="1"/>
  <c r="L191" i="3" s="1"/>
  <c r="AK188" i="1"/>
  <c r="K191" i="3" s="1"/>
  <c r="AI188" i="1"/>
  <c r="I191" i="3" s="1"/>
  <c r="AG188" i="1"/>
  <c r="G191" i="3" s="1"/>
  <c r="AF188" i="1"/>
  <c r="F191" i="3" s="1"/>
  <c r="AD188" i="1"/>
  <c r="D191" i="3" s="1"/>
  <c r="AC188" i="1"/>
  <c r="C191" i="3" s="1"/>
  <c r="AB188" i="1"/>
  <c r="B191" i="3" s="1"/>
  <c r="AA188" i="1"/>
  <c r="A191" i="3" s="1"/>
  <c r="AM187" i="1"/>
  <c r="M190" i="3" s="1"/>
  <c r="AL187" i="1"/>
  <c r="L190" i="3" s="1"/>
  <c r="AK187" i="1"/>
  <c r="K190" i="3" s="1"/>
  <c r="AI187" i="1"/>
  <c r="I190" i="3" s="1"/>
  <c r="AG187" i="1"/>
  <c r="G190" i="3" s="1"/>
  <c r="AF187" i="1"/>
  <c r="F190" i="3" s="1"/>
  <c r="AD187" i="1"/>
  <c r="D190" i="3" s="1"/>
  <c r="AC187" i="1"/>
  <c r="C190" i="3" s="1"/>
  <c r="AB187" i="1"/>
  <c r="B190" i="3" s="1"/>
  <c r="AA187" i="1"/>
  <c r="A190" i="3" s="1"/>
  <c r="AM186" i="1"/>
  <c r="M189" i="3" s="1"/>
  <c r="AL186" i="1"/>
  <c r="L189" i="3" s="1"/>
  <c r="AK186" i="1"/>
  <c r="K189" i="3" s="1"/>
  <c r="AI186" i="1"/>
  <c r="I189" i="3" s="1"/>
  <c r="AG186" i="1"/>
  <c r="G189" i="3" s="1"/>
  <c r="AF186" i="1"/>
  <c r="F189" i="3" s="1"/>
  <c r="AD186" i="1"/>
  <c r="D189" i="3" s="1"/>
  <c r="AC186" i="1"/>
  <c r="C189" i="3" s="1"/>
  <c r="AB186" i="1"/>
  <c r="B189" i="3" s="1"/>
  <c r="AA186" i="1"/>
  <c r="A189" i="3" s="1"/>
  <c r="AM185" i="1"/>
  <c r="M188" i="3" s="1"/>
  <c r="AL185" i="1"/>
  <c r="L188" i="3" s="1"/>
  <c r="AK185" i="1"/>
  <c r="K188" i="3" s="1"/>
  <c r="AI185" i="1"/>
  <c r="I188" i="3" s="1"/>
  <c r="AG185" i="1"/>
  <c r="G188" i="3" s="1"/>
  <c r="AF185" i="1"/>
  <c r="F188" i="3" s="1"/>
  <c r="AD185" i="1"/>
  <c r="D188" i="3" s="1"/>
  <c r="AC185" i="1"/>
  <c r="C188" i="3" s="1"/>
  <c r="AB185" i="1"/>
  <c r="B188" i="3" s="1"/>
  <c r="AA185" i="1"/>
  <c r="A188" i="3" s="1"/>
  <c r="AM184" i="1"/>
  <c r="M187" i="3" s="1"/>
  <c r="AL184" i="1"/>
  <c r="L187" i="3" s="1"/>
  <c r="AK184" i="1"/>
  <c r="K187" i="3" s="1"/>
  <c r="AI184" i="1"/>
  <c r="I187" i="3" s="1"/>
  <c r="AG184" i="1"/>
  <c r="G187" i="3" s="1"/>
  <c r="AF184" i="1"/>
  <c r="F187" i="3" s="1"/>
  <c r="AD184" i="1"/>
  <c r="D187" i="3" s="1"/>
  <c r="AC184" i="1"/>
  <c r="C187" i="3" s="1"/>
  <c r="AB184" i="1"/>
  <c r="B187" i="3" s="1"/>
  <c r="AA184" i="1"/>
  <c r="A187" i="3" s="1"/>
  <c r="AM183" i="1"/>
  <c r="M186" i="3" s="1"/>
  <c r="AL183" i="1"/>
  <c r="L186" i="3" s="1"/>
  <c r="AK183" i="1"/>
  <c r="K186" i="3" s="1"/>
  <c r="AI183" i="1"/>
  <c r="I186" i="3" s="1"/>
  <c r="AG183" i="1"/>
  <c r="G186" i="3" s="1"/>
  <c r="AF183" i="1"/>
  <c r="F186" i="3" s="1"/>
  <c r="AD183" i="1"/>
  <c r="D186" i="3" s="1"/>
  <c r="AC183" i="1"/>
  <c r="C186" i="3" s="1"/>
  <c r="AB183" i="1"/>
  <c r="B186" i="3" s="1"/>
  <c r="AA183" i="1"/>
  <c r="A186" i="3" s="1"/>
  <c r="AM182" i="1"/>
  <c r="M185" i="3" s="1"/>
  <c r="AL182" i="1"/>
  <c r="L185" i="3" s="1"/>
  <c r="AK182" i="1"/>
  <c r="K185" i="3" s="1"/>
  <c r="AI182" i="1"/>
  <c r="I185" i="3" s="1"/>
  <c r="AG182" i="1"/>
  <c r="G185" i="3" s="1"/>
  <c r="AF182" i="1"/>
  <c r="F185" i="3" s="1"/>
  <c r="AD182" i="1"/>
  <c r="D185" i="3" s="1"/>
  <c r="AC182" i="1"/>
  <c r="C185" i="3" s="1"/>
  <c r="AB182" i="1"/>
  <c r="B185" i="3" s="1"/>
  <c r="AA182" i="1"/>
  <c r="A185" i="3" s="1"/>
  <c r="AM181" i="1"/>
  <c r="M184" i="3" s="1"/>
  <c r="AL181" i="1"/>
  <c r="L184" i="3" s="1"/>
  <c r="AK181" i="1"/>
  <c r="K184" i="3" s="1"/>
  <c r="AI181" i="1"/>
  <c r="I184" i="3" s="1"/>
  <c r="AG181" i="1"/>
  <c r="G184" i="3" s="1"/>
  <c r="AF181" i="1"/>
  <c r="F184" i="3" s="1"/>
  <c r="AD181" i="1"/>
  <c r="D184" i="3" s="1"/>
  <c r="AC181" i="1"/>
  <c r="C184" i="3" s="1"/>
  <c r="AB181" i="1"/>
  <c r="B184" i="3" s="1"/>
  <c r="AA181" i="1"/>
  <c r="A184" i="3" s="1"/>
  <c r="AM180" i="1"/>
  <c r="M183" i="3" s="1"/>
  <c r="AL180" i="1"/>
  <c r="L183" i="3" s="1"/>
  <c r="AK180" i="1"/>
  <c r="K183" i="3" s="1"/>
  <c r="AI180" i="1"/>
  <c r="I183" i="3" s="1"/>
  <c r="AG180" i="1"/>
  <c r="G183" i="3" s="1"/>
  <c r="AF180" i="1"/>
  <c r="F183" i="3" s="1"/>
  <c r="AD180" i="1"/>
  <c r="D183" i="3" s="1"/>
  <c r="AC180" i="1"/>
  <c r="C183" i="3" s="1"/>
  <c r="AB180" i="1"/>
  <c r="B183" i="3" s="1"/>
  <c r="AA180" i="1"/>
  <c r="A183" i="3" s="1"/>
  <c r="AM179" i="1"/>
  <c r="M182" i="3" s="1"/>
  <c r="AL179" i="1"/>
  <c r="L182" i="3" s="1"/>
  <c r="AK179" i="1"/>
  <c r="K182" i="3" s="1"/>
  <c r="AI179" i="1"/>
  <c r="I182" i="3" s="1"/>
  <c r="AG179" i="1"/>
  <c r="G182" i="3" s="1"/>
  <c r="AF179" i="1"/>
  <c r="F182" i="3" s="1"/>
  <c r="AD179" i="1"/>
  <c r="D182" i="3" s="1"/>
  <c r="AC179" i="1"/>
  <c r="C182" i="3" s="1"/>
  <c r="AB179" i="1"/>
  <c r="B182" i="3" s="1"/>
  <c r="AA179" i="1"/>
  <c r="A182" i="3" s="1"/>
  <c r="AM178" i="1"/>
  <c r="M181" i="3" s="1"/>
  <c r="AL178" i="1"/>
  <c r="L181" i="3" s="1"/>
  <c r="AK178" i="1"/>
  <c r="K181" i="3" s="1"/>
  <c r="AI178" i="1"/>
  <c r="I181" i="3" s="1"/>
  <c r="AG178" i="1"/>
  <c r="G181" i="3" s="1"/>
  <c r="AF178" i="1"/>
  <c r="F181" i="3" s="1"/>
  <c r="AD178" i="1"/>
  <c r="D181" i="3" s="1"/>
  <c r="AC178" i="1"/>
  <c r="C181" i="3" s="1"/>
  <c r="AB178" i="1"/>
  <c r="B181" i="3" s="1"/>
  <c r="AA178" i="1"/>
  <c r="A181" i="3" s="1"/>
  <c r="AM177" i="1"/>
  <c r="M180" i="3" s="1"/>
  <c r="AL177" i="1"/>
  <c r="L180" i="3" s="1"/>
  <c r="AK177" i="1"/>
  <c r="K180" i="3" s="1"/>
  <c r="AI177" i="1"/>
  <c r="I180" i="3" s="1"/>
  <c r="AG177" i="1"/>
  <c r="G180" i="3" s="1"/>
  <c r="AF177" i="1"/>
  <c r="F180" i="3" s="1"/>
  <c r="AD177" i="1"/>
  <c r="D180" i="3" s="1"/>
  <c r="AC177" i="1"/>
  <c r="C180" i="3" s="1"/>
  <c r="AB177" i="1"/>
  <c r="B180" i="3" s="1"/>
  <c r="AA177" i="1"/>
  <c r="A180" i="3" s="1"/>
  <c r="AM176" i="1"/>
  <c r="M179" i="3" s="1"/>
  <c r="AL176" i="1"/>
  <c r="L179" i="3" s="1"/>
  <c r="AK176" i="1"/>
  <c r="K179" i="3" s="1"/>
  <c r="AI176" i="1"/>
  <c r="I179" i="3" s="1"/>
  <c r="AG176" i="1"/>
  <c r="G179" i="3" s="1"/>
  <c r="AF176" i="1"/>
  <c r="F179" i="3" s="1"/>
  <c r="AD176" i="1"/>
  <c r="D179" i="3" s="1"/>
  <c r="AC176" i="1"/>
  <c r="C179" i="3" s="1"/>
  <c r="AB176" i="1"/>
  <c r="B179" i="3" s="1"/>
  <c r="AA176" i="1"/>
  <c r="A179" i="3" s="1"/>
  <c r="AM175" i="1"/>
  <c r="M178" i="3" s="1"/>
  <c r="AL175" i="1"/>
  <c r="L178" i="3" s="1"/>
  <c r="AK175" i="1"/>
  <c r="K178" i="3" s="1"/>
  <c r="AI175" i="1"/>
  <c r="I178" i="3" s="1"/>
  <c r="AG175" i="1"/>
  <c r="G178" i="3" s="1"/>
  <c r="AF175" i="1"/>
  <c r="F178" i="3" s="1"/>
  <c r="AD175" i="1"/>
  <c r="D178" i="3" s="1"/>
  <c r="AC175" i="1"/>
  <c r="C178" i="3" s="1"/>
  <c r="AB175" i="1"/>
  <c r="B178" i="3" s="1"/>
  <c r="AA175" i="1"/>
  <c r="A178" i="3" s="1"/>
  <c r="AM174" i="1"/>
  <c r="M177" i="3" s="1"/>
  <c r="AL174" i="1"/>
  <c r="L177" i="3" s="1"/>
  <c r="AK174" i="1"/>
  <c r="K177" i="3" s="1"/>
  <c r="AI174" i="1"/>
  <c r="I177" i="3" s="1"/>
  <c r="AG174" i="1"/>
  <c r="G177" i="3" s="1"/>
  <c r="AF174" i="1"/>
  <c r="F177" i="3" s="1"/>
  <c r="AD174" i="1"/>
  <c r="D177" i="3" s="1"/>
  <c r="AC174" i="1"/>
  <c r="C177" i="3" s="1"/>
  <c r="AB174" i="1"/>
  <c r="B177" i="3" s="1"/>
  <c r="AA174" i="1"/>
  <c r="A177" i="3" s="1"/>
  <c r="AM173" i="1"/>
  <c r="M176" i="3" s="1"/>
  <c r="AL173" i="1"/>
  <c r="L176" i="3" s="1"/>
  <c r="AK173" i="1"/>
  <c r="K176" i="3" s="1"/>
  <c r="AI173" i="1"/>
  <c r="I176" i="3" s="1"/>
  <c r="AG173" i="1"/>
  <c r="G176" i="3" s="1"/>
  <c r="AF173" i="1"/>
  <c r="F176" i="3" s="1"/>
  <c r="AD173" i="1"/>
  <c r="D176" i="3" s="1"/>
  <c r="AC173" i="1"/>
  <c r="C176" i="3" s="1"/>
  <c r="AB173" i="1"/>
  <c r="B176" i="3" s="1"/>
  <c r="AA173" i="1"/>
  <c r="A176" i="3" s="1"/>
  <c r="AM172" i="1"/>
  <c r="M175" i="3" s="1"/>
  <c r="AL172" i="1"/>
  <c r="L175" i="3" s="1"/>
  <c r="AK172" i="1"/>
  <c r="K175" i="3" s="1"/>
  <c r="AI172" i="1"/>
  <c r="I175" i="3" s="1"/>
  <c r="AG172" i="1"/>
  <c r="G175" i="3" s="1"/>
  <c r="AF172" i="1"/>
  <c r="F175" i="3" s="1"/>
  <c r="AD172" i="1"/>
  <c r="D175" i="3" s="1"/>
  <c r="AC172" i="1"/>
  <c r="C175" i="3" s="1"/>
  <c r="AB172" i="1"/>
  <c r="B175" i="3" s="1"/>
  <c r="AA172" i="1"/>
  <c r="A175" i="3" s="1"/>
  <c r="AM171" i="1"/>
  <c r="M174" i="3" s="1"/>
  <c r="AL171" i="1"/>
  <c r="L174" i="3" s="1"/>
  <c r="AK171" i="1"/>
  <c r="K174" i="3" s="1"/>
  <c r="AI171" i="1"/>
  <c r="I174" i="3" s="1"/>
  <c r="AG171" i="1"/>
  <c r="G174" i="3" s="1"/>
  <c r="AF171" i="1"/>
  <c r="F174" i="3" s="1"/>
  <c r="AD171" i="1"/>
  <c r="D174" i="3" s="1"/>
  <c r="AC171" i="1"/>
  <c r="C174" i="3" s="1"/>
  <c r="AB171" i="1"/>
  <c r="B174" i="3" s="1"/>
  <c r="AA171" i="1"/>
  <c r="A174" i="3" s="1"/>
  <c r="AM170" i="1"/>
  <c r="M173" i="3" s="1"/>
  <c r="AL170" i="1"/>
  <c r="L173" i="3" s="1"/>
  <c r="AK170" i="1"/>
  <c r="K173" i="3" s="1"/>
  <c r="AI170" i="1"/>
  <c r="I173" i="3" s="1"/>
  <c r="AG170" i="1"/>
  <c r="G173" i="3" s="1"/>
  <c r="AF170" i="1"/>
  <c r="F173" i="3" s="1"/>
  <c r="AD170" i="1"/>
  <c r="D173" i="3" s="1"/>
  <c r="AC170" i="1"/>
  <c r="C173" i="3" s="1"/>
  <c r="AB170" i="1"/>
  <c r="B173" i="3" s="1"/>
  <c r="AA170" i="1"/>
  <c r="A173" i="3" s="1"/>
  <c r="AM169" i="1"/>
  <c r="M172" i="3" s="1"/>
  <c r="AL169" i="1"/>
  <c r="L172" i="3" s="1"/>
  <c r="AK169" i="1"/>
  <c r="K172" i="3" s="1"/>
  <c r="AI169" i="1"/>
  <c r="I172" i="3" s="1"/>
  <c r="AG169" i="1"/>
  <c r="G172" i="3" s="1"/>
  <c r="AF169" i="1"/>
  <c r="F172" i="3" s="1"/>
  <c r="AD169" i="1"/>
  <c r="D172" i="3" s="1"/>
  <c r="AC169" i="1"/>
  <c r="C172" i="3" s="1"/>
  <c r="AB169" i="1"/>
  <c r="B172" i="3" s="1"/>
  <c r="AA169" i="1"/>
  <c r="A172" i="3" s="1"/>
  <c r="AM168" i="1"/>
  <c r="M171" i="3" s="1"/>
  <c r="AL168" i="1"/>
  <c r="L171" i="3" s="1"/>
  <c r="AK168" i="1"/>
  <c r="K171" i="3" s="1"/>
  <c r="AI168" i="1"/>
  <c r="I171" i="3" s="1"/>
  <c r="AG168" i="1"/>
  <c r="G171" i="3" s="1"/>
  <c r="AF168" i="1"/>
  <c r="F171" i="3" s="1"/>
  <c r="AD168" i="1"/>
  <c r="D171" i="3" s="1"/>
  <c r="AC168" i="1"/>
  <c r="C171" i="3" s="1"/>
  <c r="AB168" i="1"/>
  <c r="B171" i="3" s="1"/>
  <c r="AA168" i="1"/>
  <c r="A171" i="3" s="1"/>
  <c r="AM167" i="1"/>
  <c r="M170" i="3" s="1"/>
  <c r="AL167" i="1"/>
  <c r="L170" i="3" s="1"/>
  <c r="AK167" i="1"/>
  <c r="K170" i="3" s="1"/>
  <c r="AI167" i="1"/>
  <c r="I170" i="3" s="1"/>
  <c r="AG167" i="1"/>
  <c r="G170" i="3" s="1"/>
  <c r="AF167" i="1"/>
  <c r="F170" i="3" s="1"/>
  <c r="AD167" i="1"/>
  <c r="D170" i="3" s="1"/>
  <c r="AC167" i="1"/>
  <c r="C170" i="3" s="1"/>
  <c r="AB167" i="1"/>
  <c r="B170" i="3" s="1"/>
  <c r="AA167" i="1"/>
  <c r="A170" i="3" s="1"/>
  <c r="AM166" i="1"/>
  <c r="M169" i="3" s="1"/>
  <c r="AL166" i="1"/>
  <c r="L169" i="3" s="1"/>
  <c r="AK166" i="1"/>
  <c r="K169" i="3" s="1"/>
  <c r="AI166" i="1"/>
  <c r="I169" i="3" s="1"/>
  <c r="AG166" i="1"/>
  <c r="G169" i="3" s="1"/>
  <c r="AF166" i="1"/>
  <c r="F169" i="3" s="1"/>
  <c r="AD166" i="1"/>
  <c r="D169" i="3" s="1"/>
  <c r="AC166" i="1"/>
  <c r="C169" i="3" s="1"/>
  <c r="AB166" i="1"/>
  <c r="B169" i="3" s="1"/>
  <c r="AA166" i="1"/>
  <c r="A169" i="3" s="1"/>
  <c r="AM165" i="1"/>
  <c r="M168" i="3" s="1"/>
  <c r="AL165" i="1"/>
  <c r="L168" i="3" s="1"/>
  <c r="AK165" i="1"/>
  <c r="K168" i="3" s="1"/>
  <c r="AI165" i="1"/>
  <c r="I168" i="3" s="1"/>
  <c r="AG165" i="1"/>
  <c r="G168" i="3" s="1"/>
  <c r="AF165" i="1"/>
  <c r="F168" i="3" s="1"/>
  <c r="AD165" i="1"/>
  <c r="D168" i="3" s="1"/>
  <c r="AC165" i="1"/>
  <c r="C168" i="3" s="1"/>
  <c r="AB165" i="1"/>
  <c r="B168" i="3" s="1"/>
  <c r="AA165" i="1"/>
  <c r="A168" i="3" s="1"/>
  <c r="AM164" i="1"/>
  <c r="M167" i="3" s="1"/>
  <c r="AL164" i="1"/>
  <c r="L167" i="3" s="1"/>
  <c r="AK164" i="1"/>
  <c r="K167" i="3" s="1"/>
  <c r="AI164" i="1"/>
  <c r="I167" i="3" s="1"/>
  <c r="AG164" i="1"/>
  <c r="G167" i="3" s="1"/>
  <c r="AF164" i="1"/>
  <c r="F167" i="3" s="1"/>
  <c r="AD164" i="1"/>
  <c r="D167" i="3" s="1"/>
  <c r="AC164" i="1"/>
  <c r="C167" i="3" s="1"/>
  <c r="AB164" i="1"/>
  <c r="B167" i="3" s="1"/>
  <c r="AA164" i="1"/>
  <c r="A167" i="3" s="1"/>
  <c r="AM163" i="1"/>
  <c r="M166" i="3" s="1"/>
  <c r="AL163" i="1"/>
  <c r="L166" i="3" s="1"/>
  <c r="AK163" i="1"/>
  <c r="K166" i="3" s="1"/>
  <c r="AI163" i="1"/>
  <c r="I166" i="3" s="1"/>
  <c r="AG163" i="1"/>
  <c r="G166" i="3" s="1"/>
  <c r="AF163" i="1"/>
  <c r="F166" i="3" s="1"/>
  <c r="AD163" i="1"/>
  <c r="D166" i="3" s="1"/>
  <c r="AC163" i="1"/>
  <c r="C166" i="3" s="1"/>
  <c r="AB163" i="1"/>
  <c r="B166" i="3" s="1"/>
  <c r="AA163" i="1"/>
  <c r="A166" i="3" s="1"/>
  <c r="AM162" i="1"/>
  <c r="M165" i="3" s="1"/>
  <c r="AL162" i="1"/>
  <c r="L165" i="3" s="1"/>
  <c r="AK162" i="1"/>
  <c r="K165" i="3" s="1"/>
  <c r="AI162" i="1"/>
  <c r="I165" i="3" s="1"/>
  <c r="AG162" i="1"/>
  <c r="G165" i="3" s="1"/>
  <c r="AF162" i="1"/>
  <c r="F165" i="3" s="1"/>
  <c r="AD162" i="1"/>
  <c r="D165" i="3" s="1"/>
  <c r="AC162" i="1"/>
  <c r="C165" i="3" s="1"/>
  <c r="AB162" i="1"/>
  <c r="B165" i="3" s="1"/>
  <c r="AA162" i="1"/>
  <c r="A165" i="3" s="1"/>
  <c r="AM161" i="1"/>
  <c r="M164" i="3" s="1"/>
  <c r="AL161" i="1"/>
  <c r="L164" i="3" s="1"/>
  <c r="AK161" i="1"/>
  <c r="K164" i="3" s="1"/>
  <c r="AI161" i="1"/>
  <c r="I164" i="3" s="1"/>
  <c r="AG161" i="1"/>
  <c r="G164" i="3" s="1"/>
  <c r="AF161" i="1"/>
  <c r="F164" i="3" s="1"/>
  <c r="AD161" i="1"/>
  <c r="D164" i="3" s="1"/>
  <c r="AC161" i="1"/>
  <c r="C164" i="3" s="1"/>
  <c r="AB161" i="1"/>
  <c r="B164" i="3" s="1"/>
  <c r="AA161" i="1"/>
  <c r="A164" i="3" s="1"/>
  <c r="AM160" i="1"/>
  <c r="M163" i="3" s="1"/>
  <c r="AL160" i="1"/>
  <c r="L163" i="3" s="1"/>
  <c r="AK160" i="1"/>
  <c r="K163" i="3" s="1"/>
  <c r="AI160" i="1"/>
  <c r="I163" i="3" s="1"/>
  <c r="AG160" i="1"/>
  <c r="G163" i="3" s="1"/>
  <c r="AF160" i="1"/>
  <c r="F163" i="3" s="1"/>
  <c r="AD160" i="1"/>
  <c r="D163" i="3" s="1"/>
  <c r="AC160" i="1"/>
  <c r="C163" i="3" s="1"/>
  <c r="AB160" i="1"/>
  <c r="B163" i="3" s="1"/>
  <c r="AA160" i="1"/>
  <c r="A163" i="3" s="1"/>
  <c r="AM159" i="1"/>
  <c r="M162" i="3" s="1"/>
  <c r="AL159" i="1"/>
  <c r="L162" i="3" s="1"/>
  <c r="AK159" i="1"/>
  <c r="K162" i="3" s="1"/>
  <c r="AI159" i="1"/>
  <c r="I162" i="3" s="1"/>
  <c r="AG159" i="1"/>
  <c r="G162" i="3" s="1"/>
  <c r="AF159" i="1"/>
  <c r="F162" i="3" s="1"/>
  <c r="AD159" i="1"/>
  <c r="D162" i="3" s="1"/>
  <c r="AC159" i="1"/>
  <c r="C162" i="3" s="1"/>
  <c r="AB159" i="1"/>
  <c r="B162" i="3" s="1"/>
  <c r="AA159" i="1"/>
  <c r="A162" i="3" s="1"/>
  <c r="AM158" i="1"/>
  <c r="M161" i="3" s="1"/>
  <c r="AL158" i="1"/>
  <c r="L161" i="3" s="1"/>
  <c r="AK158" i="1"/>
  <c r="K161" i="3" s="1"/>
  <c r="AI158" i="1"/>
  <c r="I161" i="3" s="1"/>
  <c r="AG158" i="1"/>
  <c r="G161" i="3" s="1"/>
  <c r="AF158" i="1"/>
  <c r="F161" i="3" s="1"/>
  <c r="AD158" i="1"/>
  <c r="D161" i="3" s="1"/>
  <c r="AC158" i="1"/>
  <c r="C161" i="3" s="1"/>
  <c r="AB158" i="1"/>
  <c r="B161" i="3" s="1"/>
  <c r="AA158" i="1"/>
  <c r="A161" i="3" s="1"/>
  <c r="AM157" i="1"/>
  <c r="M160" i="3" s="1"/>
  <c r="AL157" i="1"/>
  <c r="L160" i="3" s="1"/>
  <c r="AK157" i="1"/>
  <c r="K160" i="3" s="1"/>
  <c r="AI157" i="1"/>
  <c r="I160" i="3" s="1"/>
  <c r="AG157" i="1"/>
  <c r="G160" i="3" s="1"/>
  <c r="AF157" i="1"/>
  <c r="F160" i="3" s="1"/>
  <c r="AD157" i="1"/>
  <c r="D160" i="3" s="1"/>
  <c r="AC157" i="1"/>
  <c r="C160" i="3" s="1"/>
  <c r="AB157" i="1"/>
  <c r="B160" i="3" s="1"/>
  <c r="AA157" i="1"/>
  <c r="A160" i="3" s="1"/>
  <c r="AM156" i="1"/>
  <c r="M159" i="3" s="1"/>
  <c r="AL156" i="1"/>
  <c r="L159" i="3" s="1"/>
  <c r="AK156" i="1"/>
  <c r="K159" i="3" s="1"/>
  <c r="AI156" i="1"/>
  <c r="I159" i="3" s="1"/>
  <c r="AG156" i="1"/>
  <c r="G159" i="3" s="1"/>
  <c r="AF156" i="1"/>
  <c r="F159" i="3" s="1"/>
  <c r="AD156" i="1"/>
  <c r="D159" i="3" s="1"/>
  <c r="AC156" i="1"/>
  <c r="C159" i="3" s="1"/>
  <c r="AB156" i="1"/>
  <c r="B159" i="3" s="1"/>
  <c r="AA156" i="1"/>
  <c r="A159" i="3" s="1"/>
  <c r="AM155" i="1"/>
  <c r="M158" i="3" s="1"/>
  <c r="AL155" i="1"/>
  <c r="L158" i="3" s="1"/>
  <c r="AK155" i="1"/>
  <c r="K158" i="3" s="1"/>
  <c r="AI155" i="1"/>
  <c r="I158" i="3" s="1"/>
  <c r="AG155" i="1"/>
  <c r="G158" i="3" s="1"/>
  <c r="AF155" i="1"/>
  <c r="F158" i="3" s="1"/>
  <c r="AD155" i="1"/>
  <c r="D158" i="3" s="1"/>
  <c r="AC155" i="1"/>
  <c r="C158" i="3" s="1"/>
  <c r="AB155" i="1"/>
  <c r="B158" i="3" s="1"/>
  <c r="AA155" i="1"/>
  <c r="A158" i="3" s="1"/>
  <c r="AM154" i="1"/>
  <c r="M157" i="3" s="1"/>
  <c r="AL154" i="1"/>
  <c r="L157" i="3" s="1"/>
  <c r="AK154" i="1"/>
  <c r="K157" i="3" s="1"/>
  <c r="AI154" i="1"/>
  <c r="I157" i="3" s="1"/>
  <c r="AG154" i="1"/>
  <c r="G157" i="3" s="1"/>
  <c r="AF154" i="1"/>
  <c r="F157" i="3" s="1"/>
  <c r="AD154" i="1"/>
  <c r="D157" i="3" s="1"/>
  <c r="AC154" i="1"/>
  <c r="C157" i="3" s="1"/>
  <c r="AB154" i="1"/>
  <c r="B157" i="3" s="1"/>
  <c r="AA154" i="1"/>
  <c r="A157" i="3" s="1"/>
  <c r="AM153" i="1"/>
  <c r="M156" i="3" s="1"/>
  <c r="AL153" i="1"/>
  <c r="L156" i="3" s="1"/>
  <c r="AK153" i="1"/>
  <c r="K156" i="3" s="1"/>
  <c r="AI153" i="1"/>
  <c r="I156" i="3" s="1"/>
  <c r="AG153" i="1"/>
  <c r="G156" i="3" s="1"/>
  <c r="AF153" i="1"/>
  <c r="F156" i="3" s="1"/>
  <c r="AD153" i="1"/>
  <c r="D156" i="3" s="1"/>
  <c r="AC153" i="1"/>
  <c r="C156" i="3" s="1"/>
  <c r="AB153" i="1"/>
  <c r="B156" i="3" s="1"/>
  <c r="AA153" i="1"/>
  <c r="A156" i="3" s="1"/>
  <c r="AM152" i="1"/>
  <c r="M155" i="3" s="1"/>
  <c r="AL152" i="1"/>
  <c r="L155" i="3" s="1"/>
  <c r="AK152" i="1"/>
  <c r="K155" i="3" s="1"/>
  <c r="AI152" i="1"/>
  <c r="I155" i="3" s="1"/>
  <c r="AG152" i="1"/>
  <c r="G155" i="3" s="1"/>
  <c r="AF152" i="1"/>
  <c r="F155" i="3" s="1"/>
  <c r="AD152" i="1"/>
  <c r="D155" i="3" s="1"/>
  <c r="AC152" i="1"/>
  <c r="C155" i="3" s="1"/>
  <c r="AB152" i="1"/>
  <c r="B155" i="3" s="1"/>
  <c r="AA152" i="1"/>
  <c r="A155" i="3" s="1"/>
  <c r="AM151" i="1"/>
  <c r="M154" i="3" s="1"/>
  <c r="AL151" i="1"/>
  <c r="L154" i="3" s="1"/>
  <c r="AK151" i="1"/>
  <c r="K154" i="3" s="1"/>
  <c r="AI151" i="1"/>
  <c r="I154" i="3" s="1"/>
  <c r="AG151" i="1"/>
  <c r="G154" i="3" s="1"/>
  <c r="AF151" i="1"/>
  <c r="F154" i="3" s="1"/>
  <c r="AD151" i="1"/>
  <c r="D154" i="3" s="1"/>
  <c r="AC151" i="1"/>
  <c r="C154" i="3" s="1"/>
  <c r="AB151" i="1"/>
  <c r="B154" i="3" s="1"/>
  <c r="AA151" i="1"/>
  <c r="A154" i="3" s="1"/>
  <c r="AM150" i="1"/>
  <c r="M153" i="3" s="1"/>
  <c r="AL150" i="1"/>
  <c r="L153" i="3" s="1"/>
  <c r="AK150" i="1"/>
  <c r="K153" i="3" s="1"/>
  <c r="AI150" i="1"/>
  <c r="I153" i="3" s="1"/>
  <c r="AG150" i="1"/>
  <c r="G153" i="3" s="1"/>
  <c r="AF150" i="1"/>
  <c r="F153" i="3" s="1"/>
  <c r="AD150" i="1"/>
  <c r="D153" i="3" s="1"/>
  <c r="AC150" i="1"/>
  <c r="C153" i="3" s="1"/>
  <c r="AB150" i="1"/>
  <c r="B153" i="3" s="1"/>
  <c r="AA150" i="1"/>
  <c r="A153" i="3" s="1"/>
  <c r="AM149" i="1"/>
  <c r="M152" i="3" s="1"/>
  <c r="AL149" i="1"/>
  <c r="L152" i="3" s="1"/>
  <c r="AK149" i="1"/>
  <c r="K152" i="3" s="1"/>
  <c r="AI149" i="1"/>
  <c r="I152" i="3" s="1"/>
  <c r="AG149" i="1"/>
  <c r="G152" i="3" s="1"/>
  <c r="AF149" i="1"/>
  <c r="F152" i="3" s="1"/>
  <c r="AD149" i="1"/>
  <c r="D152" i="3" s="1"/>
  <c r="AC149" i="1"/>
  <c r="C152" i="3" s="1"/>
  <c r="AB149" i="1"/>
  <c r="B152" i="3" s="1"/>
  <c r="AA149" i="1"/>
  <c r="A152" i="3" s="1"/>
  <c r="AM148" i="1"/>
  <c r="M151" i="3" s="1"/>
  <c r="AL148" i="1"/>
  <c r="L151" i="3" s="1"/>
  <c r="AK148" i="1"/>
  <c r="K151" i="3" s="1"/>
  <c r="AI148" i="1"/>
  <c r="I151" i="3" s="1"/>
  <c r="AG148" i="1"/>
  <c r="G151" i="3" s="1"/>
  <c r="AF148" i="1"/>
  <c r="F151" i="3" s="1"/>
  <c r="AD148" i="1"/>
  <c r="D151" i="3" s="1"/>
  <c r="AC148" i="1"/>
  <c r="C151" i="3" s="1"/>
  <c r="AB148" i="1"/>
  <c r="B151" i="3" s="1"/>
  <c r="AA148" i="1"/>
  <c r="A151" i="3" s="1"/>
  <c r="AM147" i="1"/>
  <c r="M150" i="3" s="1"/>
  <c r="AL147" i="1"/>
  <c r="L150" i="3" s="1"/>
  <c r="AK147" i="1"/>
  <c r="K150" i="3" s="1"/>
  <c r="AI147" i="1"/>
  <c r="I150" i="3" s="1"/>
  <c r="AG147" i="1"/>
  <c r="G150" i="3" s="1"/>
  <c r="AF147" i="1"/>
  <c r="F150" i="3" s="1"/>
  <c r="AD147" i="1"/>
  <c r="D150" i="3" s="1"/>
  <c r="AC147" i="1"/>
  <c r="C150" i="3" s="1"/>
  <c r="AB147" i="1"/>
  <c r="B150" i="3" s="1"/>
  <c r="AA147" i="1"/>
  <c r="A150" i="3" s="1"/>
  <c r="AM146" i="1"/>
  <c r="M149" i="3" s="1"/>
  <c r="AL146" i="1"/>
  <c r="L149" i="3" s="1"/>
  <c r="AK146" i="1"/>
  <c r="K149" i="3" s="1"/>
  <c r="AI146" i="1"/>
  <c r="I149" i="3" s="1"/>
  <c r="AG146" i="1"/>
  <c r="G149" i="3" s="1"/>
  <c r="AF146" i="1"/>
  <c r="F149" i="3" s="1"/>
  <c r="AD146" i="1"/>
  <c r="D149" i="3" s="1"/>
  <c r="AC146" i="1"/>
  <c r="C149" i="3" s="1"/>
  <c r="AB146" i="1"/>
  <c r="B149" i="3" s="1"/>
  <c r="AA146" i="1"/>
  <c r="A149" i="3" s="1"/>
  <c r="AM145" i="1"/>
  <c r="M148" i="3" s="1"/>
  <c r="AL145" i="1"/>
  <c r="L148" i="3" s="1"/>
  <c r="AK145" i="1"/>
  <c r="K148" i="3" s="1"/>
  <c r="AI145" i="1"/>
  <c r="I148" i="3" s="1"/>
  <c r="AG145" i="1"/>
  <c r="G148" i="3" s="1"/>
  <c r="AF145" i="1"/>
  <c r="F148" i="3" s="1"/>
  <c r="AD145" i="1"/>
  <c r="D148" i="3" s="1"/>
  <c r="AC145" i="1"/>
  <c r="C148" i="3" s="1"/>
  <c r="AB145" i="1"/>
  <c r="B148" i="3" s="1"/>
  <c r="AA145" i="1"/>
  <c r="A148" i="3" s="1"/>
  <c r="AM144" i="1"/>
  <c r="M147" i="3" s="1"/>
  <c r="AL144" i="1"/>
  <c r="L147" i="3" s="1"/>
  <c r="AK144" i="1"/>
  <c r="K147" i="3" s="1"/>
  <c r="AI144" i="1"/>
  <c r="I147" i="3" s="1"/>
  <c r="AG144" i="1"/>
  <c r="G147" i="3" s="1"/>
  <c r="AF144" i="1"/>
  <c r="F147" i="3" s="1"/>
  <c r="AD144" i="1"/>
  <c r="D147" i="3" s="1"/>
  <c r="AC144" i="1"/>
  <c r="C147" i="3" s="1"/>
  <c r="AB144" i="1"/>
  <c r="B147" i="3" s="1"/>
  <c r="AA144" i="1"/>
  <c r="A147" i="3" s="1"/>
  <c r="AM143" i="1"/>
  <c r="M146" i="3" s="1"/>
  <c r="AL143" i="1"/>
  <c r="L146" i="3" s="1"/>
  <c r="AK143" i="1"/>
  <c r="K146" i="3" s="1"/>
  <c r="AI143" i="1"/>
  <c r="I146" i="3" s="1"/>
  <c r="AG143" i="1"/>
  <c r="G146" i="3" s="1"/>
  <c r="AF143" i="1"/>
  <c r="F146" i="3" s="1"/>
  <c r="AD143" i="1"/>
  <c r="D146" i="3" s="1"/>
  <c r="AC143" i="1"/>
  <c r="C146" i="3" s="1"/>
  <c r="AB143" i="1"/>
  <c r="B146" i="3" s="1"/>
  <c r="AA143" i="1"/>
  <c r="A146" i="3" s="1"/>
  <c r="AM142" i="1"/>
  <c r="M145" i="3" s="1"/>
  <c r="AL142" i="1"/>
  <c r="L145" i="3" s="1"/>
  <c r="AK142" i="1"/>
  <c r="K145" i="3" s="1"/>
  <c r="AI142" i="1"/>
  <c r="I145" i="3" s="1"/>
  <c r="AG142" i="1"/>
  <c r="G145" i="3" s="1"/>
  <c r="AF142" i="1"/>
  <c r="F145" i="3" s="1"/>
  <c r="AD142" i="1"/>
  <c r="D145" i="3" s="1"/>
  <c r="AC142" i="1"/>
  <c r="C145" i="3" s="1"/>
  <c r="AB142" i="1"/>
  <c r="B145" i="3" s="1"/>
  <c r="AA142" i="1"/>
  <c r="A145" i="3" s="1"/>
  <c r="AM141" i="1"/>
  <c r="M144" i="3" s="1"/>
  <c r="AL141" i="1"/>
  <c r="L144" i="3" s="1"/>
  <c r="AK141" i="1"/>
  <c r="K144" i="3" s="1"/>
  <c r="AI141" i="1"/>
  <c r="I144" i="3" s="1"/>
  <c r="AG141" i="1"/>
  <c r="G144" i="3" s="1"/>
  <c r="AF141" i="1"/>
  <c r="F144" i="3" s="1"/>
  <c r="AD141" i="1"/>
  <c r="D144" i="3" s="1"/>
  <c r="AC141" i="1"/>
  <c r="C144" i="3" s="1"/>
  <c r="AB141" i="1"/>
  <c r="B144" i="3" s="1"/>
  <c r="AA141" i="1"/>
  <c r="A144" i="3" s="1"/>
  <c r="AM140" i="1"/>
  <c r="M143" i="3" s="1"/>
  <c r="AL140" i="1"/>
  <c r="L143" i="3" s="1"/>
  <c r="AK140" i="1"/>
  <c r="K143" i="3" s="1"/>
  <c r="AI140" i="1"/>
  <c r="I143" i="3" s="1"/>
  <c r="AG140" i="1"/>
  <c r="G143" i="3" s="1"/>
  <c r="AF140" i="1"/>
  <c r="F143" i="3" s="1"/>
  <c r="AD140" i="1"/>
  <c r="D143" i="3" s="1"/>
  <c r="AC140" i="1"/>
  <c r="C143" i="3" s="1"/>
  <c r="AB140" i="1"/>
  <c r="B143" i="3" s="1"/>
  <c r="AA140" i="1"/>
  <c r="A143" i="3" s="1"/>
  <c r="AM139" i="1"/>
  <c r="M142" i="3" s="1"/>
  <c r="AL139" i="1"/>
  <c r="L142" i="3" s="1"/>
  <c r="AK139" i="1"/>
  <c r="K142" i="3" s="1"/>
  <c r="AI139" i="1"/>
  <c r="I142" i="3" s="1"/>
  <c r="AG139" i="1"/>
  <c r="G142" i="3" s="1"/>
  <c r="AF139" i="1"/>
  <c r="F142" i="3" s="1"/>
  <c r="AD139" i="1"/>
  <c r="D142" i="3" s="1"/>
  <c r="AC139" i="1"/>
  <c r="C142" i="3" s="1"/>
  <c r="AB139" i="1"/>
  <c r="B142" i="3" s="1"/>
  <c r="AA139" i="1"/>
  <c r="A142" i="3" s="1"/>
  <c r="AM138" i="1"/>
  <c r="M141" i="3" s="1"/>
  <c r="AL138" i="1"/>
  <c r="L141" i="3" s="1"/>
  <c r="AK138" i="1"/>
  <c r="K141" i="3" s="1"/>
  <c r="AI138" i="1"/>
  <c r="I141" i="3" s="1"/>
  <c r="AG138" i="1"/>
  <c r="G141" i="3" s="1"/>
  <c r="AF138" i="1"/>
  <c r="F141" i="3" s="1"/>
  <c r="AD138" i="1"/>
  <c r="D141" i="3" s="1"/>
  <c r="AC138" i="1"/>
  <c r="C141" i="3" s="1"/>
  <c r="AB138" i="1"/>
  <c r="B141" i="3" s="1"/>
  <c r="AA138" i="1"/>
  <c r="A141" i="3" s="1"/>
  <c r="AM137" i="1"/>
  <c r="M140" i="3" s="1"/>
  <c r="AL137" i="1"/>
  <c r="L140" i="3" s="1"/>
  <c r="AK137" i="1"/>
  <c r="K140" i="3" s="1"/>
  <c r="AI137" i="1"/>
  <c r="I140" i="3" s="1"/>
  <c r="AG137" i="1"/>
  <c r="G140" i="3" s="1"/>
  <c r="AF137" i="1"/>
  <c r="F140" i="3" s="1"/>
  <c r="AD137" i="1"/>
  <c r="D140" i="3" s="1"/>
  <c r="AC137" i="1"/>
  <c r="C140" i="3" s="1"/>
  <c r="AB137" i="1"/>
  <c r="B140" i="3" s="1"/>
  <c r="AA137" i="1"/>
  <c r="A140" i="3" s="1"/>
  <c r="AM136" i="1"/>
  <c r="M139" i="3" s="1"/>
  <c r="AL136" i="1"/>
  <c r="L139" i="3" s="1"/>
  <c r="AK136" i="1"/>
  <c r="K139" i="3" s="1"/>
  <c r="AI136" i="1"/>
  <c r="I139" i="3" s="1"/>
  <c r="AG136" i="1"/>
  <c r="G139" i="3" s="1"/>
  <c r="AF136" i="1"/>
  <c r="F139" i="3" s="1"/>
  <c r="AD136" i="1"/>
  <c r="D139" i="3" s="1"/>
  <c r="AC136" i="1"/>
  <c r="C139" i="3" s="1"/>
  <c r="AB136" i="1"/>
  <c r="B139" i="3" s="1"/>
  <c r="AA136" i="1"/>
  <c r="A139" i="3" s="1"/>
  <c r="AM135" i="1"/>
  <c r="M138" i="3" s="1"/>
  <c r="AL135" i="1"/>
  <c r="L138" i="3" s="1"/>
  <c r="AK135" i="1"/>
  <c r="K138" i="3" s="1"/>
  <c r="AI135" i="1"/>
  <c r="I138" i="3" s="1"/>
  <c r="AG135" i="1"/>
  <c r="G138" i="3" s="1"/>
  <c r="AF135" i="1"/>
  <c r="F138" i="3" s="1"/>
  <c r="AD135" i="1"/>
  <c r="D138" i="3" s="1"/>
  <c r="AC135" i="1"/>
  <c r="C138" i="3" s="1"/>
  <c r="AB135" i="1"/>
  <c r="B138" i="3" s="1"/>
  <c r="AA135" i="1"/>
  <c r="A138" i="3" s="1"/>
  <c r="AM134" i="1"/>
  <c r="M137" i="3" s="1"/>
  <c r="AL134" i="1"/>
  <c r="L137" i="3" s="1"/>
  <c r="AK134" i="1"/>
  <c r="K137" i="3" s="1"/>
  <c r="AI134" i="1"/>
  <c r="I137" i="3" s="1"/>
  <c r="AG134" i="1"/>
  <c r="G137" i="3" s="1"/>
  <c r="AF134" i="1"/>
  <c r="F137" i="3" s="1"/>
  <c r="AD134" i="1"/>
  <c r="D137" i="3" s="1"/>
  <c r="AC134" i="1"/>
  <c r="C137" i="3" s="1"/>
  <c r="AB134" i="1"/>
  <c r="B137" i="3" s="1"/>
  <c r="AA134" i="1"/>
  <c r="A137" i="3" s="1"/>
  <c r="AM133" i="1"/>
  <c r="M136" i="3" s="1"/>
  <c r="AL133" i="1"/>
  <c r="L136" i="3" s="1"/>
  <c r="AK133" i="1"/>
  <c r="K136" i="3" s="1"/>
  <c r="AI133" i="1"/>
  <c r="I136" i="3" s="1"/>
  <c r="AG133" i="1"/>
  <c r="G136" i="3" s="1"/>
  <c r="AF133" i="1"/>
  <c r="F136" i="3" s="1"/>
  <c r="AD133" i="1"/>
  <c r="D136" i="3" s="1"/>
  <c r="AC133" i="1"/>
  <c r="C136" i="3" s="1"/>
  <c r="AB133" i="1"/>
  <c r="B136" i="3" s="1"/>
  <c r="AA133" i="1"/>
  <c r="A136" i="3" s="1"/>
  <c r="AM132" i="1"/>
  <c r="M135" i="3" s="1"/>
  <c r="AL132" i="1"/>
  <c r="L135" i="3" s="1"/>
  <c r="AK132" i="1"/>
  <c r="K135" i="3" s="1"/>
  <c r="AI132" i="1"/>
  <c r="I135" i="3" s="1"/>
  <c r="AG132" i="1"/>
  <c r="G135" i="3" s="1"/>
  <c r="AF132" i="1"/>
  <c r="F135" i="3" s="1"/>
  <c r="AD132" i="1"/>
  <c r="D135" i="3" s="1"/>
  <c r="AC132" i="1"/>
  <c r="C135" i="3" s="1"/>
  <c r="AB132" i="1"/>
  <c r="B135" i="3" s="1"/>
  <c r="AA132" i="1"/>
  <c r="A135" i="3" s="1"/>
  <c r="AM131" i="1"/>
  <c r="M134" i="3" s="1"/>
  <c r="AL131" i="1"/>
  <c r="L134" i="3" s="1"/>
  <c r="AK131" i="1"/>
  <c r="K134" i="3" s="1"/>
  <c r="AI131" i="1"/>
  <c r="I134" i="3" s="1"/>
  <c r="AG131" i="1"/>
  <c r="G134" i="3" s="1"/>
  <c r="AF131" i="1"/>
  <c r="F134" i="3" s="1"/>
  <c r="AD131" i="1"/>
  <c r="D134" i="3" s="1"/>
  <c r="AC131" i="1"/>
  <c r="C134" i="3" s="1"/>
  <c r="AB131" i="1"/>
  <c r="B134" i="3" s="1"/>
  <c r="AA131" i="1"/>
  <c r="A134" i="3" s="1"/>
  <c r="AM130" i="1"/>
  <c r="M133" i="3" s="1"/>
  <c r="AL130" i="1"/>
  <c r="L133" i="3" s="1"/>
  <c r="AK130" i="1"/>
  <c r="K133" i="3" s="1"/>
  <c r="AI130" i="1"/>
  <c r="I133" i="3" s="1"/>
  <c r="AG130" i="1"/>
  <c r="G133" i="3" s="1"/>
  <c r="AF130" i="1"/>
  <c r="F133" i="3" s="1"/>
  <c r="AD130" i="1"/>
  <c r="D133" i="3" s="1"/>
  <c r="AC130" i="1"/>
  <c r="C133" i="3" s="1"/>
  <c r="AB130" i="1"/>
  <c r="B133" i="3" s="1"/>
  <c r="AA130" i="1"/>
  <c r="A133" i="3" s="1"/>
  <c r="AM129" i="1"/>
  <c r="M132" i="3" s="1"/>
  <c r="AL129" i="1"/>
  <c r="L132" i="3" s="1"/>
  <c r="AK129" i="1"/>
  <c r="K132" i="3" s="1"/>
  <c r="AI129" i="1"/>
  <c r="I132" i="3" s="1"/>
  <c r="AG129" i="1"/>
  <c r="G132" i="3" s="1"/>
  <c r="AF129" i="1"/>
  <c r="F132" i="3" s="1"/>
  <c r="AD129" i="1"/>
  <c r="D132" i="3" s="1"/>
  <c r="AC129" i="1"/>
  <c r="C132" i="3" s="1"/>
  <c r="AB129" i="1"/>
  <c r="B132" i="3" s="1"/>
  <c r="AA129" i="1"/>
  <c r="A132" i="3" s="1"/>
  <c r="AM128" i="1"/>
  <c r="M131" i="3" s="1"/>
  <c r="AL128" i="1"/>
  <c r="L131" i="3" s="1"/>
  <c r="AK128" i="1"/>
  <c r="K131" i="3" s="1"/>
  <c r="AI128" i="1"/>
  <c r="I131" i="3" s="1"/>
  <c r="AG128" i="1"/>
  <c r="G131" i="3" s="1"/>
  <c r="AF128" i="1"/>
  <c r="F131" i="3" s="1"/>
  <c r="AD128" i="1"/>
  <c r="D131" i="3" s="1"/>
  <c r="AC128" i="1"/>
  <c r="C131" i="3" s="1"/>
  <c r="AB128" i="1"/>
  <c r="B131" i="3" s="1"/>
  <c r="AA128" i="1"/>
  <c r="A131" i="3" s="1"/>
  <c r="AM127" i="1"/>
  <c r="M130" i="3" s="1"/>
  <c r="AL127" i="1"/>
  <c r="L130" i="3" s="1"/>
  <c r="AK127" i="1"/>
  <c r="K130" i="3" s="1"/>
  <c r="AI127" i="1"/>
  <c r="I130" i="3" s="1"/>
  <c r="AG127" i="1"/>
  <c r="G130" i="3" s="1"/>
  <c r="AF127" i="1"/>
  <c r="F130" i="3" s="1"/>
  <c r="AD127" i="1"/>
  <c r="D130" i="3" s="1"/>
  <c r="AC127" i="1"/>
  <c r="C130" i="3" s="1"/>
  <c r="AB127" i="1"/>
  <c r="B130" i="3" s="1"/>
  <c r="AA127" i="1"/>
  <c r="A130" i="3" s="1"/>
  <c r="AM126" i="1"/>
  <c r="M129" i="3" s="1"/>
  <c r="AL126" i="1"/>
  <c r="L129" i="3" s="1"/>
  <c r="AK126" i="1"/>
  <c r="K129" i="3" s="1"/>
  <c r="AI126" i="1"/>
  <c r="I129" i="3" s="1"/>
  <c r="AG126" i="1"/>
  <c r="G129" i="3" s="1"/>
  <c r="AF126" i="1"/>
  <c r="F129" i="3" s="1"/>
  <c r="AD126" i="1"/>
  <c r="D129" i="3" s="1"/>
  <c r="AC126" i="1"/>
  <c r="C129" i="3" s="1"/>
  <c r="AB126" i="1"/>
  <c r="B129" i="3" s="1"/>
  <c r="AA126" i="1"/>
  <c r="A129" i="3" s="1"/>
  <c r="AM125" i="1"/>
  <c r="M128" i="3" s="1"/>
  <c r="AL125" i="1"/>
  <c r="L128" i="3" s="1"/>
  <c r="AK125" i="1"/>
  <c r="K128" i="3" s="1"/>
  <c r="AI125" i="1"/>
  <c r="I128" i="3" s="1"/>
  <c r="AG125" i="1"/>
  <c r="G128" i="3" s="1"/>
  <c r="AF125" i="1"/>
  <c r="F128" i="3" s="1"/>
  <c r="AD125" i="1"/>
  <c r="D128" i="3" s="1"/>
  <c r="AC125" i="1"/>
  <c r="C128" i="3" s="1"/>
  <c r="AB125" i="1"/>
  <c r="B128" i="3" s="1"/>
  <c r="AA125" i="1"/>
  <c r="A128" i="3" s="1"/>
  <c r="AM124" i="1"/>
  <c r="M127" i="3" s="1"/>
  <c r="AL124" i="1"/>
  <c r="L127" i="3" s="1"/>
  <c r="AK124" i="1"/>
  <c r="K127" i="3" s="1"/>
  <c r="AI124" i="1"/>
  <c r="I127" i="3" s="1"/>
  <c r="AG124" i="1"/>
  <c r="G127" i="3" s="1"/>
  <c r="AF124" i="1"/>
  <c r="F127" i="3" s="1"/>
  <c r="AD124" i="1"/>
  <c r="D127" i="3" s="1"/>
  <c r="AC124" i="1"/>
  <c r="C127" i="3" s="1"/>
  <c r="AB124" i="1"/>
  <c r="B127" i="3" s="1"/>
  <c r="AA124" i="1"/>
  <c r="A127" i="3" s="1"/>
  <c r="AM123" i="1"/>
  <c r="M126" i="3" s="1"/>
  <c r="AL123" i="1"/>
  <c r="L126" i="3" s="1"/>
  <c r="AK123" i="1"/>
  <c r="K126" i="3" s="1"/>
  <c r="AI123" i="1"/>
  <c r="I126" i="3" s="1"/>
  <c r="AG123" i="1"/>
  <c r="G126" i="3" s="1"/>
  <c r="AF123" i="1"/>
  <c r="F126" i="3" s="1"/>
  <c r="AD123" i="1"/>
  <c r="D126" i="3" s="1"/>
  <c r="AC123" i="1"/>
  <c r="C126" i="3" s="1"/>
  <c r="AB123" i="1"/>
  <c r="B126" i="3" s="1"/>
  <c r="AA123" i="1"/>
  <c r="A126" i="3" s="1"/>
  <c r="AM122" i="1"/>
  <c r="M125" i="3" s="1"/>
  <c r="AL122" i="1"/>
  <c r="L125" i="3" s="1"/>
  <c r="AK122" i="1"/>
  <c r="K125" i="3" s="1"/>
  <c r="AI122" i="1"/>
  <c r="I125" i="3" s="1"/>
  <c r="AG122" i="1"/>
  <c r="G125" i="3" s="1"/>
  <c r="AF122" i="1"/>
  <c r="F125" i="3" s="1"/>
  <c r="AD122" i="1"/>
  <c r="D125" i="3" s="1"/>
  <c r="AC122" i="1"/>
  <c r="C125" i="3" s="1"/>
  <c r="AB122" i="1"/>
  <c r="B125" i="3" s="1"/>
  <c r="AA122" i="1"/>
  <c r="A125" i="3" s="1"/>
  <c r="AM121" i="1"/>
  <c r="M124" i="3" s="1"/>
  <c r="AL121" i="1"/>
  <c r="L124" i="3" s="1"/>
  <c r="AK121" i="1"/>
  <c r="K124" i="3" s="1"/>
  <c r="AI121" i="1"/>
  <c r="I124" i="3" s="1"/>
  <c r="AG121" i="1"/>
  <c r="G124" i="3" s="1"/>
  <c r="AF121" i="1"/>
  <c r="F124" i="3" s="1"/>
  <c r="AD121" i="1"/>
  <c r="D124" i="3" s="1"/>
  <c r="AC121" i="1"/>
  <c r="C124" i="3" s="1"/>
  <c r="AB121" i="1"/>
  <c r="B124" i="3" s="1"/>
  <c r="AA121" i="1"/>
  <c r="A124" i="3" s="1"/>
  <c r="AM120" i="1"/>
  <c r="M123" i="3" s="1"/>
  <c r="AL120" i="1"/>
  <c r="L123" i="3" s="1"/>
  <c r="AK120" i="1"/>
  <c r="K123" i="3" s="1"/>
  <c r="AI120" i="1"/>
  <c r="I123" i="3" s="1"/>
  <c r="AG120" i="1"/>
  <c r="G123" i="3" s="1"/>
  <c r="AF120" i="1"/>
  <c r="F123" i="3" s="1"/>
  <c r="AD120" i="1"/>
  <c r="D123" i="3" s="1"/>
  <c r="AC120" i="1"/>
  <c r="C123" i="3" s="1"/>
  <c r="AB120" i="1"/>
  <c r="B123" i="3" s="1"/>
  <c r="AA120" i="1"/>
  <c r="A123" i="3" s="1"/>
  <c r="AM119" i="1"/>
  <c r="M122" i="3" s="1"/>
  <c r="AL119" i="1"/>
  <c r="L122" i="3" s="1"/>
  <c r="AK119" i="1"/>
  <c r="K122" i="3" s="1"/>
  <c r="AI119" i="1"/>
  <c r="I122" i="3" s="1"/>
  <c r="AG119" i="1"/>
  <c r="G122" i="3" s="1"/>
  <c r="AF119" i="1"/>
  <c r="F122" i="3" s="1"/>
  <c r="AD119" i="1"/>
  <c r="D122" i="3" s="1"/>
  <c r="AC119" i="1"/>
  <c r="C122" i="3" s="1"/>
  <c r="AB119" i="1"/>
  <c r="B122" i="3" s="1"/>
  <c r="AA119" i="1"/>
  <c r="A122" i="3" s="1"/>
  <c r="AM118" i="1"/>
  <c r="M121" i="3" s="1"/>
  <c r="AL118" i="1"/>
  <c r="L121" i="3" s="1"/>
  <c r="AK118" i="1"/>
  <c r="K121" i="3" s="1"/>
  <c r="AI118" i="1"/>
  <c r="I121" i="3" s="1"/>
  <c r="AG118" i="1"/>
  <c r="G121" i="3" s="1"/>
  <c r="AF118" i="1"/>
  <c r="F121" i="3" s="1"/>
  <c r="AD118" i="1"/>
  <c r="D121" i="3" s="1"/>
  <c r="AC118" i="1"/>
  <c r="C121" i="3" s="1"/>
  <c r="AB118" i="1"/>
  <c r="B121" i="3" s="1"/>
  <c r="AA118" i="1"/>
  <c r="A121" i="3" s="1"/>
  <c r="AM117" i="1"/>
  <c r="M120" i="3" s="1"/>
  <c r="AL117" i="1"/>
  <c r="L120" i="3" s="1"/>
  <c r="AK117" i="1"/>
  <c r="K120" i="3" s="1"/>
  <c r="AI117" i="1"/>
  <c r="I120" i="3" s="1"/>
  <c r="AG117" i="1"/>
  <c r="G120" i="3" s="1"/>
  <c r="AF117" i="1"/>
  <c r="F120" i="3" s="1"/>
  <c r="AD117" i="1"/>
  <c r="D120" i="3" s="1"/>
  <c r="AC117" i="1"/>
  <c r="C120" i="3" s="1"/>
  <c r="AB117" i="1"/>
  <c r="B120" i="3" s="1"/>
  <c r="AA117" i="1"/>
  <c r="A120" i="3" s="1"/>
  <c r="AM116" i="1"/>
  <c r="M119" i="3" s="1"/>
  <c r="AL116" i="1"/>
  <c r="L119" i="3" s="1"/>
  <c r="AK116" i="1"/>
  <c r="K119" i="3" s="1"/>
  <c r="AI116" i="1"/>
  <c r="I119" i="3" s="1"/>
  <c r="AG116" i="1"/>
  <c r="G119" i="3" s="1"/>
  <c r="AF116" i="1"/>
  <c r="F119" i="3" s="1"/>
  <c r="AD116" i="1"/>
  <c r="D119" i="3" s="1"/>
  <c r="AC116" i="1"/>
  <c r="C119" i="3" s="1"/>
  <c r="AB116" i="1"/>
  <c r="B119" i="3" s="1"/>
  <c r="AA116" i="1"/>
  <c r="A119" i="3" s="1"/>
  <c r="AM115" i="1"/>
  <c r="M118" i="3" s="1"/>
  <c r="AL115" i="1"/>
  <c r="L118" i="3" s="1"/>
  <c r="AK115" i="1"/>
  <c r="K118" i="3" s="1"/>
  <c r="AI115" i="1"/>
  <c r="I118" i="3" s="1"/>
  <c r="AG115" i="1"/>
  <c r="G118" i="3" s="1"/>
  <c r="AF115" i="1"/>
  <c r="F118" i="3" s="1"/>
  <c r="AD115" i="1"/>
  <c r="D118" i="3" s="1"/>
  <c r="AC115" i="1"/>
  <c r="C118" i="3" s="1"/>
  <c r="AB115" i="1"/>
  <c r="B118" i="3" s="1"/>
  <c r="AA115" i="1"/>
  <c r="A118" i="3" s="1"/>
  <c r="AM114" i="1"/>
  <c r="M117" i="3" s="1"/>
  <c r="AL114" i="1"/>
  <c r="L117" i="3" s="1"/>
  <c r="AK114" i="1"/>
  <c r="K117" i="3" s="1"/>
  <c r="AI114" i="1"/>
  <c r="I117" i="3" s="1"/>
  <c r="AG114" i="1"/>
  <c r="G117" i="3" s="1"/>
  <c r="AF114" i="1"/>
  <c r="F117" i="3" s="1"/>
  <c r="AD114" i="1"/>
  <c r="D117" i="3" s="1"/>
  <c r="AC114" i="1"/>
  <c r="C117" i="3" s="1"/>
  <c r="AB114" i="1"/>
  <c r="B117" i="3" s="1"/>
  <c r="AA114" i="1"/>
  <c r="A117" i="3" s="1"/>
  <c r="AM113" i="1"/>
  <c r="M116" i="3" s="1"/>
  <c r="AL113" i="1"/>
  <c r="L116" i="3" s="1"/>
  <c r="AK113" i="1"/>
  <c r="K116" i="3" s="1"/>
  <c r="AI113" i="1"/>
  <c r="I116" i="3" s="1"/>
  <c r="AG113" i="1"/>
  <c r="G116" i="3" s="1"/>
  <c r="AF113" i="1"/>
  <c r="F116" i="3" s="1"/>
  <c r="AD113" i="1"/>
  <c r="D116" i="3" s="1"/>
  <c r="AC113" i="1"/>
  <c r="C116" i="3" s="1"/>
  <c r="AB113" i="1"/>
  <c r="B116" i="3" s="1"/>
  <c r="AA113" i="1"/>
  <c r="A116" i="3" s="1"/>
  <c r="AM112" i="1"/>
  <c r="M115" i="3" s="1"/>
  <c r="AL112" i="1"/>
  <c r="L115" i="3" s="1"/>
  <c r="AK112" i="1"/>
  <c r="K115" i="3" s="1"/>
  <c r="AI112" i="1"/>
  <c r="I115" i="3" s="1"/>
  <c r="AG112" i="1"/>
  <c r="G115" i="3" s="1"/>
  <c r="AF112" i="1"/>
  <c r="F115" i="3" s="1"/>
  <c r="AD112" i="1"/>
  <c r="D115" i="3" s="1"/>
  <c r="AC112" i="1"/>
  <c r="C115" i="3" s="1"/>
  <c r="AB112" i="1"/>
  <c r="B115" i="3" s="1"/>
  <c r="AA112" i="1"/>
  <c r="A115" i="3" s="1"/>
  <c r="AM111" i="1"/>
  <c r="M114" i="3" s="1"/>
  <c r="AL111" i="1"/>
  <c r="L114" i="3" s="1"/>
  <c r="AK111" i="1"/>
  <c r="K114" i="3" s="1"/>
  <c r="AI111" i="1"/>
  <c r="I114" i="3" s="1"/>
  <c r="AG111" i="1"/>
  <c r="G114" i="3" s="1"/>
  <c r="AF111" i="1"/>
  <c r="F114" i="3" s="1"/>
  <c r="AD111" i="1"/>
  <c r="D114" i="3" s="1"/>
  <c r="AC111" i="1"/>
  <c r="C114" i="3" s="1"/>
  <c r="AB111" i="1"/>
  <c r="B114" i="3" s="1"/>
  <c r="AA111" i="1"/>
  <c r="A114" i="3" s="1"/>
  <c r="AM110" i="1"/>
  <c r="M113" i="3" s="1"/>
  <c r="AL110" i="1"/>
  <c r="L113" i="3" s="1"/>
  <c r="AK110" i="1"/>
  <c r="K113" i="3" s="1"/>
  <c r="AI110" i="1"/>
  <c r="I113" i="3" s="1"/>
  <c r="AG110" i="1"/>
  <c r="G113" i="3" s="1"/>
  <c r="AF110" i="1"/>
  <c r="F113" i="3" s="1"/>
  <c r="AD110" i="1"/>
  <c r="D113" i="3" s="1"/>
  <c r="AC110" i="1"/>
  <c r="C113" i="3" s="1"/>
  <c r="AB110" i="1"/>
  <c r="B113" i="3" s="1"/>
  <c r="AA110" i="1"/>
  <c r="A113" i="3" s="1"/>
  <c r="AM109" i="1"/>
  <c r="M112" i="3" s="1"/>
  <c r="AL109" i="1"/>
  <c r="L112" i="3" s="1"/>
  <c r="AK109" i="1"/>
  <c r="K112" i="3" s="1"/>
  <c r="AI109" i="1"/>
  <c r="I112" i="3" s="1"/>
  <c r="AG109" i="1"/>
  <c r="G112" i="3" s="1"/>
  <c r="AF109" i="1"/>
  <c r="F112" i="3" s="1"/>
  <c r="AD109" i="1"/>
  <c r="D112" i="3" s="1"/>
  <c r="AC109" i="1"/>
  <c r="C112" i="3" s="1"/>
  <c r="AB109" i="1"/>
  <c r="B112" i="3" s="1"/>
  <c r="AA109" i="1"/>
  <c r="A112" i="3" s="1"/>
  <c r="AM108" i="1"/>
  <c r="M111" i="3" s="1"/>
  <c r="AL108" i="1"/>
  <c r="L111" i="3" s="1"/>
  <c r="AK108" i="1"/>
  <c r="K111" i="3" s="1"/>
  <c r="AI108" i="1"/>
  <c r="I111" i="3" s="1"/>
  <c r="AG108" i="1"/>
  <c r="G111" i="3" s="1"/>
  <c r="AF108" i="1"/>
  <c r="F111" i="3" s="1"/>
  <c r="AD108" i="1"/>
  <c r="D111" i="3" s="1"/>
  <c r="AC108" i="1"/>
  <c r="C111" i="3" s="1"/>
  <c r="AB108" i="1"/>
  <c r="B111" i="3" s="1"/>
  <c r="AA108" i="1"/>
  <c r="A111" i="3" s="1"/>
  <c r="AM107" i="1"/>
  <c r="M110" i="3" s="1"/>
  <c r="AL107" i="1"/>
  <c r="L110" i="3" s="1"/>
  <c r="AK107" i="1"/>
  <c r="K110" i="3" s="1"/>
  <c r="AI107" i="1"/>
  <c r="I110" i="3" s="1"/>
  <c r="AG107" i="1"/>
  <c r="G110" i="3" s="1"/>
  <c r="AF107" i="1"/>
  <c r="F110" i="3" s="1"/>
  <c r="AD107" i="1"/>
  <c r="D110" i="3" s="1"/>
  <c r="AC107" i="1"/>
  <c r="C110" i="3" s="1"/>
  <c r="AB107" i="1"/>
  <c r="B110" i="3" s="1"/>
  <c r="AA107" i="1"/>
  <c r="A110" i="3" s="1"/>
  <c r="AM106" i="1"/>
  <c r="M109" i="3" s="1"/>
  <c r="AL106" i="1"/>
  <c r="L109" i="3" s="1"/>
  <c r="AK106" i="1"/>
  <c r="K109" i="3" s="1"/>
  <c r="AI106" i="1"/>
  <c r="I109" i="3" s="1"/>
  <c r="AG106" i="1"/>
  <c r="G109" i="3" s="1"/>
  <c r="AF106" i="1"/>
  <c r="F109" i="3" s="1"/>
  <c r="AD106" i="1"/>
  <c r="D109" i="3" s="1"/>
  <c r="AC106" i="1"/>
  <c r="C109" i="3" s="1"/>
  <c r="AB106" i="1"/>
  <c r="B109" i="3" s="1"/>
  <c r="AA106" i="1"/>
  <c r="A109" i="3" s="1"/>
  <c r="AM105" i="1"/>
  <c r="M108" i="3" s="1"/>
  <c r="AL105" i="1"/>
  <c r="L108" i="3" s="1"/>
  <c r="AK105" i="1"/>
  <c r="K108" i="3" s="1"/>
  <c r="AI105" i="1"/>
  <c r="I108" i="3" s="1"/>
  <c r="AG105" i="1"/>
  <c r="G108" i="3" s="1"/>
  <c r="AF105" i="1"/>
  <c r="F108" i="3" s="1"/>
  <c r="AD105" i="1"/>
  <c r="D108" i="3" s="1"/>
  <c r="AC105" i="1"/>
  <c r="C108" i="3" s="1"/>
  <c r="AB105" i="1"/>
  <c r="B108" i="3" s="1"/>
  <c r="AA105" i="1"/>
  <c r="A108" i="3" s="1"/>
  <c r="AM104" i="1"/>
  <c r="M107" i="3" s="1"/>
  <c r="AL104" i="1"/>
  <c r="L107" i="3" s="1"/>
  <c r="AK104" i="1"/>
  <c r="K107" i="3" s="1"/>
  <c r="AI104" i="1"/>
  <c r="I107" i="3" s="1"/>
  <c r="AG104" i="1"/>
  <c r="G107" i="3" s="1"/>
  <c r="AF104" i="1"/>
  <c r="F107" i="3" s="1"/>
  <c r="AD104" i="1"/>
  <c r="D107" i="3" s="1"/>
  <c r="AC104" i="1"/>
  <c r="C107" i="3" s="1"/>
  <c r="AB104" i="1"/>
  <c r="B107" i="3" s="1"/>
  <c r="AA104" i="1"/>
  <c r="A107" i="3" s="1"/>
  <c r="AM103" i="1"/>
  <c r="M106" i="3" s="1"/>
  <c r="AL103" i="1"/>
  <c r="L106" i="3" s="1"/>
  <c r="AK103" i="1"/>
  <c r="K106" i="3" s="1"/>
  <c r="AI103" i="1"/>
  <c r="I106" i="3" s="1"/>
  <c r="AG103" i="1"/>
  <c r="G106" i="3" s="1"/>
  <c r="AF103" i="1"/>
  <c r="F106" i="3" s="1"/>
  <c r="AD103" i="1"/>
  <c r="D106" i="3" s="1"/>
  <c r="AC103" i="1"/>
  <c r="C106" i="3" s="1"/>
  <c r="AB103" i="1"/>
  <c r="B106" i="3" s="1"/>
  <c r="AA103" i="1"/>
  <c r="A106" i="3" s="1"/>
  <c r="AM102" i="1"/>
  <c r="M105" i="3" s="1"/>
  <c r="AL102" i="1"/>
  <c r="L105" i="3" s="1"/>
  <c r="AK102" i="1"/>
  <c r="K105" i="3" s="1"/>
  <c r="AI102" i="1"/>
  <c r="I105" i="3" s="1"/>
  <c r="AG102" i="1"/>
  <c r="G105" i="3" s="1"/>
  <c r="AF102" i="1"/>
  <c r="F105" i="3" s="1"/>
  <c r="AD102" i="1"/>
  <c r="D105" i="3" s="1"/>
  <c r="AC102" i="1"/>
  <c r="C105" i="3" s="1"/>
  <c r="AB102" i="1"/>
  <c r="B105" i="3" s="1"/>
  <c r="AA102" i="1"/>
  <c r="A105" i="3" s="1"/>
  <c r="AM101" i="1"/>
  <c r="M104" i="3" s="1"/>
  <c r="AL101" i="1"/>
  <c r="L104" i="3" s="1"/>
  <c r="AK101" i="1"/>
  <c r="K104" i="3" s="1"/>
  <c r="AI101" i="1"/>
  <c r="I104" i="3" s="1"/>
  <c r="AG101" i="1"/>
  <c r="G104" i="3" s="1"/>
  <c r="AF101" i="1"/>
  <c r="F104" i="3" s="1"/>
  <c r="AD101" i="1"/>
  <c r="D104" i="3" s="1"/>
  <c r="AC101" i="1"/>
  <c r="C104" i="3" s="1"/>
  <c r="AB101" i="1"/>
  <c r="B104" i="3" s="1"/>
  <c r="AA101" i="1"/>
  <c r="A104" i="3" s="1"/>
  <c r="AM100" i="1"/>
  <c r="M103" i="3" s="1"/>
  <c r="AL100" i="1"/>
  <c r="L103" i="3" s="1"/>
  <c r="AK100" i="1"/>
  <c r="K103" i="3" s="1"/>
  <c r="AI100" i="1"/>
  <c r="I103" i="3" s="1"/>
  <c r="AG100" i="1"/>
  <c r="G103" i="3" s="1"/>
  <c r="AF100" i="1"/>
  <c r="F103" i="3" s="1"/>
  <c r="AD100" i="1"/>
  <c r="D103" i="3" s="1"/>
  <c r="AC100" i="1"/>
  <c r="C103" i="3" s="1"/>
  <c r="AB100" i="1"/>
  <c r="B103" i="3" s="1"/>
  <c r="AA100" i="1"/>
  <c r="A103" i="3" s="1"/>
  <c r="AM99" i="1"/>
  <c r="M102" i="3" s="1"/>
  <c r="AL99" i="1"/>
  <c r="L102" i="3" s="1"/>
  <c r="AK99" i="1"/>
  <c r="K102" i="3" s="1"/>
  <c r="AI99" i="1"/>
  <c r="I102" i="3" s="1"/>
  <c r="AG99" i="1"/>
  <c r="G102" i="3" s="1"/>
  <c r="AF99" i="1"/>
  <c r="F102" i="3" s="1"/>
  <c r="AD99" i="1"/>
  <c r="D102" i="3" s="1"/>
  <c r="AC99" i="1"/>
  <c r="C102" i="3" s="1"/>
  <c r="AB99" i="1"/>
  <c r="B102" i="3" s="1"/>
  <c r="AA99" i="1"/>
  <c r="A102" i="3" s="1"/>
  <c r="AM98" i="1"/>
  <c r="M101" i="3" s="1"/>
  <c r="AL98" i="1"/>
  <c r="L101" i="3" s="1"/>
  <c r="AK98" i="1"/>
  <c r="K101" i="3" s="1"/>
  <c r="AI98" i="1"/>
  <c r="I101" i="3" s="1"/>
  <c r="AG98" i="1"/>
  <c r="G101" i="3" s="1"/>
  <c r="AF98" i="1"/>
  <c r="F101" i="3" s="1"/>
  <c r="AD98" i="1"/>
  <c r="D101" i="3" s="1"/>
  <c r="AC98" i="1"/>
  <c r="C101" i="3" s="1"/>
  <c r="AB98" i="1"/>
  <c r="B101" i="3" s="1"/>
  <c r="AA98" i="1"/>
  <c r="A101" i="3" s="1"/>
  <c r="AM97" i="1"/>
  <c r="M100" i="3" s="1"/>
  <c r="AL97" i="1"/>
  <c r="L100" i="3" s="1"/>
  <c r="AK97" i="1"/>
  <c r="K100" i="3" s="1"/>
  <c r="AI97" i="1"/>
  <c r="I100" i="3" s="1"/>
  <c r="AG97" i="1"/>
  <c r="G100" i="3" s="1"/>
  <c r="AF97" i="1"/>
  <c r="F100" i="3" s="1"/>
  <c r="AD97" i="1"/>
  <c r="D100" i="3" s="1"/>
  <c r="AC97" i="1"/>
  <c r="C100" i="3" s="1"/>
  <c r="AB97" i="1"/>
  <c r="B100" i="3" s="1"/>
  <c r="AA97" i="1"/>
  <c r="A100" i="3" s="1"/>
  <c r="AM96" i="1"/>
  <c r="M99" i="3" s="1"/>
  <c r="AL96" i="1"/>
  <c r="L99" i="3" s="1"/>
  <c r="AK96" i="1"/>
  <c r="K99" i="3" s="1"/>
  <c r="AI96" i="1"/>
  <c r="I99" i="3" s="1"/>
  <c r="AG96" i="1"/>
  <c r="G99" i="3" s="1"/>
  <c r="AF96" i="1"/>
  <c r="F99" i="3" s="1"/>
  <c r="AD96" i="1"/>
  <c r="D99" i="3" s="1"/>
  <c r="AC96" i="1"/>
  <c r="C99" i="3" s="1"/>
  <c r="AB96" i="1"/>
  <c r="B99" i="3" s="1"/>
  <c r="AA96" i="1"/>
  <c r="A99" i="3" s="1"/>
  <c r="AM95" i="1"/>
  <c r="M98" i="3" s="1"/>
  <c r="AL95" i="1"/>
  <c r="L98" i="3" s="1"/>
  <c r="AK95" i="1"/>
  <c r="K98" i="3" s="1"/>
  <c r="AI95" i="1"/>
  <c r="I98" i="3" s="1"/>
  <c r="AG95" i="1"/>
  <c r="G98" i="3" s="1"/>
  <c r="AF95" i="1"/>
  <c r="F98" i="3" s="1"/>
  <c r="AD95" i="1"/>
  <c r="D98" i="3" s="1"/>
  <c r="AC95" i="1"/>
  <c r="C98" i="3" s="1"/>
  <c r="AB95" i="1"/>
  <c r="B98" i="3" s="1"/>
  <c r="AA95" i="1"/>
  <c r="A98" i="3" s="1"/>
  <c r="AM94" i="1"/>
  <c r="M97" i="3" s="1"/>
  <c r="AL94" i="1"/>
  <c r="L97" i="3" s="1"/>
  <c r="AK94" i="1"/>
  <c r="K97" i="3" s="1"/>
  <c r="AI94" i="1"/>
  <c r="I97" i="3" s="1"/>
  <c r="AG94" i="1"/>
  <c r="G97" i="3" s="1"/>
  <c r="AF94" i="1"/>
  <c r="F97" i="3" s="1"/>
  <c r="AD94" i="1"/>
  <c r="D97" i="3" s="1"/>
  <c r="AC94" i="1"/>
  <c r="C97" i="3" s="1"/>
  <c r="AB94" i="1"/>
  <c r="B97" i="3" s="1"/>
  <c r="AA94" i="1"/>
  <c r="A97" i="3" s="1"/>
  <c r="AM93" i="1"/>
  <c r="M96" i="3" s="1"/>
  <c r="AL93" i="1"/>
  <c r="L96" i="3" s="1"/>
  <c r="AK93" i="1"/>
  <c r="K96" i="3" s="1"/>
  <c r="AI93" i="1"/>
  <c r="I96" i="3" s="1"/>
  <c r="AG93" i="1"/>
  <c r="G96" i="3" s="1"/>
  <c r="AF93" i="1"/>
  <c r="F96" i="3" s="1"/>
  <c r="AD93" i="1"/>
  <c r="D96" i="3" s="1"/>
  <c r="AC93" i="1"/>
  <c r="C96" i="3" s="1"/>
  <c r="AB93" i="1"/>
  <c r="B96" i="3" s="1"/>
  <c r="AA93" i="1"/>
  <c r="A96" i="3" s="1"/>
  <c r="AM92" i="1"/>
  <c r="M95" i="3" s="1"/>
  <c r="AL92" i="1"/>
  <c r="L95" i="3" s="1"/>
  <c r="AK92" i="1"/>
  <c r="K95" i="3" s="1"/>
  <c r="AI92" i="1"/>
  <c r="I95" i="3" s="1"/>
  <c r="AG92" i="1"/>
  <c r="G95" i="3" s="1"/>
  <c r="AF92" i="1"/>
  <c r="F95" i="3" s="1"/>
  <c r="AD92" i="1"/>
  <c r="D95" i="3" s="1"/>
  <c r="AC92" i="1"/>
  <c r="C95" i="3" s="1"/>
  <c r="AB92" i="1"/>
  <c r="B95" i="3" s="1"/>
  <c r="AA92" i="1"/>
  <c r="A95" i="3" s="1"/>
  <c r="AM91" i="1"/>
  <c r="M94" i="3" s="1"/>
  <c r="AL91" i="1"/>
  <c r="L94" i="3" s="1"/>
  <c r="AK91" i="1"/>
  <c r="K94" i="3" s="1"/>
  <c r="AI91" i="1"/>
  <c r="I94" i="3" s="1"/>
  <c r="AG91" i="1"/>
  <c r="G94" i="3" s="1"/>
  <c r="AF91" i="1"/>
  <c r="F94" i="3" s="1"/>
  <c r="AD91" i="1"/>
  <c r="D94" i="3" s="1"/>
  <c r="AC91" i="1"/>
  <c r="C94" i="3" s="1"/>
  <c r="AB91" i="1"/>
  <c r="B94" i="3" s="1"/>
  <c r="AA91" i="1"/>
  <c r="A94" i="3" s="1"/>
  <c r="AM90" i="1"/>
  <c r="M93" i="3" s="1"/>
  <c r="AL90" i="1"/>
  <c r="L93" i="3" s="1"/>
  <c r="AK90" i="1"/>
  <c r="K93" i="3" s="1"/>
  <c r="AI90" i="1"/>
  <c r="I93" i="3" s="1"/>
  <c r="AG90" i="1"/>
  <c r="G93" i="3" s="1"/>
  <c r="AF90" i="1"/>
  <c r="F93" i="3" s="1"/>
  <c r="AD90" i="1"/>
  <c r="D93" i="3" s="1"/>
  <c r="AC90" i="1"/>
  <c r="C93" i="3" s="1"/>
  <c r="AB90" i="1"/>
  <c r="B93" i="3" s="1"/>
  <c r="AA90" i="1"/>
  <c r="A93" i="3" s="1"/>
  <c r="AM89" i="1"/>
  <c r="M92" i="3" s="1"/>
  <c r="AL89" i="1"/>
  <c r="L92" i="3" s="1"/>
  <c r="AK89" i="1"/>
  <c r="K92" i="3" s="1"/>
  <c r="AI89" i="1"/>
  <c r="I92" i="3" s="1"/>
  <c r="AG89" i="1"/>
  <c r="G92" i="3" s="1"/>
  <c r="AF89" i="1"/>
  <c r="F92" i="3" s="1"/>
  <c r="AD89" i="1"/>
  <c r="D92" i="3" s="1"/>
  <c r="AC89" i="1"/>
  <c r="C92" i="3" s="1"/>
  <c r="AB89" i="1"/>
  <c r="B92" i="3" s="1"/>
  <c r="AA89" i="1"/>
  <c r="A92" i="3" s="1"/>
  <c r="AM88" i="1"/>
  <c r="M91" i="3" s="1"/>
  <c r="AL88" i="1"/>
  <c r="L91" i="3" s="1"/>
  <c r="AK88" i="1"/>
  <c r="K91" i="3" s="1"/>
  <c r="AI88" i="1"/>
  <c r="I91" i="3" s="1"/>
  <c r="AG88" i="1"/>
  <c r="G91" i="3" s="1"/>
  <c r="AF88" i="1"/>
  <c r="F91" i="3" s="1"/>
  <c r="AD88" i="1"/>
  <c r="D91" i="3" s="1"/>
  <c r="AC88" i="1"/>
  <c r="C91" i="3" s="1"/>
  <c r="AB88" i="1"/>
  <c r="B91" i="3" s="1"/>
  <c r="AA88" i="1"/>
  <c r="A91" i="3" s="1"/>
  <c r="AM87" i="1"/>
  <c r="M90" i="3" s="1"/>
  <c r="AL87" i="1"/>
  <c r="L90" i="3" s="1"/>
  <c r="AK87" i="1"/>
  <c r="K90" i="3" s="1"/>
  <c r="AI87" i="1"/>
  <c r="I90" i="3" s="1"/>
  <c r="AG87" i="1"/>
  <c r="G90" i="3" s="1"/>
  <c r="AF87" i="1"/>
  <c r="F90" i="3" s="1"/>
  <c r="AD87" i="1"/>
  <c r="D90" i="3" s="1"/>
  <c r="AC87" i="1"/>
  <c r="C90" i="3" s="1"/>
  <c r="AB87" i="1"/>
  <c r="B90" i="3" s="1"/>
  <c r="AA87" i="1"/>
  <c r="A90" i="3" s="1"/>
  <c r="AM86" i="1"/>
  <c r="M89" i="3" s="1"/>
  <c r="AL86" i="1"/>
  <c r="L89" i="3" s="1"/>
  <c r="AK86" i="1"/>
  <c r="K89" i="3" s="1"/>
  <c r="AI86" i="1"/>
  <c r="I89" i="3" s="1"/>
  <c r="AG86" i="1"/>
  <c r="G89" i="3" s="1"/>
  <c r="AF86" i="1"/>
  <c r="F89" i="3" s="1"/>
  <c r="AD86" i="1"/>
  <c r="D89" i="3" s="1"/>
  <c r="AC86" i="1"/>
  <c r="C89" i="3" s="1"/>
  <c r="AB86" i="1"/>
  <c r="B89" i="3" s="1"/>
  <c r="AA86" i="1"/>
  <c r="A89" i="3" s="1"/>
  <c r="AM85" i="1"/>
  <c r="M88" i="3" s="1"/>
  <c r="AL85" i="1"/>
  <c r="L88" i="3" s="1"/>
  <c r="AK85" i="1"/>
  <c r="K88" i="3" s="1"/>
  <c r="AI85" i="1"/>
  <c r="I88" i="3" s="1"/>
  <c r="AG85" i="1"/>
  <c r="G88" i="3" s="1"/>
  <c r="AF85" i="1"/>
  <c r="F88" i="3" s="1"/>
  <c r="AD85" i="1"/>
  <c r="D88" i="3" s="1"/>
  <c r="AC85" i="1"/>
  <c r="C88" i="3" s="1"/>
  <c r="AB85" i="1"/>
  <c r="B88" i="3" s="1"/>
  <c r="AA85" i="1"/>
  <c r="A88" i="3" s="1"/>
  <c r="AM84" i="1"/>
  <c r="M87" i="3" s="1"/>
  <c r="AL84" i="1"/>
  <c r="L87" i="3" s="1"/>
  <c r="AK84" i="1"/>
  <c r="K87" i="3" s="1"/>
  <c r="AI84" i="1"/>
  <c r="I87" i="3" s="1"/>
  <c r="AG84" i="1"/>
  <c r="G87" i="3" s="1"/>
  <c r="AF84" i="1"/>
  <c r="F87" i="3" s="1"/>
  <c r="AD84" i="1"/>
  <c r="D87" i="3" s="1"/>
  <c r="AC84" i="1"/>
  <c r="C87" i="3" s="1"/>
  <c r="AB84" i="1"/>
  <c r="B87" i="3" s="1"/>
  <c r="AA84" i="1"/>
  <c r="A87" i="3" s="1"/>
  <c r="AM83" i="1"/>
  <c r="M86" i="3" s="1"/>
  <c r="AL83" i="1"/>
  <c r="L86" i="3" s="1"/>
  <c r="AK83" i="1"/>
  <c r="K86" i="3" s="1"/>
  <c r="AI83" i="1"/>
  <c r="I86" i="3" s="1"/>
  <c r="AG83" i="1"/>
  <c r="G86" i="3" s="1"/>
  <c r="AF83" i="1"/>
  <c r="F86" i="3" s="1"/>
  <c r="AD83" i="1"/>
  <c r="D86" i="3" s="1"/>
  <c r="AC83" i="1"/>
  <c r="C86" i="3" s="1"/>
  <c r="AB83" i="1"/>
  <c r="B86" i="3" s="1"/>
  <c r="AA83" i="1"/>
  <c r="A86" i="3" s="1"/>
  <c r="AM82" i="1"/>
  <c r="M85" i="3" s="1"/>
  <c r="AL82" i="1"/>
  <c r="L85" i="3" s="1"/>
  <c r="AK82" i="1"/>
  <c r="K85" i="3" s="1"/>
  <c r="AI82" i="1"/>
  <c r="I85" i="3" s="1"/>
  <c r="AG82" i="1"/>
  <c r="G85" i="3" s="1"/>
  <c r="AF82" i="1"/>
  <c r="F85" i="3" s="1"/>
  <c r="AD82" i="1"/>
  <c r="D85" i="3" s="1"/>
  <c r="AC82" i="1"/>
  <c r="C85" i="3" s="1"/>
  <c r="AB82" i="1"/>
  <c r="B85" i="3" s="1"/>
  <c r="AA82" i="1"/>
  <c r="A85" i="3" s="1"/>
  <c r="AM81" i="1"/>
  <c r="M84" i="3" s="1"/>
  <c r="AL81" i="1"/>
  <c r="L84" i="3" s="1"/>
  <c r="AK81" i="1"/>
  <c r="K84" i="3" s="1"/>
  <c r="AI81" i="1"/>
  <c r="I84" i="3" s="1"/>
  <c r="AG81" i="1"/>
  <c r="G84" i="3" s="1"/>
  <c r="AF81" i="1"/>
  <c r="F84" i="3" s="1"/>
  <c r="AD81" i="1"/>
  <c r="D84" i="3" s="1"/>
  <c r="AC81" i="1"/>
  <c r="C84" i="3" s="1"/>
  <c r="AB81" i="1"/>
  <c r="B84" i="3" s="1"/>
  <c r="AA81" i="1"/>
  <c r="A84" i="3" s="1"/>
  <c r="AM80" i="1"/>
  <c r="M83" i="3" s="1"/>
  <c r="AL80" i="1"/>
  <c r="L83" i="3" s="1"/>
  <c r="AK80" i="1"/>
  <c r="K83" i="3" s="1"/>
  <c r="AI80" i="1"/>
  <c r="I83" i="3" s="1"/>
  <c r="AG80" i="1"/>
  <c r="G83" i="3" s="1"/>
  <c r="AF80" i="1"/>
  <c r="F83" i="3" s="1"/>
  <c r="AD80" i="1"/>
  <c r="D83" i="3" s="1"/>
  <c r="AC80" i="1"/>
  <c r="C83" i="3" s="1"/>
  <c r="AB80" i="1"/>
  <c r="B83" i="3" s="1"/>
  <c r="AA80" i="1"/>
  <c r="A83" i="3" s="1"/>
  <c r="AM79" i="1"/>
  <c r="M82" i="3" s="1"/>
  <c r="AL79" i="1"/>
  <c r="L82" i="3" s="1"/>
  <c r="AK79" i="1"/>
  <c r="K82" i="3" s="1"/>
  <c r="AI79" i="1"/>
  <c r="I82" i="3" s="1"/>
  <c r="AG79" i="1"/>
  <c r="G82" i="3" s="1"/>
  <c r="AF79" i="1"/>
  <c r="F82" i="3" s="1"/>
  <c r="AD79" i="1"/>
  <c r="D82" i="3" s="1"/>
  <c r="AC79" i="1"/>
  <c r="C82" i="3" s="1"/>
  <c r="AB79" i="1"/>
  <c r="B82" i="3" s="1"/>
  <c r="AA79" i="1"/>
  <c r="A82" i="3" s="1"/>
  <c r="AM78" i="1"/>
  <c r="M81" i="3" s="1"/>
  <c r="AL78" i="1"/>
  <c r="L81" i="3" s="1"/>
  <c r="AK78" i="1"/>
  <c r="K81" i="3" s="1"/>
  <c r="AI78" i="1"/>
  <c r="I81" i="3" s="1"/>
  <c r="AG78" i="1"/>
  <c r="G81" i="3" s="1"/>
  <c r="AF78" i="1"/>
  <c r="F81" i="3" s="1"/>
  <c r="AD78" i="1"/>
  <c r="D81" i="3" s="1"/>
  <c r="AC78" i="1"/>
  <c r="C81" i="3" s="1"/>
  <c r="AB78" i="1"/>
  <c r="B81" i="3" s="1"/>
  <c r="AA78" i="1"/>
  <c r="A81" i="3" s="1"/>
  <c r="AM77" i="1"/>
  <c r="M80" i="3" s="1"/>
  <c r="AL77" i="1"/>
  <c r="L80" i="3" s="1"/>
  <c r="AK77" i="1"/>
  <c r="K80" i="3" s="1"/>
  <c r="AI77" i="1"/>
  <c r="I80" i="3" s="1"/>
  <c r="AG77" i="1"/>
  <c r="G80" i="3" s="1"/>
  <c r="AF77" i="1"/>
  <c r="F80" i="3" s="1"/>
  <c r="AD77" i="1"/>
  <c r="D80" i="3" s="1"/>
  <c r="AC77" i="1"/>
  <c r="C80" i="3" s="1"/>
  <c r="AB77" i="1"/>
  <c r="B80" i="3" s="1"/>
  <c r="AA77" i="1"/>
  <c r="A80" i="3" s="1"/>
  <c r="AM76" i="1"/>
  <c r="M79" i="3" s="1"/>
  <c r="AL76" i="1"/>
  <c r="L79" i="3" s="1"/>
  <c r="AK76" i="1"/>
  <c r="K79" i="3" s="1"/>
  <c r="AI76" i="1"/>
  <c r="I79" i="3" s="1"/>
  <c r="AG76" i="1"/>
  <c r="G79" i="3" s="1"/>
  <c r="AF76" i="1"/>
  <c r="F79" i="3" s="1"/>
  <c r="AD76" i="1"/>
  <c r="D79" i="3" s="1"/>
  <c r="AC76" i="1"/>
  <c r="C79" i="3" s="1"/>
  <c r="AB76" i="1"/>
  <c r="B79" i="3" s="1"/>
  <c r="AA76" i="1"/>
  <c r="A79" i="3" s="1"/>
  <c r="AM75" i="1"/>
  <c r="M78" i="3" s="1"/>
  <c r="AL75" i="1"/>
  <c r="L78" i="3" s="1"/>
  <c r="AK75" i="1"/>
  <c r="K78" i="3" s="1"/>
  <c r="AI75" i="1"/>
  <c r="I78" i="3" s="1"/>
  <c r="AG75" i="1"/>
  <c r="G78" i="3" s="1"/>
  <c r="AF75" i="1"/>
  <c r="F78" i="3" s="1"/>
  <c r="AD75" i="1"/>
  <c r="D78" i="3" s="1"/>
  <c r="AC75" i="1"/>
  <c r="C78" i="3" s="1"/>
  <c r="AB75" i="1"/>
  <c r="B78" i="3" s="1"/>
  <c r="AA75" i="1"/>
  <c r="A78" i="3" s="1"/>
  <c r="AM74" i="1"/>
  <c r="M77" i="3" s="1"/>
  <c r="AL74" i="1"/>
  <c r="L77" i="3" s="1"/>
  <c r="AK74" i="1"/>
  <c r="K77" i="3" s="1"/>
  <c r="AI74" i="1"/>
  <c r="I77" i="3" s="1"/>
  <c r="AG74" i="1"/>
  <c r="G77" i="3" s="1"/>
  <c r="AF74" i="1"/>
  <c r="F77" i="3" s="1"/>
  <c r="AD74" i="1"/>
  <c r="D77" i="3" s="1"/>
  <c r="AC74" i="1"/>
  <c r="C77" i="3" s="1"/>
  <c r="AB74" i="1"/>
  <c r="B77" i="3" s="1"/>
  <c r="AA74" i="1"/>
  <c r="A77" i="3" s="1"/>
  <c r="AM73" i="1"/>
  <c r="M76" i="3" s="1"/>
  <c r="AL73" i="1"/>
  <c r="L76" i="3" s="1"/>
  <c r="AK73" i="1"/>
  <c r="K76" i="3" s="1"/>
  <c r="AI73" i="1"/>
  <c r="I76" i="3" s="1"/>
  <c r="AG73" i="1"/>
  <c r="G76" i="3" s="1"/>
  <c r="AF73" i="1"/>
  <c r="F76" i="3" s="1"/>
  <c r="AD73" i="1"/>
  <c r="D76" i="3" s="1"/>
  <c r="AC73" i="1"/>
  <c r="C76" i="3" s="1"/>
  <c r="AB73" i="1"/>
  <c r="B76" i="3" s="1"/>
  <c r="AA73" i="1"/>
  <c r="A76" i="3" s="1"/>
  <c r="AM72" i="1"/>
  <c r="M75" i="3" s="1"/>
  <c r="AL72" i="1"/>
  <c r="L75" i="3" s="1"/>
  <c r="AK72" i="1"/>
  <c r="K75" i="3" s="1"/>
  <c r="AI72" i="1"/>
  <c r="I75" i="3" s="1"/>
  <c r="AG72" i="1"/>
  <c r="G75" i="3" s="1"/>
  <c r="AF72" i="1"/>
  <c r="F75" i="3" s="1"/>
  <c r="AD72" i="1"/>
  <c r="D75" i="3" s="1"/>
  <c r="AC72" i="1"/>
  <c r="C75" i="3" s="1"/>
  <c r="AB72" i="1"/>
  <c r="B75" i="3" s="1"/>
  <c r="AA72" i="1"/>
  <c r="A75" i="3" s="1"/>
  <c r="AM71" i="1"/>
  <c r="M74" i="3" s="1"/>
  <c r="AL71" i="1"/>
  <c r="L74" i="3" s="1"/>
  <c r="AK71" i="1"/>
  <c r="K74" i="3" s="1"/>
  <c r="AI71" i="1"/>
  <c r="I74" i="3" s="1"/>
  <c r="AG71" i="1"/>
  <c r="G74" i="3" s="1"/>
  <c r="AF71" i="1"/>
  <c r="F74" i="3" s="1"/>
  <c r="AD71" i="1"/>
  <c r="D74" i="3" s="1"/>
  <c r="AC71" i="1"/>
  <c r="C74" i="3" s="1"/>
  <c r="AB71" i="1"/>
  <c r="B74" i="3" s="1"/>
  <c r="AA71" i="1"/>
  <c r="A74" i="3" s="1"/>
  <c r="AM70" i="1"/>
  <c r="M73" i="3" s="1"/>
  <c r="AL70" i="1"/>
  <c r="L73" i="3" s="1"/>
  <c r="AK70" i="1"/>
  <c r="K73" i="3" s="1"/>
  <c r="AI70" i="1"/>
  <c r="I73" i="3" s="1"/>
  <c r="AG70" i="1"/>
  <c r="G73" i="3" s="1"/>
  <c r="AF70" i="1"/>
  <c r="F73" i="3" s="1"/>
  <c r="AD70" i="1"/>
  <c r="D73" i="3" s="1"/>
  <c r="AC70" i="1"/>
  <c r="C73" i="3" s="1"/>
  <c r="AB70" i="1"/>
  <c r="B73" i="3" s="1"/>
  <c r="AA70" i="1"/>
  <c r="A73" i="3" s="1"/>
  <c r="AM69" i="1"/>
  <c r="M72" i="3" s="1"/>
  <c r="AL69" i="1"/>
  <c r="L72" i="3" s="1"/>
  <c r="AK69" i="1"/>
  <c r="K72" i="3" s="1"/>
  <c r="AI69" i="1"/>
  <c r="I72" i="3" s="1"/>
  <c r="AG69" i="1"/>
  <c r="G72" i="3" s="1"/>
  <c r="AF69" i="1"/>
  <c r="F72" i="3" s="1"/>
  <c r="AD69" i="1"/>
  <c r="D72" i="3" s="1"/>
  <c r="AC69" i="1"/>
  <c r="C72" i="3" s="1"/>
  <c r="AB69" i="1"/>
  <c r="B72" i="3" s="1"/>
  <c r="AA69" i="1"/>
  <c r="A72" i="3" s="1"/>
  <c r="AM68" i="1"/>
  <c r="M71" i="3" s="1"/>
  <c r="AL68" i="1"/>
  <c r="L71" i="3" s="1"/>
  <c r="AK68" i="1"/>
  <c r="K71" i="3" s="1"/>
  <c r="AI68" i="1"/>
  <c r="I71" i="3" s="1"/>
  <c r="AG68" i="1"/>
  <c r="G71" i="3" s="1"/>
  <c r="AF68" i="1"/>
  <c r="F71" i="3" s="1"/>
  <c r="AD68" i="1"/>
  <c r="D71" i="3" s="1"/>
  <c r="AC68" i="1"/>
  <c r="C71" i="3" s="1"/>
  <c r="AB68" i="1"/>
  <c r="B71" i="3" s="1"/>
  <c r="AA68" i="1"/>
  <c r="A71" i="3" s="1"/>
  <c r="AM67" i="1"/>
  <c r="M70" i="3" s="1"/>
  <c r="AL67" i="1"/>
  <c r="L70" i="3" s="1"/>
  <c r="AK67" i="1"/>
  <c r="K70" i="3" s="1"/>
  <c r="AI67" i="1"/>
  <c r="I70" i="3" s="1"/>
  <c r="AG67" i="1"/>
  <c r="G70" i="3" s="1"/>
  <c r="AF67" i="1"/>
  <c r="F70" i="3" s="1"/>
  <c r="AD67" i="1"/>
  <c r="D70" i="3" s="1"/>
  <c r="AC67" i="1"/>
  <c r="C70" i="3" s="1"/>
  <c r="AB67" i="1"/>
  <c r="B70" i="3" s="1"/>
  <c r="AA67" i="1"/>
  <c r="A70" i="3" s="1"/>
  <c r="AM66" i="1"/>
  <c r="M69" i="3" s="1"/>
  <c r="AL66" i="1"/>
  <c r="L69" i="3" s="1"/>
  <c r="AK66" i="1"/>
  <c r="K69" i="3" s="1"/>
  <c r="AI66" i="1"/>
  <c r="I69" i="3" s="1"/>
  <c r="AG66" i="1"/>
  <c r="G69" i="3" s="1"/>
  <c r="AF66" i="1"/>
  <c r="F69" i="3" s="1"/>
  <c r="AD66" i="1"/>
  <c r="D69" i="3" s="1"/>
  <c r="AC66" i="1"/>
  <c r="C69" i="3" s="1"/>
  <c r="AB66" i="1"/>
  <c r="B69" i="3" s="1"/>
  <c r="AA66" i="1"/>
  <c r="A69" i="3" s="1"/>
  <c r="AM65" i="1"/>
  <c r="M68" i="3" s="1"/>
  <c r="AL65" i="1"/>
  <c r="L68" i="3" s="1"/>
  <c r="AK65" i="1"/>
  <c r="K68" i="3" s="1"/>
  <c r="AI65" i="1"/>
  <c r="I68" i="3" s="1"/>
  <c r="AG65" i="1"/>
  <c r="G68" i="3" s="1"/>
  <c r="AF65" i="1"/>
  <c r="F68" i="3" s="1"/>
  <c r="AD65" i="1"/>
  <c r="D68" i="3" s="1"/>
  <c r="AC65" i="1"/>
  <c r="C68" i="3" s="1"/>
  <c r="AB65" i="1"/>
  <c r="B68" i="3" s="1"/>
  <c r="AA65" i="1"/>
  <c r="A68" i="3" s="1"/>
  <c r="AM64" i="1"/>
  <c r="M67" i="3" s="1"/>
  <c r="AL64" i="1"/>
  <c r="L67" i="3" s="1"/>
  <c r="AK64" i="1"/>
  <c r="K67" i="3" s="1"/>
  <c r="AI64" i="1"/>
  <c r="I67" i="3" s="1"/>
  <c r="AG64" i="1"/>
  <c r="G67" i="3" s="1"/>
  <c r="AF64" i="1"/>
  <c r="F67" i="3" s="1"/>
  <c r="AD64" i="1"/>
  <c r="D67" i="3" s="1"/>
  <c r="AC64" i="1"/>
  <c r="C67" i="3" s="1"/>
  <c r="AB64" i="1"/>
  <c r="B67" i="3" s="1"/>
  <c r="AA64" i="1"/>
  <c r="A67" i="3" s="1"/>
  <c r="AM63" i="1"/>
  <c r="M66" i="3" s="1"/>
  <c r="AL63" i="1"/>
  <c r="L66" i="3" s="1"/>
  <c r="AK63" i="1"/>
  <c r="K66" i="3" s="1"/>
  <c r="AI63" i="1"/>
  <c r="I66" i="3" s="1"/>
  <c r="AG63" i="1"/>
  <c r="G66" i="3" s="1"/>
  <c r="AF63" i="1"/>
  <c r="F66" i="3" s="1"/>
  <c r="AD63" i="1"/>
  <c r="D66" i="3" s="1"/>
  <c r="AC63" i="1"/>
  <c r="C66" i="3" s="1"/>
  <c r="AB63" i="1"/>
  <c r="B66" i="3" s="1"/>
  <c r="AA63" i="1"/>
  <c r="A66" i="3" s="1"/>
  <c r="AM62" i="1"/>
  <c r="M65" i="3" s="1"/>
  <c r="AL62" i="1"/>
  <c r="L65" i="3" s="1"/>
  <c r="AK62" i="1"/>
  <c r="K65" i="3" s="1"/>
  <c r="AI62" i="1"/>
  <c r="I65" i="3" s="1"/>
  <c r="AG62" i="1"/>
  <c r="G65" i="3" s="1"/>
  <c r="AF62" i="1"/>
  <c r="F65" i="3" s="1"/>
  <c r="AD62" i="1"/>
  <c r="D65" i="3" s="1"/>
  <c r="AC62" i="1"/>
  <c r="C65" i="3" s="1"/>
  <c r="AB62" i="1"/>
  <c r="B65" i="3" s="1"/>
  <c r="AA62" i="1"/>
  <c r="A65" i="3" s="1"/>
  <c r="AM61" i="1"/>
  <c r="M64" i="3" s="1"/>
  <c r="AL61" i="1"/>
  <c r="L64" i="3" s="1"/>
  <c r="AK61" i="1"/>
  <c r="K64" i="3" s="1"/>
  <c r="AI61" i="1"/>
  <c r="I64" i="3" s="1"/>
  <c r="AG61" i="1"/>
  <c r="G64" i="3" s="1"/>
  <c r="AF61" i="1"/>
  <c r="F64" i="3" s="1"/>
  <c r="AD61" i="1"/>
  <c r="D64" i="3" s="1"/>
  <c r="AC61" i="1"/>
  <c r="C64" i="3" s="1"/>
  <c r="AB61" i="1"/>
  <c r="B64" i="3" s="1"/>
  <c r="AA61" i="1"/>
  <c r="A64" i="3" s="1"/>
  <c r="AM60" i="1"/>
  <c r="M63" i="3" s="1"/>
  <c r="AL60" i="1"/>
  <c r="L63" i="3" s="1"/>
  <c r="AK60" i="1"/>
  <c r="K63" i="3" s="1"/>
  <c r="AI60" i="1"/>
  <c r="I63" i="3" s="1"/>
  <c r="AG60" i="1"/>
  <c r="G63" i="3" s="1"/>
  <c r="AF60" i="1"/>
  <c r="F63" i="3" s="1"/>
  <c r="AD60" i="1"/>
  <c r="D63" i="3" s="1"/>
  <c r="AC60" i="1"/>
  <c r="C63" i="3" s="1"/>
  <c r="AB60" i="1"/>
  <c r="B63" i="3" s="1"/>
  <c r="AA60" i="1"/>
  <c r="A63" i="3" s="1"/>
  <c r="AM59" i="1"/>
  <c r="M62" i="3" s="1"/>
  <c r="AL59" i="1"/>
  <c r="L62" i="3" s="1"/>
  <c r="AK59" i="1"/>
  <c r="K62" i="3" s="1"/>
  <c r="AI59" i="1"/>
  <c r="I62" i="3" s="1"/>
  <c r="AG59" i="1"/>
  <c r="G62" i="3" s="1"/>
  <c r="AF59" i="1"/>
  <c r="F62" i="3" s="1"/>
  <c r="AD59" i="1"/>
  <c r="D62" i="3" s="1"/>
  <c r="AC59" i="1"/>
  <c r="C62" i="3" s="1"/>
  <c r="AB59" i="1"/>
  <c r="B62" i="3" s="1"/>
  <c r="AA59" i="1"/>
  <c r="A62" i="3" s="1"/>
  <c r="AM58" i="1"/>
  <c r="M61" i="3" s="1"/>
  <c r="AL58" i="1"/>
  <c r="L61" i="3" s="1"/>
  <c r="AK58" i="1"/>
  <c r="K61" i="3" s="1"/>
  <c r="AI58" i="1"/>
  <c r="I61" i="3" s="1"/>
  <c r="AG58" i="1"/>
  <c r="G61" i="3" s="1"/>
  <c r="AF58" i="1"/>
  <c r="F61" i="3" s="1"/>
  <c r="AD58" i="1"/>
  <c r="D61" i="3" s="1"/>
  <c r="AC58" i="1"/>
  <c r="C61" i="3" s="1"/>
  <c r="AB58" i="1"/>
  <c r="B61" i="3" s="1"/>
  <c r="AA58" i="1"/>
  <c r="A61" i="3" s="1"/>
  <c r="AM57" i="1"/>
  <c r="M60" i="3" s="1"/>
  <c r="AL57" i="1"/>
  <c r="L60" i="3" s="1"/>
  <c r="AK57" i="1"/>
  <c r="K60" i="3" s="1"/>
  <c r="AI57" i="1"/>
  <c r="I60" i="3" s="1"/>
  <c r="AG57" i="1"/>
  <c r="G60" i="3" s="1"/>
  <c r="AF57" i="1"/>
  <c r="F60" i="3" s="1"/>
  <c r="AD57" i="1"/>
  <c r="D60" i="3" s="1"/>
  <c r="AC57" i="1"/>
  <c r="C60" i="3" s="1"/>
  <c r="AB57" i="1"/>
  <c r="B60" i="3" s="1"/>
  <c r="AA57" i="1"/>
  <c r="A60" i="3" s="1"/>
  <c r="AM56" i="1"/>
  <c r="M59" i="3" s="1"/>
  <c r="AL56" i="1"/>
  <c r="L59" i="3" s="1"/>
  <c r="AK56" i="1"/>
  <c r="K59" i="3" s="1"/>
  <c r="AI56" i="1"/>
  <c r="I59" i="3" s="1"/>
  <c r="AG56" i="1"/>
  <c r="G59" i="3" s="1"/>
  <c r="AF56" i="1"/>
  <c r="F59" i="3" s="1"/>
  <c r="AD56" i="1"/>
  <c r="D59" i="3" s="1"/>
  <c r="AC56" i="1"/>
  <c r="C59" i="3" s="1"/>
  <c r="AB56" i="1"/>
  <c r="B59" i="3" s="1"/>
  <c r="AA56" i="1"/>
  <c r="A59" i="3" s="1"/>
  <c r="AM55" i="1"/>
  <c r="M58" i="3" s="1"/>
  <c r="AL55" i="1"/>
  <c r="L58" i="3" s="1"/>
  <c r="AK55" i="1"/>
  <c r="K58" i="3" s="1"/>
  <c r="AI55" i="1"/>
  <c r="I58" i="3" s="1"/>
  <c r="AG55" i="1"/>
  <c r="G58" i="3" s="1"/>
  <c r="AF55" i="1"/>
  <c r="F58" i="3" s="1"/>
  <c r="AD55" i="1"/>
  <c r="D58" i="3" s="1"/>
  <c r="AC55" i="1"/>
  <c r="C58" i="3" s="1"/>
  <c r="AB55" i="1"/>
  <c r="B58" i="3" s="1"/>
  <c r="AA55" i="1"/>
  <c r="A58" i="3" s="1"/>
  <c r="AM54" i="1"/>
  <c r="M57" i="3" s="1"/>
  <c r="AL54" i="1"/>
  <c r="L57" i="3" s="1"/>
  <c r="AK54" i="1"/>
  <c r="K57" i="3" s="1"/>
  <c r="AI54" i="1"/>
  <c r="I57" i="3" s="1"/>
  <c r="AG54" i="1"/>
  <c r="G57" i="3" s="1"/>
  <c r="AF54" i="1"/>
  <c r="F57" i="3" s="1"/>
  <c r="AD54" i="1"/>
  <c r="D57" i="3" s="1"/>
  <c r="AC54" i="1"/>
  <c r="C57" i="3" s="1"/>
  <c r="AB54" i="1"/>
  <c r="B57" i="3" s="1"/>
  <c r="AA54" i="1"/>
  <c r="A57" i="3" s="1"/>
  <c r="AM53" i="1"/>
  <c r="M56" i="3" s="1"/>
  <c r="AL53" i="1"/>
  <c r="L56" i="3" s="1"/>
  <c r="AK53" i="1"/>
  <c r="K56" i="3" s="1"/>
  <c r="AI53" i="1"/>
  <c r="I56" i="3" s="1"/>
  <c r="AG53" i="1"/>
  <c r="G56" i="3" s="1"/>
  <c r="AF53" i="1"/>
  <c r="F56" i="3" s="1"/>
  <c r="AD53" i="1"/>
  <c r="D56" i="3" s="1"/>
  <c r="AC53" i="1"/>
  <c r="C56" i="3" s="1"/>
  <c r="AB53" i="1"/>
  <c r="B56" i="3" s="1"/>
  <c r="AA53" i="1"/>
  <c r="A56" i="3" s="1"/>
  <c r="AM52" i="1"/>
  <c r="M55" i="3" s="1"/>
  <c r="AL52" i="1"/>
  <c r="L55" i="3" s="1"/>
  <c r="AK52" i="1"/>
  <c r="K55" i="3" s="1"/>
  <c r="AI52" i="1"/>
  <c r="I55" i="3" s="1"/>
  <c r="AG52" i="1"/>
  <c r="G55" i="3" s="1"/>
  <c r="AF52" i="1"/>
  <c r="F55" i="3" s="1"/>
  <c r="AD52" i="1"/>
  <c r="D55" i="3" s="1"/>
  <c r="AC52" i="1"/>
  <c r="C55" i="3" s="1"/>
  <c r="AB52" i="1"/>
  <c r="B55" i="3" s="1"/>
  <c r="AA52" i="1"/>
  <c r="A55" i="3" s="1"/>
  <c r="AM51" i="1"/>
  <c r="M54" i="3" s="1"/>
  <c r="AL51" i="1"/>
  <c r="L54" i="3" s="1"/>
  <c r="AK51" i="1"/>
  <c r="K54" i="3" s="1"/>
  <c r="AI51" i="1"/>
  <c r="I54" i="3" s="1"/>
  <c r="AG51" i="1"/>
  <c r="G54" i="3" s="1"/>
  <c r="AF51" i="1"/>
  <c r="F54" i="3" s="1"/>
  <c r="AD51" i="1"/>
  <c r="D54" i="3" s="1"/>
  <c r="AC51" i="1"/>
  <c r="C54" i="3" s="1"/>
  <c r="AB51" i="1"/>
  <c r="B54" i="3" s="1"/>
  <c r="AA51" i="1"/>
  <c r="A54" i="3" s="1"/>
  <c r="AM50" i="1"/>
  <c r="M53" i="3" s="1"/>
  <c r="AL50" i="1"/>
  <c r="L53" i="3" s="1"/>
  <c r="AK50" i="1"/>
  <c r="K53" i="3" s="1"/>
  <c r="AI50" i="1"/>
  <c r="I53" i="3" s="1"/>
  <c r="AG50" i="1"/>
  <c r="G53" i="3" s="1"/>
  <c r="AF50" i="1"/>
  <c r="F53" i="3" s="1"/>
  <c r="AD50" i="1"/>
  <c r="D53" i="3" s="1"/>
  <c r="AC50" i="1"/>
  <c r="C53" i="3" s="1"/>
  <c r="AB50" i="1"/>
  <c r="B53" i="3" s="1"/>
  <c r="AA50" i="1"/>
  <c r="A53" i="3" s="1"/>
  <c r="AM49" i="1"/>
  <c r="M52" i="3" s="1"/>
  <c r="AL49" i="1"/>
  <c r="L52" i="3" s="1"/>
  <c r="AK49" i="1"/>
  <c r="K52" i="3" s="1"/>
  <c r="AI49" i="1"/>
  <c r="I52" i="3" s="1"/>
  <c r="AG49" i="1"/>
  <c r="G52" i="3" s="1"/>
  <c r="AF49" i="1"/>
  <c r="F52" i="3" s="1"/>
  <c r="AD49" i="1"/>
  <c r="D52" i="3" s="1"/>
  <c r="AC49" i="1"/>
  <c r="C52" i="3" s="1"/>
  <c r="AB49" i="1"/>
  <c r="B52" i="3" s="1"/>
  <c r="AA49" i="1"/>
  <c r="A52" i="3" s="1"/>
  <c r="AM48" i="1"/>
  <c r="M51" i="3" s="1"/>
  <c r="AL48" i="1"/>
  <c r="L51" i="3" s="1"/>
  <c r="AK48" i="1"/>
  <c r="K51" i="3" s="1"/>
  <c r="AI48" i="1"/>
  <c r="I51" i="3" s="1"/>
  <c r="AG48" i="1"/>
  <c r="G51" i="3" s="1"/>
  <c r="AF48" i="1"/>
  <c r="F51" i="3" s="1"/>
  <c r="AD48" i="1"/>
  <c r="D51" i="3" s="1"/>
  <c r="AC48" i="1"/>
  <c r="C51" i="3" s="1"/>
  <c r="AB48" i="1"/>
  <c r="B51" i="3" s="1"/>
  <c r="AA48" i="1"/>
  <c r="A51" i="3" s="1"/>
  <c r="AM47" i="1"/>
  <c r="M50" i="3" s="1"/>
  <c r="AL47" i="1"/>
  <c r="L50" i="3" s="1"/>
  <c r="AK47" i="1"/>
  <c r="K50" i="3" s="1"/>
  <c r="AI47" i="1"/>
  <c r="I50" i="3" s="1"/>
  <c r="AG47" i="1"/>
  <c r="G50" i="3" s="1"/>
  <c r="AF47" i="1"/>
  <c r="F50" i="3" s="1"/>
  <c r="AD47" i="1"/>
  <c r="D50" i="3" s="1"/>
  <c r="AC47" i="1"/>
  <c r="C50" i="3" s="1"/>
  <c r="AB47" i="1"/>
  <c r="B50" i="3" s="1"/>
  <c r="AA47" i="1"/>
  <c r="A50" i="3" s="1"/>
  <c r="AM46" i="1"/>
  <c r="M49" i="3" s="1"/>
  <c r="AL46" i="1"/>
  <c r="L49" i="3" s="1"/>
  <c r="AK46" i="1"/>
  <c r="K49" i="3" s="1"/>
  <c r="AI46" i="1"/>
  <c r="I49" i="3" s="1"/>
  <c r="AG46" i="1"/>
  <c r="G49" i="3" s="1"/>
  <c r="AF46" i="1"/>
  <c r="F49" i="3" s="1"/>
  <c r="AD46" i="1"/>
  <c r="D49" i="3" s="1"/>
  <c r="AC46" i="1"/>
  <c r="C49" i="3" s="1"/>
  <c r="AB46" i="1"/>
  <c r="B49" i="3" s="1"/>
  <c r="AA46" i="1"/>
  <c r="A49" i="3" s="1"/>
  <c r="AM45" i="1"/>
  <c r="M48" i="3" s="1"/>
  <c r="AL45" i="1"/>
  <c r="L48" i="3" s="1"/>
  <c r="AK45" i="1"/>
  <c r="K48" i="3" s="1"/>
  <c r="AI45" i="1"/>
  <c r="I48" i="3" s="1"/>
  <c r="AG45" i="1"/>
  <c r="G48" i="3" s="1"/>
  <c r="AF45" i="1"/>
  <c r="F48" i="3" s="1"/>
  <c r="AD45" i="1"/>
  <c r="D48" i="3" s="1"/>
  <c r="AC45" i="1"/>
  <c r="C48" i="3" s="1"/>
  <c r="AB45" i="1"/>
  <c r="B48" i="3" s="1"/>
  <c r="AA45" i="1"/>
  <c r="A48" i="3" s="1"/>
  <c r="AM44" i="1"/>
  <c r="M47" i="3" s="1"/>
  <c r="AL44" i="1"/>
  <c r="L47" i="3" s="1"/>
  <c r="AK44" i="1"/>
  <c r="K47" i="3" s="1"/>
  <c r="AI44" i="1"/>
  <c r="I47" i="3" s="1"/>
  <c r="AG44" i="1"/>
  <c r="G47" i="3" s="1"/>
  <c r="AF44" i="1"/>
  <c r="F47" i="3" s="1"/>
  <c r="AD44" i="1"/>
  <c r="D47" i="3" s="1"/>
  <c r="AC44" i="1"/>
  <c r="C47" i="3" s="1"/>
  <c r="AB44" i="1"/>
  <c r="B47" i="3" s="1"/>
  <c r="AA44" i="1"/>
  <c r="A47" i="3" s="1"/>
  <c r="AM43" i="1"/>
  <c r="M46" i="3" s="1"/>
  <c r="AL43" i="1"/>
  <c r="L46" i="3" s="1"/>
  <c r="AK43" i="1"/>
  <c r="K46" i="3" s="1"/>
  <c r="AI43" i="1"/>
  <c r="I46" i="3" s="1"/>
  <c r="AG43" i="1"/>
  <c r="G46" i="3" s="1"/>
  <c r="AF43" i="1"/>
  <c r="F46" i="3" s="1"/>
  <c r="AD43" i="1"/>
  <c r="D46" i="3" s="1"/>
  <c r="AC43" i="1"/>
  <c r="C46" i="3" s="1"/>
  <c r="AB43" i="1"/>
  <c r="B46" i="3" s="1"/>
  <c r="AA43" i="1"/>
  <c r="A46" i="3" s="1"/>
  <c r="AM42" i="1"/>
  <c r="M45" i="3" s="1"/>
  <c r="AL42" i="1"/>
  <c r="L45" i="3" s="1"/>
  <c r="AK42" i="1"/>
  <c r="K45" i="3" s="1"/>
  <c r="AI42" i="1"/>
  <c r="I45" i="3" s="1"/>
  <c r="AG42" i="1"/>
  <c r="G45" i="3" s="1"/>
  <c r="AF42" i="1"/>
  <c r="F45" i="3" s="1"/>
  <c r="AD42" i="1"/>
  <c r="D45" i="3" s="1"/>
  <c r="AC42" i="1"/>
  <c r="C45" i="3" s="1"/>
  <c r="AB42" i="1"/>
  <c r="B45" i="3" s="1"/>
  <c r="AA42" i="1"/>
  <c r="A45" i="3" s="1"/>
  <c r="AM41" i="1"/>
  <c r="M44" i="3" s="1"/>
  <c r="AL41" i="1"/>
  <c r="L44" i="3" s="1"/>
  <c r="AK41" i="1"/>
  <c r="K44" i="3" s="1"/>
  <c r="AI41" i="1"/>
  <c r="I44" i="3" s="1"/>
  <c r="AG41" i="1"/>
  <c r="G44" i="3" s="1"/>
  <c r="AF41" i="1"/>
  <c r="F44" i="3" s="1"/>
  <c r="AD41" i="1"/>
  <c r="D44" i="3" s="1"/>
  <c r="AC41" i="1"/>
  <c r="C44" i="3" s="1"/>
  <c r="AB41" i="1"/>
  <c r="B44" i="3" s="1"/>
  <c r="AA41" i="1"/>
  <c r="A44" i="3" s="1"/>
  <c r="AM40" i="1"/>
  <c r="M43" i="3" s="1"/>
  <c r="AL40" i="1"/>
  <c r="L43" i="3" s="1"/>
  <c r="AK40" i="1"/>
  <c r="K43" i="3" s="1"/>
  <c r="AI40" i="1"/>
  <c r="I43" i="3" s="1"/>
  <c r="AG40" i="1"/>
  <c r="G43" i="3" s="1"/>
  <c r="AF40" i="1"/>
  <c r="F43" i="3" s="1"/>
  <c r="AD40" i="1"/>
  <c r="D43" i="3" s="1"/>
  <c r="AC40" i="1"/>
  <c r="C43" i="3" s="1"/>
  <c r="AB40" i="1"/>
  <c r="B43" i="3" s="1"/>
  <c r="AA40" i="1"/>
  <c r="A43" i="3" s="1"/>
  <c r="AM39" i="1"/>
  <c r="M42" i="3" s="1"/>
  <c r="AL39" i="1"/>
  <c r="L42" i="3" s="1"/>
  <c r="AK39" i="1"/>
  <c r="K42" i="3" s="1"/>
  <c r="AI39" i="1"/>
  <c r="I42" i="3" s="1"/>
  <c r="AG39" i="1"/>
  <c r="G42" i="3" s="1"/>
  <c r="AF39" i="1"/>
  <c r="F42" i="3" s="1"/>
  <c r="AD39" i="1"/>
  <c r="D42" i="3" s="1"/>
  <c r="AC39" i="1"/>
  <c r="C42" i="3" s="1"/>
  <c r="AB39" i="1"/>
  <c r="B42" i="3" s="1"/>
  <c r="AA39" i="1"/>
  <c r="A42" i="3" s="1"/>
  <c r="AM38" i="1"/>
  <c r="M41" i="3" s="1"/>
  <c r="AL38" i="1"/>
  <c r="L41" i="3" s="1"/>
  <c r="AK38" i="1"/>
  <c r="K41" i="3" s="1"/>
  <c r="AI38" i="1"/>
  <c r="I41" i="3" s="1"/>
  <c r="AG38" i="1"/>
  <c r="G41" i="3" s="1"/>
  <c r="AF38" i="1"/>
  <c r="F41" i="3" s="1"/>
  <c r="AD38" i="1"/>
  <c r="D41" i="3" s="1"/>
  <c r="AC38" i="1"/>
  <c r="C41" i="3" s="1"/>
  <c r="AB38" i="1"/>
  <c r="B41" i="3" s="1"/>
  <c r="AA38" i="1"/>
  <c r="A41" i="3" s="1"/>
  <c r="AM37" i="1"/>
  <c r="M40" i="3" s="1"/>
  <c r="AL37" i="1"/>
  <c r="L40" i="3" s="1"/>
  <c r="AK37" i="1"/>
  <c r="K40" i="3" s="1"/>
  <c r="AI37" i="1"/>
  <c r="I40" i="3" s="1"/>
  <c r="AG37" i="1"/>
  <c r="G40" i="3" s="1"/>
  <c r="AF37" i="1"/>
  <c r="F40" i="3" s="1"/>
  <c r="AD37" i="1"/>
  <c r="D40" i="3" s="1"/>
  <c r="AC37" i="1"/>
  <c r="C40" i="3" s="1"/>
  <c r="AB37" i="1"/>
  <c r="B40" i="3" s="1"/>
  <c r="AA37" i="1"/>
  <c r="A40" i="3" s="1"/>
  <c r="AM36" i="1"/>
  <c r="M39" i="3" s="1"/>
  <c r="AL36" i="1"/>
  <c r="L39" i="3" s="1"/>
  <c r="AK36" i="1"/>
  <c r="K39" i="3" s="1"/>
  <c r="AI36" i="1"/>
  <c r="I39" i="3" s="1"/>
  <c r="AG36" i="1"/>
  <c r="G39" i="3" s="1"/>
  <c r="AF36" i="1"/>
  <c r="F39" i="3" s="1"/>
  <c r="AD36" i="1"/>
  <c r="D39" i="3" s="1"/>
  <c r="AC36" i="1"/>
  <c r="C39" i="3" s="1"/>
  <c r="AB36" i="1"/>
  <c r="B39" i="3" s="1"/>
  <c r="AA36" i="1"/>
  <c r="A39" i="3" s="1"/>
  <c r="AM35" i="1"/>
  <c r="M38" i="3" s="1"/>
  <c r="AL35" i="1"/>
  <c r="L38" i="3" s="1"/>
  <c r="AK35" i="1"/>
  <c r="K38" i="3" s="1"/>
  <c r="AI35" i="1"/>
  <c r="I38" i="3" s="1"/>
  <c r="AG35" i="1"/>
  <c r="G38" i="3" s="1"/>
  <c r="AF35" i="1"/>
  <c r="F38" i="3" s="1"/>
  <c r="AD35" i="1"/>
  <c r="D38" i="3" s="1"/>
  <c r="AC35" i="1"/>
  <c r="C38" i="3" s="1"/>
  <c r="AB35" i="1"/>
  <c r="B38" i="3" s="1"/>
  <c r="AA35" i="1"/>
  <c r="A38" i="3" s="1"/>
  <c r="AM34" i="1"/>
  <c r="M37" i="3" s="1"/>
  <c r="AL34" i="1"/>
  <c r="L37" i="3" s="1"/>
  <c r="AK34" i="1"/>
  <c r="K37" i="3" s="1"/>
  <c r="AI34" i="1"/>
  <c r="I37" i="3" s="1"/>
  <c r="AG34" i="1"/>
  <c r="G37" i="3" s="1"/>
  <c r="AF34" i="1"/>
  <c r="F37" i="3" s="1"/>
  <c r="AD34" i="1"/>
  <c r="D37" i="3" s="1"/>
  <c r="AC34" i="1"/>
  <c r="C37" i="3" s="1"/>
  <c r="AB34" i="1"/>
  <c r="B37" i="3" s="1"/>
  <c r="AA34" i="1"/>
  <c r="A37" i="3" s="1"/>
  <c r="AM33" i="1"/>
  <c r="M36" i="3" s="1"/>
  <c r="AL33" i="1"/>
  <c r="L36" i="3" s="1"/>
  <c r="AK33" i="1"/>
  <c r="K36" i="3" s="1"/>
  <c r="AI33" i="1"/>
  <c r="I36" i="3" s="1"/>
  <c r="AG33" i="1"/>
  <c r="G36" i="3" s="1"/>
  <c r="AF33" i="1"/>
  <c r="F36" i="3" s="1"/>
  <c r="AD33" i="1"/>
  <c r="D36" i="3" s="1"/>
  <c r="AC33" i="1"/>
  <c r="C36" i="3" s="1"/>
  <c r="AB33" i="1"/>
  <c r="B36" i="3" s="1"/>
  <c r="AA33" i="1"/>
  <c r="A36" i="3" s="1"/>
  <c r="AM32" i="1"/>
  <c r="M35" i="3" s="1"/>
  <c r="AL32" i="1"/>
  <c r="L35" i="3" s="1"/>
  <c r="AK32" i="1"/>
  <c r="K35" i="3" s="1"/>
  <c r="AI32" i="1"/>
  <c r="I35" i="3" s="1"/>
  <c r="AG32" i="1"/>
  <c r="G35" i="3" s="1"/>
  <c r="AF32" i="1"/>
  <c r="F35" i="3" s="1"/>
  <c r="AD32" i="1"/>
  <c r="D35" i="3" s="1"/>
  <c r="AC32" i="1"/>
  <c r="C35" i="3" s="1"/>
  <c r="AB32" i="1"/>
  <c r="B35" i="3" s="1"/>
  <c r="AA32" i="1"/>
  <c r="A35" i="3" s="1"/>
  <c r="AM31" i="1"/>
  <c r="M34" i="3" s="1"/>
  <c r="AL31" i="1"/>
  <c r="L34" i="3" s="1"/>
  <c r="AK31" i="1"/>
  <c r="K34" i="3" s="1"/>
  <c r="AI31" i="1"/>
  <c r="I34" i="3" s="1"/>
  <c r="AG31" i="1"/>
  <c r="G34" i="3" s="1"/>
  <c r="AF31" i="1"/>
  <c r="F34" i="3" s="1"/>
  <c r="AD31" i="1"/>
  <c r="D34" i="3" s="1"/>
  <c r="AC31" i="1"/>
  <c r="C34" i="3" s="1"/>
  <c r="AB31" i="1"/>
  <c r="B34" i="3" s="1"/>
  <c r="AA31" i="1"/>
  <c r="A34" i="3" s="1"/>
  <c r="AM30" i="1"/>
  <c r="M33" i="3" s="1"/>
  <c r="AL30" i="1"/>
  <c r="L33" i="3" s="1"/>
  <c r="AK30" i="1"/>
  <c r="K33" i="3" s="1"/>
  <c r="AI30" i="1"/>
  <c r="I33" i="3" s="1"/>
  <c r="AG30" i="1"/>
  <c r="G33" i="3" s="1"/>
  <c r="AF30" i="1"/>
  <c r="F33" i="3" s="1"/>
  <c r="AD30" i="1"/>
  <c r="D33" i="3" s="1"/>
  <c r="AC30" i="1"/>
  <c r="C33" i="3" s="1"/>
  <c r="AB30" i="1"/>
  <c r="B33" i="3" s="1"/>
  <c r="AA30" i="1"/>
  <c r="A33" i="3" s="1"/>
  <c r="AM29" i="1"/>
  <c r="M32" i="3" s="1"/>
  <c r="AL29" i="1"/>
  <c r="L32" i="3" s="1"/>
  <c r="AK29" i="1"/>
  <c r="K32" i="3" s="1"/>
  <c r="AI29" i="1"/>
  <c r="I32" i="3" s="1"/>
  <c r="AG29" i="1"/>
  <c r="G32" i="3" s="1"/>
  <c r="AF29" i="1"/>
  <c r="F32" i="3" s="1"/>
  <c r="AD29" i="1"/>
  <c r="D32" i="3" s="1"/>
  <c r="AC29" i="1"/>
  <c r="C32" i="3" s="1"/>
  <c r="AB29" i="1"/>
  <c r="B32" i="3" s="1"/>
  <c r="AA29" i="1"/>
  <c r="A32" i="3" s="1"/>
  <c r="AM28" i="1"/>
  <c r="M31" i="3" s="1"/>
  <c r="AL28" i="1"/>
  <c r="L31" i="3" s="1"/>
  <c r="AK28" i="1"/>
  <c r="K31" i="3" s="1"/>
  <c r="AI28" i="1"/>
  <c r="I31" i="3" s="1"/>
  <c r="AG28" i="1"/>
  <c r="G31" i="3" s="1"/>
  <c r="AF28" i="1"/>
  <c r="F31" i="3" s="1"/>
  <c r="AD28" i="1"/>
  <c r="D31" i="3" s="1"/>
  <c r="AC28" i="1"/>
  <c r="C31" i="3" s="1"/>
  <c r="AB28" i="1"/>
  <c r="B31" i="3" s="1"/>
  <c r="AA28" i="1"/>
  <c r="A31" i="3" s="1"/>
  <c r="AM27" i="1"/>
  <c r="M30" i="3" s="1"/>
  <c r="AL27" i="1"/>
  <c r="L30" i="3" s="1"/>
  <c r="AK27" i="1"/>
  <c r="K30" i="3" s="1"/>
  <c r="AI27" i="1"/>
  <c r="I30" i="3" s="1"/>
  <c r="AG27" i="1"/>
  <c r="G30" i="3" s="1"/>
  <c r="AF27" i="1"/>
  <c r="F30" i="3" s="1"/>
  <c r="AD27" i="1"/>
  <c r="D30" i="3" s="1"/>
  <c r="AC27" i="1"/>
  <c r="C30" i="3" s="1"/>
  <c r="AB27" i="1"/>
  <c r="B30" i="3" s="1"/>
  <c r="AA27" i="1"/>
  <c r="A30" i="3" s="1"/>
  <c r="AM26" i="1"/>
  <c r="M29" i="3" s="1"/>
  <c r="AL26" i="1"/>
  <c r="L29" i="3" s="1"/>
  <c r="AK26" i="1"/>
  <c r="K29" i="3" s="1"/>
  <c r="AI26" i="1"/>
  <c r="I29" i="3" s="1"/>
  <c r="AG26" i="1"/>
  <c r="G29" i="3" s="1"/>
  <c r="AF26" i="1"/>
  <c r="F29" i="3" s="1"/>
  <c r="AD26" i="1"/>
  <c r="D29" i="3" s="1"/>
  <c r="AC26" i="1"/>
  <c r="C29" i="3" s="1"/>
  <c r="AB26" i="1"/>
  <c r="B29" i="3" s="1"/>
  <c r="AA26" i="1"/>
  <c r="A29" i="3" s="1"/>
  <c r="AM25" i="1"/>
  <c r="M28" i="3" s="1"/>
  <c r="AL25" i="1"/>
  <c r="L28" i="3" s="1"/>
  <c r="AK25" i="1"/>
  <c r="K28" i="3" s="1"/>
  <c r="AI25" i="1"/>
  <c r="I28" i="3" s="1"/>
  <c r="AG25" i="1"/>
  <c r="G28" i="3" s="1"/>
  <c r="AF25" i="1"/>
  <c r="F28" i="3" s="1"/>
  <c r="AD25" i="1"/>
  <c r="D28" i="3" s="1"/>
  <c r="AC25" i="1"/>
  <c r="C28" i="3" s="1"/>
  <c r="AB25" i="1"/>
  <c r="B28" i="3" s="1"/>
  <c r="AA25" i="1"/>
  <c r="A28" i="3" s="1"/>
  <c r="AM24" i="1"/>
  <c r="M27" i="3" s="1"/>
  <c r="AL24" i="1"/>
  <c r="L27" i="3" s="1"/>
  <c r="AK24" i="1"/>
  <c r="K27" i="3" s="1"/>
  <c r="AI24" i="1"/>
  <c r="I27" i="3" s="1"/>
  <c r="AG24" i="1"/>
  <c r="G27" i="3" s="1"/>
  <c r="AF24" i="1"/>
  <c r="F27" i="3" s="1"/>
  <c r="AD24" i="1"/>
  <c r="D27" i="3" s="1"/>
  <c r="AC24" i="1"/>
  <c r="C27" i="3" s="1"/>
  <c r="AB24" i="1"/>
  <c r="B27" i="3" s="1"/>
  <c r="AA24" i="1"/>
  <c r="A27" i="3" s="1"/>
  <c r="AM23" i="1"/>
  <c r="M26" i="3" s="1"/>
  <c r="AL23" i="1"/>
  <c r="L26" i="3" s="1"/>
  <c r="AK23" i="1"/>
  <c r="K26" i="3" s="1"/>
  <c r="AI23" i="1"/>
  <c r="I26" i="3" s="1"/>
  <c r="AG23" i="1"/>
  <c r="G26" i="3" s="1"/>
  <c r="AF23" i="1"/>
  <c r="F26" i="3" s="1"/>
  <c r="AD23" i="1"/>
  <c r="D26" i="3" s="1"/>
  <c r="AC23" i="1"/>
  <c r="C26" i="3" s="1"/>
  <c r="AB23" i="1"/>
  <c r="B26" i="3" s="1"/>
  <c r="AA23" i="1"/>
  <c r="A26" i="3" s="1"/>
  <c r="AM22" i="1"/>
  <c r="M25" i="3" s="1"/>
  <c r="AL22" i="1"/>
  <c r="L25" i="3" s="1"/>
  <c r="AK22" i="1"/>
  <c r="K25" i="3" s="1"/>
  <c r="AI22" i="1"/>
  <c r="I25" i="3" s="1"/>
  <c r="AG22" i="1"/>
  <c r="G25" i="3" s="1"/>
  <c r="AF22" i="1"/>
  <c r="F25" i="3" s="1"/>
  <c r="AD22" i="1"/>
  <c r="D25" i="3" s="1"/>
  <c r="AC22" i="1"/>
  <c r="C25" i="3" s="1"/>
  <c r="AB22" i="1"/>
  <c r="B25" i="3" s="1"/>
  <c r="AA22" i="1"/>
  <c r="A25" i="3" s="1"/>
  <c r="AM21" i="1"/>
  <c r="M24" i="3" s="1"/>
  <c r="AL21" i="1"/>
  <c r="L24" i="3" s="1"/>
  <c r="AK21" i="1"/>
  <c r="K24" i="3" s="1"/>
  <c r="AI21" i="1"/>
  <c r="I24" i="3" s="1"/>
  <c r="AG21" i="1"/>
  <c r="G24" i="3" s="1"/>
  <c r="AF21" i="1"/>
  <c r="F24" i="3" s="1"/>
  <c r="AD21" i="1"/>
  <c r="D24" i="3" s="1"/>
  <c r="AC21" i="1"/>
  <c r="C24" i="3" s="1"/>
  <c r="AB21" i="1"/>
  <c r="B24" i="3" s="1"/>
  <c r="AA21" i="1"/>
  <c r="A24" i="3" s="1"/>
  <c r="AM20" i="1"/>
  <c r="M23" i="3" s="1"/>
  <c r="AL20" i="1"/>
  <c r="L23" i="3" s="1"/>
  <c r="AK20" i="1"/>
  <c r="K23" i="3" s="1"/>
  <c r="AI20" i="1"/>
  <c r="I23" i="3" s="1"/>
  <c r="AG20" i="1"/>
  <c r="G23" i="3" s="1"/>
  <c r="AF20" i="1"/>
  <c r="F23" i="3" s="1"/>
  <c r="AD20" i="1"/>
  <c r="D23" i="3" s="1"/>
  <c r="AC20" i="1"/>
  <c r="C23" i="3" s="1"/>
  <c r="AB20" i="1"/>
  <c r="B23" i="3" s="1"/>
  <c r="AA20" i="1"/>
  <c r="A23" i="3" s="1"/>
  <c r="AM19" i="1"/>
  <c r="M22" i="3" s="1"/>
  <c r="AL19" i="1"/>
  <c r="L22" i="3" s="1"/>
  <c r="AK19" i="1"/>
  <c r="K22" i="3" s="1"/>
  <c r="AI19" i="1"/>
  <c r="I22" i="3" s="1"/>
  <c r="AG19" i="1"/>
  <c r="G22" i="3" s="1"/>
  <c r="AF19" i="1"/>
  <c r="F22" i="3" s="1"/>
  <c r="AD19" i="1"/>
  <c r="D22" i="3" s="1"/>
  <c r="AC19" i="1"/>
  <c r="C22" i="3" s="1"/>
  <c r="AB19" i="1"/>
  <c r="B22" i="3" s="1"/>
  <c r="AA19" i="1"/>
  <c r="A22" i="3" s="1"/>
  <c r="AM18" i="1"/>
  <c r="M21" i="3" s="1"/>
  <c r="AL18" i="1"/>
  <c r="L21" i="3" s="1"/>
  <c r="AK18" i="1"/>
  <c r="K21" i="3" s="1"/>
  <c r="AI18" i="1"/>
  <c r="I21" i="3" s="1"/>
  <c r="AG18" i="1"/>
  <c r="G21" i="3" s="1"/>
  <c r="AF18" i="1"/>
  <c r="F21" i="3" s="1"/>
  <c r="AD18" i="1"/>
  <c r="D21" i="3" s="1"/>
  <c r="AC18" i="1"/>
  <c r="C21" i="3" s="1"/>
  <c r="AB18" i="1"/>
  <c r="B21" i="3" s="1"/>
  <c r="AA18" i="1"/>
  <c r="A21" i="3" s="1"/>
  <c r="AM17" i="1"/>
  <c r="M20" i="3" s="1"/>
  <c r="AL17" i="1"/>
  <c r="L20" i="3" s="1"/>
  <c r="AK17" i="1"/>
  <c r="K20" i="3" s="1"/>
  <c r="AI17" i="1"/>
  <c r="I20" i="3" s="1"/>
  <c r="AG17" i="1"/>
  <c r="G20" i="3" s="1"/>
  <c r="AF17" i="1"/>
  <c r="F20" i="3" s="1"/>
  <c r="AD17" i="1"/>
  <c r="D20" i="3" s="1"/>
  <c r="AC17" i="1"/>
  <c r="C20" i="3" s="1"/>
  <c r="AB17" i="1"/>
  <c r="B20" i="3" s="1"/>
  <c r="AA17" i="1"/>
  <c r="A20" i="3" s="1"/>
  <c r="AM16" i="1"/>
  <c r="M19" i="3" s="1"/>
  <c r="AL16" i="1"/>
  <c r="L19" i="3" s="1"/>
  <c r="AK16" i="1"/>
  <c r="K19" i="3" s="1"/>
  <c r="AI16" i="1"/>
  <c r="I19" i="3" s="1"/>
  <c r="AG16" i="1"/>
  <c r="G19" i="3" s="1"/>
  <c r="AF16" i="1"/>
  <c r="F19" i="3" s="1"/>
  <c r="AD16" i="1"/>
  <c r="D19" i="3" s="1"/>
  <c r="AC16" i="1"/>
  <c r="C19" i="3" s="1"/>
  <c r="AB16" i="1"/>
  <c r="B19" i="3" s="1"/>
  <c r="AA16" i="1"/>
  <c r="A19" i="3" s="1"/>
  <c r="AM15" i="1"/>
  <c r="M18" i="3" s="1"/>
  <c r="AL15" i="1"/>
  <c r="L18" i="3" s="1"/>
  <c r="AK15" i="1"/>
  <c r="K18" i="3" s="1"/>
  <c r="AI15" i="1"/>
  <c r="I18" i="3" s="1"/>
  <c r="AG15" i="1"/>
  <c r="G18" i="3" s="1"/>
  <c r="AF15" i="1"/>
  <c r="F18" i="3" s="1"/>
  <c r="AD15" i="1"/>
  <c r="D18" i="3" s="1"/>
  <c r="AC15" i="1"/>
  <c r="C18" i="3" s="1"/>
  <c r="AB15" i="1"/>
  <c r="B18" i="3" s="1"/>
  <c r="AA15" i="1"/>
  <c r="A18" i="3" s="1"/>
  <c r="AM14" i="1"/>
  <c r="M17" i="3" s="1"/>
  <c r="AL14" i="1"/>
  <c r="L17" i="3" s="1"/>
  <c r="AK14" i="1"/>
  <c r="K17" i="3" s="1"/>
  <c r="AI14" i="1"/>
  <c r="I17" i="3" s="1"/>
  <c r="AG14" i="1"/>
  <c r="G17" i="3" s="1"/>
  <c r="AF14" i="1"/>
  <c r="F17" i="3" s="1"/>
  <c r="AD14" i="1"/>
  <c r="D17" i="3" s="1"/>
  <c r="AC14" i="1"/>
  <c r="C17" i="3" s="1"/>
  <c r="AB14" i="1"/>
  <c r="B17" i="3" s="1"/>
  <c r="AA14" i="1"/>
  <c r="A17" i="3" s="1"/>
  <c r="AM13" i="1"/>
  <c r="M16" i="3" s="1"/>
  <c r="AL13" i="1"/>
  <c r="L16" i="3" s="1"/>
  <c r="AK13" i="1"/>
  <c r="K16" i="3" s="1"/>
  <c r="AI13" i="1"/>
  <c r="I16" i="3" s="1"/>
  <c r="AG13" i="1"/>
  <c r="G16" i="3" s="1"/>
  <c r="AF13" i="1"/>
  <c r="F16" i="3" s="1"/>
  <c r="AD13" i="1"/>
  <c r="D16" i="3" s="1"/>
  <c r="AC13" i="1"/>
  <c r="C16" i="3" s="1"/>
  <c r="AB13" i="1"/>
  <c r="B16" i="3" s="1"/>
  <c r="AA13" i="1"/>
  <c r="A16" i="3" s="1"/>
  <c r="AM12" i="1"/>
  <c r="M15" i="3" s="1"/>
  <c r="AL12" i="1"/>
  <c r="L15" i="3" s="1"/>
  <c r="AK12" i="1"/>
  <c r="K15" i="3" s="1"/>
  <c r="AI12" i="1"/>
  <c r="I15" i="3" s="1"/>
  <c r="AG12" i="1"/>
  <c r="G15" i="3" s="1"/>
  <c r="AF12" i="1"/>
  <c r="F15" i="3" s="1"/>
  <c r="AD12" i="1"/>
  <c r="D15" i="3" s="1"/>
  <c r="AC12" i="1"/>
  <c r="C15" i="3" s="1"/>
  <c r="AB12" i="1"/>
  <c r="B15" i="3" s="1"/>
  <c r="AA12" i="1"/>
  <c r="A15" i="3" s="1"/>
  <c r="AM11" i="1"/>
  <c r="M14" i="3" s="1"/>
  <c r="AL11" i="1"/>
  <c r="L14" i="3" s="1"/>
  <c r="AK11" i="1"/>
  <c r="K14" i="3" s="1"/>
  <c r="AI11" i="1"/>
  <c r="I14" i="3" s="1"/>
  <c r="AG11" i="1"/>
  <c r="G14" i="3" s="1"/>
  <c r="AF11" i="1"/>
  <c r="F14" i="3" s="1"/>
  <c r="AD11" i="1"/>
  <c r="D14" i="3" s="1"/>
  <c r="AC11" i="1"/>
  <c r="C14" i="3" s="1"/>
  <c r="AB11" i="1"/>
  <c r="B14" i="3" s="1"/>
  <c r="AA11" i="1"/>
  <c r="A14" i="3" s="1"/>
  <c r="AM10" i="1"/>
  <c r="M13" i="3" s="1"/>
  <c r="AL10" i="1"/>
  <c r="L13" i="3" s="1"/>
  <c r="AK10" i="1"/>
  <c r="K13" i="3" s="1"/>
  <c r="AI10" i="1"/>
  <c r="I13" i="3" s="1"/>
  <c r="AG10" i="1"/>
  <c r="G13" i="3" s="1"/>
  <c r="AF10" i="1"/>
  <c r="F13" i="3" s="1"/>
  <c r="AD10" i="1"/>
  <c r="D13" i="3" s="1"/>
  <c r="AC10" i="1"/>
  <c r="C13" i="3" s="1"/>
  <c r="AB10" i="1"/>
  <c r="B13" i="3" s="1"/>
  <c r="AA10" i="1"/>
  <c r="A13" i="3" s="1"/>
  <c r="AM9" i="1"/>
  <c r="M12" i="3" s="1"/>
  <c r="AL9" i="1"/>
  <c r="L12" i="3" s="1"/>
  <c r="AK9" i="1"/>
  <c r="K12" i="3" s="1"/>
  <c r="AI9" i="1"/>
  <c r="I12" i="3" s="1"/>
  <c r="AG9" i="1"/>
  <c r="G12" i="3" s="1"/>
  <c r="AF9" i="1"/>
  <c r="F12" i="3" s="1"/>
  <c r="AD9" i="1"/>
  <c r="D12" i="3" s="1"/>
  <c r="AC9" i="1"/>
  <c r="C12" i="3" s="1"/>
  <c r="AB9" i="1"/>
  <c r="B12" i="3" s="1"/>
  <c r="AA9" i="1"/>
  <c r="A12" i="3" s="1"/>
  <c r="AM8" i="1"/>
  <c r="M11" i="3" s="1"/>
  <c r="AL8" i="1"/>
  <c r="L11" i="3" s="1"/>
  <c r="AK8" i="1"/>
  <c r="K11" i="3" s="1"/>
  <c r="AI8" i="1"/>
  <c r="I11" i="3" s="1"/>
  <c r="AG8" i="1"/>
  <c r="G11" i="3" s="1"/>
  <c r="AF8" i="1"/>
  <c r="F11" i="3" s="1"/>
  <c r="AD8" i="1"/>
  <c r="D11" i="3" s="1"/>
  <c r="AC8" i="1"/>
  <c r="C11" i="3" s="1"/>
  <c r="AB8" i="1"/>
  <c r="B11" i="3" s="1"/>
  <c r="AA8" i="1"/>
  <c r="A11" i="3" s="1"/>
  <c r="AM7" i="1"/>
  <c r="M10" i="3" s="1"/>
  <c r="AL7" i="1"/>
  <c r="L10" i="3" s="1"/>
  <c r="AK7" i="1"/>
  <c r="K10" i="3" s="1"/>
  <c r="AI7" i="1"/>
  <c r="I10" i="3" s="1"/>
  <c r="AG7" i="1"/>
  <c r="G10" i="3" s="1"/>
  <c r="AF7" i="1"/>
  <c r="F10" i="3" s="1"/>
  <c r="AD7" i="1"/>
  <c r="D10" i="3" s="1"/>
  <c r="AC7" i="1"/>
  <c r="C10" i="3" s="1"/>
  <c r="AB7" i="1"/>
  <c r="B10" i="3" s="1"/>
  <c r="AA7" i="1"/>
  <c r="A10" i="3" s="1"/>
  <c r="AM6" i="1"/>
  <c r="M9" i="3" s="1"/>
  <c r="AL6" i="1"/>
  <c r="L9" i="3" s="1"/>
  <c r="AK6" i="1"/>
  <c r="K9" i="3" s="1"/>
  <c r="AI6" i="1"/>
  <c r="I9" i="3" s="1"/>
  <c r="AG6" i="1"/>
  <c r="G9" i="3" s="1"/>
  <c r="AF6" i="1"/>
  <c r="F9" i="3" s="1"/>
  <c r="AD6" i="1"/>
  <c r="D9" i="3" s="1"/>
  <c r="AC6" i="1"/>
  <c r="C9" i="3" s="1"/>
  <c r="AB6" i="1"/>
  <c r="B9" i="3" s="1"/>
  <c r="AA6" i="1"/>
  <c r="A9" i="3" s="1"/>
  <c r="AM5" i="1"/>
  <c r="M8" i="3" s="1"/>
  <c r="AL5" i="1"/>
  <c r="L8" i="3" s="1"/>
  <c r="AK5" i="1"/>
  <c r="K8" i="3" s="1"/>
  <c r="AI5" i="1"/>
  <c r="I8" i="3" s="1"/>
  <c r="AG5" i="1"/>
  <c r="G8" i="3" s="1"/>
  <c r="AF5" i="1"/>
  <c r="F8" i="3" s="1"/>
  <c r="AD5" i="1"/>
  <c r="D8" i="3" s="1"/>
  <c r="AC5" i="1"/>
  <c r="C8" i="3" s="1"/>
  <c r="AB5" i="1"/>
  <c r="B8" i="3" s="1"/>
  <c r="AA5" i="1"/>
  <c r="A8" i="3" s="1"/>
  <c r="AM4" i="1"/>
  <c r="M7" i="3" s="1"/>
  <c r="AL4" i="1"/>
  <c r="L7" i="3" s="1"/>
  <c r="AK4" i="1"/>
  <c r="K7" i="3" s="1"/>
  <c r="AI4" i="1"/>
  <c r="I7" i="3" s="1"/>
  <c r="AG4" i="1"/>
  <c r="G7" i="3" s="1"/>
  <c r="AF4" i="1"/>
  <c r="F7" i="3" s="1"/>
  <c r="AD4" i="1"/>
  <c r="D7" i="3" s="1"/>
  <c r="AC4" i="1"/>
  <c r="C7" i="3" s="1"/>
  <c r="AB4" i="1"/>
  <c r="B7" i="3" s="1"/>
  <c r="AA4" i="1"/>
  <c r="A7" i="3" s="1"/>
  <c r="AM3" i="1"/>
  <c r="M6" i="3" s="1"/>
  <c r="AL3" i="1"/>
  <c r="L6" i="3" s="1"/>
  <c r="AK3" i="1"/>
  <c r="K6" i="3" s="1"/>
  <c r="AI3" i="1"/>
  <c r="I6" i="3" s="1"/>
  <c r="AG3" i="1"/>
  <c r="G6" i="3" s="1"/>
  <c r="AF3" i="1"/>
  <c r="F6" i="3" s="1"/>
  <c r="AD3" i="1"/>
  <c r="D6" i="3" s="1"/>
  <c r="AC3" i="1"/>
  <c r="C6" i="3" s="1"/>
  <c r="AB3" i="1"/>
  <c r="B6" i="3" s="1"/>
  <c r="AA3" i="1"/>
  <c r="A6" i="3" s="1"/>
  <c r="N3" i="1"/>
  <c r="O3" i="1" s="1"/>
  <c r="P3" i="1" s="1"/>
  <c r="N482" i="1"/>
  <c r="O482" i="1" s="1"/>
  <c r="N496" i="1"/>
  <c r="O496" i="1" s="1"/>
  <c r="P496" i="1" s="1"/>
  <c r="N495" i="1"/>
  <c r="O495" i="1" s="1"/>
  <c r="P495" i="1" s="1"/>
  <c r="N494" i="1"/>
  <c r="N493" i="1"/>
  <c r="N492" i="1"/>
  <c r="O492" i="1" s="1"/>
  <c r="P492" i="1" s="1"/>
  <c r="N491" i="1"/>
  <c r="O491" i="1" s="1"/>
  <c r="P491" i="1" s="1"/>
  <c r="N490" i="1"/>
  <c r="N489" i="1"/>
  <c r="N488" i="1"/>
  <c r="O488" i="1" s="1"/>
  <c r="P488" i="1" s="1"/>
  <c r="N487" i="1"/>
  <c r="O487" i="1" s="1"/>
  <c r="P487" i="1" s="1"/>
  <c r="N486" i="1"/>
  <c r="N485" i="1"/>
  <c r="N484" i="1"/>
  <c r="O484" i="1" s="1"/>
  <c r="P484" i="1" s="1"/>
  <c r="N483" i="1"/>
  <c r="O483" i="1" s="1"/>
  <c r="P483" i="1" s="1"/>
  <c r="N481" i="1"/>
  <c r="N480" i="1"/>
  <c r="O480" i="1" s="1"/>
  <c r="P480" i="1" s="1"/>
  <c r="N479" i="1"/>
  <c r="O479" i="1" s="1"/>
  <c r="P479" i="1" s="1"/>
  <c r="N478" i="1"/>
  <c r="O478" i="1" s="1"/>
  <c r="N477" i="1"/>
  <c r="N476" i="1"/>
  <c r="O476" i="1" s="1"/>
  <c r="P476" i="1" s="1"/>
  <c r="N475" i="1"/>
  <c r="O475" i="1" s="1"/>
  <c r="P475" i="1" s="1"/>
  <c r="N474" i="1"/>
  <c r="N473" i="1"/>
  <c r="N472" i="1"/>
  <c r="O472" i="1" s="1"/>
  <c r="P472" i="1" s="1"/>
  <c r="N471" i="1"/>
  <c r="O471" i="1" s="1"/>
  <c r="P471" i="1" s="1"/>
  <c r="N470" i="1"/>
  <c r="O470" i="1" s="1"/>
  <c r="N469" i="1"/>
  <c r="N468" i="1"/>
  <c r="O468" i="1" s="1"/>
  <c r="P468" i="1" s="1"/>
  <c r="N467" i="1"/>
  <c r="O467" i="1" s="1"/>
  <c r="P467" i="1" s="1"/>
  <c r="N466" i="1"/>
  <c r="N465" i="1"/>
  <c r="N464" i="1"/>
  <c r="O464" i="1" s="1"/>
  <c r="P464" i="1" s="1"/>
  <c r="N463" i="1"/>
  <c r="O463" i="1" s="1"/>
  <c r="P463" i="1" s="1"/>
  <c r="N462" i="1"/>
  <c r="O462" i="1" s="1"/>
  <c r="N461" i="1"/>
  <c r="N460" i="1"/>
  <c r="O460" i="1" s="1"/>
  <c r="P460" i="1" s="1"/>
  <c r="N459" i="1"/>
  <c r="O459" i="1" s="1"/>
  <c r="P459" i="1" s="1"/>
  <c r="N458" i="1"/>
  <c r="N457" i="1"/>
  <c r="N456" i="1"/>
  <c r="O456" i="1" s="1"/>
  <c r="P456" i="1" s="1"/>
  <c r="O455" i="1"/>
  <c r="P455" i="1" s="1"/>
  <c r="N455" i="1"/>
  <c r="N454" i="1"/>
  <c r="O454" i="1" s="1"/>
  <c r="N453" i="1"/>
  <c r="N452" i="1"/>
  <c r="O452" i="1" s="1"/>
  <c r="P452" i="1" s="1"/>
  <c r="N451" i="1"/>
  <c r="O451" i="1" s="1"/>
  <c r="P451" i="1" s="1"/>
  <c r="N450" i="1"/>
  <c r="N449" i="1"/>
  <c r="N448" i="1"/>
  <c r="O448" i="1" s="1"/>
  <c r="P448" i="1" s="1"/>
  <c r="N447" i="1"/>
  <c r="O447" i="1" s="1"/>
  <c r="P447" i="1" s="1"/>
  <c r="N446" i="1"/>
  <c r="O446" i="1" s="1"/>
  <c r="N445" i="1"/>
  <c r="N444" i="1"/>
  <c r="O444" i="1" s="1"/>
  <c r="P444" i="1" s="1"/>
  <c r="N443" i="1"/>
  <c r="O443" i="1" s="1"/>
  <c r="P443" i="1" s="1"/>
  <c r="N442" i="1"/>
  <c r="N441" i="1"/>
  <c r="N440" i="1"/>
  <c r="O440" i="1" s="1"/>
  <c r="P440" i="1" s="1"/>
  <c r="O439" i="1"/>
  <c r="P439" i="1" s="1"/>
  <c r="N439" i="1"/>
  <c r="N438" i="1"/>
  <c r="O438" i="1" s="1"/>
  <c r="N437" i="1"/>
  <c r="N436" i="1"/>
  <c r="O436" i="1" s="1"/>
  <c r="P436" i="1" s="1"/>
  <c r="N435" i="1"/>
  <c r="O435" i="1" s="1"/>
  <c r="P435" i="1" s="1"/>
  <c r="N434" i="1"/>
  <c r="N433" i="1"/>
  <c r="N432" i="1"/>
  <c r="O432" i="1" s="1"/>
  <c r="P432" i="1" s="1"/>
  <c r="N431" i="1"/>
  <c r="O431" i="1" s="1"/>
  <c r="P431" i="1" s="1"/>
  <c r="N430" i="1"/>
  <c r="O430" i="1" s="1"/>
  <c r="N429" i="1"/>
  <c r="N428" i="1"/>
  <c r="O428" i="1" s="1"/>
  <c r="P428" i="1" s="1"/>
  <c r="N427" i="1"/>
  <c r="O427" i="1" s="1"/>
  <c r="P427" i="1" s="1"/>
  <c r="N426" i="1"/>
  <c r="N425" i="1"/>
  <c r="N424" i="1"/>
  <c r="N423" i="1"/>
  <c r="O423" i="1" s="1"/>
  <c r="P423" i="1" s="1"/>
  <c r="N422" i="1"/>
  <c r="N421" i="1"/>
  <c r="O421" i="1" s="1"/>
  <c r="P421" i="1" s="1"/>
  <c r="N420" i="1"/>
  <c r="O420" i="1" s="1"/>
  <c r="P420" i="1" s="1"/>
  <c r="N419" i="1"/>
  <c r="O419" i="1" s="1"/>
  <c r="P419" i="1" s="1"/>
  <c r="N418" i="1"/>
  <c r="N417" i="1"/>
  <c r="O417" i="1" s="1"/>
  <c r="P417" i="1" s="1"/>
  <c r="N416" i="1"/>
  <c r="O416" i="1" s="1"/>
  <c r="P416" i="1" s="1"/>
  <c r="N415" i="1"/>
  <c r="O415" i="1" s="1"/>
  <c r="P415" i="1" s="1"/>
  <c r="N414" i="1"/>
  <c r="O414" i="1" s="1"/>
  <c r="N413" i="1"/>
  <c r="O413" i="1" s="1"/>
  <c r="P413" i="1" s="1"/>
  <c r="N412" i="1"/>
  <c r="O412" i="1" s="1"/>
  <c r="P412" i="1" s="1"/>
  <c r="N411" i="1"/>
  <c r="O410" i="1"/>
  <c r="N410" i="1"/>
  <c r="N409" i="1"/>
  <c r="O409" i="1" s="1"/>
  <c r="P409" i="1" s="1"/>
  <c r="N408" i="1"/>
  <c r="N407" i="1"/>
  <c r="N406" i="1"/>
  <c r="O406" i="1" s="1"/>
  <c r="N405" i="1"/>
  <c r="O405" i="1" s="1"/>
  <c r="P405" i="1" s="1"/>
  <c r="N404" i="1"/>
  <c r="N403" i="1"/>
  <c r="N402" i="1"/>
  <c r="O402" i="1" s="1"/>
  <c r="N401" i="1"/>
  <c r="O401" i="1" s="1"/>
  <c r="P401" i="1" s="1"/>
  <c r="N400" i="1"/>
  <c r="N399" i="1"/>
  <c r="N398" i="1"/>
  <c r="O398" i="1" s="1"/>
  <c r="P397" i="1"/>
  <c r="N397" i="1"/>
  <c r="O397" i="1" s="1"/>
  <c r="N396" i="1"/>
  <c r="O396" i="1" s="1"/>
  <c r="P396" i="1" s="1"/>
  <c r="Q396" i="1" s="1"/>
  <c r="R396" i="1" s="1"/>
  <c r="AE396" i="1" s="1"/>
  <c r="E399" i="3" s="1"/>
  <c r="N395" i="1"/>
  <c r="N394" i="1"/>
  <c r="O394" i="1" s="1"/>
  <c r="N393" i="1"/>
  <c r="O393" i="1" s="1"/>
  <c r="P393" i="1" s="1"/>
  <c r="O392" i="1"/>
  <c r="P392" i="1" s="1"/>
  <c r="Q392" i="1" s="1"/>
  <c r="R392" i="1" s="1"/>
  <c r="AE392" i="1" s="1"/>
  <c r="E395" i="3" s="1"/>
  <c r="N392" i="1"/>
  <c r="N391" i="1"/>
  <c r="N390" i="1"/>
  <c r="O390" i="1" s="1"/>
  <c r="N389" i="1"/>
  <c r="O389" i="1" s="1"/>
  <c r="P389" i="1" s="1"/>
  <c r="N388" i="1"/>
  <c r="O388" i="1" s="1"/>
  <c r="P388" i="1" s="1"/>
  <c r="N387" i="1"/>
  <c r="N386" i="1"/>
  <c r="O386" i="1" s="1"/>
  <c r="N385" i="1"/>
  <c r="N384" i="1"/>
  <c r="O384" i="1" s="1"/>
  <c r="N383" i="1"/>
  <c r="N382" i="1"/>
  <c r="O382" i="1" s="1"/>
  <c r="P382" i="1" s="1"/>
  <c r="N381" i="1"/>
  <c r="N380" i="1"/>
  <c r="O380" i="1" s="1"/>
  <c r="N379" i="1"/>
  <c r="N378" i="1"/>
  <c r="O378" i="1" s="1"/>
  <c r="N377" i="1"/>
  <c r="N376" i="1"/>
  <c r="N375" i="1"/>
  <c r="O375" i="1" s="1"/>
  <c r="P375" i="1" s="1"/>
  <c r="N374" i="1"/>
  <c r="O374" i="1" s="1"/>
  <c r="N373" i="1"/>
  <c r="N372" i="1"/>
  <c r="N371" i="1"/>
  <c r="N370" i="1"/>
  <c r="O370" i="1" s="1"/>
  <c r="N369" i="1"/>
  <c r="N368" i="1"/>
  <c r="N367" i="1"/>
  <c r="O366" i="1"/>
  <c r="N366" i="1"/>
  <c r="N365" i="1"/>
  <c r="N364" i="1"/>
  <c r="N363" i="1"/>
  <c r="N362" i="1"/>
  <c r="O362" i="1" s="1"/>
  <c r="N361" i="1"/>
  <c r="N360" i="1"/>
  <c r="N359" i="1"/>
  <c r="O359" i="1" s="1"/>
  <c r="P359" i="1" s="1"/>
  <c r="N358" i="1"/>
  <c r="O358" i="1" s="1"/>
  <c r="N357" i="1"/>
  <c r="N356" i="1"/>
  <c r="N355" i="1"/>
  <c r="N354" i="1"/>
  <c r="O354" i="1" s="1"/>
  <c r="P354" i="1" s="1"/>
  <c r="N353" i="1"/>
  <c r="N352" i="1"/>
  <c r="O352" i="1" s="1"/>
  <c r="P352" i="1" s="1"/>
  <c r="N351" i="1"/>
  <c r="O351" i="1" s="1"/>
  <c r="P351" i="1" s="1"/>
  <c r="N350" i="1"/>
  <c r="O350" i="1" s="1"/>
  <c r="P350" i="1" s="1"/>
  <c r="N349" i="1"/>
  <c r="O349" i="1" s="1"/>
  <c r="P349" i="1" s="1"/>
  <c r="Q349" i="1" s="1"/>
  <c r="R349" i="1" s="1"/>
  <c r="AE349" i="1" s="1"/>
  <c r="E352" i="3" s="1"/>
  <c r="N348" i="1"/>
  <c r="N347" i="1"/>
  <c r="N346" i="1"/>
  <c r="O346" i="1" s="1"/>
  <c r="P346" i="1" s="1"/>
  <c r="N345" i="1"/>
  <c r="O345" i="1" s="1"/>
  <c r="N344" i="1"/>
  <c r="N343" i="1"/>
  <c r="N342" i="1"/>
  <c r="O342" i="1" s="1"/>
  <c r="P342" i="1" s="1"/>
  <c r="N341" i="1"/>
  <c r="O341" i="1" s="1"/>
  <c r="N340" i="1"/>
  <c r="N339" i="1"/>
  <c r="N338" i="1"/>
  <c r="O338" i="1" s="1"/>
  <c r="P338" i="1" s="1"/>
  <c r="N337" i="1"/>
  <c r="O337" i="1" s="1"/>
  <c r="N336" i="1"/>
  <c r="N335" i="1"/>
  <c r="N334" i="1"/>
  <c r="O334" i="1" s="1"/>
  <c r="P334" i="1" s="1"/>
  <c r="N333" i="1"/>
  <c r="O333" i="1" s="1"/>
  <c r="N332" i="1"/>
  <c r="N331" i="1"/>
  <c r="N330" i="1"/>
  <c r="O330" i="1" s="1"/>
  <c r="P330" i="1" s="1"/>
  <c r="N329" i="1"/>
  <c r="O329" i="1" s="1"/>
  <c r="P329" i="1" s="1"/>
  <c r="Q329" i="1" s="1"/>
  <c r="R329" i="1" s="1"/>
  <c r="AE329" i="1" s="1"/>
  <c r="E332" i="3" s="1"/>
  <c r="N328" i="1"/>
  <c r="O328" i="1" s="1"/>
  <c r="P328" i="1" s="1"/>
  <c r="N327" i="1"/>
  <c r="N326" i="1"/>
  <c r="O326" i="1" s="1"/>
  <c r="P326" i="1" s="1"/>
  <c r="N325" i="1"/>
  <c r="O325" i="1" s="1"/>
  <c r="P325" i="1" s="1"/>
  <c r="N324" i="1"/>
  <c r="N323" i="1"/>
  <c r="O322" i="1"/>
  <c r="P322" i="1" s="1"/>
  <c r="N322" i="1"/>
  <c r="N321" i="1"/>
  <c r="O321" i="1" s="1"/>
  <c r="P321" i="1" s="1"/>
  <c r="Q321" i="1" s="1"/>
  <c r="R321" i="1" s="1"/>
  <c r="AE321" i="1" s="1"/>
  <c r="E324" i="3" s="1"/>
  <c r="N320" i="1"/>
  <c r="O320" i="1" s="1"/>
  <c r="P320" i="1" s="1"/>
  <c r="N319" i="1"/>
  <c r="N318" i="1"/>
  <c r="O318" i="1" s="1"/>
  <c r="P318" i="1" s="1"/>
  <c r="N317" i="1"/>
  <c r="O317" i="1" s="1"/>
  <c r="P317" i="1" s="1"/>
  <c r="Q317" i="1" s="1"/>
  <c r="R317" i="1" s="1"/>
  <c r="AE317" i="1" s="1"/>
  <c r="E320" i="3" s="1"/>
  <c r="N316" i="1"/>
  <c r="O316" i="1" s="1"/>
  <c r="P316" i="1" s="1"/>
  <c r="N315" i="1"/>
  <c r="N314" i="1"/>
  <c r="O314" i="1" s="1"/>
  <c r="P314" i="1" s="1"/>
  <c r="N313" i="1"/>
  <c r="O313" i="1" s="1"/>
  <c r="P313" i="1" s="1"/>
  <c r="Q313" i="1" s="1"/>
  <c r="R313" i="1" s="1"/>
  <c r="AE313" i="1" s="1"/>
  <c r="E316" i="3" s="1"/>
  <c r="N312" i="1"/>
  <c r="N311" i="1"/>
  <c r="N310" i="1"/>
  <c r="O310" i="1" s="1"/>
  <c r="P310" i="1" s="1"/>
  <c r="O309" i="1"/>
  <c r="P309" i="1" s="1"/>
  <c r="N309" i="1"/>
  <c r="N308" i="1"/>
  <c r="N307" i="1"/>
  <c r="N306" i="1"/>
  <c r="O306" i="1" s="1"/>
  <c r="P306" i="1" s="1"/>
  <c r="N305" i="1"/>
  <c r="O305" i="1" s="1"/>
  <c r="P305" i="1" s="1"/>
  <c r="Q305" i="1" s="1"/>
  <c r="R305" i="1" s="1"/>
  <c r="AE305" i="1" s="1"/>
  <c r="E308" i="3" s="1"/>
  <c r="N304" i="1"/>
  <c r="O304" i="1" s="1"/>
  <c r="P304" i="1" s="1"/>
  <c r="N303" i="1"/>
  <c r="N302" i="1"/>
  <c r="O302" i="1" s="1"/>
  <c r="P302" i="1" s="1"/>
  <c r="N301" i="1"/>
  <c r="O301" i="1" s="1"/>
  <c r="P301" i="1" s="1"/>
  <c r="N300" i="1"/>
  <c r="O300" i="1" s="1"/>
  <c r="P300" i="1" s="1"/>
  <c r="N299" i="1"/>
  <c r="N298" i="1"/>
  <c r="O298" i="1" s="1"/>
  <c r="P298" i="1" s="1"/>
  <c r="N297" i="1"/>
  <c r="O297" i="1" s="1"/>
  <c r="P297" i="1" s="1"/>
  <c r="Q297" i="1" s="1"/>
  <c r="R297" i="1" s="1"/>
  <c r="AE297" i="1" s="1"/>
  <c r="E300" i="3" s="1"/>
  <c r="N296" i="1"/>
  <c r="O296" i="1" s="1"/>
  <c r="P296" i="1" s="1"/>
  <c r="N295" i="1"/>
  <c r="N294" i="1"/>
  <c r="O294" i="1" s="1"/>
  <c r="P294" i="1" s="1"/>
  <c r="N293" i="1"/>
  <c r="N292" i="1"/>
  <c r="O292" i="1" s="1"/>
  <c r="P292" i="1" s="1"/>
  <c r="N291" i="1"/>
  <c r="N290" i="1"/>
  <c r="O290" i="1" s="1"/>
  <c r="P290" i="1" s="1"/>
  <c r="N289" i="1"/>
  <c r="O289" i="1" s="1"/>
  <c r="P289" i="1" s="1"/>
  <c r="Q289" i="1" s="1"/>
  <c r="R289" i="1" s="1"/>
  <c r="AE289" i="1" s="1"/>
  <c r="E292" i="3" s="1"/>
  <c r="N288" i="1"/>
  <c r="O288" i="1" s="1"/>
  <c r="P288" i="1" s="1"/>
  <c r="N287" i="1"/>
  <c r="N286" i="1"/>
  <c r="O286" i="1" s="1"/>
  <c r="P286" i="1" s="1"/>
  <c r="N285" i="1"/>
  <c r="N284" i="1"/>
  <c r="O284" i="1" s="1"/>
  <c r="P284" i="1" s="1"/>
  <c r="Q284" i="1" s="1"/>
  <c r="R284" i="1" s="1"/>
  <c r="AE284" i="1" s="1"/>
  <c r="E287" i="3" s="1"/>
  <c r="N283" i="1"/>
  <c r="N282" i="1"/>
  <c r="O282" i="1" s="1"/>
  <c r="P282" i="1" s="1"/>
  <c r="N281" i="1"/>
  <c r="O281" i="1" s="1"/>
  <c r="P281" i="1" s="1"/>
  <c r="Q281" i="1" s="1"/>
  <c r="R281" i="1" s="1"/>
  <c r="AE281" i="1" s="1"/>
  <c r="E284" i="3" s="1"/>
  <c r="N280" i="1"/>
  <c r="O280" i="1" s="1"/>
  <c r="P280" i="1" s="1"/>
  <c r="N279" i="1"/>
  <c r="N278" i="1"/>
  <c r="O278" i="1" s="1"/>
  <c r="P278" i="1" s="1"/>
  <c r="N277" i="1"/>
  <c r="O277" i="1" s="1"/>
  <c r="P277" i="1" s="1"/>
  <c r="N276" i="1"/>
  <c r="N275" i="1"/>
  <c r="N274" i="1"/>
  <c r="O274" i="1" s="1"/>
  <c r="P274" i="1" s="1"/>
  <c r="N273" i="1"/>
  <c r="O273" i="1" s="1"/>
  <c r="P273" i="1" s="1"/>
  <c r="Q273" i="1" s="1"/>
  <c r="R273" i="1" s="1"/>
  <c r="AE273" i="1" s="1"/>
  <c r="E276" i="3" s="1"/>
  <c r="N272" i="1"/>
  <c r="O272" i="1" s="1"/>
  <c r="P272" i="1" s="1"/>
  <c r="N271" i="1"/>
  <c r="N270" i="1"/>
  <c r="O270" i="1" s="1"/>
  <c r="P270" i="1" s="1"/>
  <c r="N269" i="1"/>
  <c r="O269" i="1" s="1"/>
  <c r="P269" i="1" s="1"/>
  <c r="N268" i="1"/>
  <c r="O268" i="1" s="1"/>
  <c r="P268" i="1" s="1"/>
  <c r="N267" i="1"/>
  <c r="O266" i="1"/>
  <c r="P266" i="1" s="1"/>
  <c r="N266" i="1"/>
  <c r="N265" i="1"/>
  <c r="O265" i="1" s="1"/>
  <c r="P265" i="1" s="1"/>
  <c r="Q265" i="1" s="1"/>
  <c r="R265" i="1" s="1"/>
  <c r="AE265" i="1" s="1"/>
  <c r="E268" i="3" s="1"/>
  <c r="N264" i="1"/>
  <c r="O264" i="1" s="1"/>
  <c r="P264" i="1" s="1"/>
  <c r="N263" i="1"/>
  <c r="N262" i="1"/>
  <c r="O262" i="1" s="1"/>
  <c r="P262" i="1" s="1"/>
  <c r="N261" i="1"/>
  <c r="O261" i="1" s="1"/>
  <c r="P261" i="1" s="1"/>
  <c r="N260" i="1"/>
  <c r="O260" i="1" s="1"/>
  <c r="P260" i="1" s="1"/>
  <c r="N259" i="1"/>
  <c r="N258" i="1"/>
  <c r="O258" i="1" s="1"/>
  <c r="P258" i="1" s="1"/>
  <c r="P257" i="1"/>
  <c r="Q257" i="1" s="1"/>
  <c r="R257" i="1" s="1"/>
  <c r="AE257" i="1" s="1"/>
  <c r="E260" i="3" s="1"/>
  <c r="N257" i="1"/>
  <c r="O257" i="1" s="1"/>
  <c r="N256" i="1"/>
  <c r="O256" i="1" s="1"/>
  <c r="P256" i="1" s="1"/>
  <c r="N255" i="1"/>
  <c r="O255" i="1" s="1"/>
  <c r="P255" i="1" s="1"/>
  <c r="N254" i="1"/>
  <c r="O254" i="1" s="1"/>
  <c r="P254" i="1" s="1"/>
  <c r="N253" i="1"/>
  <c r="O253" i="1" s="1"/>
  <c r="N252" i="1"/>
  <c r="O252" i="1" s="1"/>
  <c r="P252" i="1" s="1"/>
  <c r="N251" i="1"/>
  <c r="O251" i="1" s="1"/>
  <c r="P251" i="1" s="1"/>
  <c r="N250" i="1"/>
  <c r="O250" i="1" s="1"/>
  <c r="P250" i="1" s="1"/>
  <c r="N249" i="1"/>
  <c r="O249" i="1" s="1"/>
  <c r="N248" i="1"/>
  <c r="O248" i="1" s="1"/>
  <c r="P248" i="1" s="1"/>
  <c r="N247" i="1"/>
  <c r="O247" i="1" s="1"/>
  <c r="P247" i="1" s="1"/>
  <c r="N246" i="1"/>
  <c r="O246" i="1" s="1"/>
  <c r="P246" i="1" s="1"/>
  <c r="N245" i="1"/>
  <c r="O245" i="1" s="1"/>
  <c r="N244" i="1"/>
  <c r="O244" i="1" s="1"/>
  <c r="P244" i="1" s="1"/>
  <c r="N243" i="1"/>
  <c r="O243" i="1" s="1"/>
  <c r="P243" i="1" s="1"/>
  <c r="N242" i="1"/>
  <c r="O242" i="1" s="1"/>
  <c r="P242" i="1" s="1"/>
  <c r="N241" i="1"/>
  <c r="O241" i="1" s="1"/>
  <c r="N240" i="1"/>
  <c r="O240" i="1" s="1"/>
  <c r="P240" i="1" s="1"/>
  <c r="N239" i="1"/>
  <c r="O239" i="1" s="1"/>
  <c r="P239" i="1" s="1"/>
  <c r="N238" i="1"/>
  <c r="O238" i="1" s="1"/>
  <c r="P238" i="1" s="1"/>
  <c r="N237" i="1"/>
  <c r="O237" i="1" s="1"/>
  <c r="P237" i="1" s="1"/>
  <c r="Q237" i="1" s="1"/>
  <c r="R237" i="1" s="1"/>
  <c r="AE237" i="1" s="1"/>
  <c r="E240" i="3" s="1"/>
  <c r="N236" i="1"/>
  <c r="O236" i="1" s="1"/>
  <c r="P236" i="1" s="1"/>
  <c r="N235" i="1"/>
  <c r="N234" i="1"/>
  <c r="O234" i="1" s="1"/>
  <c r="P234" i="1" s="1"/>
  <c r="N233" i="1"/>
  <c r="O233" i="1" s="1"/>
  <c r="P233" i="1" s="1"/>
  <c r="Q233" i="1" s="1"/>
  <c r="R233" i="1" s="1"/>
  <c r="AE233" i="1" s="1"/>
  <c r="E236" i="3" s="1"/>
  <c r="N232" i="1"/>
  <c r="N231" i="1"/>
  <c r="N230" i="1"/>
  <c r="O230" i="1" s="1"/>
  <c r="P230" i="1" s="1"/>
  <c r="N229" i="1"/>
  <c r="O229" i="1" s="1"/>
  <c r="P229" i="1" s="1"/>
  <c r="Q229" i="1" s="1"/>
  <c r="R229" i="1" s="1"/>
  <c r="AE229" i="1" s="1"/>
  <c r="E232" i="3" s="1"/>
  <c r="N228" i="1"/>
  <c r="O228" i="1" s="1"/>
  <c r="P228" i="1" s="1"/>
  <c r="N227" i="1"/>
  <c r="N226" i="1"/>
  <c r="O226" i="1" s="1"/>
  <c r="P226" i="1" s="1"/>
  <c r="N225" i="1"/>
  <c r="N224" i="1"/>
  <c r="O224" i="1" s="1"/>
  <c r="P224" i="1" s="1"/>
  <c r="N223" i="1"/>
  <c r="O223" i="1" s="1"/>
  <c r="P223" i="1" s="1"/>
  <c r="N222" i="1"/>
  <c r="O222" i="1" s="1"/>
  <c r="P222" i="1" s="1"/>
  <c r="N221" i="1"/>
  <c r="O221" i="1" s="1"/>
  <c r="P221" i="1" s="1"/>
  <c r="Q221" i="1" s="1"/>
  <c r="R221" i="1" s="1"/>
  <c r="AE221" i="1" s="1"/>
  <c r="E224" i="3" s="1"/>
  <c r="N220" i="1"/>
  <c r="O220" i="1" s="1"/>
  <c r="P220" i="1" s="1"/>
  <c r="N219" i="1"/>
  <c r="N218" i="1"/>
  <c r="O218" i="1" s="1"/>
  <c r="P218" i="1" s="1"/>
  <c r="P217" i="1"/>
  <c r="Q217" i="1" s="1"/>
  <c r="R217" i="1" s="1"/>
  <c r="AE217" i="1" s="1"/>
  <c r="E220" i="3" s="1"/>
  <c r="N217" i="1"/>
  <c r="O217" i="1" s="1"/>
  <c r="N216" i="1"/>
  <c r="N215" i="1"/>
  <c r="O214" i="1"/>
  <c r="P214" i="1" s="1"/>
  <c r="N214" i="1"/>
  <c r="N213" i="1"/>
  <c r="O213" i="1" s="1"/>
  <c r="P213" i="1" s="1"/>
  <c r="Q213" i="1" s="1"/>
  <c r="R213" i="1" s="1"/>
  <c r="AE213" i="1" s="1"/>
  <c r="E216" i="3" s="1"/>
  <c r="N212" i="1"/>
  <c r="N211" i="1"/>
  <c r="N210" i="1"/>
  <c r="O210" i="1" s="1"/>
  <c r="P210" i="1" s="1"/>
  <c r="N209" i="1"/>
  <c r="O209" i="1" s="1"/>
  <c r="P209" i="1" s="1"/>
  <c r="Q209" i="1" s="1"/>
  <c r="R209" i="1" s="1"/>
  <c r="AE209" i="1" s="1"/>
  <c r="E212" i="3" s="1"/>
  <c r="N208" i="1"/>
  <c r="N207" i="1"/>
  <c r="N206" i="1"/>
  <c r="O206" i="1" s="1"/>
  <c r="P206" i="1" s="1"/>
  <c r="P205" i="1"/>
  <c r="Q205" i="1" s="1"/>
  <c r="R205" i="1" s="1"/>
  <c r="AE205" i="1" s="1"/>
  <c r="E208" i="3" s="1"/>
  <c r="N205" i="1"/>
  <c r="O205" i="1" s="1"/>
  <c r="N204" i="1"/>
  <c r="N203" i="1"/>
  <c r="N202" i="1"/>
  <c r="O202" i="1" s="1"/>
  <c r="P202" i="1" s="1"/>
  <c r="N201" i="1"/>
  <c r="O201" i="1" s="1"/>
  <c r="P201" i="1" s="1"/>
  <c r="Q201" i="1" s="1"/>
  <c r="R201" i="1" s="1"/>
  <c r="AE201" i="1" s="1"/>
  <c r="E204" i="3" s="1"/>
  <c r="N200" i="1"/>
  <c r="N199" i="1"/>
  <c r="O198" i="1"/>
  <c r="P198" i="1" s="1"/>
  <c r="N198" i="1"/>
  <c r="N197" i="1"/>
  <c r="O197" i="1" s="1"/>
  <c r="P197" i="1" s="1"/>
  <c r="Q197" i="1" s="1"/>
  <c r="R197" i="1" s="1"/>
  <c r="AE197" i="1" s="1"/>
  <c r="E200" i="3" s="1"/>
  <c r="N196" i="1"/>
  <c r="N195" i="1"/>
  <c r="N194" i="1"/>
  <c r="O194" i="1" s="1"/>
  <c r="P194" i="1" s="1"/>
  <c r="N193" i="1"/>
  <c r="O193" i="1" s="1"/>
  <c r="P193" i="1" s="1"/>
  <c r="Q193" i="1" s="1"/>
  <c r="R193" i="1" s="1"/>
  <c r="AE193" i="1" s="1"/>
  <c r="E196" i="3" s="1"/>
  <c r="N192" i="1"/>
  <c r="O192" i="1" s="1"/>
  <c r="P192" i="1" s="1"/>
  <c r="N191" i="1"/>
  <c r="N190" i="1"/>
  <c r="O190" i="1" s="1"/>
  <c r="P190" i="1" s="1"/>
  <c r="N189" i="1"/>
  <c r="O189" i="1" s="1"/>
  <c r="P189" i="1" s="1"/>
  <c r="N188" i="1"/>
  <c r="N187" i="1"/>
  <c r="O186" i="1"/>
  <c r="P186" i="1" s="1"/>
  <c r="N186" i="1"/>
  <c r="N185" i="1"/>
  <c r="O185" i="1" s="1"/>
  <c r="P185" i="1" s="1"/>
  <c r="Q185" i="1" s="1"/>
  <c r="R185" i="1" s="1"/>
  <c r="AE185" i="1" s="1"/>
  <c r="E188" i="3" s="1"/>
  <c r="N184" i="1"/>
  <c r="O184" i="1" s="1"/>
  <c r="P184" i="1" s="1"/>
  <c r="N183" i="1"/>
  <c r="O183" i="1" s="1"/>
  <c r="P183" i="1" s="1"/>
  <c r="N182" i="1"/>
  <c r="O182" i="1" s="1"/>
  <c r="P182" i="1" s="1"/>
  <c r="N181" i="1"/>
  <c r="O181" i="1" s="1"/>
  <c r="P181" i="1" s="1"/>
  <c r="Q181" i="1" s="1"/>
  <c r="R181" i="1" s="1"/>
  <c r="AE181" i="1" s="1"/>
  <c r="E184" i="3" s="1"/>
  <c r="N180" i="1"/>
  <c r="O179" i="1"/>
  <c r="P179" i="1" s="1"/>
  <c r="N179" i="1"/>
  <c r="N178" i="1"/>
  <c r="O178" i="1" s="1"/>
  <c r="P178" i="1" s="1"/>
  <c r="N177" i="1"/>
  <c r="O177" i="1" s="1"/>
  <c r="N176" i="1"/>
  <c r="O176" i="1" s="1"/>
  <c r="P176" i="1" s="1"/>
  <c r="N175" i="1"/>
  <c r="O175" i="1" s="1"/>
  <c r="P175" i="1" s="1"/>
  <c r="N174" i="1"/>
  <c r="O174" i="1" s="1"/>
  <c r="P174" i="1" s="1"/>
  <c r="N173" i="1"/>
  <c r="O173" i="1" s="1"/>
  <c r="N172" i="1"/>
  <c r="O172" i="1" s="1"/>
  <c r="P172" i="1" s="1"/>
  <c r="N171" i="1"/>
  <c r="O171" i="1" s="1"/>
  <c r="P171" i="1" s="1"/>
  <c r="N170" i="1"/>
  <c r="O170" i="1" s="1"/>
  <c r="N169" i="1"/>
  <c r="O169" i="1" s="1"/>
  <c r="N168" i="1"/>
  <c r="O168" i="1" s="1"/>
  <c r="P168" i="1" s="1"/>
  <c r="N167" i="1"/>
  <c r="O167" i="1" s="1"/>
  <c r="P167" i="1" s="1"/>
  <c r="N166" i="1"/>
  <c r="O166" i="1" s="1"/>
  <c r="P166" i="1" s="1"/>
  <c r="N165" i="1"/>
  <c r="O165" i="1" s="1"/>
  <c r="N164" i="1"/>
  <c r="O164" i="1" s="1"/>
  <c r="P164" i="1" s="1"/>
  <c r="N163" i="1"/>
  <c r="O163" i="1" s="1"/>
  <c r="P163" i="1" s="1"/>
  <c r="N162" i="1"/>
  <c r="O162" i="1" s="1"/>
  <c r="N161" i="1"/>
  <c r="O161" i="1" s="1"/>
  <c r="N160" i="1"/>
  <c r="O160" i="1" s="1"/>
  <c r="P160" i="1" s="1"/>
  <c r="N159" i="1"/>
  <c r="O159" i="1" s="1"/>
  <c r="P159" i="1" s="1"/>
  <c r="N158" i="1"/>
  <c r="O158" i="1" s="1"/>
  <c r="N157" i="1"/>
  <c r="O157" i="1" s="1"/>
  <c r="N156" i="1"/>
  <c r="O156" i="1" s="1"/>
  <c r="P156" i="1" s="1"/>
  <c r="N155" i="1"/>
  <c r="O155" i="1" s="1"/>
  <c r="P155" i="1" s="1"/>
  <c r="N154" i="1"/>
  <c r="O154" i="1" s="1"/>
  <c r="N153" i="1"/>
  <c r="O153" i="1" s="1"/>
  <c r="N152" i="1"/>
  <c r="O152" i="1" s="1"/>
  <c r="P152" i="1" s="1"/>
  <c r="N151" i="1"/>
  <c r="O151" i="1" s="1"/>
  <c r="P151" i="1" s="1"/>
  <c r="N150" i="1"/>
  <c r="O150" i="1" s="1"/>
  <c r="N149" i="1"/>
  <c r="O149" i="1" s="1"/>
  <c r="N148" i="1"/>
  <c r="O148" i="1" s="1"/>
  <c r="P148" i="1" s="1"/>
  <c r="N147" i="1"/>
  <c r="O147" i="1" s="1"/>
  <c r="P147" i="1" s="1"/>
  <c r="N146" i="1"/>
  <c r="O146" i="1" s="1"/>
  <c r="N145" i="1"/>
  <c r="O145" i="1" s="1"/>
  <c r="N144" i="1"/>
  <c r="O144" i="1" s="1"/>
  <c r="P144" i="1" s="1"/>
  <c r="N143" i="1"/>
  <c r="O143" i="1" s="1"/>
  <c r="P143" i="1" s="1"/>
  <c r="N142" i="1"/>
  <c r="O142" i="1" s="1"/>
  <c r="N141" i="1"/>
  <c r="O141" i="1" s="1"/>
  <c r="N140" i="1"/>
  <c r="O140" i="1" s="1"/>
  <c r="P140" i="1" s="1"/>
  <c r="N139" i="1"/>
  <c r="O139" i="1" s="1"/>
  <c r="P139" i="1" s="1"/>
  <c r="N138" i="1"/>
  <c r="O138" i="1" s="1"/>
  <c r="N137" i="1"/>
  <c r="O137" i="1" s="1"/>
  <c r="N136" i="1"/>
  <c r="O136" i="1" s="1"/>
  <c r="P136" i="1" s="1"/>
  <c r="N135" i="1"/>
  <c r="O135" i="1" s="1"/>
  <c r="P135" i="1" s="1"/>
  <c r="N134" i="1"/>
  <c r="O134" i="1" s="1"/>
  <c r="N133" i="1"/>
  <c r="O133" i="1" s="1"/>
  <c r="N132" i="1"/>
  <c r="O132" i="1" s="1"/>
  <c r="P132" i="1" s="1"/>
  <c r="N131" i="1"/>
  <c r="O131" i="1" s="1"/>
  <c r="P131" i="1" s="1"/>
  <c r="N130" i="1"/>
  <c r="O130" i="1" s="1"/>
  <c r="N129" i="1"/>
  <c r="O129" i="1" s="1"/>
  <c r="N128" i="1"/>
  <c r="O128" i="1" s="1"/>
  <c r="P128" i="1" s="1"/>
  <c r="N127" i="1"/>
  <c r="O127" i="1" s="1"/>
  <c r="P127" i="1" s="1"/>
  <c r="N126" i="1"/>
  <c r="O126" i="1" s="1"/>
  <c r="P126" i="1" s="1"/>
  <c r="N125" i="1"/>
  <c r="O125" i="1" s="1"/>
  <c r="P125" i="1" s="1"/>
  <c r="N124" i="1"/>
  <c r="O124" i="1" s="1"/>
  <c r="P124" i="1" s="1"/>
  <c r="O123" i="1"/>
  <c r="P123" i="1" s="1"/>
  <c r="N123" i="1"/>
  <c r="N122" i="1"/>
  <c r="O122" i="1" s="1"/>
  <c r="P122" i="1" s="1"/>
  <c r="N121" i="1"/>
  <c r="O121" i="1" s="1"/>
  <c r="P121" i="1" s="1"/>
  <c r="N120" i="1"/>
  <c r="P119" i="1"/>
  <c r="N119" i="1"/>
  <c r="O119" i="1" s="1"/>
  <c r="N118" i="1"/>
  <c r="O118" i="1" s="1"/>
  <c r="P118" i="1" s="1"/>
  <c r="N117" i="1"/>
  <c r="O117" i="1" s="1"/>
  <c r="P117" i="1" s="1"/>
  <c r="N116" i="1"/>
  <c r="N115" i="1"/>
  <c r="O115" i="1" s="1"/>
  <c r="P115" i="1" s="1"/>
  <c r="N114" i="1"/>
  <c r="O114" i="1" s="1"/>
  <c r="N113" i="1"/>
  <c r="O113" i="1" s="1"/>
  <c r="P113" i="1" s="1"/>
  <c r="N112" i="1"/>
  <c r="N111" i="1"/>
  <c r="O111" i="1" s="1"/>
  <c r="P111" i="1" s="1"/>
  <c r="N110" i="1"/>
  <c r="O110" i="1" s="1"/>
  <c r="P110" i="1" s="1"/>
  <c r="N109" i="1"/>
  <c r="O109" i="1" s="1"/>
  <c r="P109" i="1" s="1"/>
  <c r="N108" i="1"/>
  <c r="O108" i="1" s="1"/>
  <c r="P108" i="1" s="1"/>
  <c r="O107" i="1"/>
  <c r="P107" i="1" s="1"/>
  <c r="N107" i="1"/>
  <c r="N106" i="1"/>
  <c r="O106" i="1" s="1"/>
  <c r="P106" i="1" s="1"/>
  <c r="N105" i="1"/>
  <c r="O105" i="1" s="1"/>
  <c r="P105" i="1" s="1"/>
  <c r="N104" i="1"/>
  <c r="P103" i="1"/>
  <c r="N103" i="1"/>
  <c r="O103" i="1" s="1"/>
  <c r="N102" i="1"/>
  <c r="O102" i="1" s="1"/>
  <c r="N101" i="1"/>
  <c r="O101" i="1" s="1"/>
  <c r="P101" i="1" s="1"/>
  <c r="N100" i="1"/>
  <c r="O99" i="1"/>
  <c r="P99" i="1" s="1"/>
  <c r="N99" i="1"/>
  <c r="N98" i="1"/>
  <c r="O98" i="1" s="1"/>
  <c r="P98" i="1" s="1"/>
  <c r="N97" i="1"/>
  <c r="O97" i="1" s="1"/>
  <c r="P97" i="1" s="1"/>
  <c r="N96" i="1"/>
  <c r="O95" i="1"/>
  <c r="P95" i="1" s="1"/>
  <c r="N95" i="1"/>
  <c r="N94" i="1"/>
  <c r="O94" i="1" s="1"/>
  <c r="N93" i="1"/>
  <c r="O93" i="1" s="1"/>
  <c r="P93" i="1" s="1"/>
  <c r="N92" i="1"/>
  <c r="N91" i="1"/>
  <c r="O91" i="1" s="1"/>
  <c r="P91" i="1" s="1"/>
  <c r="N90" i="1"/>
  <c r="O90" i="1" s="1"/>
  <c r="N89" i="1"/>
  <c r="O89" i="1" s="1"/>
  <c r="P89" i="1" s="1"/>
  <c r="O88" i="1"/>
  <c r="P88" i="1" s="1"/>
  <c r="N88" i="1"/>
  <c r="N87" i="1"/>
  <c r="O87" i="1" s="1"/>
  <c r="P87" i="1" s="1"/>
  <c r="O86" i="1"/>
  <c r="P86" i="1" s="1"/>
  <c r="N86" i="1"/>
  <c r="N85" i="1"/>
  <c r="N84" i="1"/>
  <c r="O84" i="1" s="1"/>
  <c r="P84" i="1" s="1"/>
  <c r="N83" i="1"/>
  <c r="O83" i="1" s="1"/>
  <c r="P83" i="1" s="1"/>
  <c r="N82" i="1"/>
  <c r="O82" i="1" s="1"/>
  <c r="N81" i="1"/>
  <c r="N80" i="1"/>
  <c r="O80" i="1" s="1"/>
  <c r="P80" i="1" s="1"/>
  <c r="N79" i="1"/>
  <c r="O79" i="1" s="1"/>
  <c r="P79" i="1" s="1"/>
  <c r="N78" i="1"/>
  <c r="O78" i="1" s="1"/>
  <c r="P78" i="1" s="1"/>
  <c r="N77" i="1"/>
  <c r="N76" i="1"/>
  <c r="O76" i="1" s="1"/>
  <c r="P76" i="1" s="1"/>
  <c r="N75" i="1"/>
  <c r="O75" i="1" s="1"/>
  <c r="P75" i="1" s="1"/>
  <c r="N74" i="1"/>
  <c r="O74" i="1" s="1"/>
  <c r="N73" i="1"/>
  <c r="N72" i="1"/>
  <c r="O72" i="1" s="1"/>
  <c r="P72" i="1" s="1"/>
  <c r="O71" i="1"/>
  <c r="P71" i="1" s="1"/>
  <c r="N71" i="1"/>
  <c r="N70" i="1"/>
  <c r="O70" i="1" s="1"/>
  <c r="P70" i="1" s="1"/>
  <c r="N69" i="1"/>
  <c r="N68" i="1"/>
  <c r="O68" i="1" s="1"/>
  <c r="P68" i="1" s="1"/>
  <c r="N67" i="1"/>
  <c r="O67" i="1" s="1"/>
  <c r="P67" i="1" s="1"/>
  <c r="N66" i="1"/>
  <c r="O66" i="1" s="1"/>
  <c r="N65" i="1"/>
  <c r="N64" i="1"/>
  <c r="O64" i="1" s="1"/>
  <c r="P64" i="1" s="1"/>
  <c r="N63" i="1"/>
  <c r="O63" i="1" s="1"/>
  <c r="P63" i="1" s="1"/>
  <c r="N62" i="1"/>
  <c r="O62" i="1" s="1"/>
  <c r="P62" i="1" s="1"/>
  <c r="N61" i="1"/>
  <c r="N60" i="1"/>
  <c r="O60" i="1" s="1"/>
  <c r="P60" i="1" s="1"/>
  <c r="N59" i="1"/>
  <c r="O59" i="1" s="1"/>
  <c r="P59" i="1" s="1"/>
  <c r="N58" i="1"/>
  <c r="O58" i="1" s="1"/>
  <c r="P58" i="1" s="1"/>
  <c r="N57" i="1"/>
  <c r="N56" i="1"/>
  <c r="O56" i="1" s="1"/>
  <c r="P56" i="1" s="1"/>
  <c r="N55" i="1"/>
  <c r="O55" i="1" s="1"/>
  <c r="P55" i="1" s="1"/>
  <c r="N54" i="1"/>
  <c r="O54" i="1" s="1"/>
  <c r="P54" i="1" s="1"/>
  <c r="N53" i="1"/>
  <c r="N52" i="1"/>
  <c r="O52" i="1" s="1"/>
  <c r="P52" i="1" s="1"/>
  <c r="N51" i="1"/>
  <c r="O51" i="1" s="1"/>
  <c r="P51" i="1" s="1"/>
  <c r="N50" i="1"/>
  <c r="O50" i="1" s="1"/>
  <c r="P50" i="1" s="1"/>
  <c r="N49" i="1"/>
  <c r="N48" i="1"/>
  <c r="O48" i="1" s="1"/>
  <c r="P48" i="1" s="1"/>
  <c r="N47" i="1"/>
  <c r="O47" i="1" s="1"/>
  <c r="P47" i="1" s="1"/>
  <c r="Q46" i="1"/>
  <c r="R46" i="1" s="1"/>
  <c r="AE46" i="1" s="1"/>
  <c r="E49" i="3" s="1"/>
  <c r="N46" i="1"/>
  <c r="O46" i="1" s="1"/>
  <c r="P46" i="1" s="1"/>
  <c r="N45" i="1"/>
  <c r="N44" i="1"/>
  <c r="O44" i="1" s="1"/>
  <c r="P44" i="1" s="1"/>
  <c r="N43" i="1"/>
  <c r="N42" i="1"/>
  <c r="N41" i="1"/>
  <c r="N40" i="1"/>
  <c r="O40" i="1" s="1"/>
  <c r="P40" i="1" s="1"/>
  <c r="N39" i="1"/>
  <c r="O39" i="1" s="1"/>
  <c r="P39" i="1" s="1"/>
  <c r="N38" i="1"/>
  <c r="O38" i="1" s="1"/>
  <c r="P38" i="1" s="1"/>
  <c r="N37" i="1"/>
  <c r="N36" i="1"/>
  <c r="O36" i="1" s="1"/>
  <c r="P36" i="1" s="1"/>
  <c r="O35" i="1"/>
  <c r="P35" i="1" s="1"/>
  <c r="N35" i="1"/>
  <c r="N34" i="1"/>
  <c r="O34" i="1" s="1"/>
  <c r="P34" i="1" s="1"/>
  <c r="N33" i="1"/>
  <c r="O32" i="1"/>
  <c r="P32" i="1" s="1"/>
  <c r="N32" i="1"/>
  <c r="N31" i="1"/>
  <c r="O31" i="1" s="1"/>
  <c r="P31" i="1" s="1"/>
  <c r="O30" i="1"/>
  <c r="P30" i="1" s="1"/>
  <c r="N30" i="1"/>
  <c r="N29" i="1"/>
  <c r="N28" i="1"/>
  <c r="N27" i="1"/>
  <c r="O27" i="1" s="1"/>
  <c r="P27" i="1" s="1"/>
  <c r="N26" i="1"/>
  <c r="O26" i="1" s="1"/>
  <c r="N25" i="1"/>
  <c r="N24" i="1"/>
  <c r="O24" i="1" s="1"/>
  <c r="P24" i="1" s="1"/>
  <c r="N23" i="1"/>
  <c r="O23" i="1" s="1"/>
  <c r="P23" i="1" s="1"/>
  <c r="N22" i="1"/>
  <c r="O22" i="1" s="1"/>
  <c r="P22" i="1" s="1"/>
  <c r="N21" i="1"/>
  <c r="N20" i="1"/>
  <c r="O20" i="1" s="1"/>
  <c r="P20" i="1" s="1"/>
  <c r="N19" i="1"/>
  <c r="O19" i="1" s="1"/>
  <c r="P19" i="1" s="1"/>
  <c r="N18" i="1"/>
  <c r="O18" i="1" s="1"/>
  <c r="N17" i="1"/>
  <c r="N16" i="1"/>
  <c r="O16" i="1" s="1"/>
  <c r="P16" i="1" s="1"/>
  <c r="N15" i="1"/>
  <c r="O15" i="1" s="1"/>
  <c r="P15" i="1" s="1"/>
  <c r="N14" i="1"/>
  <c r="O14" i="1" s="1"/>
  <c r="P14" i="1" s="1"/>
  <c r="N13" i="1"/>
  <c r="N12" i="1"/>
  <c r="O12" i="1" s="1"/>
  <c r="P12" i="1" s="1"/>
  <c r="N11" i="1"/>
  <c r="O11" i="1" s="1"/>
  <c r="P11" i="1" s="1"/>
  <c r="N10" i="1"/>
  <c r="O10" i="1" s="1"/>
  <c r="N9" i="1"/>
  <c r="N8" i="1"/>
  <c r="O8" i="1" s="1"/>
  <c r="P8" i="1" s="1"/>
  <c r="N7" i="1"/>
  <c r="O7" i="1" s="1"/>
  <c r="P7" i="1" s="1"/>
  <c r="N6" i="1"/>
  <c r="N5" i="1"/>
  <c r="N4" i="1"/>
  <c r="O4" i="1" s="1"/>
  <c r="P4" i="1" s="1"/>
  <c r="Q108" i="1" l="1"/>
  <c r="R108" i="1" s="1"/>
  <c r="AE108" i="1" s="1"/>
  <c r="E111" i="3" s="1"/>
  <c r="Q288" i="1"/>
  <c r="R288" i="1" s="1"/>
  <c r="AE288" i="1" s="1"/>
  <c r="E291" i="3" s="1"/>
  <c r="O96" i="1"/>
  <c r="P96" i="1" s="1"/>
  <c r="O104" i="1"/>
  <c r="P104" i="1" s="1"/>
  <c r="O112" i="1"/>
  <c r="P112" i="1" s="1"/>
  <c r="O120" i="1"/>
  <c r="P120" i="1" s="1"/>
  <c r="Q261" i="1"/>
  <c r="R261" i="1" s="1"/>
  <c r="AE261" i="1" s="1"/>
  <c r="E264" i="3" s="1"/>
  <c r="Q300" i="1"/>
  <c r="R300" i="1" s="1"/>
  <c r="AE300" i="1" s="1"/>
  <c r="E303" i="3" s="1"/>
  <c r="Q2" i="1"/>
  <c r="R2" i="1" s="1"/>
  <c r="AE2" i="1" s="1"/>
  <c r="E5" i="3" s="1"/>
  <c r="Q124" i="1"/>
  <c r="R124" i="1" s="1"/>
  <c r="AE124" i="1" s="1"/>
  <c r="E127" i="3" s="1"/>
  <c r="Q88" i="1"/>
  <c r="R88" i="1" s="1"/>
  <c r="AE88" i="1" s="1"/>
  <c r="E91" i="3" s="1"/>
  <c r="O180" i="1"/>
  <c r="P180" i="1" s="1"/>
  <c r="Q180" i="1"/>
  <c r="R180" i="1" s="1"/>
  <c r="AE180" i="1" s="1"/>
  <c r="E183" i="3" s="1"/>
  <c r="O494" i="1"/>
  <c r="P494" i="1" s="1"/>
  <c r="O188" i="1"/>
  <c r="P188" i="1" s="1"/>
  <c r="Q188" i="1"/>
  <c r="R188" i="1" s="1"/>
  <c r="AE188" i="1" s="1"/>
  <c r="E191" i="3" s="1"/>
  <c r="O285" i="1"/>
  <c r="P285" i="1" s="1"/>
  <c r="O312" i="1"/>
  <c r="P312" i="1" s="1"/>
  <c r="Q430" i="1"/>
  <c r="R430" i="1" s="1"/>
  <c r="AE430" i="1" s="1"/>
  <c r="E433" i="3" s="1"/>
  <c r="P430" i="1"/>
  <c r="P446" i="1"/>
  <c r="Q446" i="1" s="1"/>
  <c r="R446" i="1" s="1"/>
  <c r="AE446" i="1" s="1"/>
  <c r="E449" i="3" s="1"/>
  <c r="P462" i="1"/>
  <c r="Q462" i="1" s="1"/>
  <c r="R462" i="1" s="1"/>
  <c r="AE462" i="1" s="1"/>
  <c r="E465" i="3" s="1"/>
  <c r="P478" i="1"/>
  <c r="Q478" i="1" s="1"/>
  <c r="R478" i="1" s="1"/>
  <c r="AE478" i="1" s="1"/>
  <c r="E481" i="3" s="1"/>
  <c r="Q426" i="1"/>
  <c r="R426" i="1" s="1"/>
  <c r="AE426" i="1" s="1"/>
  <c r="E429" i="3" s="1"/>
  <c r="O426" i="1"/>
  <c r="P426" i="1" s="1"/>
  <c r="O442" i="1"/>
  <c r="P442" i="1" s="1"/>
  <c r="O42" i="1"/>
  <c r="P42" i="1" s="1"/>
  <c r="O293" i="1"/>
  <c r="P293" i="1" s="1"/>
  <c r="O353" i="1"/>
  <c r="P353" i="1" s="1"/>
  <c r="Q382" i="1"/>
  <c r="R382" i="1" s="1"/>
  <c r="AE382" i="1" s="1"/>
  <c r="E385" i="3" s="1"/>
  <c r="O408" i="1"/>
  <c r="P408" i="1" s="1"/>
  <c r="O434" i="1"/>
  <c r="P434" i="1" s="1"/>
  <c r="O450" i="1"/>
  <c r="P450" i="1" s="1"/>
  <c r="O466" i="1"/>
  <c r="P466" i="1" s="1"/>
  <c r="O486" i="1"/>
  <c r="P486" i="1" s="1"/>
  <c r="O458" i="1"/>
  <c r="P458" i="1" s="1"/>
  <c r="O474" i="1"/>
  <c r="P474" i="1" s="1"/>
  <c r="O6" i="1"/>
  <c r="P6" i="1" s="1"/>
  <c r="O92" i="1"/>
  <c r="P92" i="1" s="1"/>
  <c r="O100" i="1"/>
  <c r="P100" i="1" s="1"/>
  <c r="O116" i="1"/>
  <c r="P116" i="1" s="1"/>
  <c r="O225" i="1"/>
  <c r="P225" i="1" s="1"/>
  <c r="O276" i="1"/>
  <c r="P276" i="1" s="1"/>
  <c r="Q276" i="1"/>
  <c r="R276" i="1" s="1"/>
  <c r="AE276" i="1" s="1"/>
  <c r="E279" i="3" s="1"/>
  <c r="P414" i="1"/>
  <c r="Q414" i="1"/>
  <c r="R414" i="1" s="1"/>
  <c r="AE414" i="1" s="1"/>
  <c r="E417" i="3" s="1"/>
  <c r="O418" i="1"/>
  <c r="P418" i="1" s="1"/>
  <c r="P438" i="1"/>
  <c r="Q438" i="1" s="1"/>
  <c r="R438" i="1" s="1"/>
  <c r="AE438" i="1" s="1"/>
  <c r="E441" i="3" s="1"/>
  <c r="P454" i="1"/>
  <c r="Q454" i="1" s="1"/>
  <c r="R454" i="1" s="1"/>
  <c r="AE454" i="1" s="1"/>
  <c r="E457" i="3" s="1"/>
  <c r="P470" i="1"/>
  <c r="Q470" i="1" s="1"/>
  <c r="R470" i="1" s="1"/>
  <c r="AE470" i="1" s="1"/>
  <c r="E473" i="3" s="1"/>
  <c r="Q192" i="1"/>
  <c r="R192" i="1" s="1"/>
  <c r="AE192" i="1" s="1"/>
  <c r="E195" i="3" s="1"/>
  <c r="Q268" i="1"/>
  <c r="R268" i="1" s="1"/>
  <c r="AE268" i="1" s="1"/>
  <c r="E271" i="3" s="1"/>
  <c r="Q280" i="1"/>
  <c r="R280" i="1" s="1"/>
  <c r="AE280" i="1" s="1"/>
  <c r="E283" i="3" s="1"/>
  <c r="Q320" i="1"/>
  <c r="R320" i="1" s="1"/>
  <c r="AE320" i="1" s="1"/>
  <c r="E323" i="3" s="1"/>
  <c r="Q388" i="1"/>
  <c r="R388" i="1" s="1"/>
  <c r="AE388" i="1" s="1"/>
  <c r="E391" i="3" s="1"/>
  <c r="O404" i="1"/>
  <c r="P404" i="1" s="1"/>
  <c r="P26" i="1"/>
  <c r="Q26" i="1" s="1"/>
  <c r="R26" i="1" s="1"/>
  <c r="AE26" i="1" s="1"/>
  <c r="E29" i="3" s="1"/>
  <c r="Q30" i="1"/>
  <c r="R30" i="1" s="1"/>
  <c r="AE30" i="1" s="1"/>
  <c r="E33" i="3" s="1"/>
  <c r="P82" i="1"/>
  <c r="Q82" i="1" s="1"/>
  <c r="R82" i="1" s="1"/>
  <c r="AE82" i="1" s="1"/>
  <c r="E85" i="3" s="1"/>
  <c r="Q86" i="1"/>
  <c r="R86" i="1" s="1"/>
  <c r="AE86" i="1" s="1"/>
  <c r="E89" i="3" s="1"/>
  <c r="P90" i="1"/>
  <c r="Q90" i="1" s="1"/>
  <c r="R90" i="1" s="1"/>
  <c r="AE90" i="1" s="1"/>
  <c r="E93" i="3" s="1"/>
  <c r="P94" i="1"/>
  <c r="Q94" i="1" s="1"/>
  <c r="R94" i="1" s="1"/>
  <c r="AE94" i="1" s="1"/>
  <c r="E97" i="3" s="1"/>
  <c r="P18" i="1"/>
  <c r="Q18" i="1" s="1"/>
  <c r="R18" i="1" s="1"/>
  <c r="AE18" i="1" s="1"/>
  <c r="E21" i="3" s="1"/>
  <c r="Q22" i="1"/>
  <c r="R22" i="1" s="1"/>
  <c r="AE22" i="1" s="1"/>
  <c r="E25" i="3" s="1"/>
  <c r="P74" i="1"/>
  <c r="Q74" i="1" s="1"/>
  <c r="R74" i="1" s="1"/>
  <c r="AE74" i="1" s="1"/>
  <c r="E77" i="3" s="1"/>
  <c r="Q78" i="1"/>
  <c r="R78" i="1" s="1"/>
  <c r="AE78" i="1" s="1"/>
  <c r="E81" i="3" s="1"/>
  <c r="P10" i="1"/>
  <c r="Q10" i="1"/>
  <c r="R10" i="1" s="1"/>
  <c r="AE10" i="1" s="1"/>
  <c r="E13" i="3" s="1"/>
  <c r="Q14" i="1"/>
  <c r="R14" i="1" s="1"/>
  <c r="AE14" i="1" s="1"/>
  <c r="E17" i="3" s="1"/>
  <c r="P66" i="1"/>
  <c r="Q66" i="1" s="1"/>
  <c r="R66" i="1" s="1"/>
  <c r="AE66" i="1" s="1"/>
  <c r="E69" i="3" s="1"/>
  <c r="Q70" i="1"/>
  <c r="R70" i="1" s="1"/>
  <c r="AE70" i="1" s="1"/>
  <c r="E73" i="3" s="1"/>
  <c r="Q309" i="1"/>
  <c r="R309" i="1" s="1"/>
  <c r="AE309" i="1" s="1"/>
  <c r="E312" i="3" s="1"/>
  <c r="O28" i="1"/>
  <c r="P28" i="1" s="1"/>
  <c r="Q16" i="1"/>
  <c r="R16" i="1" s="1"/>
  <c r="AE16" i="1" s="1"/>
  <c r="E19" i="3" s="1"/>
  <c r="Q32" i="1"/>
  <c r="R32" i="1" s="1"/>
  <c r="AE32" i="1" s="1"/>
  <c r="E35" i="3" s="1"/>
  <c r="O43" i="1"/>
  <c r="P43" i="1" s="1"/>
  <c r="Q58" i="1"/>
  <c r="R58" i="1" s="1"/>
  <c r="AE58" i="1" s="1"/>
  <c r="E61" i="3" s="1"/>
  <c r="Q62" i="1"/>
  <c r="R62" i="1" s="1"/>
  <c r="AE62" i="1" s="1"/>
  <c r="E65" i="3" s="1"/>
  <c r="Q64" i="1"/>
  <c r="R64" i="1" s="1"/>
  <c r="AE64" i="1" s="1"/>
  <c r="E67" i="3" s="1"/>
  <c r="Q80" i="1"/>
  <c r="R80" i="1" s="1"/>
  <c r="AE80" i="1" s="1"/>
  <c r="E83" i="3" s="1"/>
  <c r="P102" i="1"/>
  <c r="Q102" i="1" s="1"/>
  <c r="R102" i="1" s="1"/>
  <c r="AE102" i="1" s="1"/>
  <c r="E105" i="3" s="1"/>
  <c r="P114" i="1"/>
  <c r="Q114" i="1" s="1"/>
  <c r="R114" i="1" s="1"/>
  <c r="AE114" i="1" s="1"/>
  <c r="E117" i="3" s="1"/>
  <c r="Q152" i="1"/>
  <c r="R152" i="1" s="1"/>
  <c r="AE152" i="1" s="1"/>
  <c r="E155" i="3" s="1"/>
  <c r="Q156" i="1"/>
  <c r="R156" i="1" s="1"/>
  <c r="AE156" i="1" s="1"/>
  <c r="E159" i="3" s="1"/>
  <c r="Q160" i="1"/>
  <c r="R160" i="1" s="1"/>
  <c r="AE160" i="1" s="1"/>
  <c r="E163" i="3" s="1"/>
  <c r="Q164" i="1"/>
  <c r="R164" i="1" s="1"/>
  <c r="AE164" i="1" s="1"/>
  <c r="E167" i="3" s="1"/>
  <c r="Q168" i="1"/>
  <c r="R168" i="1" s="1"/>
  <c r="AE168" i="1" s="1"/>
  <c r="E171" i="3" s="1"/>
  <c r="Q172" i="1"/>
  <c r="R172" i="1" s="1"/>
  <c r="AE172" i="1" s="1"/>
  <c r="E175" i="3" s="1"/>
  <c r="Q176" i="1"/>
  <c r="R176" i="1" s="1"/>
  <c r="AE176" i="1" s="1"/>
  <c r="E179" i="3" s="1"/>
  <c r="Q184" i="1"/>
  <c r="R184" i="1" s="1"/>
  <c r="AE184" i="1" s="1"/>
  <c r="E187" i="3" s="1"/>
  <c r="Q189" i="1"/>
  <c r="R189" i="1" s="1"/>
  <c r="AE189" i="1" s="1"/>
  <c r="E192" i="3" s="1"/>
  <c r="Q228" i="1"/>
  <c r="R228" i="1" s="1"/>
  <c r="AE228" i="1" s="1"/>
  <c r="E231" i="3" s="1"/>
  <c r="Q260" i="1"/>
  <c r="R260" i="1" s="1"/>
  <c r="AE260" i="1" s="1"/>
  <c r="E263" i="3" s="1"/>
  <c r="Q272" i="1"/>
  <c r="R272" i="1" s="1"/>
  <c r="AE272" i="1" s="1"/>
  <c r="E275" i="3" s="1"/>
  <c r="Q277" i="1"/>
  <c r="R277" i="1" s="1"/>
  <c r="AE277" i="1" s="1"/>
  <c r="E280" i="3" s="1"/>
  <c r="Q292" i="1"/>
  <c r="R292" i="1" s="1"/>
  <c r="AE292" i="1" s="1"/>
  <c r="E295" i="3" s="1"/>
  <c r="Q304" i="1"/>
  <c r="R304" i="1" s="1"/>
  <c r="AE304" i="1" s="1"/>
  <c r="E307" i="3" s="1"/>
  <c r="Q325" i="1"/>
  <c r="R325" i="1" s="1"/>
  <c r="AE325" i="1" s="1"/>
  <c r="E328" i="3" s="1"/>
  <c r="O400" i="1"/>
  <c r="P400" i="1" s="1"/>
  <c r="O422" i="1"/>
  <c r="P422" i="1" s="1"/>
  <c r="Q439" i="1"/>
  <c r="R439" i="1" s="1"/>
  <c r="AE439" i="1" s="1"/>
  <c r="E442" i="3" s="1"/>
  <c r="Q455" i="1"/>
  <c r="R455" i="1" s="1"/>
  <c r="AE455" i="1" s="1"/>
  <c r="E458" i="3" s="1"/>
  <c r="Q471" i="1"/>
  <c r="R471" i="1" s="1"/>
  <c r="AE471" i="1" s="1"/>
  <c r="E474" i="3" s="1"/>
  <c r="Q488" i="1"/>
  <c r="R488" i="1" s="1"/>
  <c r="AE488" i="1" s="1"/>
  <c r="E491" i="3" s="1"/>
  <c r="O490" i="1"/>
  <c r="P490" i="1" s="1"/>
  <c r="Q496" i="1"/>
  <c r="R496" i="1" s="1"/>
  <c r="AE496" i="1" s="1"/>
  <c r="E499" i="3" s="1"/>
  <c r="Q12" i="1"/>
  <c r="R12" i="1" s="1"/>
  <c r="AE12" i="1" s="1"/>
  <c r="E15" i="3" s="1"/>
  <c r="Q19" i="1"/>
  <c r="R19" i="1" s="1"/>
  <c r="AE19" i="1" s="1"/>
  <c r="E22" i="3" s="1"/>
  <c r="Q39" i="1"/>
  <c r="R39" i="1" s="1"/>
  <c r="AE39" i="1" s="1"/>
  <c r="E42" i="3" s="1"/>
  <c r="Q83" i="1"/>
  <c r="R83" i="1" s="1"/>
  <c r="AE83" i="1" s="1"/>
  <c r="E86" i="3" s="1"/>
  <c r="Q7" i="1"/>
  <c r="R7" i="1" s="1"/>
  <c r="AE7" i="1" s="1"/>
  <c r="E10" i="3" s="1"/>
  <c r="Q23" i="1"/>
  <c r="R23" i="1" s="1"/>
  <c r="AE23" i="1" s="1"/>
  <c r="E26" i="3" s="1"/>
  <c r="Q52" i="1"/>
  <c r="R52" i="1" s="1"/>
  <c r="AE52" i="1" s="1"/>
  <c r="E55" i="3" s="1"/>
  <c r="Q55" i="1"/>
  <c r="R55" i="1" s="1"/>
  <c r="AE55" i="1" s="1"/>
  <c r="E58" i="3" s="1"/>
  <c r="Q59" i="1"/>
  <c r="R59" i="1" s="1"/>
  <c r="AE59" i="1" s="1"/>
  <c r="E62" i="3" s="1"/>
  <c r="Q71" i="1"/>
  <c r="R71" i="1" s="1"/>
  <c r="AE71" i="1" s="1"/>
  <c r="E74" i="3" s="1"/>
  <c r="Q89" i="1"/>
  <c r="R89" i="1" s="1"/>
  <c r="AE89" i="1" s="1"/>
  <c r="E92" i="3" s="1"/>
  <c r="Q93" i="1"/>
  <c r="R93" i="1" s="1"/>
  <c r="AE93" i="1" s="1"/>
  <c r="E96" i="3" s="1"/>
  <c r="Q97" i="1"/>
  <c r="R97" i="1" s="1"/>
  <c r="AE97" i="1" s="1"/>
  <c r="E100" i="3" s="1"/>
  <c r="Q101" i="1"/>
  <c r="R101" i="1" s="1"/>
  <c r="AE101" i="1" s="1"/>
  <c r="E104" i="3" s="1"/>
  <c r="Q105" i="1"/>
  <c r="R105" i="1" s="1"/>
  <c r="AE105" i="1" s="1"/>
  <c r="E108" i="3" s="1"/>
  <c r="Q109" i="1"/>
  <c r="R109" i="1" s="1"/>
  <c r="AE109" i="1" s="1"/>
  <c r="E112" i="3" s="1"/>
  <c r="Q113" i="1"/>
  <c r="R113" i="1" s="1"/>
  <c r="AE113" i="1" s="1"/>
  <c r="E116" i="3" s="1"/>
  <c r="Q117" i="1"/>
  <c r="R117" i="1" s="1"/>
  <c r="AE117" i="1" s="1"/>
  <c r="E120" i="3" s="1"/>
  <c r="Q121" i="1"/>
  <c r="R121" i="1" s="1"/>
  <c r="AE121" i="1" s="1"/>
  <c r="E124" i="3" s="1"/>
  <c r="Q125" i="1"/>
  <c r="R125" i="1" s="1"/>
  <c r="AE125" i="1" s="1"/>
  <c r="E128" i="3" s="1"/>
  <c r="Q310" i="1"/>
  <c r="R310" i="1" s="1"/>
  <c r="AE310" i="1" s="1"/>
  <c r="E313" i="3" s="1"/>
  <c r="Q412" i="1"/>
  <c r="R412" i="1" s="1"/>
  <c r="AE412" i="1" s="1"/>
  <c r="E415" i="3" s="1"/>
  <c r="Q487" i="1"/>
  <c r="R487" i="1" s="1"/>
  <c r="AE487" i="1" s="1"/>
  <c r="E490" i="3" s="1"/>
  <c r="Q48" i="1"/>
  <c r="R48" i="1" s="1"/>
  <c r="AE48" i="1" s="1"/>
  <c r="E51" i="3" s="1"/>
  <c r="Q76" i="1"/>
  <c r="R76" i="1" s="1"/>
  <c r="AE76" i="1" s="1"/>
  <c r="E79" i="3" s="1"/>
  <c r="Q354" i="1"/>
  <c r="R354" i="1" s="1"/>
  <c r="AE354" i="1" s="1"/>
  <c r="E357" i="3" s="1"/>
  <c r="Q416" i="1"/>
  <c r="R416" i="1" s="1"/>
  <c r="AE416" i="1" s="1"/>
  <c r="E419" i="3" s="1"/>
  <c r="Q427" i="1"/>
  <c r="R427" i="1" s="1"/>
  <c r="AE427" i="1" s="1"/>
  <c r="E430" i="3" s="1"/>
  <c r="Q443" i="1"/>
  <c r="R443" i="1" s="1"/>
  <c r="AE443" i="1" s="1"/>
  <c r="E446" i="3" s="1"/>
  <c r="Q459" i="1"/>
  <c r="R459" i="1" s="1"/>
  <c r="AE459" i="1" s="1"/>
  <c r="E462" i="3" s="1"/>
  <c r="Q475" i="1"/>
  <c r="R475" i="1" s="1"/>
  <c r="AE475" i="1" s="1"/>
  <c r="E478" i="3" s="1"/>
  <c r="Q36" i="1"/>
  <c r="R36" i="1" s="1"/>
  <c r="AE36" i="1" s="1"/>
  <c r="E39" i="3" s="1"/>
  <c r="Q67" i="1"/>
  <c r="R67" i="1" s="1"/>
  <c r="AE67" i="1" s="1"/>
  <c r="E70" i="3" s="1"/>
  <c r="Q98" i="1"/>
  <c r="R98" i="1" s="1"/>
  <c r="AE98" i="1" s="1"/>
  <c r="E101" i="3" s="1"/>
  <c r="Q106" i="1"/>
  <c r="R106" i="1" s="1"/>
  <c r="AE106" i="1" s="1"/>
  <c r="E109" i="3" s="1"/>
  <c r="Q110" i="1"/>
  <c r="R110" i="1" s="1"/>
  <c r="AE110" i="1" s="1"/>
  <c r="E113" i="3" s="1"/>
  <c r="Q118" i="1"/>
  <c r="R118" i="1" s="1"/>
  <c r="AE118" i="1" s="1"/>
  <c r="E121" i="3" s="1"/>
  <c r="Q122" i="1"/>
  <c r="R122" i="1" s="1"/>
  <c r="AE122" i="1" s="1"/>
  <c r="E125" i="3" s="1"/>
  <c r="Q126" i="1"/>
  <c r="R126" i="1" s="1"/>
  <c r="AE126" i="1" s="1"/>
  <c r="E129" i="3" s="1"/>
  <c r="Q222" i="1"/>
  <c r="R222" i="1" s="1"/>
  <c r="AE222" i="1" s="1"/>
  <c r="E225" i="3" s="1"/>
  <c r="Q238" i="1"/>
  <c r="R238" i="1" s="1"/>
  <c r="AE238" i="1" s="1"/>
  <c r="E241" i="3" s="1"/>
  <c r="Q246" i="1"/>
  <c r="R246" i="1" s="1"/>
  <c r="AE246" i="1" s="1"/>
  <c r="E249" i="3" s="1"/>
  <c r="Q254" i="1"/>
  <c r="R254" i="1" s="1"/>
  <c r="AE254" i="1" s="1"/>
  <c r="E257" i="3" s="1"/>
  <c r="Q264" i="1"/>
  <c r="R264" i="1" s="1"/>
  <c r="AE264" i="1" s="1"/>
  <c r="E267" i="3" s="1"/>
  <c r="Q269" i="1"/>
  <c r="R269" i="1" s="1"/>
  <c r="AE269" i="1" s="1"/>
  <c r="E272" i="3" s="1"/>
  <c r="Q296" i="1"/>
  <c r="R296" i="1" s="1"/>
  <c r="AE296" i="1" s="1"/>
  <c r="E299" i="3" s="1"/>
  <c r="Q301" i="1"/>
  <c r="R301" i="1" s="1"/>
  <c r="AE301" i="1" s="1"/>
  <c r="E304" i="3" s="1"/>
  <c r="Q420" i="1"/>
  <c r="R420" i="1" s="1"/>
  <c r="AE420" i="1" s="1"/>
  <c r="E423" i="3" s="1"/>
  <c r="Q432" i="1"/>
  <c r="R432" i="1" s="1"/>
  <c r="AE432" i="1" s="1"/>
  <c r="E435" i="3" s="1"/>
  <c r="Q440" i="1"/>
  <c r="R440" i="1" s="1"/>
  <c r="AE440" i="1" s="1"/>
  <c r="E443" i="3" s="1"/>
  <c r="Q448" i="1"/>
  <c r="R448" i="1" s="1"/>
  <c r="AE448" i="1" s="1"/>
  <c r="E451" i="3" s="1"/>
  <c r="Q456" i="1"/>
  <c r="R456" i="1" s="1"/>
  <c r="AE456" i="1" s="1"/>
  <c r="E459" i="3" s="1"/>
  <c r="Q464" i="1"/>
  <c r="R464" i="1" s="1"/>
  <c r="AE464" i="1" s="1"/>
  <c r="E467" i="3" s="1"/>
  <c r="Q472" i="1"/>
  <c r="R472" i="1" s="1"/>
  <c r="AE472" i="1" s="1"/>
  <c r="E475" i="3" s="1"/>
  <c r="Q480" i="1"/>
  <c r="R480" i="1" s="1"/>
  <c r="AE480" i="1" s="1"/>
  <c r="E483" i="3" s="1"/>
  <c r="Q491" i="1"/>
  <c r="R491" i="1" s="1"/>
  <c r="AE491" i="1" s="1"/>
  <c r="E494" i="3" s="1"/>
  <c r="Q3" i="1"/>
  <c r="R3" i="1" s="1"/>
  <c r="AE3" i="1" s="1"/>
  <c r="E6" i="3" s="1"/>
  <c r="P482" i="1"/>
  <c r="Q482" i="1" s="1"/>
  <c r="R482" i="1" s="1"/>
  <c r="AE482" i="1" s="1"/>
  <c r="E485" i="3" s="1"/>
  <c r="O41" i="1"/>
  <c r="P41" i="1" s="1"/>
  <c r="P134" i="1"/>
  <c r="Q134" i="1" s="1"/>
  <c r="R134" i="1" s="1"/>
  <c r="AE134" i="1" s="1"/>
  <c r="E137" i="3" s="1"/>
  <c r="P150" i="1"/>
  <c r="Q150" i="1" s="1"/>
  <c r="R150" i="1" s="1"/>
  <c r="AE150" i="1" s="1"/>
  <c r="E153" i="3" s="1"/>
  <c r="Q15" i="1"/>
  <c r="R15" i="1" s="1"/>
  <c r="AE15" i="1" s="1"/>
  <c r="E18" i="3" s="1"/>
  <c r="O21" i="1"/>
  <c r="P21" i="1" s="1"/>
  <c r="Q31" i="1"/>
  <c r="R31" i="1" s="1"/>
  <c r="AE31" i="1" s="1"/>
  <c r="E34" i="3" s="1"/>
  <c r="Q34" i="1"/>
  <c r="R34" i="1" s="1"/>
  <c r="AE34" i="1" s="1"/>
  <c r="E37" i="3" s="1"/>
  <c r="O45" i="1"/>
  <c r="P45" i="1" s="1"/>
  <c r="Q47" i="1"/>
  <c r="R47" i="1" s="1"/>
  <c r="AE47" i="1" s="1"/>
  <c r="E50" i="3" s="1"/>
  <c r="Q50" i="1"/>
  <c r="R50" i="1" s="1"/>
  <c r="AE50" i="1" s="1"/>
  <c r="E53" i="3" s="1"/>
  <c r="O61" i="1"/>
  <c r="P61" i="1" s="1"/>
  <c r="Q63" i="1"/>
  <c r="R63" i="1" s="1"/>
  <c r="AE63" i="1" s="1"/>
  <c r="E66" i="3" s="1"/>
  <c r="O69" i="1"/>
  <c r="P69" i="1" s="1"/>
  <c r="Q79" i="1"/>
  <c r="R79" i="1" s="1"/>
  <c r="AE79" i="1" s="1"/>
  <c r="E82" i="3" s="1"/>
  <c r="O85" i="1"/>
  <c r="P85" i="1" s="1"/>
  <c r="P130" i="1"/>
  <c r="Q130" i="1" s="1"/>
  <c r="R130" i="1" s="1"/>
  <c r="AE130" i="1" s="1"/>
  <c r="E133" i="3" s="1"/>
  <c r="P137" i="1"/>
  <c r="Q137" i="1" s="1"/>
  <c r="R137" i="1" s="1"/>
  <c r="AE137" i="1" s="1"/>
  <c r="E140" i="3" s="1"/>
  <c r="P146" i="1"/>
  <c r="Q146" i="1" s="1"/>
  <c r="R146" i="1" s="1"/>
  <c r="AE146" i="1" s="1"/>
  <c r="E149" i="3" s="1"/>
  <c r="P154" i="1"/>
  <c r="Q154" i="1" s="1"/>
  <c r="R154" i="1" s="1"/>
  <c r="AE154" i="1" s="1"/>
  <c r="E157" i="3" s="1"/>
  <c r="P161" i="1"/>
  <c r="Q161" i="1" s="1"/>
  <c r="R161" i="1" s="1"/>
  <c r="AE161" i="1" s="1"/>
  <c r="E164" i="3" s="1"/>
  <c r="O9" i="1"/>
  <c r="P9" i="1" s="1"/>
  <c r="O25" i="1"/>
  <c r="P25" i="1" s="1"/>
  <c r="P141" i="1"/>
  <c r="Q141" i="1" s="1"/>
  <c r="R141" i="1" s="1"/>
  <c r="AE141" i="1" s="1"/>
  <c r="E144" i="3" s="1"/>
  <c r="P157" i="1"/>
  <c r="Q157" i="1" s="1"/>
  <c r="R157" i="1" s="1"/>
  <c r="AE157" i="1" s="1"/>
  <c r="E160" i="3" s="1"/>
  <c r="O5" i="1"/>
  <c r="P5" i="1" s="1"/>
  <c r="Q8" i="1"/>
  <c r="R8" i="1" s="1"/>
  <c r="AE8" i="1" s="1"/>
  <c r="E11" i="3" s="1"/>
  <c r="Q11" i="1"/>
  <c r="R11" i="1" s="1"/>
  <c r="AE11" i="1" s="1"/>
  <c r="E14" i="3" s="1"/>
  <c r="O17" i="1"/>
  <c r="P17" i="1" s="1"/>
  <c r="Q24" i="1"/>
  <c r="R24" i="1" s="1"/>
  <c r="AE24" i="1" s="1"/>
  <c r="E27" i="3" s="1"/>
  <c r="Q27" i="1"/>
  <c r="R27" i="1" s="1"/>
  <c r="AE27" i="1" s="1"/>
  <c r="E30" i="3" s="1"/>
  <c r="O33" i="1"/>
  <c r="P33" i="1" s="1"/>
  <c r="Q35" i="1"/>
  <c r="R35" i="1" s="1"/>
  <c r="AE35" i="1" s="1"/>
  <c r="E38" i="3" s="1"/>
  <c r="Q38" i="1"/>
  <c r="R38" i="1" s="1"/>
  <c r="AE38" i="1" s="1"/>
  <c r="E41" i="3" s="1"/>
  <c r="Q40" i="1"/>
  <c r="R40" i="1" s="1"/>
  <c r="AE40" i="1" s="1"/>
  <c r="E43" i="3" s="1"/>
  <c r="O49" i="1"/>
  <c r="P49" i="1" s="1"/>
  <c r="Q51" i="1"/>
  <c r="R51" i="1" s="1"/>
  <c r="AE51" i="1" s="1"/>
  <c r="E54" i="3" s="1"/>
  <c r="Q54" i="1"/>
  <c r="R54" i="1" s="1"/>
  <c r="AE54" i="1" s="1"/>
  <c r="E57" i="3" s="1"/>
  <c r="Q56" i="1"/>
  <c r="R56" i="1" s="1"/>
  <c r="AE56" i="1" s="1"/>
  <c r="E59" i="3" s="1"/>
  <c r="O65" i="1"/>
  <c r="P65" i="1" s="1"/>
  <c r="Q72" i="1"/>
  <c r="R72" i="1" s="1"/>
  <c r="AE72" i="1" s="1"/>
  <c r="E75" i="3" s="1"/>
  <c r="Q75" i="1"/>
  <c r="R75" i="1" s="1"/>
  <c r="AE75" i="1" s="1"/>
  <c r="E78" i="3" s="1"/>
  <c r="O81" i="1"/>
  <c r="P81" i="1" s="1"/>
  <c r="P133" i="1"/>
  <c r="Q133" i="1" s="1"/>
  <c r="R133" i="1" s="1"/>
  <c r="AE133" i="1" s="1"/>
  <c r="E136" i="3" s="1"/>
  <c r="P142" i="1"/>
  <c r="Q142" i="1" s="1"/>
  <c r="R142" i="1" s="1"/>
  <c r="AE142" i="1" s="1"/>
  <c r="E145" i="3" s="1"/>
  <c r="P149" i="1"/>
  <c r="Q149" i="1" s="1"/>
  <c r="R149" i="1" s="1"/>
  <c r="AE149" i="1" s="1"/>
  <c r="E152" i="3" s="1"/>
  <c r="P158" i="1"/>
  <c r="Q158" i="1" s="1"/>
  <c r="R158" i="1" s="1"/>
  <c r="AE158" i="1" s="1"/>
  <c r="E161" i="3" s="1"/>
  <c r="O57" i="1"/>
  <c r="P57" i="1" s="1"/>
  <c r="O73" i="1"/>
  <c r="P73" i="1" s="1"/>
  <c r="Q4" i="1"/>
  <c r="R4" i="1" s="1"/>
  <c r="AE4" i="1" s="1"/>
  <c r="E7" i="3" s="1"/>
  <c r="O13" i="1"/>
  <c r="P13" i="1" s="1"/>
  <c r="Q20" i="1"/>
  <c r="R20" i="1" s="1"/>
  <c r="AE20" i="1" s="1"/>
  <c r="E23" i="3" s="1"/>
  <c r="O29" i="1"/>
  <c r="P29" i="1" s="1"/>
  <c r="O37" i="1"/>
  <c r="P37" i="1" s="1"/>
  <c r="Q44" i="1"/>
  <c r="R44" i="1" s="1"/>
  <c r="AE44" i="1" s="1"/>
  <c r="E47" i="3" s="1"/>
  <c r="O53" i="1"/>
  <c r="P53" i="1" s="1"/>
  <c r="Q60" i="1"/>
  <c r="R60" i="1" s="1"/>
  <c r="AE60" i="1" s="1"/>
  <c r="E63" i="3" s="1"/>
  <c r="Q68" i="1"/>
  <c r="R68" i="1" s="1"/>
  <c r="AE68" i="1" s="1"/>
  <c r="E71" i="3" s="1"/>
  <c r="O77" i="1"/>
  <c r="P77" i="1" s="1"/>
  <c r="Q84" i="1"/>
  <c r="R84" i="1" s="1"/>
  <c r="AE84" i="1" s="1"/>
  <c r="E87" i="3" s="1"/>
  <c r="P129" i="1"/>
  <c r="Q129" i="1" s="1"/>
  <c r="R129" i="1" s="1"/>
  <c r="AE129" i="1" s="1"/>
  <c r="E132" i="3" s="1"/>
  <c r="P138" i="1"/>
  <c r="Q138" i="1" s="1"/>
  <c r="R138" i="1" s="1"/>
  <c r="AE138" i="1" s="1"/>
  <c r="E141" i="3" s="1"/>
  <c r="P145" i="1"/>
  <c r="Q145" i="1" s="1"/>
  <c r="R145" i="1" s="1"/>
  <c r="AE145" i="1" s="1"/>
  <c r="E148" i="3" s="1"/>
  <c r="P153" i="1"/>
  <c r="Q153" i="1" s="1"/>
  <c r="R153" i="1" s="1"/>
  <c r="AE153" i="1" s="1"/>
  <c r="E156" i="3" s="1"/>
  <c r="P162" i="1"/>
  <c r="Q162" i="1" s="1"/>
  <c r="R162" i="1" s="1"/>
  <c r="AE162" i="1" s="1"/>
  <c r="E165" i="3" s="1"/>
  <c r="O216" i="1"/>
  <c r="P216" i="1" s="1"/>
  <c r="O299" i="1"/>
  <c r="P299" i="1" s="1"/>
  <c r="P165" i="1"/>
  <c r="Q165" i="1" s="1"/>
  <c r="R165" i="1" s="1"/>
  <c r="AE165" i="1" s="1"/>
  <c r="E168" i="3" s="1"/>
  <c r="P169" i="1"/>
  <c r="Q169" i="1" s="1"/>
  <c r="R169" i="1" s="1"/>
  <c r="AE169" i="1" s="1"/>
  <c r="E172" i="3" s="1"/>
  <c r="P170" i="1"/>
  <c r="Q170" i="1" s="1"/>
  <c r="R170" i="1" s="1"/>
  <c r="AE170" i="1" s="1"/>
  <c r="E173" i="3" s="1"/>
  <c r="P173" i="1"/>
  <c r="Q173" i="1" s="1"/>
  <c r="R173" i="1" s="1"/>
  <c r="AE173" i="1" s="1"/>
  <c r="E176" i="3" s="1"/>
  <c r="P177" i="1"/>
  <c r="Q177" i="1" s="1"/>
  <c r="R177" i="1" s="1"/>
  <c r="AE177" i="1" s="1"/>
  <c r="E180" i="3" s="1"/>
  <c r="O196" i="1"/>
  <c r="P196" i="1" s="1"/>
  <c r="O212" i="1"/>
  <c r="P212" i="1" s="1"/>
  <c r="Q242" i="1"/>
  <c r="R242" i="1" s="1"/>
  <c r="AE242" i="1" s="1"/>
  <c r="E245" i="3" s="1"/>
  <c r="O263" i="1"/>
  <c r="P263" i="1" s="1"/>
  <c r="O279" i="1"/>
  <c r="P279" i="1" s="1"/>
  <c r="O295" i="1"/>
  <c r="P295" i="1" s="1"/>
  <c r="O308" i="1"/>
  <c r="P308" i="1" s="1"/>
  <c r="Q327" i="1"/>
  <c r="R327" i="1" s="1"/>
  <c r="AE327" i="1" s="1"/>
  <c r="E330" i="3" s="1"/>
  <c r="O327" i="1"/>
  <c r="P327" i="1" s="1"/>
  <c r="P337" i="1"/>
  <c r="Q337" i="1" s="1"/>
  <c r="R337" i="1" s="1"/>
  <c r="AE337" i="1" s="1"/>
  <c r="E340" i="3" s="1"/>
  <c r="Q345" i="1"/>
  <c r="R345" i="1" s="1"/>
  <c r="AE345" i="1" s="1"/>
  <c r="E348" i="3" s="1"/>
  <c r="P345" i="1"/>
  <c r="O355" i="1"/>
  <c r="P355" i="1" s="1"/>
  <c r="Q166" i="1"/>
  <c r="R166" i="1" s="1"/>
  <c r="AE166" i="1" s="1"/>
  <c r="E169" i="3" s="1"/>
  <c r="Q183" i="1"/>
  <c r="R183" i="1" s="1"/>
  <c r="AE183" i="1" s="1"/>
  <c r="E186" i="3" s="1"/>
  <c r="O187" i="1"/>
  <c r="P187" i="1" s="1"/>
  <c r="O200" i="1"/>
  <c r="P200" i="1" s="1"/>
  <c r="O227" i="1"/>
  <c r="P227" i="1" s="1"/>
  <c r="Q87" i="1"/>
  <c r="R87" i="1" s="1"/>
  <c r="AE87" i="1" s="1"/>
  <c r="E90" i="3" s="1"/>
  <c r="Q91" i="1"/>
  <c r="R91" i="1" s="1"/>
  <c r="AE91" i="1" s="1"/>
  <c r="E94" i="3" s="1"/>
  <c r="Q95" i="1"/>
  <c r="R95" i="1" s="1"/>
  <c r="AE95" i="1" s="1"/>
  <c r="E98" i="3" s="1"/>
  <c r="Q99" i="1"/>
  <c r="R99" i="1" s="1"/>
  <c r="AE99" i="1" s="1"/>
  <c r="E102" i="3" s="1"/>
  <c r="Q103" i="1"/>
  <c r="R103" i="1" s="1"/>
  <c r="AE103" i="1" s="1"/>
  <c r="E106" i="3" s="1"/>
  <c r="Q107" i="1"/>
  <c r="R107" i="1" s="1"/>
  <c r="AE107" i="1" s="1"/>
  <c r="E110" i="3" s="1"/>
  <c r="Q111" i="1"/>
  <c r="R111" i="1" s="1"/>
  <c r="AE111" i="1" s="1"/>
  <c r="E114" i="3" s="1"/>
  <c r="Q115" i="1"/>
  <c r="R115" i="1" s="1"/>
  <c r="AE115" i="1" s="1"/>
  <c r="E118" i="3" s="1"/>
  <c r="Q119" i="1"/>
  <c r="R119" i="1" s="1"/>
  <c r="AE119" i="1" s="1"/>
  <c r="E122" i="3" s="1"/>
  <c r="Q123" i="1"/>
  <c r="R123" i="1" s="1"/>
  <c r="AE123" i="1" s="1"/>
  <c r="E126" i="3" s="1"/>
  <c r="Q127" i="1"/>
  <c r="R127" i="1" s="1"/>
  <c r="AE127" i="1" s="1"/>
  <c r="E130" i="3" s="1"/>
  <c r="Q128" i="1"/>
  <c r="R128" i="1" s="1"/>
  <c r="AE128" i="1" s="1"/>
  <c r="E131" i="3" s="1"/>
  <c r="Q131" i="1"/>
  <c r="R131" i="1" s="1"/>
  <c r="AE131" i="1" s="1"/>
  <c r="E134" i="3" s="1"/>
  <c r="Q132" i="1"/>
  <c r="R132" i="1" s="1"/>
  <c r="AE132" i="1" s="1"/>
  <c r="E135" i="3" s="1"/>
  <c r="Q135" i="1"/>
  <c r="R135" i="1" s="1"/>
  <c r="AE135" i="1" s="1"/>
  <c r="E138" i="3" s="1"/>
  <c r="Q136" i="1"/>
  <c r="R136" i="1" s="1"/>
  <c r="AE136" i="1" s="1"/>
  <c r="E139" i="3" s="1"/>
  <c r="Q139" i="1"/>
  <c r="R139" i="1" s="1"/>
  <c r="AE139" i="1" s="1"/>
  <c r="E142" i="3" s="1"/>
  <c r="Q140" i="1"/>
  <c r="R140" i="1" s="1"/>
  <c r="AE140" i="1" s="1"/>
  <c r="E143" i="3" s="1"/>
  <c r="Q143" i="1"/>
  <c r="R143" i="1" s="1"/>
  <c r="AE143" i="1" s="1"/>
  <c r="E146" i="3" s="1"/>
  <c r="Q144" i="1"/>
  <c r="R144" i="1" s="1"/>
  <c r="AE144" i="1" s="1"/>
  <c r="E147" i="3" s="1"/>
  <c r="Q147" i="1"/>
  <c r="R147" i="1" s="1"/>
  <c r="AE147" i="1" s="1"/>
  <c r="E150" i="3" s="1"/>
  <c r="Q148" i="1"/>
  <c r="R148" i="1" s="1"/>
  <c r="AE148" i="1" s="1"/>
  <c r="E151" i="3" s="1"/>
  <c r="Q151" i="1"/>
  <c r="R151" i="1" s="1"/>
  <c r="AE151" i="1" s="1"/>
  <c r="E154" i="3" s="1"/>
  <c r="Q155" i="1"/>
  <c r="R155" i="1" s="1"/>
  <c r="AE155" i="1" s="1"/>
  <c r="E158" i="3" s="1"/>
  <c r="Q159" i="1"/>
  <c r="R159" i="1" s="1"/>
  <c r="AE159" i="1" s="1"/>
  <c r="E162" i="3" s="1"/>
  <c r="Q163" i="1"/>
  <c r="R163" i="1" s="1"/>
  <c r="AE163" i="1" s="1"/>
  <c r="E166" i="3" s="1"/>
  <c r="Q167" i="1"/>
  <c r="R167" i="1" s="1"/>
  <c r="AE167" i="1" s="1"/>
  <c r="E170" i="3" s="1"/>
  <c r="Q171" i="1"/>
  <c r="R171" i="1" s="1"/>
  <c r="AE171" i="1" s="1"/>
  <c r="E174" i="3" s="1"/>
  <c r="Q175" i="1"/>
  <c r="R175" i="1" s="1"/>
  <c r="AE175" i="1" s="1"/>
  <c r="E178" i="3" s="1"/>
  <c r="Q182" i="1"/>
  <c r="R182" i="1" s="1"/>
  <c r="AE182" i="1" s="1"/>
  <c r="E185" i="3" s="1"/>
  <c r="O208" i="1"/>
  <c r="P208" i="1" s="1"/>
  <c r="O232" i="1"/>
  <c r="P232" i="1" s="1"/>
  <c r="O259" i="1"/>
  <c r="P259" i="1" s="1"/>
  <c r="O275" i="1"/>
  <c r="P275" i="1" s="1"/>
  <c r="O291" i="1"/>
  <c r="P291" i="1" s="1"/>
  <c r="O324" i="1"/>
  <c r="P324" i="1" s="1"/>
  <c r="Q324" i="1" s="1"/>
  <c r="R324" i="1" s="1"/>
  <c r="AE324" i="1" s="1"/>
  <c r="E327" i="3" s="1"/>
  <c r="P406" i="1"/>
  <c r="Q406" i="1" s="1"/>
  <c r="R406" i="1" s="1"/>
  <c r="AE406" i="1" s="1"/>
  <c r="E409" i="3" s="1"/>
  <c r="P410" i="1"/>
  <c r="Q410" i="1" s="1"/>
  <c r="R410" i="1" s="1"/>
  <c r="AE410" i="1" s="1"/>
  <c r="E413" i="3" s="1"/>
  <c r="Q174" i="1"/>
  <c r="R174" i="1" s="1"/>
  <c r="AE174" i="1" s="1"/>
  <c r="E177" i="3" s="1"/>
  <c r="Q178" i="1"/>
  <c r="R178" i="1" s="1"/>
  <c r="AE178" i="1" s="1"/>
  <c r="E181" i="3" s="1"/>
  <c r="O267" i="1"/>
  <c r="P267" i="1" s="1"/>
  <c r="O283" i="1"/>
  <c r="P283" i="1" s="1"/>
  <c r="O369" i="1"/>
  <c r="P369" i="1" s="1"/>
  <c r="O191" i="1"/>
  <c r="P191" i="1" s="1"/>
  <c r="O204" i="1"/>
  <c r="P204" i="1" s="1"/>
  <c r="Q250" i="1"/>
  <c r="R250" i="1" s="1"/>
  <c r="AE250" i="1" s="1"/>
  <c r="E253" i="3" s="1"/>
  <c r="O271" i="1"/>
  <c r="P271" i="1" s="1"/>
  <c r="Q287" i="1"/>
  <c r="R287" i="1" s="1"/>
  <c r="AE287" i="1" s="1"/>
  <c r="E290" i="3" s="1"/>
  <c r="O287" i="1"/>
  <c r="P287" i="1" s="1"/>
  <c r="O303" i="1"/>
  <c r="P303" i="1" s="1"/>
  <c r="Q333" i="1"/>
  <c r="R333" i="1" s="1"/>
  <c r="AE333" i="1" s="1"/>
  <c r="E336" i="3" s="1"/>
  <c r="P333" i="1"/>
  <c r="P341" i="1"/>
  <c r="Q341" i="1" s="1"/>
  <c r="R341" i="1" s="1"/>
  <c r="AE341" i="1" s="1"/>
  <c r="E344" i="3" s="1"/>
  <c r="Q371" i="1"/>
  <c r="R371" i="1" s="1"/>
  <c r="AE371" i="1" s="1"/>
  <c r="E374" i="3" s="1"/>
  <c r="O371" i="1"/>
  <c r="P371" i="1" s="1"/>
  <c r="Q186" i="1"/>
  <c r="R186" i="1" s="1"/>
  <c r="AE186" i="1" s="1"/>
  <c r="E189" i="3" s="1"/>
  <c r="Q190" i="1"/>
  <c r="R190" i="1" s="1"/>
  <c r="AE190" i="1" s="1"/>
  <c r="E193" i="3" s="1"/>
  <c r="Q226" i="1"/>
  <c r="R226" i="1" s="1"/>
  <c r="AE226" i="1" s="1"/>
  <c r="E229" i="3" s="1"/>
  <c r="Q258" i="1"/>
  <c r="R258" i="1" s="1"/>
  <c r="AE258" i="1" s="1"/>
  <c r="E261" i="3" s="1"/>
  <c r="Q262" i="1"/>
  <c r="R262" i="1" s="1"/>
  <c r="AE262" i="1" s="1"/>
  <c r="E265" i="3" s="1"/>
  <c r="Q266" i="1"/>
  <c r="R266" i="1" s="1"/>
  <c r="AE266" i="1" s="1"/>
  <c r="E269" i="3" s="1"/>
  <c r="Q270" i="1"/>
  <c r="R270" i="1" s="1"/>
  <c r="AE270" i="1" s="1"/>
  <c r="E273" i="3" s="1"/>
  <c r="Q274" i="1"/>
  <c r="R274" i="1" s="1"/>
  <c r="AE274" i="1" s="1"/>
  <c r="E277" i="3" s="1"/>
  <c r="Q278" i="1"/>
  <c r="R278" i="1" s="1"/>
  <c r="AE278" i="1" s="1"/>
  <c r="E281" i="3" s="1"/>
  <c r="Q282" i="1"/>
  <c r="R282" i="1" s="1"/>
  <c r="AE282" i="1" s="1"/>
  <c r="E285" i="3" s="1"/>
  <c r="Q286" i="1"/>
  <c r="R286" i="1" s="1"/>
  <c r="AE286" i="1" s="1"/>
  <c r="E289" i="3" s="1"/>
  <c r="Q290" i="1"/>
  <c r="R290" i="1" s="1"/>
  <c r="AE290" i="1" s="1"/>
  <c r="E293" i="3" s="1"/>
  <c r="Q294" i="1"/>
  <c r="R294" i="1" s="1"/>
  <c r="AE294" i="1" s="1"/>
  <c r="E297" i="3" s="1"/>
  <c r="Q298" i="1"/>
  <c r="R298" i="1" s="1"/>
  <c r="AE298" i="1" s="1"/>
  <c r="E301" i="3" s="1"/>
  <c r="Q302" i="1"/>
  <c r="R302" i="1" s="1"/>
  <c r="AE302" i="1" s="1"/>
  <c r="E305" i="3" s="1"/>
  <c r="O315" i="1"/>
  <c r="P315" i="1" s="1"/>
  <c r="O365" i="1"/>
  <c r="P365" i="1" s="1"/>
  <c r="P384" i="1"/>
  <c r="Q384" i="1" s="1"/>
  <c r="R384" i="1" s="1"/>
  <c r="AE384" i="1" s="1"/>
  <c r="E387" i="3" s="1"/>
  <c r="Q194" i="1"/>
  <c r="R194" i="1" s="1"/>
  <c r="AE194" i="1" s="1"/>
  <c r="E197" i="3" s="1"/>
  <c r="O195" i="1"/>
  <c r="P195" i="1" s="1"/>
  <c r="Q198" i="1"/>
  <c r="R198" i="1" s="1"/>
  <c r="AE198" i="1" s="1"/>
  <c r="E201" i="3" s="1"/>
  <c r="O199" i="1"/>
  <c r="P199" i="1" s="1"/>
  <c r="Q202" i="1"/>
  <c r="R202" i="1" s="1"/>
  <c r="AE202" i="1" s="1"/>
  <c r="E205" i="3" s="1"/>
  <c r="O203" i="1"/>
  <c r="P203" i="1" s="1"/>
  <c r="Q206" i="1"/>
  <c r="R206" i="1" s="1"/>
  <c r="AE206" i="1" s="1"/>
  <c r="E209" i="3" s="1"/>
  <c r="O207" i="1"/>
  <c r="P207" i="1" s="1"/>
  <c r="Q210" i="1"/>
  <c r="R210" i="1" s="1"/>
  <c r="AE210" i="1" s="1"/>
  <c r="E213" i="3" s="1"/>
  <c r="O211" i="1"/>
  <c r="P211" i="1" s="1"/>
  <c r="Q214" i="1"/>
  <c r="R214" i="1" s="1"/>
  <c r="AE214" i="1" s="1"/>
  <c r="E217" i="3" s="1"/>
  <c r="O215" i="1"/>
  <c r="P215" i="1" s="1"/>
  <c r="Q220" i="1"/>
  <c r="R220" i="1" s="1"/>
  <c r="AE220" i="1" s="1"/>
  <c r="E223" i="3" s="1"/>
  <c r="Q230" i="1"/>
  <c r="R230" i="1" s="1"/>
  <c r="AE230" i="1" s="1"/>
  <c r="E233" i="3" s="1"/>
  <c r="O231" i="1"/>
  <c r="P231" i="1" s="1"/>
  <c r="Q236" i="1"/>
  <c r="R236" i="1" s="1"/>
  <c r="AE236" i="1" s="1"/>
  <c r="E239" i="3" s="1"/>
  <c r="P241" i="1"/>
  <c r="Q241" i="1" s="1"/>
  <c r="R241" i="1" s="1"/>
  <c r="AE241" i="1" s="1"/>
  <c r="E244" i="3" s="1"/>
  <c r="P245" i="1"/>
  <c r="Q245" i="1" s="1"/>
  <c r="R245" i="1" s="1"/>
  <c r="AE245" i="1" s="1"/>
  <c r="E248" i="3" s="1"/>
  <c r="P249" i="1"/>
  <c r="Q249" i="1" s="1"/>
  <c r="R249" i="1" s="1"/>
  <c r="AE249" i="1" s="1"/>
  <c r="E252" i="3" s="1"/>
  <c r="P253" i="1"/>
  <c r="Q253" i="1" s="1"/>
  <c r="R253" i="1" s="1"/>
  <c r="AE253" i="1" s="1"/>
  <c r="E256" i="3" s="1"/>
  <c r="Q306" i="1"/>
  <c r="R306" i="1" s="1"/>
  <c r="AE306" i="1" s="1"/>
  <c r="E309" i="3" s="1"/>
  <c r="O307" i="1"/>
  <c r="P307" i="1" s="1"/>
  <c r="O311" i="1"/>
  <c r="P311" i="1" s="1"/>
  <c r="O319" i="1"/>
  <c r="P319" i="1" s="1"/>
  <c r="Q328" i="1"/>
  <c r="R328" i="1" s="1"/>
  <c r="AE328" i="1" s="1"/>
  <c r="E331" i="3" s="1"/>
  <c r="O361" i="1"/>
  <c r="P361" i="1" s="1"/>
  <c r="O367" i="1"/>
  <c r="P367" i="1" s="1"/>
  <c r="O377" i="1"/>
  <c r="P377" i="1" s="1"/>
  <c r="Q179" i="1"/>
  <c r="R179" i="1" s="1"/>
  <c r="AE179" i="1" s="1"/>
  <c r="E182" i="3" s="1"/>
  <c r="Q218" i="1"/>
  <c r="R218" i="1" s="1"/>
  <c r="AE218" i="1" s="1"/>
  <c r="E221" i="3" s="1"/>
  <c r="O219" i="1"/>
  <c r="P219" i="1" s="1"/>
  <c r="Q223" i="1"/>
  <c r="R223" i="1" s="1"/>
  <c r="AE223" i="1" s="1"/>
  <c r="E226" i="3" s="1"/>
  <c r="Q224" i="1"/>
  <c r="R224" i="1" s="1"/>
  <c r="AE224" i="1" s="1"/>
  <c r="E227" i="3" s="1"/>
  <c r="Q234" i="1"/>
  <c r="R234" i="1" s="1"/>
  <c r="AE234" i="1" s="1"/>
  <c r="E237" i="3" s="1"/>
  <c r="O235" i="1"/>
  <c r="P235" i="1" s="1"/>
  <c r="Q239" i="1"/>
  <c r="R239" i="1" s="1"/>
  <c r="AE239" i="1" s="1"/>
  <c r="E242" i="3" s="1"/>
  <c r="Q240" i="1"/>
  <c r="R240" i="1" s="1"/>
  <c r="AE240" i="1" s="1"/>
  <c r="E243" i="3" s="1"/>
  <c r="Q243" i="1"/>
  <c r="R243" i="1" s="1"/>
  <c r="AE243" i="1" s="1"/>
  <c r="E246" i="3" s="1"/>
  <c r="Q244" i="1"/>
  <c r="R244" i="1" s="1"/>
  <c r="AE244" i="1" s="1"/>
  <c r="E247" i="3" s="1"/>
  <c r="Q247" i="1"/>
  <c r="R247" i="1" s="1"/>
  <c r="AE247" i="1" s="1"/>
  <c r="E250" i="3" s="1"/>
  <c r="Q248" i="1"/>
  <c r="R248" i="1" s="1"/>
  <c r="AE248" i="1" s="1"/>
  <c r="E251" i="3" s="1"/>
  <c r="Q251" i="1"/>
  <c r="R251" i="1" s="1"/>
  <c r="AE251" i="1" s="1"/>
  <c r="E254" i="3" s="1"/>
  <c r="Q252" i="1"/>
  <c r="R252" i="1" s="1"/>
  <c r="AE252" i="1" s="1"/>
  <c r="E255" i="3" s="1"/>
  <c r="Q255" i="1"/>
  <c r="R255" i="1" s="1"/>
  <c r="AE255" i="1" s="1"/>
  <c r="E258" i="3" s="1"/>
  <c r="Q256" i="1"/>
  <c r="R256" i="1" s="1"/>
  <c r="AE256" i="1" s="1"/>
  <c r="E259" i="3" s="1"/>
  <c r="Q316" i="1"/>
  <c r="R316" i="1" s="1"/>
  <c r="AE316" i="1" s="1"/>
  <c r="E319" i="3" s="1"/>
  <c r="O323" i="1"/>
  <c r="P323" i="1" s="1"/>
  <c r="O332" i="1"/>
  <c r="P332" i="1" s="1"/>
  <c r="O336" i="1"/>
  <c r="P336" i="1" s="1"/>
  <c r="O340" i="1"/>
  <c r="P340" i="1" s="1"/>
  <c r="O344" i="1"/>
  <c r="P344" i="1" s="1"/>
  <c r="O348" i="1"/>
  <c r="P348" i="1" s="1"/>
  <c r="Q350" i="1"/>
  <c r="R350" i="1" s="1"/>
  <c r="AE350" i="1" s="1"/>
  <c r="E353" i="3" s="1"/>
  <c r="O357" i="1"/>
  <c r="P357" i="1" s="1"/>
  <c r="Q359" i="1"/>
  <c r="R359" i="1" s="1"/>
  <c r="AE359" i="1" s="1"/>
  <c r="E362" i="3" s="1"/>
  <c r="O363" i="1"/>
  <c r="P363" i="1" s="1"/>
  <c r="O373" i="1"/>
  <c r="P373" i="1" s="1"/>
  <c r="Q375" i="1"/>
  <c r="R375" i="1" s="1"/>
  <c r="AE375" i="1" s="1"/>
  <c r="E378" i="3" s="1"/>
  <c r="O379" i="1"/>
  <c r="P379" i="1" s="1"/>
  <c r="P390" i="1"/>
  <c r="Q390" i="1" s="1"/>
  <c r="R390" i="1" s="1"/>
  <c r="AE390" i="1" s="1"/>
  <c r="E393" i="3" s="1"/>
  <c r="P394" i="1"/>
  <c r="Q394" i="1" s="1"/>
  <c r="R394" i="1" s="1"/>
  <c r="AE394" i="1" s="1"/>
  <c r="E397" i="3" s="1"/>
  <c r="Q314" i="1"/>
  <c r="R314" i="1" s="1"/>
  <c r="AE314" i="1" s="1"/>
  <c r="E317" i="3" s="1"/>
  <c r="Q318" i="1"/>
  <c r="R318" i="1" s="1"/>
  <c r="AE318" i="1" s="1"/>
  <c r="E321" i="3" s="1"/>
  <c r="Q322" i="1"/>
  <c r="R322" i="1" s="1"/>
  <c r="AE322" i="1" s="1"/>
  <c r="E325" i="3" s="1"/>
  <c r="Q326" i="1"/>
  <c r="R326" i="1" s="1"/>
  <c r="AE326" i="1" s="1"/>
  <c r="E329" i="3" s="1"/>
  <c r="O383" i="1"/>
  <c r="P383" i="1" s="1"/>
  <c r="O387" i="1"/>
  <c r="P387" i="1" s="1"/>
  <c r="O391" i="1"/>
  <c r="P391" i="1" s="1"/>
  <c r="O403" i="1"/>
  <c r="P403" i="1" s="1"/>
  <c r="O407" i="1"/>
  <c r="P407" i="1" s="1"/>
  <c r="O433" i="1"/>
  <c r="P433" i="1" s="1"/>
  <c r="O449" i="1"/>
  <c r="P449" i="1" s="1"/>
  <c r="Q330" i="1"/>
  <c r="R330" i="1" s="1"/>
  <c r="AE330" i="1" s="1"/>
  <c r="E333" i="3" s="1"/>
  <c r="O331" i="1"/>
  <c r="P331" i="1" s="1"/>
  <c r="Q334" i="1"/>
  <c r="R334" i="1" s="1"/>
  <c r="AE334" i="1" s="1"/>
  <c r="E337" i="3" s="1"/>
  <c r="O335" i="1"/>
  <c r="P335" i="1" s="1"/>
  <c r="Q338" i="1"/>
  <c r="R338" i="1" s="1"/>
  <c r="AE338" i="1" s="1"/>
  <c r="E341" i="3" s="1"/>
  <c r="O339" i="1"/>
  <c r="P339" i="1" s="1"/>
  <c r="Q342" i="1"/>
  <c r="R342" i="1" s="1"/>
  <c r="AE342" i="1" s="1"/>
  <c r="E345" i="3" s="1"/>
  <c r="O343" i="1"/>
  <c r="P343" i="1" s="1"/>
  <c r="Q346" i="1"/>
  <c r="R346" i="1" s="1"/>
  <c r="AE346" i="1" s="1"/>
  <c r="E349" i="3" s="1"/>
  <c r="O347" i="1"/>
  <c r="P347" i="1" s="1"/>
  <c r="Q351" i="1"/>
  <c r="R351" i="1" s="1"/>
  <c r="AE351" i="1" s="1"/>
  <c r="E354" i="3" s="1"/>
  <c r="Q352" i="1"/>
  <c r="R352" i="1" s="1"/>
  <c r="AE352" i="1" s="1"/>
  <c r="E355" i="3" s="1"/>
  <c r="O356" i="1"/>
  <c r="P356" i="1" s="1"/>
  <c r="P358" i="1"/>
  <c r="Q358" i="1" s="1"/>
  <c r="R358" i="1" s="1"/>
  <c r="AE358" i="1" s="1"/>
  <c r="E361" i="3" s="1"/>
  <c r="O360" i="1"/>
  <c r="P360" i="1" s="1"/>
  <c r="P362" i="1"/>
  <c r="Q362" i="1" s="1"/>
  <c r="R362" i="1" s="1"/>
  <c r="AE362" i="1" s="1"/>
  <c r="E365" i="3" s="1"/>
  <c r="O364" i="1"/>
  <c r="P364" i="1" s="1"/>
  <c r="P366" i="1"/>
  <c r="Q366" i="1" s="1"/>
  <c r="R366" i="1" s="1"/>
  <c r="AE366" i="1" s="1"/>
  <c r="E369" i="3" s="1"/>
  <c r="O368" i="1"/>
  <c r="P368" i="1" s="1"/>
  <c r="Q370" i="1"/>
  <c r="R370" i="1" s="1"/>
  <c r="AE370" i="1" s="1"/>
  <c r="E373" i="3" s="1"/>
  <c r="P370" i="1"/>
  <c r="O372" i="1"/>
  <c r="P372" i="1" s="1"/>
  <c r="P374" i="1"/>
  <c r="Q374" i="1" s="1"/>
  <c r="R374" i="1" s="1"/>
  <c r="AE374" i="1" s="1"/>
  <c r="E377" i="3" s="1"/>
  <c r="O376" i="1"/>
  <c r="P376" i="1" s="1"/>
  <c r="P378" i="1"/>
  <c r="Q378" i="1" s="1"/>
  <c r="R378" i="1" s="1"/>
  <c r="AE378" i="1" s="1"/>
  <c r="E381" i="3" s="1"/>
  <c r="P380" i="1"/>
  <c r="Q380" i="1" s="1"/>
  <c r="R380" i="1" s="1"/>
  <c r="AE380" i="1" s="1"/>
  <c r="E383" i="3" s="1"/>
  <c r="O395" i="1"/>
  <c r="P395" i="1" s="1"/>
  <c r="P398" i="1"/>
  <c r="Q398" i="1" s="1"/>
  <c r="R398" i="1" s="1"/>
  <c r="AE398" i="1" s="1"/>
  <c r="E401" i="3" s="1"/>
  <c r="O411" i="1"/>
  <c r="P411" i="1" s="1"/>
  <c r="O465" i="1"/>
  <c r="P465" i="1" s="1"/>
  <c r="O381" i="1"/>
  <c r="P381" i="1" s="1"/>
  <c r="O385" i="1"/>
  <c r="P385" i="1" s="1"/>
  <c r="P386" i="1"/>
  <c r="Q386" i="1" s="1"/>
  <c r="R386" i="1" s="1"/>
  <c r="AE386" i="1" s="1"/>
  <c r="E389" i="3" s="1"/>
  <c r="O399" i="1"/>
  <c r="P399" i="1" s="1"/>
  <c r="P402" i="1"/>
  <c r="Q402" i="1" s="1"/>
  <c r="R402" i="1" s="1"/>
  <c r="AE402" i="1" s="1"/>
  <c r="E405" i="3" s="1"/>
  <c r="O424" i="1"/>
  <c r="P424" i="1" s="1"/>
  <c r="O481" i="1"/>
  <c r="P481" i="1" s="1"/>
  <c r="Q389" i="1"/>
  <c r="R389" i="1" s="1"/>
  <c r="AE389" i="1" s="1"/>
  <c r="E392" i="3" s="1"/>
  <c r="Q393" i="1"/>
  <c r="R393" i="1" s="1"/>
  <c r="AE393" i="1" s="1"/>
  <c r="E396" i="3" s="1"/>
  <c r="Q397" i="1"/>
  <c r="R397" i="1" s="1"/>
  <c r="AE397" i="1" s="1"/>
  <c r="E400" i="3" s="1"/>
  <c r="Q401" i="1"/>
  <c r="R401" i="1" s="1"/>
  <c r="AE401" i="1" s="1"/>
  <c r="E404" i="3" s="1"/>
  <c r="Q405" i="1"/>
  <c r="R405" i="1" s="1"/>
  <c r="AE405" i="1" s="1"/>
  <c r="E408" i="3" s="1"/>
  <c r="Q409" i="1"/>
  <c r="R409" i="1" s="1"/>
  <c r="AE409" i="1" s="1"/>
  <c r="E412" i="3" s="1"/>
  <c r="Q415" i="1"/>
  <c r="R415" i="1" s="1"/>
  <c r="AE415" i="1" s="1"/>
  <c r="E418" i="3" s="1"/>
  <c r="Q419" i="1"/>
  <c r="R419" i="1" s="1"/>
  <c r="AE419" i="1" s="1"/>
  <c r="E422" i="3" s="1"/>
  <c r="Q423" i="1"/>
  <c r="R423" i="1" s="1"/>
  <c r="AE423" i="1" s="1"/>
  <c r="E426" i="3" s="1"/>
  <c r="O429" i="1"/>
  <c r="P429" i="1" s="1"/>
  <c r="Q436" i="1"/>
  <c r="R436" i="1" s="1"/>
  <c r="AE436" i="1" s="1"/>
  <c r="E439" i="3" s="1"/>
  <c r="O445" i="1"/>
  <c r="P445" i="1" s="1"/>
  <c r="Q452" i="1"/>
  <c r="R452" i="1" s="1"/>
  <c r="AE452" i="1" s="1"/>
  <c r="E455" i="3" s="1"/>
  <c r="O461" i="1"/>
  <c r="P461" i="1" s="1"/>
  <c r="Q468" i="1"/>
  <c r="R468" i="1" s="1"/>
  <c r="AE468" i="1" s="1"/>
  <c r="E471" i="3" s="1"/>
  <c r="O477" i="1"/>
  <c r="P477" i="1" s="1"/>
  <c r="Q484" i="1"/>
  <c r="R484" i="1" s="1"/>
  <c r="AE484" i="1" s="1"/>
  <c r="E487" i="3" s="1"/>
  <c r="O493" i="1"/>
  <c r="P493" i="1" s="1"/>
  <c r="O425" i="1"/>
  <c r="P425" i="1" s="1"/>
  <c r="Q435" i="1"/>
  <c r="R435" i="1" s="1"/>
  <c r="AE435" i="1" s="1"/>
  <c r="E438" i="3" s="1"/>
  <c r="Q441" i="1"/>
  <c r="R441" i="1" s="1"/>
  <c r="AE441" i="1" s="1"/>
  <c r="E444" i="3" s="1"/>
  <c r="O441" i="1"/>
  <c r="P441" i="1" s="1"/>
  <c r="Q451" i="1"/>
  <c r="R451" i="1" s="1"/>
  <c r="AE451" i="1" s="1"/>
  <c r="E454" i="3" s="1"/>
  <c r="O457" i="1"/>
  <c r="P457" i="1" s="1"/>
  <c r="Q467" i="1"/>
  <c r="R467" i="1" s="1"/>
  <c r="AE467" i="1" s="1"/>
  <c r="E470" i="3" s="1"/>
  <c r="O473" i="1"/>
  <c r="P473" i="1" s="1"/>
  <c r="Q483" i="1"/>
  <c r="R483" i="1" s="1"/>
  <c r="AE483" i="1" s="1"/>
  <c r="E486" i="3" s="1"/>
  <c r="O489" i="1"/>
  <c r="P489" i="1" s="1"/>
  <c r="Q413" i="1"/>
  <c r="R413" i="1" s="1"/>
  <c r="AE413" i="1" s="1"/>
  <c r="E416" i="3" s="1"/>
  <c r="Q417" i="1"/>
  <c r="R417" i="1" s="1"/>
  <c r="AE417" i="1" s="1"/>
  <c r="E420" i="3" s="1"/>
  <c r="Q421" i="1"/>
  <c r="R421" i="1" s="1"/>
  <c r="AE421" i="1" s="1"/>
  <c r="E424" i="3" s="1"/>
  <c r="Q428" i="1"/>
  <c r="R428" i="1" s="1"/>
  <c r="AE428" i="1" s="1"/>
  <c r="E431" i="3" s="1"/>
  <c r="Q431" i="1"/>
  <c r="R431" i="1" s="1"/>
  <c r="AE431" i="1" s="1"/>
  <c r="E434" i="3" s="1"/>
  <c r="O437" i="1"/>
  <c r="P437" i="1" s="1"/>
  <c r="Q444" i="1"/>
  <c r="R444" i="1" s="1"/>
  <c r="AE444" i="1" s="1"/>
  <c r="E447" i="3" s="1"/>
  <c r="Q447" i="1"/>
  <c r="R447" i="1" s="1"/>
  <c r="AE447" i="1" s="1"/>
  <c r="E450" i="3" s="1"/>
  <c r="O453" i="1"/>
  <c r="P453" i="1" s="1"/>
  <c r="Q460" i="1"/>
  <c r="R460" i="1" s="1"/>
  <c r="AE460" i="1" s="1"/>
  <c r="E463" i="3" s="1"/>
  <c r="Q463" i="1"/>
  <c r="R463" i="1" s="1"/>
  <c r="AE463" i="1" s="1"/>
  <c r="E466" i="3" s="1"/>
  <c r="O469" i="1"/>
  <c r="P469" i="1" s="1"/>
  <c r="Q476" i="1"/>
  <c r="R476" i="1" s="1"/>
  <c r="AE476" i="1" s="1"/>
  <c r="E479" i="3" s="1"/>
  <c r="Q479" i="1"/>
  <c r="R479" i="1" s="1"/>
  <c r="AE479" i="1" s="1"/>
  <c r="E482" i="3" s="1"/>
  <c r="O485" i="1"/>
  <c r="P485" i="1" s="1"/>
  <c r="Q492" i="1"/>
  <c r="R492" i="1" s="1"/>
  <c r="AE492" i="1" s="1"/>
  <c r="E495" i="3" s="1"/>
  <c r="Q495" i="1"/>
  <c r="R495" i="1" s="1"/>
  <c r="AE495" i="1" s="1"/>
  <c r="E498" i="3" s="1"/>
  <c r="Q404" i="1" l="1"/>
  <c r="R404" i="1" s="1"/>
  <c r="AE404" i="1" s="1"/>
  <c r="E407" i="3" s="1"/>
  <c r="Q293" i="1"/>
  <c r="R293" i="1" s="1"/>
  <c r="AE293" i="1" s="1"/>
  <c r="E296" i="3" s="1"/>
  <c r="Q312" i="1"/>
  <c r="R312" i="1" s="1"/>
  <c r="AE312" i="1" s="1"/>
  <c r="E315" i="3" s="1"/>
  <c r="Q112" i="1"/>
  <c r="R112" i="1" s="1"/>
  <c r="AE112" i="1" s="1"/>
  <c r="E115" i="3" s="1"/>
  <c r="Q494" i="1"/>
  <c r="R494" i="1" s="1"/>
  <c r="AE494" i="1" s="1"/>
  <c r="E497" i="3" s="1"/>
  <c r="Q104" i="1"/>
  <c r="R104" i="1" s="1"/>
  <c r="AE104" i="1" s="1"/>
  <c r="E107" i="3" s="1"/>
  <c r="Q477" i="1"/>
  <c r="R477" i="1" s="1"/>
  <c r="AE477" i="1" s="1"/>
  <c r="E480" i="3" s="1"/>
  <c r="Q373" i="1"/>
  <c r="R373" i="1" s="1"/>
  <c r="AE373" i="1" s="1"/>
  <c r="E376" i="3" s="1"/>
  <c r="Q357" i="1"/>
  <c r="R357" i="1" s="1"/>
  <c r="AE357" i="1" s="1"/>
  <c r="E360" i="3" s="1"/>
  <c r="Q303" i="1"/>
  <c r="R303" i="1" s="1"/>
  <c r="AE303" i="1" s="1"/>
  <c r="E306" i="3" s="1"/>
  <c r="Q271" i="1"/>
  <c r="R271" i="1" s="1"/>
  <c r="AE271" i="1" s="1"/>
  <c r="E274" i="3" s="1"/>
  <c r="Q191" i="1"/>
  <c r="R191" i="1" s="1"/>
  <c r="AE191" i="1" s="1"/>
  <c r="E194" i="3" s="1"/>
  <c r="Q187" i="1"/>
  <c r="R187" i="1" s="1"/>
  <c r="AE187" i="1" s="1"/>
  <c r="E190" i="3" s="1"/>
  <c r="Q355" i="1"/>
  <c r="R355" i="1" s="1"/>
  <c r="AE355" i="1" s="1"/>
  <c r="E358" i="3" s="1"/>
  <c r="Q353" i="1"/>
  <c r="R353" i="1" s="1"/>
  <c r="AE353" i="1" s="1"/>
  <c r="E356" i="3" s="1"/>
  <c r="Q120" i="1"/>
  <c r="R120" i="1" s="1"/>
  <c r="AE120" i="1" s="1"/>
  <c r="E123" i="3" s="1"/>
  <c r="Q96" i="1"/>
  <c r="R96" i="1" s="1"/>
  <c r="AE96" i="1" s="1"/>
  <c r="E99" i="3" s="1"/>
  <c r="Q424" i="1"/>
  <c r="R424" i="1" s="1"/>
  <c r="AE424" i="1" s="1"/>
  <c r="E427" i="3" s="1"/>
  <c r="Q399" i="1"/>
  <c r="R399" i="1" s="1"/>
  <c r="AE399" i="1" s="1"/>
  <c r="E402" i="3" s="1"/>
  <c r="Q411" i="1"/>
  <c r="R411" i="1" s="1"/>
  <c r="AE411" i="1" s="1"/>
  <c r="E414" i="3" s="1"/>
  <c r="Q395" i="1"/>
  <c r="R395" i="1" s="1"/>
  <c r="AE395" i="1" s="1"/>
  <c r="E398" i="3" s="1"/>
  <c r="Q449" i="1"/>
  <c r="R449" i="1" s="1"/>
  <c r="AE449" i="1" s="1"/>
  <c r="E452" i="3" s="1"/>
  <c r="Q407" i="1"/>
  <c r="R407" i="1" s="1"/>
  <c r="AE407" i="1" s="1"/>
  <c r="E410" i="3" s="1"/>
  <c r="Q391" i="1"/>
  <c r="R391" i="1" s="1"/>
  <c r="AE391" i="1" s="1"/>
  <c r="E394" i="3" s="1"/>
  <c r="Q383" i="1"/>
  <c r="R383" i="1" s="1"/>
  <c r="AE383" i="1" s="1"/>
  <c r="E386" i="3" s="1"/>
  <c r="Q73" i="1"/>
  <c r="R73" i="1" s="1"/>
  <c r="AE73" i="1" s="1"/>
  <c r="E76" i="3" s="1"/>
  <c r="Q81" i="1"/>
  <c r="R81" i="1" s="1"/>
  <c r="AE81" i="1" s="1"/>
  <c r="E84" i="3" s="1"/>
  <c r="Q65" i="1"/>
  <c r="R65" i="1" s="1"/>
  <c r="AE65" i="1" s="1"/>
  <c r="E68" i="3" s="1"/>
  <c r="Q225" i="1"/>
  <c r="R225" i="1" s="1"/>
  <c r="AE225" i="1" s="1"/>
  <c r="E228" i="3" s="1"/>
  <c r="Q100" i="1"/>
  <c r="R100" i="1" s="1"/>
  <c r="AE100" i="1" s="1"/>
  <c r="E103" i="3" s="1"/>
  <c r="Q6" i="1"/>
  <c r="R6" i="1" s="1"/>
  <c r="AE6" i="1" s="1"/>
  <c r="E9" i="3" s="1"/>
  <c r="Q458" i="1"/>
  <c r="R458" i="1" s="1"/>
  <c r="AE458" i="1" s="1"/>
  <c r="E461" i="3" s="1"/>
  <c r="Q466" i="1"/>
  <c r="R466" i="1" s="1"/>
  <c r="AE466" i="1" s="1"/>
  <c r="E469" i="3" s="1"/>
  <c r="Q434" i="1"/>
  <c r="R434" i="1" s="1"/>
  <c r="AE434" i="1" s="1"/>
  <c r="E437" i="3" s="1"/>
  <c r="Q42" i="1"/>
  <c r="R42" i="1" s="1"/>
  <c r="AE42" i="1" s="1"/>
  <c r="E45" i="3" s="1"/>
  <c r="Q285" i="1"/>
  <c r="R285" i="1" s="1"/>
  <c r="AE285" i="1" s="1"/>
  <c r="E288" i="3" s="1"/>
  <c r="Q347" i="1"/>
  <c r="R347" i="1" s="1"/>
  <c r="AE347" i="1" s="1"/>
  <c r="E350" i="3" s="1"/>
  <c r="Q485" i="1"/>
  <c r="R485" i="1" s="1"/>
  <c r="AE485" i="1" s="1"/>
  <c r="E488" i="3" s="1"/>
  <c r="Q469" i="1"/>
  <c r="R469" i="1" s="1"/>
  <c r="AE469" i="1" s="1"/>
  <c r="E472" i="3" s="1"/>
  <c r="Q453" i="1"/>
  <c r="R453" i="1" s="1"/>
  <c r="AE453" i="1" s="1"/>
  <c r="E456" i="3" s="1"/>
  <c r="Q437" i="1"/>
  <c r="R437" i="1" s="1"/>
  <c r="AE437" i="1" s="1"/>
  <c r="E440" i="3" s="1"/>
  <c r="Q481" i="1"/>
  <c r="R481" i="1" s="1"/>
  <c r="AE481" i="1" s="1"/>
  <c r="E484" i="3" s="1"/>
  <c r="Q465" i="1"/>
  <c r="R465" i="1" s="1"/>
  <c r="AE465" i="1" s="1"/>
  <c r="E468" i="3" s="1"/>
  <c r="Q433" i="1"/>
  <c r="R433" i="1" s="1"/>
  <c r="AE433" i="1" s="1"/>
  <c r="E436" i="3" s="1"/>
  <c r="Q403" i="1"/>
  <c r="R403" i="1" s="1"/>
  <c r="AE403" i="1" s="1"/>
  <c r="E406" i="3" s="1"/>
  <c r="Q387" i="1"/>
  <c r="R387" i="1" s="1"/>
  <c r="AE387" i="1" s="1"/>
  <c r="E390" i="3" s="1"/>
  <c r="Q335" i="1"/>
  <c r="R335" i="1" s="1"/>
  <c r="AE335" i="1" s="1"/>
  <c r="E338" i="3" s="1"/>
  <c r="Q377" i="1"/>
  <c r="R377" i="1" s="1"/>
  <c r="AE377" i="1" s="1"/>
  <c r="E380" i="3" s="1"/>
  <c r="Q57" i="1"/>
  <c r="R57" i="1" s="1"/>
  <c r="AE57" i="1" s="1"/>
  <c r="E60" i="3" s="1"/>
  <c r="Q85" i="1"/>
  <c r="R85" i="1" s="1"/>
  <c r="AE85" i="1" s="1"/>
  <c r="E88" i="3" s="1"/>
  <c r="Q418" i="1"/>
  <c r="R418" i="1" s="1"/>
  <c r="AE418" i="1" s="1"/>
  <c r="E421" i="3" s="1"/>
  <c r="Q116" i="1"/>
  <c r="R116" i="1" s="1"/>
  <c r="AE116" i="1" s="1"/>
  <c r="E119" i="3" s="1"/>
  <c r="Q92" i="1"/>
  <c r="R92" i="1" s="1"/>
  <c r="AE92" i="1" s="1"/>
  <c r="E95" i="3" s="1"/>
  <c r="Q474" i="1"/>
  <c r="R474" i="1" s="1"/>
  <c r="AE474" i="1" s="1"/>
  <c r="E477" i="3" s="1"/>
  <c r="Q486" i="1"/>
  <c r="R486" i="1" s="1"/>
  <c r="AE486" i="1" s="1"/>
  <c r="E489" i="3" s="1"/>
  <c r="Q450" i="1"/>
  <c r="R450" i="1" s="1"/>
  <c r="AE450" i="1" s="1"/>
  <c r="E453" i="3" s="1"/>
  <c r="Q408" i="1"/>
  <c r="R408" i="1" s="1"/>
  <c r="AE408" i="1" s="1"/>
  <c r="E411" i="3" s="1"/>
  <c r="Q195" i="1"/>
  <c r="R195" i="1" s="1"/>
  <c r="AE195" i="1" s="1"/>
  <c r="E198" i="3" s="1"/>
  <c r="Q442" i="1"/>
  <c r="R442" i="1" s="1"/>
  <c r="AE442" i="1" s="1"/>
  <c r="E445" i="3" s="1"/>
  <c r="Q368" i="1"/>
  <c r="R368" i="1" s="1"/>
  <c r="AE368" i="1" s="1"/>
  <c r="E371" i="3" s="1"/>
  <c r="Q331" i="1"/>
  <c r="R331" i="1" s="1"/>
  <c r="AE331" i="1" s="1"/>
  <c r="E334" i="3" s="1"/>
  <c r="Q361" i="1"/>
  <c r="R361" i="1" s="1"/>
  <c r="AE361" i="1" s="1"/>
  <c r="E364" i="3" s="1"/>
  <c r="Q319" i="1"/>
  <c r="R319" i="1" s="1"/>
  <c r="AE319" i="1" s="1"/>
  <c r="E322" i="3" s="1"/>
  <c r="Q315" i="1"/>
  <c r="R315" i="1" s="1"/>
  <c r="AE315" i="1" s="1"/>
  <c r="E318" i="3" s="1"/>
  <c r="Q283" i="1"/>
  <c r="R283" i="1" s="1"/>
  <c r="AE283" i="1" s="1"/>
  <c r="E286" i="3" s="1"/>
  <c r="Q279" i="1"/>
  <c r="R279" i="1" s="1"/>
  <c r="AE279" i="1" s="1"/>
  <c r="E282" i="3" s="1"/>
  <c r="Q216" i="1"/>
  <c r="R216" i="1" s="1"/>
  <c r="AE216" i="1" s="1"/>
  <c r="E219" i="3" s="1"/>
  <c r="Q37" i="1"/>
  <c r="R37" i="1" s="1"/>
  <c r="AE37" i="1" s="1"/>
  <c r="E40" i="3" s="1"/>
  <c r="Q33" i="1"/>
  <c r="R33" i="1" s="1"/>
  <c r="AE33" i="1" s="1"/>
  <c r="E36" i="3" s="1"/>
  <c r="Q17" i="1"/>
  <c r="R17" i="1" s="1"/>
  <c r="AE17" i="1" s="1"/>
  <c r="E20" i="3" s="1"/>
  <c r="Q5" i="1"/>
  <c r="R5" i="1" s="1"/>
  <c r="AE5" i="1" s="1"/>
  <c r="E8" i="3" s="1"/>
  <c r="Q9" i="1"/>
  <c r="R9" i="1" s="1"/>
  <c r="AE9" i="1" s="1"/>
  <c r="E12" i="3" s="1"/>
  <c r="Q28" i="1"/>
  <c r="R28" i="1" s="1"/>
  <c r="AE28" i="1" s="1"/>
  <c r="E31" i="3" s="1"/>
  <c r="Q490" i="1"/>
  <c r="R490" i="1" s="1"/>
  <c r="AE490" i="1" s="1"/>
  <c r="E493" i="3" s="1"/>
  <c r="Q422" i="1"/>
  <c r="R422" i="1" s="1"/>
  <c r="AE422" i="1" s="1"/>
  <c r="E425" i="3" s="1"/>
  <c r="Q400" i="1"/>
  <c r="R400" i="1" s="1"/>
  <c r="AE400" i="1" s="1"/>
  <c r="E403" i="3" s="1"/>
  <c r="Q473" i="1"/>
  <c r="R473" i="1" s="1"/>
  <c r="AE473" i="1" s="1"/>
  <c r="E476" i="3" s="1"/>
  <c r="Q445" i="1"/>
  <c r="R445" i="1" s="1"/>
  <c r="AE445" i="1" s="1"/>
  <c r="E448" i="3" s="1"/>
  <c r="Q343" i="1"/>
  <c r="R343" i="1" s="1"/>
  <c r="AE343" i="1" s="1"/>
  <c r="E346" i="3" s="1"/>
  <c r="Q323" i="1"/>
  <c r="R323" i="1" s="1"/>
  <c r="AE323" i="1" s="1"/>
  <c r="E326" i="3" s="1"/>
  <c r="Q211" i="1"/>
  <c r="R211" i="1" s="1"/>
  <c r="AE211" i="1" s="1"/>
  <c r="E214" i="3" s="1"/>
  <c r="Q267" i="1"/>
  <c r="R267" i="1" s="1"/>
  <c r="AE267" i="1" s="1"/>
  <c r="E270" i="3" s="1"/>
  <c r="Q227" i="1"/>
  <c r="R227" i="1" s="1"/>
  <c r="AE227" i="1" s="1"/>
  <c r="E230" i="3" s="1"/>
  <c r="Q295" i="1"/>
  <c r="R295" i="1" s="1"/>
  <c r="AE295" i="1" s="1"/>
  <c r="E298" i="3" s="1"/>
  <c r="Q263" i="1"/>
  <c r="R263" i="1" s="1"/>
  <c r="AE263" i="1" s="1"/>
  <c r="E266" i="3" s="1"/>
  <c r="Q29" i="1"/>
  <c r="R29" i="1" s="1"/>
  <c r="AE29" i="1" s="1"/>
  <c r="E32" i="3" s="1"/>
  <c r="Q25" i="1"/>
  <c r="R25" i="1" s="1"/>
  <c r="AE25" i="1" s="1"/>
  <c r="E28" i="3" s="1"/>
  <c r="Q61" i="1"/>
  <c r="R61" i="1" s="1"/>
  <c r="AE61" i="1" s="1"/>
  <c r="E64" i="3" s="1"/>
  <c r="Q45" i="1"/>
  <c r="R45" i="1" s="1"/>
  <c r="AE45" i="1" s="1"/>
  <c r="E48" i="3" s="1"/>
  <c r="Q21" i="1"/>
  <c r="R21" i="1" s="1"/>
  <c r="AE21" i="1" s="1"/>
  <c r="E24" i="3" s="1"/>
  <c r="Q43" i="1"/>
  <c r="R43" i="1" s="1"/>
  <c r="AE43" i="1" s="1"/>
  <c r="E46" i="3" s="1"/>
  <c r="Q372" i="1"/>
  <c r="R372" i="1" s="1"/>
  <c r="AE372" i="1" s="1"/>
  <c r="E375" i="3" s="1"/>
  <c r="Q307" i="1"/>
  <c r="R307" i="1" s="1"/>
  <c r="AE307" i="1" s="1"/>
  <c r="E310" i="3" s="1"/>
  <c r="Q457" i="1"/>
  <c r="R457" i="1" s="1"/>
  <c r="AE457" i="1" s="1"/>
  <c r="E460" i="3" s="1"/>
  <c r="Q493" i="1"/>
  <c r="R493" i="1" s="1"/>
  <c r="AE493" i="1" s="1"/>
  <c r="E496" i="3" s="1"/>
  <c r="Q429" i="1"/>
  <c r="R429" i="1" s="1"/>
  <c r="AE429" i="1" s="1"/>
  <c r="E432" i="3" s="1"/>
  <c r="Q385" i="1"/>
  <c r="R385" i="1" s="1"/>
  <c r="AE385" i="1" s="1"/>
  <c r="E388" i="3" s="1"/>
  <c r="Q344" i="1"/>
  <c r="R344" i="1" s="1"/>
  <c r="AE344" i="1" s="1"/>
  <c r="E347" i="3" s="1"/>
  <c r="Q336" i="1"/>
  <c r="R336" i="1" s="1"/>
  <c r="AE336" i="1" s="1"/>
  <c r="E339" i="3" s="1"/>
  <c r="Q379" i="1"/>
  <c r="R379" i="1" s="1"/>
  <c r="AE379" i="1" s="1"/>
  <c r="E382" i="3" s="1"/>
  <c r="Q363" i="1"/>
  <c r="R363" i="1" s="1"/>
  <c r="AE363" i="1" s="1"/>
  <c r="E366" i="3" s="1"/>
  <c r="Q231" i="1"/>
  <c r="R231" i="1" s="1"/>
  <c r="AE231" i="1" s="1"/>
  <c r="E234" i="3" s="1"/>
  <c r="Q207" i="1"/>
  <c r="R207" i="1" s="1"/>
  <c r="AE207" i="1" s="1"/>
  <c r="E210" i="3" s="1"/>
  <c r="Q204" i="1"/>
  <c r="R204" i="1" s="1"/>
  <c r="AE204" i="1" s="1"/>
  <c r="E207" i="3" s="1"/>
  <c r="Q369" i="1"/>
  <c r="R369" i="1" s="1"/>
  <c r="AE369" i="1" s="1"/>
  <c r="E372" i="3" s="1"/>
  <c r="Q291" i="1"/>
  <c r="R291" i="1" s="1"/>
  <c r="AE291" i="1" s="1"/>
  <c r="E294" i="3" s="1"/>
  <c r="Q259" i="1"/>
  <c r="R259" i="1" s="1"/>
  <c r="AE259" i="1" s="1"/>
  <c r="E262" i="3" s="1"/>
  <c r="Q208" i="1"/>
  <c r="R208" i="1" s="1"/>
  <c r="AE208" i="1" s="1"/>
  <c r="E211" i="3" s="1"/>
  <c r="Q308" i="1"/>
  <c r="R308" i="1" s="1"/>
  <c r="AE308" i="1" s="1"/>
  <c r="E311" i="3" s="1"/>
  <c r="Q196" i="1"/>
  <c r="R196" i="1" s="1"/>
  <c r="AE196" i="1" s="1"/>
  <c r="E199" i="3" s="1"/>
  <c r="Q299" i="1"/>
  <c r="R299" i="1" s="1"/>
  <c r="AE299" i="1" s="1"/>
  <c r="E302" i="3" s="1"/>
  <c r="Q77" i="1"/>
  <c r="R77" i="1" s="1"/>
  <c r="AE77" i="1" s="1"/>
  <c r="E80" i="3" s="1"/>
  <c r="Q53" i="1"/>
  <c r="R53" i="1" s="1"/>
  <c r="AE53" i="1" s="1"/>
  <c r="E56" i="3" s="1"/>
  <c r="Q13" i="1"/>
  <c r="R13" i="1" s="1"/>
  <c r="AE13" i="1" s="1"/>
  <c r="E16" i="3" s="1"/>
  <c r="Q49" i="1"/>
  <c r="R49" i="1" s="1"/>
  <c r="AE49" i="1" s="1"/>
  <c r="E52" i="3" s="1"/>
  <c r="Q69" i="1"/>
  <c r="R69" i="1" s="1"/>
  <c r="AE69" i="1" s="1"/>
  <c r="E72" i="3" s="1"/>
  <c r="Q356" i="1"/>
  <c r="R356" i="1" s="1"/>
  <c r="AE356" i="1" s="1"/>
  <c r="E359" i="3" s="1"/>
  <c r="Q364" i="1"/>
  <c r="R364" i="1" s="1"/>
  <c r="AE364" i="1" s="1"/>
  <c r="E367" i="3" s="1"/>
  <c r="Q367" i="1"/>
  <c r="R367" i="1" s="1"/>
  <c r="AE367" i="1" s="1"/>
  <c r="E370" i="3" s="1"/>
  <c r="Q203" i="1"/>
  <c r="R203" i="1" s="1"/>
  <c r="AE203" i="1" s="1"/>
  <c r="E206" i="3" s="1"/>
  <c r="Q489" i="1"/>
  <c r="R489" i="1" s="1"/>
  <c r="AE489" i="1" s="1"/>
  <c r="E492" i="3" s="1"/>
  <c r="Q425" i="1"/>
  <c r="R425" i="1" s="1"/>
  <c r="AE425" i="1" s="1"/>
  <c r="E428" i="3" s="1"/>
  <c r="Q461" i="1"/>
  <c r="R461" i="1" s="1"/>
  <c r="AE461" i="1" s="1"/>
  <c r="E464" i="3" s="1"/>
  <c r="Q381" i="1"/>
  <c r="R381" i="1" s="1"/>
  <c r="AE381" i="1" s="1"/>
  <c r="E384" i="3" s="1"/>
  <c r="Q376" i="1"/>
  <c r="R376" i="1" s="1"/>
  <c r="AE376" i="1" s="1"/>
  <c r="E379" i="3" s="1"/>
  <c r="Q360" i="1"/>
  <c r="R360" i="1" s="1"/>
  <c r="AE360" i="1" s="1"/>
  <c r="E363" i="3" s="1"/>
  <c r="Q339" i="1"/>
  <c r="R339" i="1" s="1"/>
  <c r="AE339" i="1" s="1"/>
  <c r="E342" i="3" s="1"/>
  <c r="Q348" i="1"/>
  <c r="R348" i="1" s="1"/>
  <c r="AE348" i="1" s="1"/>
  <c r="E351" i="3" s="1"/>
  <c r="Q340" i="1"/>
  <c r="R340" i="1" s="1"/>
  <c r="AE340" i="1" s="1"/>
  <c r="E343" i="3" s="1"/>
  <c r="Q332" i="1"/>
  <c r="R332" i="1" s="1"/>
  <c r="AE332" i="1" s="1"/>
  <c r="E335" i="3" s="1"/>
  <c r="Q235" i="1"/>
  <c r="R235" i="1" s="1"/>
  <c r="AE235" i="1" s="1"/>
  <c r="E238" i="3" s="1"/>
  <c r="Q219" i="1"/>
  <c r="R219" i="1" s="1"/>
  <c r="AE219" i="1" s="1"/>
  <c r="E222" i="3" s="1"/>
  <c r="Q365" i="1"/>
  <c r="R365" i="1" s="1"/>
  <c r="AE365" i="1" s="1"/>
  <c r="E368" i="3" s="1"/>
  <c r="Q311" i="1"/>
  <c r="R311" i="1" s="1"/>
  <c r="AE311" i="1" s="1"/>
  <c r="E314" i="3" s="1"/>
  <c r="Q215" i="1"/>
  <c r="R215" i="1" s="1"/>
  <c r="AE215" i="1" s="1"/>
  <c r="E218" i="3" s="1"/>
  <c r="Q199" i="1"/>
  <c r="R199" i="1" s="1"/>
  <c r="AE199" i="1" s="1"/>
  <c r="E202" i="3" s="1"/>
  <c r="Q275" i="1"/>
  <c r="R275" i="1" s="1"/>
  <c r="AE275" i="1" s="1"/>
  <c r="E278" i="3" s="1"/>
  <c r="Q232" i="1"/>
  <c r="R232" i="1" s="1"/>
  <c r="AE232" i="1" s="1"/>
  <c r="E235" i="3" s="1"/>
  <c r="Q200" i="1"/>
  <c r="R200" i="1" s="1"/>
  <c r="AE200" i="1" s="1"/>
  <c r="E203" i="3" s="1"/>
  <c r="Q212" i="1"/>
  <c r="R212" i="1" s="1"/>
  <c r="AE212" i="1" s="1"/>
  <c r="E215" i="3" s="1"/>
  <c r="Q41" i="1"/>
  <c r="R41" i="1" s="1"/>
  <c r="AE41" i="1" s="1"/>
  <c r="E44" i="3" s="1"/>
</calcChain>
</file>

<file path=xl/sharedStrings.xml><?xml version="1.0" encoding="utf-8"?>
<sst xmlns="http://schemas.openxmlformats.org/spreadsheetml/2006/main" count="1092" uniqueCount="79">
  <si>
    <t>MONTH (SELECT)</t>
  </si>
  <si>
    <t>Select Year</t>
  </si>
  <si>
    <t>GSTIN</t>
  </si>
  <si>
    <t>Party Name</t>
  </si>
  <si>
    <t>Invoice Number</t>
  </si>
  <si>
    <t>Invoice date</t>
  </si>
  <si>
    <t>HSN Code</t>
  </si>
  <si>
    <t>QTY</t>
  </si>
  <si>
    <t>Taxable Amt</t>
  </si>
  <si>
    <t>GST Rate(Select)</t>
  </si>
  <si>
    <t>Place Of Supply/Purchase (Select)</t>
  </si>
  <si>
    <t>IGST</t>
  </si>
  <si>
    <t>SGST</t>
  </si>
  <si>
    <t>CGST</t>
  </si>
  <si>
    <t>Reverse Charge</t>
  </si>
  <si>
    <t>E-Commerce GSTIN</t>
  </si>
  <si>
    <t>Cess Amount</t>
  </si>
  <si>
    <t>N</t>
  </si>
  <si>
    <t>અહી સુધી એન્ટ્રી થઇ ગયા બાદ સીટ વધારવા મો ન ૯૩૭૬૬૪૨૩૬૦ પર ફોન કરવો</t>
  </si>
  <si>
    <t>STATE CODE</t>
  </si>
  <si>
    <t>SAIRAM STATE CODE</t>
  </si>
  <si>
    <t>1-JAMMU AND KASHMIR</t>
  </si>
  <si>
    <t>2-HIMACHAL PRADESH</t>
  </si>
  <si>
    <t>3-PUNJAB</t>
  </si>
  <si>
    <t>4-CHANDIGARH</t>
  </si>
  <si>
    <t>5-UTTARAKHAND</t>
  </si>
  <si>
    <t>6-HARYANA</t>
  </si>
  <si>
    <t>7-DELHI</t>
  </si>
  <si>
    <t>8-RAJASTHAN</t>
  </si>
  <si>
    <t>9-UTTAR PRADESH</t>
  </si>
  <si>
    <t>10-BIHAR</t>
  </si>
  <si>
    <t>11-SIKKIM</t>
  </si>
  <si>
    <t>12-ARUNACHAL PRADESH</t>
  </si>
  <si>
    <t>13-NAGALAND</t>
  </si>
  <si>
    <t>14-MANIPUR</t>
  </si>
  <si>
    <t>15-MIZORAM</t>
  </si>
  <si>
    <t>16-TRIPURA</t>
  </si>
  <si>
    <t>17-MEGHLAYA</t>
  </si>
  <si>
    <t>18-ASSAM</t>
  </si>
  <si>
    <t>19-WEST BENGAL</t>
  </si>
  <si>
    <t>20-JHARKHAND</t>
  </si>
  <si>
    <t>21-ODISHA</t>
  </si>
  <si>
    <t>22-CHATTISGARH</t>
  </si>
  <si>
    <t>23-MADHYA PRADESH</t>
  </si>
  <si>
    <t>24-GUJARAT</t>
  </si>
  <si>
    <t>26*-DADRA AND NAGAR HAVELI AND DAMAN AND DIU (NEWLY MERGED UT)</t>
  </si>
  <si>
    <t>27-MAHARASHTRA</t>
  </si>
  <si>
    <t>28-ANDHRA PRADESH(BEFORE DIVISION)</t>
  </si>
  <si>
    <t>29-KARNATAKA</t>
  </si>
  <si>
    <t>30-GOA</t>
  </si>
  <si>
    <t>31-LAKSHWADEEP</t>
  </si>
  <si>
    <t>32-KERALA</t>
  </si>
  <si>
    <t>33-TAMIL NADU</t>
  </si>
  <si>
    <t>34-PUDUCHERRY</t>
  </si>
  <si>
    <t>35-ANDAMAN AND NICOBAR ISLANDS</t>
  </si>
  <si>
    <t>36-TELANGANA</t>
  </si>
  <si>
    <t>37-ANDHRA PRADESH (NEWLY ADDED)</t>
  </si>
  <si>
    <t>38-LADAKH (NEWLY ADDED)</t>
  </si>
  <si>
    <t>INVOICE TYPE</t>
  </si>
  <si>
    <t>Regular</t>
  </si>
  <si>
    <t>SALE TYPE</t>
  </si>
  <si>
    <t>Summary For B2B(4)</t>
  </si>
  <si>
    <t>GSTIN/UIN of Recipient</t>
  </si>
  <si>
    <t>Receiver Name</t>
  </si>
  <si>
    <t>Invoice Value</t>
  </si>
  <si>
    <t>Place Of Supply</t>
  </si>
  <si>
    <t>Applicable % of Tax Rate</t>
  </si>
  <si>
    <t>Invoice Type</t>
  </si>
  <si>
    <t>Rate</t>
  </si>
  <si>
    <t>Taxable Value</t>
  </si>
  <si>
    <t>PURCHASE TYPE</t>
  </si>
  <si>
    <t>AVAILABLE IN 2B? (NOT FOR USER</t>
  </si>
  <si>
    <t>ITC STATUS (NOT FOR USER)</t>
  </si>
  <si>
    <t>IGST (auto fill)</t>
  </si>
  <si>
    <t>SGST (auto fill)</t>
  </si>
  <si>
    <t>CGST (auto fill)</t>
  </si>
  <si>
    <t>TOTAL TAX (auto fill)</t>
  </si>
  <si>
    <t>TOTAL BILL VALUE (auto Fill)</t>
  </si>
  <si>
    <t>INVOICE VALUE (Auto fill)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</si>
</sst>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&quot;/&quot;dd&quot;/&quot;yyyy"/>
    <numFmt numFmtId="165" formatCode="dd\-mmm\-yyyy"/>
    <numFmt numFmtId="166" formatCode="#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</font>
    <font>
      <sz val="11"/>
      <name val="Times New Roman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0070C0"/>
      </patternFill>
    </fill>
    <fill>
      <patternFill patternType="solid">
        <fgColor rgb="FFF8CBAD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rgb="FFD0CECE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165" fontId="0" fillId="0" borderId="0" xfId="0" applyNumberFormat="1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0" fontId="5" fillId="4" borderId="0" xfId="0" applyFont="1" applyFill="1"/>
    <xf numFmtId="15" fontId="0" fillId="0" borderId="0" xfId="0" applyNumberFormat="1" applyAlignment="1">
      <alignment horizontal="center"/>
    </xf>
    <xf numFmtId="15" fontId="5" fillId="4" borderId="0" xfId="0" applyNumberFormat="1" applyFont="1" applyFill="1" applyAlignment="1">
      <alignment horizontal="center"/>
    </xf>
    <xf numFmtId="166" fontId="5" fillId="4" borderId="0" xfId="0" applyNumberFormat="1" applyFont="1" applyFill="1"/>
    <xf numFmtId="0" fontId="5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5" fontId="6" fillId="5" borderId="0" xfId="0" applyNumberFormat="1" applyFont="1" applyFill="1" applyAlignment="1">
      <alignment horizontal="center"/>
    </xf>
    <xf numFmtId="166" fontId="6" fillId="5" borderId="0" xfId="0" applyNumberFormat="1" applyFont="1" applyFill="1" applyAlignment="1">
      <alignment horizontal="center"/>
    </xf>
    <xf numFmtId="0" fontId="3" fillId="9" borderId="1" xfId="0" applyFont="1" applyFill="1" applyBorder="1" applyAlignment="1" applyProtection="1">
      <alignment horizontal="center"/>
    </xf>
    <xf numFmtId="1" fontId="1" fillId="3" borderId="2" xfId="0" applyNumberFormat="1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center"/>
    </xf>
    <xf numFmtId="1" fontId="1" fillId="3" borderId="2" xfId="0" applyNumberFormat="1" applyFont="1" applyFill="1" applyBorder="1" applyAlignment="1" applyProtection="1">
      <alignment horizontal="center"/>
    </xf>
    <xf numFmtId="166" fontId="0" fillId="0" borderId="2" xfId="0" applyNumberFormat="1" applyBorder="1" applyProtection="1"/>
    <xf numFmtId="0" fontId="2" fillId="2" borderId="2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5" fillId="4" borderId="0" xfId="0" applyFont="1" applyFill="1" applyProtection="1"/>
    <xf numFmtId="15" fontId="5" fillId="4" borderId="0" xfId="0" applyNumberFormat="1" applyFont="1" applyFill="1" applyAlignment="1" applyProtection="1">
      <alignment horizontal="center"/>
    </xf>
    <xf numFmtId="166" fontId="5" fillId="4" borderId="0" xfId="0" applyNumberFormat="1" applyFont="1" applyFill="1" applyProtection="1"/>
    <xf numFmtId="0" fontId="5" fillId="4" borderId="0" xfId="0" applyFont="1" applyFill="1" applyAlignment="1" applyProtection="1">
      <alignment horizontal="center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wrapText="1"/>
    </xf>
    <xf numFmtId="0" fontId="0" fillId="0" borderId="2" xfId="0" applyBorder="1" applyProtection="1"/>
    <xf numFmtId="0" fontId="1" fillId="0" borderId="2" xfId="0" applyFont="1" applyBorder="1" applyAlignment="1" applyProtection="1">
      <alignment horizontal="left"/>
    </xf>
    <xf numFmtId="165" fontId="0" fillId="0" borderId="2" xfId="0" applyNumberForma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1" fontId="1" fillId="0" borderId="2" xfId="0" applyNumberFormat="1" applyFont="1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6" fontId="0" fillId="0" borderId="0" xfId="0" applyNumberFormat="1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left"/>
    </xf>
    <xf numFmtId="15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" fontId="1" fillId="0" borderId="0" xfId="0" applyNumberFormat="1" applyFont="1" applyAlignment="1" applyProtection="1">
      <alignment horizontal="left"/>
    </xf>
    <xf numFmtId="14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shrinkToFi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0" fontId="7" fillId="6" borderId="0" xfId="0" applyFont="1" applyFill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15" fontId="3" fillId="0" borderId="0" xfId="0" applyNumberFormat="1" applyFont="1" applyAlignment="1" applyProtection="1">
      <alignment horizontal="center"/>
    </xf>
    <xf numFmtId="0" fontId="0" fillId="7" borderId="0" xfId="0" applyFill="1" applyProtection="1"/>
    <xf numFmtId="0" fontId="3" fillId="0" borderId="0" xfId="0" applyFont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shrinkToFit="1"/>
    </xf>
    <xf numFmtId="0" fontId="4" fillId="8" borderId="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5527-042C-40DE-945D-9AFD39676B6A}">
  <dimension ref="A1:AN995"/>
  <sheetViews>
    <sheetView tabSelected="1" topLeftCell="G1" workbookViewId="0">
      <pane ySplit="1" topLeftCell="A2" activePane="bottomLeft" state="frozen"/>
      <selection pane="bottomLeft" activeCell="J3" sqref="J3"/>
    </sheetView>
  </sheetViews>
  <sheetFormatPr defaultColWidth="14.44140625" defaultRowHeight="14.4" x14ac:dyDescent="0.3"/>
  <cols>
    <col min="1" max="1" width="10.109375" style="22" customWidth="1"/>
    <col min="2" max="3" width="15.88671875" style="22" customWidth="1"/>
    <col min="4" max="6" width="22.6640625" style="22" customWidth="1"/>
    <col min="7" max="7" width="17.88671875" style="22" customWidth="1"/>
    <col min="8" max="8" width="14.88671875" style="22" customWidth="1"/>
    <col min="9" max="11" width="13.44140625" style="22" customWidth="1"/>
    <col min="12" max="12" width="19.5546875" style="22" customWidth="1"/>
    <col min="13" max="15" width="20" style="22" customWidth="1"/>
    <col min="16" max="19" width="14.88671875" style="22" customWidth="1"/>
    <col min="20" max="20" width="19.33203125" style="22" customWidth="1"/>
    <col min="21" max="21" width="12.44140625" style="22" customWidth="1"/>
    <col min="22" max="22" width="8.6640625" style="22" customWidth="1"/>
    <col min="23" max="24" width="8" style="22" customWidth="1"/>
    <col min="25" max="26" width="14.44140625" style="22"/>
    <col min="27" max="27" width="20.88671875" style="22" hidden="1" customWidth="1"/>
    <col min="28" max="40" width="0" style="22" hidden="1" customWidth="1"/>
    <col min="41" max="16384" width="14.44140625" style="22"/>
  </cols>
  <sheetData>
    <row r="1" spans="1:40" ht="45" customHeight="1" x14ac:dyDescent="0.3">
      <c r="A1" s="17" t="s">
        <v>0</v>
      </c>
      <c r="B1" s="17" t="s">
        <v>1</v>
      </c>
      <c r="C1" s="18" t="s">
        <v>60</v>
      </c>
      <c r="D1" s="19" t="s">
        <v>2</v>
      </c>
      <c r="E1" s="19" t="s">
        <v>19</v>
      </c>
      <c r="F1" s="19" t="s">
        <v>3</v>
      </c>
      <c r="G1" s="19" t="s">
        <v>4</v>
      </c>
      <c r="H1" s="19" t="s">
        <v>5</v>
      </c>
      <c r="I1" s="19" t="s">
        <v>6</v>
      </c>
      <c r="J1" s="19" t="s">
        <v>7</v>
      </c>
      <c r="K1" s="19" t="s">
        <v>8</v>
      </c>
      <c r="L1" s="19" t="s">
        <v>9</v>
      </c>
      <c r="M1" s="17" t="s">
        <v>10</v>
      </c>
      <c r="N1" s="60" t="s">
        <v>73</v>
      </c>
      <c r="O1" s="60" t="s">
        <v>74</v>
      </c>
      <c r="P1" s="61" t="s">
        <v>75</v>
      </c>
      <c r="Q1" s="62" t="s">
        <v>76</v>
      </c>
      <c r="R1" s="60" t="s">
        <v>78</v>
      </c>
      <c r="S1" s="19" t="s">
        <v>14</v>
      </c>
      <c r="T1" s="20" t="s">
        <v>58</v>
      </c>
      <c r="U1" s="19" t="s">
        <v>16</v>
      </c>
      <c r="V1" s="21"/>
      <c r="W1" s="21"/>
      <c r="X1" s="21"/>
      <c r="AA1" s="23" t="s">
        <v>62</v>
      </c>
      <c r="AB1" s="23" t="s">
        <v>63</v>
      </c>
      <c r="AC1" s="23" t="s">
        <v>4</v>
      </c>
      <c r="AD1" s="24" t="s">
        <v>5</v>
      </c>
      <c r="AE1" s="25" t="s">
        <v>64</v>
      </c>
      <c r="AF1" s="23" t="s">
        <v>65</v>
      </c>
      <c r="AG1" s="26" t="s">
        <v>14</v>
      </c>
      <c r="AH1" s="25" t="s">
        <v>66</v>
      </c>
      <c r="AI1" s="23" t="s">
        <v>67</v>
      </c>
      <c r="AJ1" s="23" t="s">
        <v>15</v>
      </c>
      <c r="AK1" s="25" t="s">
        <v>68</v>
      </c>
      <c r="AL1" s="25" t="s">
        <v>69</v>
      </c>
      <c r="AM1" s="25" t="s">
        <v>16</v>
      </c>
      <c r="AN1" s="25"/>
    </row>
    <row r="2" spans="1:40" x14ac:dyDescent="0.3">
      <c r="A2" s="27"/>
      <c r="B2" s="28"/>
      <c r="C2" s="28"/>
      <c r="D2" s="29"/>
      <c r="E2" s="29"/>
      <c r="F2" s="30"/>
      <c r="G2" s="29"/>
      <c r="H2" s="31"/>
      <c r="I2" s="32"/>
      <c r="J2" s="32"/>
      <c r="K2" s="32"/>
      <c r="L2" s="32"/>
      <c r="M2" s="33"/>
      <c r="N2" s="13">
        <f t="shared" ref="N2" si="0">IF(M2="Out State",K2*L2/100,0)</f>
        <v>0</v>
      </c>
      <c r="O2" s="14">
        <f t="shared" ref="O2" si="1">IF(N2=0,K2*L2/100/2,0)</f>
        <v>0</v>
      </c>
      <c r="P2" s="14">
        <f t="shared" ref="P2" si="2">O2</f>
        <v>0</v>
      </c>
      <c r="Q2" s="15">
        <f t="shared" ref="Q2" si="3">N2+O2+P2</f>
        <v>0</v>
      </c>
      <c r="R2" s="15">
        <f t="shared" ref="R2" si="4">K2+Q2</f>
        <v>0</v>
      </c>
      <c r="S2" s="34" t="s">
        <v>17</v>
      </c>
      <c r="T2" s="29" t="s">
        <v>59</v>
      </c>
      <c r="U2" s="16">
        <v>0</v>
      </c>
      <c r="V2" s="21"/>
      <c r="W2" s="21"/>
      <c r="X2" s="21"/>
      <c r="AA2" s="22">
        <f>D2</f>
        <v>0</v>
      </c>
      <c r="AB2" s="22">
        <f>F2</f>
        <v>0</v>
      </c>
      <c r="AC2" s="22">
        <f>G2</f>
        <v>0</v>
      </c>
      <c r="AD2" s="35">
        <f>H2</f>
        <v>0</v>
      </c>
      <c r="AE2" s="36">
        <f>R2</f>
        <v>0</v>
      </c>
      <c r="AF2" s="22">
        <f>E2</f>
        <v>0</v>
      </c>
      <c r="AG2" s="37" t="str">
        <f>S2</f>
        <v>N</v>
      </c>
      <c r="AH2" s="36"/>
      <c r="AI2" s="22" t="str">
        <f>T2</f>
        <v>Regular</v>
      </c>
      <c r="AK2" s="36">
        <f>L2</f>
        <v>0</v>
      </c>
      <c r="AL2" s="36">
        <f>K2</f>
        <v>0</v>
      </c>
      <c r="AM2" s="36">
        <f>U2</f>
        <v>0</v>
      </c>
      <c r="AN2" s="36"/>
    </row>
    <row r="3" spans="1:40" x14ac:dyDescent="0.3">
      <c r="A3" s="27"/>
      <c r="B3" s="28"/>
      <c r="C3" s="28"/>
      <c r="D3" s="29"/>
      <c r="E3" s="29"/>
      <c r="F3" s="30"/>
      <c r="G3" s="29"/>
      <c r="H3" s="31"/>
      <c r="I3" s="32"/>
      <c r="J3" s="32"/>
      <c r="K3" s="32"/>
      <c r="L3" s="32"/>
      <c r="M3" s="33"/>
      <c r="N3" s="13">
        <f t="shared" ref="N3:N66" si="5">IF(M3="Out State",K3*L3/100,0)</f>
        <v>0</v>
      </c>
      <c r="O3" s="14">
        <f t="shared" ref="O3:O66" si="6">IF(N3=0,K3*L3/100/2,0)</f>
        <v>0</v>
      </c>
      <c r="P3" s="14">
        <f t="shared" ref="P3:P66" si="7">O3</f>
        <v>0</v>
      </c>
      <c r="Q3" s="15">
        <f t="shared" ref="Q3:Q66" si="8">N3+O3+P3</f>
        <v>0</v>
      </c>
      <c r="R3" s="15">
        <f t="shared" ref="R3:R66" si="9">K3+Q3</f>
        <v>0</v>
      </c>
      <c r="S3" s="34" t="s">
        <v>17</v>
      </c>
      <c r="T3" s="29" t="s">
        <v>59</v>
      </c>
      <c r="U3" s="16">
        <v>0</v>
      </c>
      <c r="V3" s="21"/>
      <c r="W3" s="21"/>
      <c r="X3" s="21"/>
      <c r="AA3" s="22">
        <f t="shared" ref="AA3:AA66" si="10">D3</f>
        <v>0</v>
      </c>
      <c r="AB3" s="22">
        <f t="shared" ref="AB3:AB66" si="11">F3</f>
        <v>0</v>
      </c>
      <c r="AC3" s="22">
        <f t="shared" ref="AC3:AC66" si="12">G3</f>
        <v>0</v>
      </c>
      <c r="AD3" s="35">
        <f t="shared" ref="AD3:AD66" si="13">H3</f>
        <v>0</v>
      </c>
      <c r="AE3" s="36">
        <f t="shared" ref="AE3:AE66" si="14">R3</f>
        <v>0</v>
      </c>
      <c r="AF3" s="22">
        <f t="shared" ref="AF3:AF66" si="15">E3</f>
        <v>0</v>
      </c>
      <c r="AG3" s="37" t="str">
        <f t="shared" ref="AG3:AG66" si="16">S3</f>
        <v>N</v>
      </c>
      <c r="AH3" s="36"/>
      <c r="AI3" s="22" t="str">
        <f t="shared" ref="AI3:AI66" si="17">T3</f>
        <v>Regular</v>
      </c>
      <c r="AK3" s="36">
        <f t="shared" ref="AK3:AK66" si="18">L3</f>
        <v>0</v>
      </c>
      <c r="AL3" s="36">
        <f t="shared" ref="AL3:AL66" si="19">K3</f>
        <v>0</v>
      </c>
      <c r="AM3" s="36">
        <f t="shared" ref="AM3:AM66" si="20">U3</f>
        <v>0</v>
      </c>
    </row>
    <row r="4" spans="1:40" x14ac:dyDescent="0.3">
      <c r="A4" s="27"/>
      <c r="B4" s="28"/>
      <c r="C4" s="28"/>
      <c r="D4" s="29"/>
      <c r="E4" s="29"/>
      <c r="F4" s="30"/>
      <c r="G4" s="29"/>
      <c r="H4" s="31"/>
      <c r="I4" s="32"/>
      <c r="J4" s="32"/>
      <c r="K4" s="32"/>
      <c r="L4" s="32"/>
      <c r="M4" s="33"/>
      <c r="N4" s="13">
        <f t="shared" si="5"/>
        <v>0</v>
      </c>
      <c r="O4" s="14">
        <f t="shared" si="6"/>
        <v>0</v>
      </c>
      <c r="P4" s="14">
        <f t="shared" si="7"/>
        <v>0</v>
      </c>
      <c r="Q4" s="15">
        <f t="shared" si="8"/>
        <v>0</v>
      </c>
      <c r="R4" s="15">
        <f t="shared" si="9"/>
        <v>0</v>
      </c>
      <c r="S4" s="34" t="s">
        <v>17</v>
      </c>
      <c r="T4" s="29" t="s">
        <v>59</v>
      </c>
      <c r="U4" s="16">
        <v>0</v>
      </c>
      <c r="V4" s="21"/>
      <c r="W4" s="21"/>
      <c r="X4" s="21"/>
      <c r="AA4" s="22">
        <f t="shared" si="10"/>
        <v>0</v>
      </c>
      <c r="AB4" s="22">
        <f t="shared" si="11"/>
        <v>0</v>
      </c>
      <c r="AC4" s="22">
        <f t="shared" si="12"/>
        <v>0</v>
      </c>
      <c r="AD4" s="35">
        <f t="shared" si="13"/>
        <v>0</v>
      </c>
      <c r="AE4" s="36">
        <f t="shared" si="14"/>
        <v>0</v>
      </c>
      <c r="AF4" s="22">
        <f t="shared" si="15"/>
        <v>0</v>
      </c>
      <c r="AG4" s="37" t="str">
        <f t="shared" si="16"/>
        <v>N</v>
      </c>
      <c r="AH4" s="36"/>
      <c r="AI4" s="22" t="str">
        <f t="shared" si="17"/>
        <v>Regular</v>
      </c>
      <c r="AK4" s="36">
        <f t="shared" si="18"/>
        <v>0</v>
      </c>
      <c r="AL4" s="36">
        <f t="shared" si="19"/>
        <v>0</v>
      </c>
      <c r="AM4" s="36">
        <f t="shared" si="20"/>
        <v>0</v>
      </c>
    </row>
    <row r="5" spans="1:40" x14ac:dyDescent="0.3">
      <c r="A5" s="27"/>
      <c r="B5" s="28"/>
      <c r="C5" s="28"/>
      <c r="D5" s="29"/>
      <c r="E5" s="29"/>
      <c r="F5" s="30"/>
      <c r="G5" s="29"/>
      <c r="H5" s="31"/>
      <c r="I5" s="32"/>
      <c r="J5" s="32"/>
      <c r="K5" s="32"/>
      <c r="L5" s="32"/>
      <c r="M5" s="33"/>
      <c r="N5" s="13">
        <f t="shared" si="5"/>
        <v>0</v>
      </c>
      <c r="O5" s="14">
        <f t="shared" si="6"/>
        <v>0</v>
      </c>
      <c r="P5" s="14">
        <f t="shared" si="7"/>
        <v>0</v>
      </c>
      <c r="Q5" s="15">
        <f t="shared" si="8"/>
        <v>0</v>
      </c>
      <c r="R5" s="15">
        <f t="shared" si="9"/>
        <v>0</v>
      </c>
      <c r="S5" s="34" t="s">
        <v>17</v>
      </c>
      <c r="T5" s="29" t="s">
        <v>59</v>
      </c>
      <c r="U5" s="16">
        <v>0</v>
      </c>
      <c r="V5" s="21"/>
      <c r="W5" s="21"/>
      <c r="X5" s="21"/>
      <c r="AA5" s="22">
        <f t="shared" si="10"/>
        <v>0</v>
      </c>
      <c r="AB5" s="22">
        <f t="shared" si="11"/>
        <v>0</v>
      </c>
      <c r="AC5" s="22">
        <f t="shared" si="12"/>
        <v>0</v>
      </c>
      <c r="AD5" s="35">
        <f t="shared" si="13"/>
        <v>0</v>
      </c>
      <c r="AE5" s="36">
        <f t="shared" si="14"/>
        <v>0</v>
      </c>
      <c r="AF5" s="22">
        <f t="shared" si="15"/>
        <v>0</v>
      </c>
      <c r="AG5" s="37" t="str">
        <f t="shared" si="16"/>
        <v>N</v>
      </c>
      <c r="AH5" s="36"/>
      <c r="AI5" s="22" t="str">
        <f t="shared" si="17"/>
        <v>Regular</v>
      </c>
      <c r="AK5" s="36">
        <f t="shared" si="18"/>
        <v>0</v>
      </c>
      <c r="AL5" s="36">
        <f t="shared" si="19"/>
        <v>0</v>
      </c>
      <c r="AM5" s="36">
        <f t="shared" si="20"/>
        <v>0</v>
      </c>
    </row>
    <row r="6" spans="1:40" x14ac:dyDescent="0.3">
      <c r="A6" s="27"/>
      <c r="B6" s="28"/>
      <c r="C6" s="28"/>
      <c r="D6" s="29"/>
      <c r="E6" s="29"/>
      <c r="F6" s="30"/>
      <c r="G6" s="29"/>
      <c r="H6" s="31"/>
      <c r="I6" s="32"/>
      <c r="J6" s="32"/>
      <c r="K6" s="32"/>
      <c r="L6" s="32"/>
      <c r="M6" s="33"/>
      <c r="N6" s="13">
        <f t="shared" si="5"/>
        <v>0</v>
      </c>
      <c r="O6" s="14">
        <f t="shared" si="6"/>
        <v>0</v>
      </c>
      <c r="P6" s="14">
        <f t="shared" si="7"/>
        <v>0</v>
      </c>
      <c r="Q6" s="15">
        <f t="shared" si="8"/>
        <v>0</v>
      </c>
      <c r="R6" s="15">
        <f t="shared" si="9"/>
        <v>0</v>
      </c>
      <c r="S6" s="34" t="s">
        <v>17</v>
      </c>
      <c r="T6" s="29" t="s">
        <v>59</v>
      </c>
      <c r="U6" s="16">
        <v>0</v>
      </c>
      <c r="V6" s="21"/>
      <c r="W6" s="21"/>
      <c r="X6" s="21"/>
      <c r="AA6" s="22">
        <f t="shared" si="10"/>
        <v>0</v>
      </c>
      <c r="AB6" s="22">
        <f t="shared" si="11"/>
        <v>0</v>
      </c>
      <c r="AC6" s="22">
        <f t="shared" si="12"/>
        <v>0</v>
      </c>
      <c r="AD6" s="35">
        <f t="shared" si="13"/>
        <v>0</v>
      </c>
      <c r="AE6" s="36">
        <f t="shared" si="14"/>
        <v>0</v>
      </c>
      <c r="AF6" s="22">
        <f t="shared" si="15"/>
        <v>0</v>
      </c>
      <c r="AG6" s="37" t="str">
        <f t="shared" si="16"/>
        <v>N</v>
      </c>
      <c r="AH6" s="36"/>
      <c r="AI6" s="22" t="str">
        <f t="shared" si="17"/>
        <v>Regular</v>
      </c>
      <c r="AK6" s="36">
        <f t="shared" si="18"/>
        <v>0</v>
      </c>
      <c r="AL6" s="36">
        <f t="shared" si="19"/>
        <v>0</v>
      </c>
      <c r="AM6" s="36">
        <f t="shared" si="20"/>
        <v>0</v>
      </c>
    </row>
    <row r="7" spans="1:40" x14ac:dyDescent="0.3">
      <c r="A7" s="27"/>
      <c r="B7" s="28"/>
      <c r="C7" s="28"/>
      <c r="D7" s="29"/>
      <c r="E7" s="29"/>
      <c r="F7" s="30"/>
      <c r="G7" s="29"/>
      <c r="H7" s="31"/>
      <c r="I7" s="32"/>
      <c r="J7" s="32"/>
      <c r="K7" s="32"/>
      <c r="L7" s="32"/>
      <c r="M7" s="33"/>
      <c r="N7" s="13">
        <f t="shared" si="5"/>
        <v>0</v>
      </c>
      <c r="O7" s="14">
        <f t="shared" si="6"/>
        <v>0</v>
      </c>
      <c r="P7" s="14">
        <f t="shared" si="7"/>
        <v>0</v>
      </c>
      <c r="Q7" s="15">
        <f t="shared" si="8"/>
        <v>0</v>
      </c>
      <c r="R7" s="15">
        <f t="shared" si="9"/>
        <v>0</v>
      </c>
      <c r="S7" s="34" t="s">
        <v>17</v>
      </c>
      <c r="T7" s="29" t="s">
        <v>59</v>
      </c>
      <c r="U7" s="16">
        <v>0</v>
      </c>
      <c r="V7" s="21"/>
      <c r="W7" s="21"/>
      <c r="X7" s="21"/>
      <c r="AA7" s="22">
        <f t="shared" si="10"/>
        <v>0</v>
      </c>
      <c r="AB7" s="22">
        <f t="shared" si="11"/>
        <v>0</v>
      </c>
      <c r="AC7" s="22">
        <f t="shared" si="12"/>
        <v>0</v>
      </c>
      <c r="AD7" s="35">
        <f t="shared" si="13"/>
        <v>0</v>
      </c>
      <c r="AE7" s="36">
        <f t="shared" si="14"/>
        <v>0</v>
      </c>
      <c r="AF7" s="22">
        <f t="shared" si="15"/>
        <v>0</v>
      </c>
      <c r="AG7" s="37" t="str">
        <f t="shared" si="16"/>
        <v>N</v>
      </c>
      <c r="AH7" s="36"/>
      <c r="AI7" s="22" t="str">
        <f t="shared" si="17"/>
        <v>Regular</v>
      </c>
      <c r="AK7" s="36">
        <f t="shared" si="18"/>
        <v>0</v>
      </c>
      <c r="AL7" s="36">
        <f t="shared" si="19"/>
        <v>0</v>
      </c>
      <c r="AM7" s="36">
        <f t="shared" si="20"/>
        <v>0</v>
      </c>
    </row>
    <row r="8" spans="1:40" x14ac:dyDescent="0.3">
      <c r="A8" s="27"/>
      <c r="B8" s="28"/>
      <c r="C8" s="28"/>
      <c r="D8" s="29"/>
      <c r="E8" s="29"/>
      <c r="F8" s="30"/>
      <c r="G8" s="29"/>
      <c r="H8" s="31"/>
      <c r="I8" s="32"/>
      <c r="J8" s="32"/>
      <c r="K8" s="32"/>
      <c r="L8" s="32"/>
      <c r="M8" s="33"/>
      <c r="N8" s="13">
        <f t="shared" si="5"/>
        <v>0</v>
      </c>
      <c r="O8" s="14">
        <f t="shared" si="6"/>
        <v>0</v>
      </c>
      <c r="P8" s="14">
        <f t="shared" si="7"/>
        <v>0</v>
      </c>
      <c r="Q8" s="15">
        <f t="shared" si="8"/>
        <v>0</v>
      </c>
      <c r="R8" s="15">
        <f t="shared" si="9"/>
        <v>0</v>
      </c>
      <c r="S8" s="34" t="s">
        <v>17</v>
      </c>
      <c r="T8" s="29" t="s">
        <v>59</v>
      </c>
      <c r="U8" s="16">
        <v>0</v>
      </c>
      <c r="V8" s="21"/>
      <c r="W8" s="21"/>
      <c r="X8" s="21"/>
      <c r="AA8" s="22">
        <f t="shared" si="10"/>
        <v>0</v>
      </c>
      <c r="AB8" s="22">
        <f t="shared" si="11"/>
        <v>0</v>
      </c>
      <c r="AC8" s="22">
        <f t="shared" si="12"/>
        <v>0</v>
      </c>
      <c r="AD8" s="35">
        <f t="shared" si="13"/>
        <v>0</v>
      </c>
      <c r="AE8" s="36">
        <f t="shared" si="14"/>
        <v>0</v>
      </c>
      <c r="AF8" s="22">
        <f t="shared" si="15"/>
        <v>0</v>
      </c>
      <c r="AG8" s="37" t="str">
        <f t="shared" si="16"/>
        <v>N</v>
      </c>
      <c r="AH8" s="36"/>
      <c r="AI8" s="22" t="str">
        <f t="shared" si="17"/>
        <v>Regular</v>
      </c>
      <c r="AK8" s="36">
        <f t="shared" si="18"/>
        <v>0</v>
      </c>
      <c r="AL8" s="36">
        <f t="shared" si="19"/>
        <v>0</v>
      </c>
      <c r="AM8" s="36">
        <f t="shared" si="20"/>
        <v>0</v>
      </c>
    </row>
    <row r="9" spans="1:40" x14ac:dyDescent="0.3">
      <c r="A9" s="27"/>
      <c r="B9" s="28"/>
      <c r="C9" s="28"/>
      <c r="D9" s="29"/>
      <c r="E9" s="29"/>
      <c r="F9" s="30"/>
      <c r="G9" s="29"/>
      <c r="H9" s="31"/>
      <c r="I9" s="32"/>
      <c r="J9" s="32"/>
      <c r="K9" s="32"/>
      <c r="L9" s="32"/>
      <c r="M9" s="33"/>
      <c r="N9" s="13">
        <f t="shared" si="5"/>
        <v>0</v>
      </c>
      <c r="O9" s="14">
        <f t="shared" si="6"/>
        <v>0</v>
      </c>
      <c r="P9" s="14">
        <f t="shared" si="7"/>
        <v>0</v>
      </c>
      <c r="Q9" s="15">
        <f t="shared" si="8"/>
        <v>0</v>
      </c>
      <c r="R9" s="15">
        <f t="shared" si="9"/>
        <v>0</v>
      </c>
      <c r="S9" s="34" t="s">
        <v>17</v>
      </c>
      <c r="T9" s="29" t="s">
        <v>59</v>
      </c>
      <c r="U9" s="16">
        <v>0</v>
      </c>
      <c r="V9" s="21"/>
      <c r="W9" s="21"/>
      <c r="X9" s="21"/>
      <c r="AA9" s="22">
        <f t="shared" si="10"/>
        <v>0</v>
      </c>
      <c r="AB9" s="22">
        <f t="shared" si="11"/>
        <v>0</v>
      </c>
      <c r="AC9" s="22">
        <f t="shared" si="12"/>
        <v>0</v>
      </c>
      <c r="AD9" s="35">
        <f t="shared" si="13"/>
        <v>0</v>
      </c>
      <c r="AE9" s="36">
        <f t="shared" si="14"/>
        <v>0</v>
      </c>
      <c r="AF9" s="22">
        <f t="shared" si="15"/>
        <v>0</v>
      </c>
      <c r="AG9" s="37" t="str">
        <f t="shared" si="16"/>
        <v>N</v>
      </c>
      <c r="AH9" s="36"/>
      <c r="AI9" s="22" t="str">
        <f t="shared" si="17"/>
        <v>Regular</v>
      </c>
      <c r="AK9" s="36">
        <f t="shared" si="18"/>
        <v>0</v>
      </c>
      <c r="AL9" s="36">
        <f t="shared" si="19"/>
        <v>0</v>
      </c>
      <c r="AM9" s="36">
        <f t="shared" si="20"/>
        <v>0</v>
      </c>
    </row>
    <row r="10" spans="1:40" x14ac:dyDescent="0.3">
      <c r="A10" s="27"/>
      <c r="B10" s="28"/>
      <c r="C10" s="28"/>
      <c r="D10" s="29"/>
      <c r="E10" s="29"/>
      <c r="F10" s="30"/>
      <c r="G10" s="29"/>
      <c r="H10" s="31"/>
      <c r="I10" s="32"/>
      <c r="J10" s="32"/>
      <c r="K10" s="32"/>
      <c r="L10" s="32"/>
      <c r="M10" s="33"/>
      <c r="N10" s="13">
        <f t="shared" si="5"/>
        <v>0</v>
      </c>
      <c r="O10" s="14">
        <f t="shared" si="6"/>
        <v>0</v>
      </c>
      <c r="P10" s="14">
        <f t="shared" si="7"/>
        <v>0</v>
      </c>
      <c r="Q10" s="15">
        <f t="shared" si="8"/>
        <v>0</v>
      </c>
      <c r="R10" s="15">
        <f t="shared" si="9"/>
        <v>0</v>
      </c>
      <c r="S10" s="34" t="s">
        <v>17</v>
      </c>
      <c r="T10" s="29" t="s">
        <v>59</v>
      </c>
      <c r="U10" s="16">
        <v>0</v>
      </c>
      <c r="V10" s="21"/>
      <c r="W10" s="21"/>
      <c r="X10" s="21"/>
      <c r="AA10" s="22">
        <f t="shared" si="10"/>
        <v>0</v>
      </c>
      <c r="AB10" s="22">
        <f t="shared" si="11"/>
        <v>0</v>
      </c>
      <c r="AC10" s="22">
        <f t="shared" si="12"/>
        <v>0</v>
      </c>
      <c r="AD10" s="35">
        <f t="shared" si="13"/>
        <v>0</v>
      </c>
      <c r="AE10" s="36">
        <f t="shared" si="14"/>
        <v>0</v>
      </c>
      <c r="AF10" s="22">
        <f t="shared" si="15"/>
        <v>0</v>
      </c>
      <c r="AG10" s="37" t="str">
        <f t="shared" si="16"/>
        <v>N</v>
      </c>
      <c r="AH10" s="36"/>
      <c r="AI10" s="22" t="str">
        <f t="shared" si="17"/>
        <v>Regular</v>
      </c>
      <c r="AK10" s="36">
        <f t="shared" si="18"/>
        <v>0</v>
      </c>
      <c r="AL10" s="36">
        <f t="shared" si="19"/>
        <v>0</v>
      </c>
      <c r="AM10" s="36">
        <f t="shared" si="20"/>
        <v>0</v>
      </c>
    </row>
    <row r="11" spans="1:40" x14ac:dyDescent="0.3">
      <c r="A11" s="27"/>
      <c r="B11" s="28"/>
      <c r="C11" s="28"/>
      <c r="D11" s="29"/>
      <c r="E11" s="29"/>
      <c r="F11" s="30"/>
      <c r="G11" s="29"/>
      <c r="H11" s="31"/>
      <c r="I11" s="32"/>
      <c r="J11" s="32"/>
      <c r="K11" s="32"/>
      <c r="L11" s="32"/>
      <c r="M11" s="33"/>
      <c r="N11" s="13">
        <f t="shared" si="5"/>
        <v>0</v>
      </c>
      <c r="O11" s="14">
        <f t="shared" si="6"/>
        <v>0</v>
      </c>
      <c r="P11" s="14">
        <f t="shared" si="7"/>
        <v>0</v>
      </c>
      <c r="Q11" s="15">
        <f t="shared" si="8"/>
        <v>0</v>
      </c>
      <c r="R11" s="15">
        <f t="shared" si="9"/>
        <v>0</v>
      </c>
      <c r="S11" s="34" t="s">
        <v>17</v>
      </c>
      <c r="T11" s="29" t="s">
        <v>59</v>
      </c>
      <c r="U11" s="16">
        <v>0</v>
      </c>
      <c r="V11" s="21"/>
      <c r="W11" s="21"/>
      <c r="X11" s="21"/>
      <c r="AA11" s="22">
        <f t="shared" si="10"/>
        <v>0</v>
      </c>
      <c r="AB11" s="22">
        <f t="shared" si="11"/>
        <v>0</v>
      </c>
      <c r="AC11" s="22">
        <f t="shared" si="12"/>
        <v>0</v>
      </c>
      <c r="AD11" s="35">
        <f t="shared" si="13"/>
        <v>0</v>
      </c>
      <c r="AE11" s="36">
        <f t="shared" si="14"/>
        <v>0</v>
      </c>
      <c r="AF11" s="22">
        <f t="shared" si="15"/>
        <v>0</v>
      </c>
      <c r="AG11" s="37" t="str">
        <f t="shared" si="16"/>
        <v>N</v>
      </c>
      <c r="AH11" s="36"/>
      <c r="AI11" s="22" t="str">
        <f t="shared" si="17"/>
        <v>Regular</v>
      </c>
      <c r="AK11" s="36">
        <f t="shared" si="18"/>
        <v>0</v>
      </c>
      <c r="AL11" s="36">
        <f t="shared" si="19"/>
        <v>0</v>
      </c>
      <c r="AM11" s="36">
        <f t="shared" si="20"/>
        <v>0</v>
      </c>
    </row>
    <row r="12" spans="1:40" x14ac:dyDescent="0.3">
      <c r="A12" s="27"/>
      <c r="B12" s="28"/>
      <c r="C12" s="28"/>
      <c r="D12" s="29"/>
      <c r="E12" s="29"/>
      <c r="F12" s="30"/>
      <c r="G12" s="29"/>
      <c r="H12" s="31"/>
      <c r="I12" s="32"/>
      <c r="J12" s="32"/>
      <c r="K12" s="32"/>
      <c r="L12" s="32"/>
      <c r="M12" s="33"/>
      <c r="N12" s="13">
        <f t="shared" si="5"/>
        <v>0</v>
      </c>
      <c r="O12" s="14">
        <f t="shared" si="6"/>
        <v>0</v>
      </c>
      <c r="P12" s="14">
        <f t="shared" si="7"/>
        <v>0</v>
      </c>
      <c r="Q12" s="15">
        <f t="shared" si="8"/>
        <v>0</v>
      </c>
      <c r="R12" s="15">
        <f t="shared" si="9"/>
        <v>0</v>
      </c>
      <c r="S12" s="34" t="s">
        <v>17</v>
      </c>
      <c r="T12" s="29" t="s">
        <v>59</v>
      </c>
      <c r="U12" s="16">
        <v>0</v>
      </c>
      <c r="V12" s="21"/>
      <c r="W12" s="21"/>
      <c r="X12" s="21"/>
      <c r="AA12" s="22">
        <f t="shared" si="10"/>
        <v>0</v>
      </c>
      <c r="AB12" s="22">
        <f t="shared" si="11"/>
        <v>0</v>
      </c>
      <c r="AC12" s="22">
        <f t="shared" si="12"/>
        <v>0</v>
      </c>
      <c r="AD12" s="35">
        <f t="shared" si="13"/>
        <v>0</v>
      </c>
      <c r="AE12" s="36">
        <f t="shared" si="14"/>
        <v>0</v>
      </c>
      <c r="AF12" s="22">
        <f t="shared" si="15"/>
        <v>0</v>
      </c>
      <c r="AG12" s="37" t="str">
        <f t="shared" si="16"/>
        <v>N</v>
      </c>
      <c r="AH12" s="36"/>
      <c r="AI12" s="22" t="str">
        <f t="shared" si="17"/>
        <v>Regular</v>
      </c>
      <c r="AK12" s="36">
        <f t="shared" si="18"/>
        <v>0</v>
      </c>
      <c r="AL12" s="36">
        <f t="shared" si="19"/>
        <v>0</v>
      </c>
      <c r="AM12" s="36">
        <f t="shared" si="20"/>
        <v>0</v>
      </c>
    </row>
    <row r="13" spans="1:40" x14ac:dyDescent="0.3">
      <c r="A13" s="27"/>
      <c r="B13" s="28"/>
      <c r="C13" s="28"/>
      <c r="D13" s="29"/>
      <c r="E13" s="29"/>
      <c r="F13" s="30"/>
      <c r="G13" s="29"/>
      <c r="H13" s="31"/>
      <c r="I13" s="32"/>
      <c r="J13" s="32"/>
      <c r="K13" s="32"/>
      <c r="L13" s="32"/>
      <c r="M13" s="33"/>
      <c r="N13" s="13">
        <f t="shared" si="5"/>
        <v>0</v>
      </c>
      <c r="O13" s="14">
        <f t="shared" si="6"/>
        <v>0</v>
      </c>
      <c r="P13" s="14">
        <f t="shared" si="7"/>
        <v>0</v>
      </c>
      <c r="Q13" s="15">
        <f t="shared" si="8"/>
        <v>0</v>
      </c>
      <c r="R13" s="15">
        <f t="shared" si="9"/>
        <v>0</v>
      </c>
      <c r="S13" s="34" t="s">
        <v>17</v>
      </c>
      <c r="T13" s="29" t="s">
        <v>59</v>
      </c>
      <c r="U13" s="16">
        <v>0</v>
      </c>
      <c r="V13" s="21"/>
      <c r="W13" s="21"/>
      <c r="X13" s="21"/>
      <c r="AA13" s="22">
        <f t="shared" si="10"/>
        <v>0</v>
      </c>
      <c r="AB13" s="22">
        <f t="shared" si="11"/>
        <v>0</v>
      </c>
      <c r="AC13" s="22">
        <f t="shared" si="12"/>
        <v>0</v>
      </c>
      <c r="AD13" s="35">
        <f t="shared" si="13"/>
        <v>0</v>
      </c>
      <c r="AE13" s="36">
        <f t="shared" si="14"/>
        <v>0</v>
      </c>
      <c r="AF13" s="22">
        <f t="shared" si="15"/>
        <v>0</v>
      </c>
      <c r="AG13" s="37" t="str">
        <f t="shared" si="16"/>
        <v>N</v>
      </c>
      <c r="AH13" s="36"/>
      <c r="AI13" s="22" t="str">
        <f t="shared" si="17"/>
        <v>Regular</v>
      </c>
      <c r="AK13" s="36">
        <f t="shared" si="18"/>
        <v>0</v>
      </c>
      <c r="AL13" s="36">
        <f t="shared" si="19"/>
        <v>0</v>
      </c>
      <c r="AM13" s="36">
        <f t="shared" si="20"/>
        <v>0</v>
      </c>
    </row>
    <row r="14" spans="1:40" x14ac:dyDescent="0.3">
      <c r="A14" s="27"/>
      <c r="B14" s="28"/>
      <c r="C14" s="28"/>
      <c r="D14" s="29"/>
      <c r="E14" s="29"/>
      <c r="F14" s="30"/>
      <c r="G14" s="29"/>
      <c r="H14" s="31"/>
      <c r="I14" s="32"/>
      <c r="J14" s="32"/>
      <c r="K14" s="32"/>
      <c r="L14" s="32"/>
      <c r="M14" s="33"/>
      <c r="N14" s="13">
        <f t="shared" si="5"/>
        <v>0</v>
      </c>
      <c r="O14" s="14">
        <f t="shared" si="6"/>
        <v>0</v>
      </c>
      <c r="P14" s="14">
        <f t="shared" si="7"/>
        <v>0</v>
      </c>
      <c r="Q14" s="15">
        <f t="shared" si="8"/>
        <v>0</v>
      </c>
      <c r="R14" s="15">
        <f t="shared" si="9"/>
        <v>0</v>
      </c>
      <c r="S14" s="34" t="s">
        <v>17</v>
      </c>
      <c r="T14" s="29" t="s">
        <v>59</v>
      </c>
      <c r="U14" s="16">
        <v>0</v>
      </c>
      <c r="V14" s="38"/>
      <c r="W14" s="21"/>
      <c r="X14" s="21"/>
      <c r="AA14" s="22">
        <f t="shared" si="10"/>
        <v>0</v>
      </c>
      <c r="AB14" s="22">
        <f t="shared" si="11"/>
        <v>0</v>
      </c>
      <c r="AC14" s="22">
        <f t="shared" si="12"/>
        <v>0</v>
      </c>
      <c r="AD14" s="35">
        <f t="shared" si="13"/>
        <v>0</v>
      </c>
      <c r="AE14" s="36">
        <f t="shared" si="14"/>
        <v>0</v>
      </c>
      <c r="AF14" s="22">
        <f t="shared" si="15"/>
        <v>0</v>
      </c>
      <c r="AG14" s="37" t="str">
        <f t="shared" si="16"/>
        <v>N</v>
      </c>
      <c r="AH14" s="36"/>
      <c r="AI14" s="22" t="str">
        <f t="shared" si="17"/>
        <v>Regular</v>
      </c>
      <c r="AK14" s="36">
        <f t="shared" si="18"/>
        <v>0</v>
      </c>
      <c r="AL14" s="36">
        <f t="shared" si="19"/>
        <v>0</v>
      </c>
      <c r="AM14" s="36">
        <f t="shared" si="20"/>
        <v>0</v>
      </c>
    </row>
    <row r="15" spans="1:40" x14ac:dyDescent="0.3">
      <c r="A15" s="27"/>
      <c r="B15" s="28"/>
      <c r="C15" s="28"/>
      <c r="D15" s="29"/>
      <c r="E15" s="29"/>
      <c r="F15" s="30"/>
      <c r="G15" s="29"/>
      <c r="H15" s="31"/>
      <c r="I15" s="32"/>
      <c r="J15" s="32"/>
      <c r="K15" s="32"/>
      <c r="L15" s="32"/>
      <c r="M15" s="33"/>
      <c r="N15" s="13">
        <f t="shared" si="5"/>
        <v>0</v>
      </c>
      <c r="O15" s="14">
        <f t="shared" si="6"/>
        <v>0</v>
      </c>
      <c r="P15" s="14">
        <f t="shared" si="7"/>
        <v>0</v>
      </c>
      <c r="Q15" s="15">
        <f t="shared" si="8"/>
        <v>0</v>
      </c>
      <c r="R15" s="15">
        <f t="shared" si="9"/>
        <v>0</v>
      </c>
      <c r="S15" s="34" t="s">
        <v>17</v>
      </c>
      <c r="T15" s="29" t="s">
        <v>59</v>
      </c>
      <c r="U15" s="16">
        <v>0</v>
      </c>
      <c r="V15" s="38"/>
      <c r="W15" s="21"/>
      <c r="X15" s="21"/>
      <c r="AA15" s="22">
        <f t="shared" si="10"/>
        <v>0</v>
      </c>
      <c r="AB15" s="22">
        <f t="shared" si="11"/>
        <v>0</v>
      </c>
      <c r="AC15" s="22">
        <f t="shared" si="12"/>
        <v>0</v>
      </c>
      <c r="AD15" s="35">
        <f t="shared" si="13"/>
        <v>0</v>
      </c>
      <c r="AE15" s="36">
        <f t="shared" si="14"/>
        <v>0</v>
      </c>
      <c r="AF15" s="22">
        <f t="shared" si="15"/>
        <v>0</v>
      </c>
      <c r="AG15" s="37" t="str">
        <f t="shared" si="16"/>
        <v>N</v>
      </c>
      <c r="AH15" s="36"/>
      <c r="AI15" s="22" t="str">
        <f t="shared" si="17"/>
        <v>Regular</v>
      </c>
      <c r="AK15" s="36">
        <f t="shared" si="18"/>
        <v>0</v>
      </c>
      <c r="AL15" s="36">
        <f t="shared" si="19"/>
        <v>0</v>
      </c>
      <c r="AM15" s="36">
        <f t="shared" si="20"/>
        <v>0</v>
      </c>
    </row>
    <row r="16" spans="1:40" ht="15.75" customHeight="1" x14ac:dyDescent="0.3">
      <c r="A16" s="27"/>
      <c r="B16" s="28"/>
      <c r="C16" s="28"/>
      <c r="D16" s="29"/>
      <c r="E16" s="29"/>
      <c r="F16" s="30"/>
      <c r="G16" s="29"/>
      <c r="H16" s="31"/>
      <c r="I16" s="32"/>
      <c r="J16" s="32"/>
      <c r="K16" s="32"/>
      <c r="L16" s="32"/>
      <c r="M16" s="33"/>
      <c r="N16" s="13">
        <f t="shared" si="5"/>
        <v>0</v>
      </c>
      <c r="O16" s="14">
        <f t="shared" si="6"/>
        <v>0</v>
      </c>
      <c r="P16" s="14">
        <f t="shared" si="7"/>
        <v>0</v>
      </c>
      <c r="Q16" s="15">
        <f t="shared" si="8"/>
        <v>0</v>
      </c>
      <c r="R16" s="15">
        <f t="shared" si="9"/>
        <v>0</v>
      </c>
      <c r="S16" s="34" t="s">
        <v>17</v>
      </c>
      <c r="T16" s="29" t="s">
        <v>59</v>
      </c>
      <c r="U16" s="16">
        <v>0</v>
      </c>
      <c r="V16" s="21"/>
      <c r="W16" s="21"/>
      <c r="X16" s="21"/>
      <c r="AA16" s="22">
        <f t="shared" si="10"/>
        <v>0</v>
      </c>
      <c r="AB16" s="22">
        <f t="shared" si="11"/>
        <v>0</v>
      </c>
      <c r="AC16" s="22">
        <f t="shared" si="12"/>
        <v>0</v>
      </c>
      <c r="AD16" s="35">
        <f t="shared" si="13"/>
        <v>0</v>
      </c>
      <c r="AE16" s="36">
        <f t="shared" si="14"/>
        <v>0</v>
      </c>
      <c r="AF16" s="22">
        <f t="shared" si="15"/>
        <v>0</v>
      </c>
      <c r="AG16" s="37" t="str">
        <f t="shared" si="16"/>
        <v>N</v>
      </c>
      <c r="AH16" s="36"/>
      <c r="AI16" s="22" t="str">
        <f t="shared" si="17"/>
        <v>Regular</v>
      </c>
      <c r="AK16" s="36">
        <f t="shared" si="18"/>
        <v>0</v>
      </c>
      <c r="AL16" s="36">
        <f t="shared" si="19"/>
        <v>0</v>
      </c>
      <c r="AM16" s="36">
        <f t="shared" si="20"/>
        <v>0</v>
      </c>
    </row>
    <row r="17" spans="1:39" ht="15.75" customHeight="1" x14ac:dyDescent="0.3">
      <c r="A17" s="27"/>
      <c r="B17" s="28"/>
      <c r="C17" s="28"/>
      <c r="D17" s="29"/>
      <c r="E17" s="29"/>
      <c r="F17" s="30"/>
      <c r="G17" s="29"/>
      <c r="H17" s="31"/>
      <c r="I17" s="32"/>
      <c r="J17" s="32"/>
      <c r="K17" s="32"/>
      <c r="L17" s="32"/>
      <c r="M17" s="33"/>
      <c r="N17" s="13">
        <f t="shared" si="5"/>
        <v>0</v>
      </c>
      <c r="O17" s="14">
        <f t="shared" si="6"/>
        <v>0</v>
      </c>
      <c r="P17" s="14">
        <f t="shared" si="7"/>
        <v>0</v>
      </c>
      <c r="Q17" s="15">
        <f t="shared" si="8"/>
        <v>0</v>
      </c>
      <c r="R17" s="15">
        <f t="shared" si="9"/>
        <v>0</v>
      </c>
      <c r="S17" s="34" t="s">
        <v>17</v>
      </c>
      <c r="T17" s="29" t="s">
        <v>59</v>
      </c>
      <c r="U17" s="16">
        <v>0</v>
      </c>
      <c r="V17" s="21"/>
      <c r="W17" s="21"/>
      <c r="X17" s="21"/>
      <c r="AA17" s="22">
        <f t="shared" si="10"/>
        <v>0</v>
      </c>
      <c r="AB17" s="22">
        <f t="shared" si="11"/>
        <v>0</v>
      </c>
      <c r="AC17" s="22">
        <f t="shared" si="12"/>
        <v>0</v>
      </c>
      <c r="AD17" s="35">
        <f t="shared" si="13"/>
        <v>0</v>
      </c>
      <c r="AE17" s="36">
        <f t="shared" si="14"/>
        <v>0</v>
      </c>
      <c r="AF17" s="22">
        <f t="shared" si="15"/>
        <v>0</v>
      </c>
      <c r="AG17" s="37" t="str">
        <f t="shared" si="16"/>
        <v>N</v>
      </c>
      <c r="AH17" s="36"/>
      <c r="AI17" s="22" t="str">
        <f t="shared" si="17"/>
        <v>Regular</v>
      </c>
      <c r="AK17" s="36">
        <f t="shared" si="18"/>
        <v>0</v>
      </c>
      <c r="AL17" s="36">
        <f t="shared" si="19"/>
        <v>0</v>
      </c>
      <c r="AM17" s="36">
        <f t="shared" si="20"/>
        <v>0</v>
      </c>
    </row>
    <row r="18" spans="1:39" ht="15.75" customHeight="1" x14ac:dyDescent="0.3">
      <c r="A18" s="27"/>
      <c r="B18" s="28"/>
      <c r="C18" s="28"/>
      <c r="D18" s="29"/>
      <c r="E18" s="29"/>
      <c r="F18" s="30"/>
      <c r="G18" s="29"/>
      <c r="H18" s="31"/>
      <c r="I18" s="32"/>
      <c r="J18" s="32"/>
      <c r="K18" s="32"/>
      <c r="L18" s="32"/>
      <c r="M18" s="33"/>
      <c r="N18" s="13">
        <f t="shared" si="5"/>
        <v>0</v>
      </c>
      <c r="O18" s="14">
        <f t="shared" si="6"/>
        <v>0</v>
      </c>
      <c r="P18" s="14">
        <f t="shared" si="7"/>
        <v>0</v>
      </c>
      <c r="Q18" s="15">
        <f t="shared" si="8"/>
        <v>0</v>
      </c>
      <c r="R18" s="15">
        <f t="shared" si="9"/>
        <v>0</v>
      </c>
      <c r="S18" s="34" t="s">
        <v>17</v>
      </c>
      <c r="T18" s="29" t="s">
        <v>59</v>
      </c>
      <c r="U18" s="16">
        <v>0</v>
      </c>
      <c r="V18" s="21"/>
      <c r="W18" s="21"/>
      <c r="X18" s="21"/>
      <c r="AA18" s="22">
        <f t="shared" si="10"/>
        <v>0</v>
      </c>
      <c r="AB18" s="22">
        <f t="shared" si="11"/>
        <v>0</v>
      </c>
      <c r="AC18" s="22">
        <f t="shared" si="12"/>
        <v>0</v>
      </c>
      <c r="AD18" s="35">
        <f t="shared" si="13"/>
        <v>0</v>
      </c>
      <c r="AE18" s="36">
        <f t="shared" si="14"/>
        <v>0</v>
      </c>
      <c r="AF18" s="22">
        <f t="shared" si="15"/>
        <v>0</v>
      </c>
      <c r="AG18" s="37" t="str">
        <f t="shared" si="16"/>
        <v>N</v>
      </c>
      <c r="AH18" s="36"/>
      <c r="AI18" s="22" t="str">
        <f t="shared" si="17"/>
        <v>Regular</v>
      </c>
      <c r="AK18" s="36">
        <f t="shared" si="18"/>
        <v>0</v>
      </c>
      <c r="AL18" s="36">
        <f t="shared" si="19"/>
        <v>0</v>
      </c>
      <c r="AM18" s="36">
        <f t="shared" si="20"/>
        <v>0</v>
      </c>
    </row>
    <row r="19" spans="1:39" ht="15.75" customHeight="1" x14ac:dyDescent="0.3">
      <c r="A19" s="27"/>
      <c r="B19" s="28"/>
      <c r="C19" s="28"/>
      <c r="D19" s="29"/>
      <c r="E19" s="29"/>
      <c r="F19" s="30"/>
      <c r="G19" s="29"/>
      <c r="H19" s="31"/>
      <c r="I19" s="32"/>
      <c r="J19" s="32"/>
      <c r="K19" s="32"/>
      <c r="L19" s="32"/>
      <c r="M19" s="33"/>
      <c r="N19" s="13">
        <f t="shared" si="5"/>
        <v>0</v>
      </c>
      <c r="O19" s="14">
        <f t="shared" si="6"/>
        <v>0</v>
      </c>
      <c r="P19" s="14">
        <f t="shared" si="7"/>
        <v>0</v>
      </c>
      <c r="Q19" s="15">
        <f t="shared" si="8"/>
        <v>0</v>
      </c>
      <c r="R19" s="15">
        <f t="shared" si="9"/>
        <v>0</v>
      </c>
      <c r="S19" s="34" t="s">
        <v>17</v>
      </c>
      <c r="T19" s="29" t="s">
        <v>59</v>
      </c>
      <c r="U19" s="16">
        <v>0</v>
      </c>
      <c r="V19" s="21"/>
      <c r="W19" s="21"/>
      <c r="X19" s="21"/>
      <c r="AA19" s="22">
        <f t="shared" si="10"/>
        <v>0</v>
      </c>
      <c r="AB19" s="22">
        <f t="shared" si="11"/>
        <v>0</v>
      </c>
      <c r="AC19" s="22">
        <f t="shared" si="12"/>
        <v>0</v>
      </c>
      <c r="AD19" s="35">
        <f t="shared" si="13"/>
        <v>0</v>
      </c>
      <c r="AE19" s="36">
        <f t="shared" si="14"/>
        <v>0</v>
      </c>
      <c r="AF19" s="22">
        <f t="shared" si="15"/>
        <v>0</v>
      </c>
      <c r="AG19" s="37" t="str">
        <f t="shared" si="16"/>
        <v>N</v>
      </c>
      <c r="AH19" s="36"/>
      <c r="AI19" s="22" t="str">
        <f t="shared" si="17"/>
        <v>Regular</v>
      </c>
      <c r="AK19" s="36">
        <f t="shared" si="18"/>
        <v>0</v>
      </c>
      <c r="AL19" s="36">
        <f t="shared" si="19"/>
        <v>0</v>
      </c>
      <c r="AM19" s="36">
        <f t="shared" si="20"/>
        <v>0</v>
      </c>
    </row>
    <row r="20" spans="1:39" ht="15.75" customHeight="1" x14ac:dyDescent="0.3">
      <c r="A20" s="27"/>
      <c r="B20" s="28"/>
      <c r="C20" s="28"/>
      <c r="D20" s="29"/>
      <c r="E20" s="29"/>
      <c r="F20" s="30"/>
      <c r="G20" s="29"/>
      <c r="H20" s="31"/>
      <c r="I20" s="32"/>
      <c r="J20" s="32"/>
      <c r="K20" s="32"/>
      <c r="L20" s="32"/>
      <c r="M20" s="33"/>
      <c r="N20" s="13">
        <f t="shared" si="5"/>
        <v>0</v>
      </c>
      <c r="O20" s="14">
        <f t="shared" si="6"/>
        <v>0</v>
      </c>
      <c r="P20" s="14">
        <f t="shared" si="7"/>
        <v>0</v>
      </c>
      <c r="Q20" s="15">
        <f t="shared" si="8"/>
        <v>0</v>
      </c>
      <c r="R20" s="15">
        <f t="shared" si="9"/>
        <v>0</v>
      </c>
      <c r="S20" s="34" t="s">
        <v>17</v>
      </c>
      <c r="T20" s="29" t="s">
        <v>59</v>
      </c>
      <c r="U20" s="16">
        <v>0</v>
      </c>
      <c r="V20" s="21"/>
      <c r="W20" s="21"/>
      <c r="X20" s="21"/>
      <c r="AA20" s="22">
        <f t="shared" si="10"/>
        <v>0</v>
      </c>
      <c r="AB20" s="22">
        <f t="shared" si="11"/>
        <v>0</v>
      </c>
      <c r="AC20" s="22">
        <f t="shared" si="12"/>
        <v>0</v>
      </c>
      <c r="AD20" s="35">
        <f t="shared" si="13"/>
        <v>0</v>
      </c>
      <c r="AE20" s="36">
        <f t="shared" si="14"/>
        <v>0</v>
      </c>
      <c r="AF20" s="22">
        <f t="shared" si="15"/>
        <v>0</v>
      </c>
      <c r="AG20" s="37" t="str">
        <f t="shared" si="16"/>
        <v>N</v>
      </c>
      <c r="AH20" s="36"/>
      <c r="AI20" s="22" t="str">
        <f t="shared" si="17"/>
        <v>Regular</v>
      </c>
      <c r="AK20" s="36">
        <f t="shared" si="18"/>
        <v>0</v>
      </c>
      <c r="AL20" s="36">
        <f t="shared" si="19"/>
        <v>0</v>
      </c>
      <c r="AM20" s="36">
        <f t="shared" si="20"/>
        <v>0</v>
      </c>
    </row>
    <row r="21" spans="1:39" ht="15.75" customHeight="1" x14ac:dyDescent="0.3">
      <c r="A21" s="27"/>
      <c r="B21" s="28"/>
      <c r="C21" s="28"/>
      <c r="D21" s="29"/>
      <c r="E21" s="29"/>
      <c r="F21" s="30"/>
      <c r="G21" s="29"/>
      <c r="H21" s="31"/>
      <c r="I21" s="32"/>
      <c r="J21" s="32"/>
      <c r="K21" s="32"/>
      <c r="L21" s="32"/>
      <c r="M21" s="33"/>
      <c r="N21" s="13">
        <f t="shared" si="5"/>
        <v>0</v>
      </c>
      <c r="O21" s="14">
        <f t="shared" si="6"/>
        <v>0</v>
      </c>
      <c r="P21" s="14">
        <f t="shared" si="7"/>
        <v>0</v>
      </c>
      <c r="Q21" s="15">
        <f t="shared" si="8"/>
        <v>0</v>
      </c>
      <c r="R21" s="15">
        <f t="shared" si="9"/>
        <v>0</v>
      </c>
      <c r="S21" s="34" t="s">
        <v>17</v>
      </c>
      <c r="T21" s="29" t="s">
        <v>59</v>
      </c>
      <c r="U21" s="16">
        <v>0</v>
      </c>
      <c r="V21" s="21"/>
      <c r="W21" s="21"/>
      <c r="X21" s="21"/>
      <c r="AA21" s="22">
        <f t="shared" si="10"/>
        <v>0</v>
      </c>
      <c r="AB21" s="22">
        <f t="shared" si="11"/>
        <v>0</v>
      </c>
      <c r="AC21" s="22">
        <f t="shared" si="12"/>
        <v>0</v>
      </c>
      <c r="AD21" s="35">
        <f t="shared" si="13"/>
        <v>0</v>
      </c>
      <c r="AE21" s="36">
        <f t="shared" si="14"/>
        <v>0</v>
      </c>
      <c r="AF21" s="22">
        <f t="shared" si="15"/>
        <v>0</v>
      </c>
      <c r="AG21" s="37" t="str">
        <f t="shared" si="16"/>
        <v>N</v>
      </c>
      <c r="AH21" s="36"/>
      <c r="AI21" s="22" t="str">
        <f t="shared" si="17"/>
        <v>Regular</v>
      </c>
      <c r="AK21" s="36">
        <f t="shared" si="18"/>
        <v>0</v>
      </c>
      <c r="AL21" s="36">
        <f t="shared" si="19"/>
        <v>0</v>
      </c>
      <c r="AM21" s="36">
        <f t="shared" si="20"/>
        <v>0</v>
      </c>
    </row>
    <row r="22" spans="1:39" ht="15.75" customHeight="1" x14ac:dyDescent="0.3">
      <c r="A22" s="27"/>
      <c r="B22" s="28"/>
      <c r="C22" s="28"/>
      <c r="D22" s="29"/>
      <c r="E22" s="29"/>
      <c r="F22" s="30"/>
      <c r="G22" s="29"/>
      <c r="H22" s="31"/>
      <c r="I22" s="32"/>
      <c r="J22" s="32"/>
      <c r="K22" s="32"/>
      <c r="L22" s="32"/>
      <c r="M22" s="33"/>
      <c r="N22" s="13">
        <f t="shared" si="5"/>
        <v>0</v>
      </c>
      <c r="O22" s="14">
        <f t="shared" si="6"/>
        <v>0</v>
      </c>
      <c r="P22" s="14">
        <f t="shared" si="7"/>
        <v>0</v>
      </c>
      <c r="Q22" s="15">
        <f t="shared" si="8"/>
        <v>0</v>
      </c>
      <c r="R22" s="15">
        <f t="shared" si="9"/>
        <v>0</v>
      </c>
      <c r="S22" s="34" t="s">
        <v>17</v>
      </c>
      <c r="T22" s="29" t="s">
        <v>59</v>
      </c>
      <c r="U22" s="16">
        <v>0</v>
      </c>
      <c r="V22" s="21"/>
      <c r="W22" s="21"/>
      <c r="X22" s="21"/>
      <c r="AA22" s="22">
        <f t="shared" si="10"/>
        <v>0</v>
      </c>
      <c r="AB22" s="22">
        <f t="shared" si="11"/>
        <v>0</v>
      </c>
      <c r="AC22" s="22">
        <f t="shared" si="12"/>
        <v>0</v>
      </c>
      <c r="AD22" s="35">
        <f t="shared" si="13"/>
        <v>0</v>
      </c>
      <c r="AE22" s="36">
        <f t="shared" si="14"/>
        <v>0</v>
      </c>
      <c r="AF22" s="22">
        <f t="shared" si="15"/>
        <v>0</v>
      </c>
      <c r="AG22" s="37" t="str">
        <f t="shared" si="16"/>
        <v>N</v>
      </c>
      <c r="AH22" s="36"/>
      <c r="AI22" s="22" t="str">
        <f t="shared" si="17"/>
        <v>Regular</v>
      </c>
      <c r="AK22" s="36">
        <f t="shared" si="18"/>
        <v>0</v>
      </c>
      <c r="AL22" s="36">
        <f t="shared" si="19"/>
        <v>0</v>
      </c>
      <c r="AM22" s="36">
        <f t="shared" si="20"/>
        <v>0</v>
      </c>
    </row>
    <row r="23" spans="1:39" ht="15.75" customHeight="1" x14ac:dyDescent="0.3">
      <c r="A23" s="27"/>
      <c r="B23" s="28"/>
      <c r="C23" s="28"/>
      <c r="D23" s="29"/>
      <c r="E23" s="29"/>
      <c r="F23" s="30"/>
      <c r="G23" s="29"/>
      <c r="H23" s="31"/>
      <c r="I23" s="32"/>
      <c r="J23" s="32"/>
      <c r="K23" s="32"/>
      <c r="L23" s="32"/>
      <c r="M23" s="33"/>
      <c r="N23" s="13">
        <f t="shared" si="5"/>
        <v>0</v>
      </c>
      <c r="O23" s="14">
        <f t="shared" si="6"/>
        <v>0</v>
      </c>
      <c r="P23" s="14">
        <f t="shared" si="7"/>
        <v>0</v>
      </c>
      <c r="Q23" s="15">
        <f t="shared" si="8"/>
        <v>0</v>
      </c>
      <c r="R23" s="15">
        <f t="shared" si="9"/>
        <v>0</v>
      </c>
      <c r="S23" s="34" t="s">
        <v>17</v>
      </c>
      <c r="T23" s="29" t="s">
        <v>59</v>
      </c>
      <c r="U23" s="16">
        <v>0</v>
      </c>
      <c r="V23" s="21"/>
      <c r="W23" s="21"/>
      <c r="X23" s="21"/>
      <c r="AA23" s="22">
        <f t="shared" si="10"/>
        <v>0</v>
      </c>
      <c r="AB23" s="22">
        <f t="shared" si="11"/>
        <v>0</v>
      </c>
      <c r="AC23" s="22">
        <f t="shared" si="12"/>
        <v>0</v>
      </c>
      <c r="AD23" s="35">
        <f t="shared" si="13"/>
        <v>0</v>
      </c>
      <c r="AE23" s="36">
        <f t="shared" si="14"/>
        <v>0</v>
      </c>
      <c r="AF23" s="22">
        <f t="shared" si="15"/>
        <v>0</v>
      </c>
      <c r="AG23" s="37" t="str">
        <f t="shared" si="16"/>
        <v>N</v>
      </c>
      <c r="AH23" s="36"/>
      <c r="AI23" s="22" t="str">
        <f t="shared" si="17"/>
        <v>Regular</v>
      </c>
      <c r="AK23" s="36">
        <f t="shared" si="18"/>
        <v>0</v>
      </c>
      <c r="AL23" s="36">
        <f t="shared" si="19"/>
        <v>0</v>
      </c>
      <c r="AM23" s="36">
        <f t="shared" si="20"/>
        <v>0</v>
      </c>
    </row>
    <row r="24" spans="1:39" ht="15.75" customHeight="1" x14ac:dyDescent="0.3">
      <c r="A24" s="27"/>
      <c r="B24" s="28"/>
      <c r="C24" s="28"/>
      <c r="D24" s="29"/>
      <c r="E24" s="29"/>
      <c r="F24" s="30"/>
      <c r="G24" s="29"/>
      <c r="H24" s="31"/>
      <c r="I24" s="32"/>
      <c r="J24" s="32"/>
      <c r="K24" s="32"/>
      <c r="L24" s="32"/>
      <c r="M24" s="33"/>
      <c r="N24" s="13">
        <f t="shared" si="5"/>
        <v>0</v>
      </c>
      <c r="O24" s="14">
        <f t="shared" si="6"/>
        <v>0</v>
      </c>
      <c r="P24" s="14">
        <f t="shared" si="7"/>
        <v>0</v>
      </c>
      <c r="Q24" s="15">
        <f t="shared" si="8"/>
        <v>0</v>
      </c>
      <c r="R24" s="15">
        <f t="shared" si="9"/>
        <v>0</v>
      </c>
      <c r="S24" s="34" t="s">
        <v>17</v>
      </c>
      <c r="T24" s="29" t="s">
        <v>59</v>
      </c>
      <c r="U24" s="16">
        <v>0</v>
      </c>
      <c r="V24" s="21"/>
      <c r="W24" s="21"/>
      <c r="X24" s="21"/>
      <c r="AA24" s="22">
        <f t="shared" si="10"/>
        <v>0</v>
      </c>
      <c r="AB24" s="22">
        <f t="shared" si="11"/>
        <v>0</v>
      </c>
      <c r="AC24" s="22">
        <f t="shared" si="12"/>
        <v>0</v>
      </c>
      <c r="AD24" s="35">
        <f t="shared" si="13"/>
        <v>0</v>
      </c>
      <c r="AE24" s="36">
        <f t="shared" si="14"/>
        <v>0</v>
      </c>
      <c r="AF24" s="22">
        <f t="shared" si="15"/>
        <v>0</v>
      </c>
      <c r="AG24" s="37" t="str">
        <f t="shared" si="16"/>
        <v>N</v>
      </c>
      <c r="AH24" s="36"/>
      <c r="AI24" s="22" t="str">
        <f t="shared" si="17"/>
        <v>Regular</v>
      </c>
      <c r="AK24" s="36">
        <f t="shared" si="18"/>
        <v>0</v>
      </c>
      <c r="AL24" s="36">
        <f t="shared" si="19"/>
        <v>0</v>
      </c>
      <c r="AM24" s="36">
        <f t="shared" si="20"/>
        <v>0</v>
      </c>
    </row>
    <row r="25" spans="1:39" ht="15.75" customHeight="1" x14ac:dyDescent="0.3">
      <c r="A25" s="27"/>
      <c r="B25" s="28"/>
      <c r="C25" s="28"/>
      <c r="D25" s="29"/>
      <c r="E25" s="29"/>
      <c r="F25" s="30"/>
      <c r="G25" s="29"/>
      <c r="H25" s="31"/>
      <c r="I25" s="32"/>
      <c r="J25" s="32"/>
      <c r="K25" s="32"/>
      <c r="L25" s="32"/>
      <c r="M25" s="33"/>
      <c r="N25" s="13">
        <f t="shared" si="5"/>
        <v>0</v>
      </c>
      <c r="O25" s="14">
        <f t="shared" si="6"/>
        <v>0</v>
      </c>
      <c r="P25" s="14">
        <f t="shared" si="7"/>
        <v>0</v>
      </c>
      <c r="Q25" s="15">
        <f t="shared" si="8"/>
        <v>0</v>
      </c>
      <c r="R25" s="15">
        <f t="shared" si="9"/>
        <v>0</v>
      </c>
      <c r="S25" s="34" t="s">
        <v>17</v>
      </c>
      <c r="T25" s="29" t="s">
        <v>59</v>
      </c>
      <c r="U25" s="16">
        <v>0</v>
      </c>
      <c r="V25" s="21"/>
      <c r="W25" s="21"/>
      <c r="X25" s="21"/>
      <c r="AA25" s="22">
        <f t="shared" si="10"/>
        <v>0</v>
      </c>
      <c r="AB25" s="22">
        <f t="shared" si="11"/>
        <v>0</v>
      </c>
      <c r="AC25" s="22">
        <f t="shared" si="12"/>
        <v>0</v>
      </c>
      <c r="AD25" s="35">
        <f t="shared" si="13"/>
        <v>0</v>
      </c>
      <c r="AE25" s="36">
        <f t="shared" si="14"/>
        <v>0</v>
      </c>
      <c r="AF25" s="22">
        <f t="shared" si="15"/>
        <v>0</v>
      </c>
      <c r="AG25" s="37" t="str">
        <f t="shared" si="16"/>
        <v>N</v>
      </c>
      <c r="AH25" s="36"/>
      <c r="AI25" s="22" t="str">
        <f t="shared" si="17"/>
        <v>Regular</v>
      </c>
      <c r="AK25" s="36">
        <f t="shared" si="18"/>
        <v>0</v>
      </c>
      <c r="AL25" s="36">
        <f t="shared" si="19"/>
        <v>0</v>
      </c>
      <c r="AM25" s="36">
        <f t="shared" si="20"/>
        <v>0</v>
      </c>
    </row>
    <row r="26" spans="1:39" ht="15.75" customHeight="1" x14ac:dyDescent="0.3">
      <c r="A26" s="27"/>
      <c r="B26" s="28"/>
      <c r="C26" s="28"/>
      <c r="D26" s="29"/>
      <c r="E26" s="29"/>
      <c r="F26" s="30"/>
      <c r="G26" s="29"/>
      <c r="H26" s="31"/>
      <c r="I26" s="32"/>
      <c r="J26" s="32"/>
      <c r="K26" s="32"/>
      <c r="L26" s="32"/>
      <c r="M26" s="33"/>
      <c r="N26" s="13">
        <f t="shared" si="5"/>
        <v>0</v>
      </c>
      <c r="O26" s="14">
        <f t="shared" si="6"/>
        <v>0</v>
      </c>
      <c r="P26" s="14">
        <f t="shared" si="7"/>
        <v>0</v>
      </c>
      <c r="Q26" s="15">
        <f t="shared" si="8"/>
        <v>0</v>
      </c>
      <c r="R26" s="15">
        <f t="shared" si="9"/>
        <v>0</v>
      </c>
      <c r="S26" s="34" t="s">
        <v>17</v>
      </c>
      <c r="T26" s="29" t="s">
        <v>59</v>
      </c>
      <c r="U26" s="16">
        <v>0</v>
      </c>
      <c r="V26" s="21"/>
      <c r="W26" s="21"/>
      <c r="X26" s="21"/>
      <c r="AA26" s="22">
        <f t="shared" si="10"/>
        <v>0</v>
      </c>
      <c r="AB26" s="22">
        <f t="shared" si="11"/>
        <v>0</v>
      </c>
      <c r="AC26" s="22">
        <f t="shared" si="12"/>
        <v>0</v>
      </c>
      <c r="AD26" s="35">
        <f t="shared" si="13"/>
        <v>0</v>
      </c>
      <c r="AE26" s="36">
        <f t="shared" si="14"/>
        <v>0</v>
      </c>
      <c r="AF26" s="22">
        <f t="shared" si="15"/>
        <v>0</v>
      </c>
      <c r="AG26" s="37" t="str">
        <f t="shared" si="16"/>
        <v>N</v>
      </c>
      <c r="AH26" s="36"/>
      <c r="AI26" s="22" t="str">
        <f t="shared" si="17"/>
        <v>Regular</v>
      </c>
      <c r="AK26" s="36">
        <f t="shared" si="18"/>
        <v>0</v>
      </c>
      <c r="AL26" s="36">
        <f t="shared" si="19"/>
        <v>0</v>
      </c>
      <c r="AM26" s="36">
        <f t="shared" si="20"/>
        <v>0</v>
      </c>
    </row>
    <row r="27" spans="1:39" ht="15.75" customHeight="1" x14ac:dyDescent="0.3">
      <c r="A27" s="27"/>
      <c r="B27" s="28"/>
      <c r="C27" s="28"/>
      <c r="D27" s="29"/>
      <c r="E27" s="29"/>
      <c r="F27" s="30"/>
      <c r="G27" s="29"/>
      <c r="H27" s="31"/>
      <c r="I27" s="32"/>
      <c r="J27" s="32"/>
      <c r="K27" s="32"/>
      <c r="L27" s="32"/>
      <c r="M27" s="33"/>
      <c r="N27" s="13">
        <f t="shared" si="5"/>
        <v>0</v>
      </c>
      <c r="O27" s="14">
        <f t="shared" si="6"/>
        <v>0</v>
      </c>
      <c r="P27" s="14">
        <f t="shared" si="7"/>
        <v>0</v>
      </c>
      <c r="Q27" s="15">
        <f t="shared" si="8"/>
        <v>0</v>
      </c>
      <c r="R27" s="15">
        <f t="shared" si="9"/>
        <v>0</v>
      </c>
      <c r="S27" s="34" t="s">
        <v>17</v>
      </c>
      <c r="T27" s="29" t="s">
        <v>59</v>
      </c>
      <c r="U27" s="16">
        <v>0</v>
      </c>
      <c r="V27" s="21"/>
      <c r="W27" s="21"/>
      <c r="X27" s="21"/>
      <c r="AA27" s="22">
        <f t="shared" si="10"/>
        <v>0</v>
      </c>
      <c r="AB27" s="22">
        <f t="shared" si="11"/>
        <v>0</v>
      </c>
      <c r="AC27" s="22">
        <f t="shared" si="12"/>
        <v>0</v>
      </c>
      <c r="AD27" s="35">
        <f t="shared" si="13"/>
        <v>0</v>
      </c>
      <c r="AE27" s="36">
        <f t="shared" si="14"/>
        <v>0</v>
      </c>
      <c r="AF27" s="22">
        <f t="shared" si="15"/>
        <v>0</v>
      </c>
      <c r="AG27" s="37" t="str">
        <f t="shared" si="16"/>
        <v>N</v>
      </c>
      <c r="AH27" s="36"/>
      <c r="AI27" s="22" t="str">
        <f t="shared" si="17"/>
        <v>Regular</v>
      </c>
      <c r="AK27" s="36">
        <f t="shared" si="18"/>
        <v>0</v>
      </c>
      <c r="AL27" s="36">
        <f t="shared" si="19"/>
        <v>0</v>
      </c>
      <c r="AM27" s="36">
        <f t="shared" si="20"/>
        <v>0</v>
      </c>
    </row>
    <row r="28" spans="1:39" ht="15.75" customHeight="1" x14ac:dyDescent="0.3">
      <c r="A28" s="27"/>
      <c r="B28" s="28"/>
      <c r="C28" s="28"/>
      <c r="D28" s="29"/>
      <c r="E28" s="29"/>
      <c r="F28" s="30"/>
      <c r="G28" s="29"/>
      <c r="H28" s="31"/>
      <c r="I28" s="32"/>
      <c r="J28" s="32"/>
      <c r="K28" s="32"/>
      <c r="L28" s="32"/>
      <c r="M28" s="33"/>
      <c r="N28" s="13">
        <f t="shared" si="5"/>
        <v>0</v>
      </c>
      <c r="O28" s="14">
        <f t="shared" si="6"/>
        <v>0</v>
      </c>
      <c r="P28" s="14">
        <f t="shared" si="7"/>
        <v>0</v>
      </c>
      <c r="Q28" s="15">
        <f t="shared" si="8"/>
        <v>0</v>
      </c>
      <c r="R28" s="15">
        <f t="shared" si="9"/>
        <v>0</v>
      </c>
      <c r="S28" s="34" t="s">
        <v>17</v>
      </c>
      <c r="T28" s="29" t="s">
        <v>59</v>
      </c>
      <c r="U28" s="16">
        <v>0</v>
      </c>
      <c r="V28" s="21"/>
      <c r="W28" s="21"/>
      <c r="X28" s="21"/>
      <c r="AA28" s="22">
        <f t="shared" si="10"/>
        <v>0</v>
      </c>
      <c r="AB28" s="22">
        <f t="shared" si="11"/>
        <v>0</v>
      </c>
      <c r="AC28" s="22">
        <f t="shared" si="12"/>
        <v>0</v>
      </c>
      <c r="AD28" s="35">
        <f t="shared" si="13"/>
        <v>0</v>
      </c>
      <c r="AE28" s="36">
        <f t="shared" si="14"/>
        <v>0</v>
      </c>
      <c r="AF28" s="22">
        <f t="shared" si="15"/>
        <v>0</v>
      </c>
      <c r="AG28" s="37" t="str">
        <f t="shared" si="16"/>
        <v>N</v>
      </c>
      <c r="AH28" s="36"/>
      <c r="AI28" s="22" t="str">
        <f t="shared" si="17"/>
        <v>Regular</v>
      </c>
      <c r="AK28" s="36">
        <f t="shared" si="18"/>
        <v>0</v>
      </c>
      <c r="AL28" s="36">
        <f t="shared" si="19"/>
        <v>0</v>
      </c>
      <c r="AM28" s="36">
        <f t="shared" si="20"/>
        <v>0</v>
      </c>
    </row>
    <row r="29" spans="1:39" ht="15.75" customHeight="1" x14ac:dyDescent="0.3">
      <c r="A29" s="27"/>
      <c r="B29" s="28"/>
      <c r="C29" s="28"/>
      <c r="D29" s="29"/>
      <c r="E29" s="29"/>
      <c r="F29" s="30"/>
      <c r="G29" s="29"/>
      <c r="H29" s="31"/>
      <c r="I29" s="32"/>
      <c r="J29" s="32"/>
      <c r="K29" s="32"/>
      <c r="L29" s="32"/>
      <c r="M29" s="33"/>
      <c r="N29" s="13">
        <f t="shared" si="5"/>
        <v>0</v>
      </c>
      <c r="O29" s="14">
        <f t="shared" si="6"/>
        <v>0</v>
      </c>
      <c r="P29" s="14">
        <f t="shared" si="7"/>
        <v>0</v>
      </c>
      <c r="Q29" s="15">
        <f t="shared" si="8"/>
        <v>0</v>
      </c>
      <c r="R29" s="15">
        <f t="shared" si="9"/>
        <v>0</v>
      </c>
      <c r="S29" s="34" t="s">
        <v>17</v>
      </c>
      <c r="T29" s="29" t="s">
        <v>59</v>
      </c>
      <c r="U29" s="16">
        <v>0</v>
      </c>
      <c r="V29" s="21"/>
      <c r="W29" s="21"/>
      <c r="X29" s="21"/>
      <c r="AA29" s="22">
        <f t="shared" si="10"/>
        <v>0</v>
      </c>
      <c r="AB29" s="22">
        <f t="shared" si="11"/>
        <v>0</v>
      </c>
      <c r="AC29" s="22">
        <f t="shared" si="12"/>
        <v>0</v>
      </c>
      <c r="AD29" s="35">
        <f t="shared" si="13"/>
        <v>0</v>
      </c>
      <c r="AE29" s="36">
        <f t="shared" si="14"/>
        <v>0</v>
      </c>
      <c r="AF29" s="22">
        <f t="shared" si="15"/>
        <v>0</v>
      </c>
      <c r="AG29" s="37" t="str">
        <f t="shared" si="16"/>
        <v>N</v>
      </c>
      <c r="AH29" s="36"/>
      <c r="AI29" s="22" t="str">
        <f t="shared" si="17"/>
        <v>Regular</v>
      </c>
      <c r="AK29" s="36">
        <f t="shared" si="18"/>
        <v>0</v>
      </c>
      <c r="AL29" s="36">
        <f t="shared" si="19"/>
        <v>0</v>
      </c>
      <c r="AM29" s="36">
        <f t="shared" si="20"/>
        <v>0</v>
      </c>
    </row>
    <row r="30" spans="1:39" ht="15.75" customHeight="1" x14ac:dyDescent="0.3">
      <c r="A30" s="27"/>
      <c r="B30" s="28"/>
      <c r="C30" s="28"/>
      <c r="D30" s="29"/>
      <c r="E30" s="29"/>
      <c r="F30" s="30"/>
      <c r="G30" s="29"/>
      <c r="H30" s="31"/>
      <c r="I30" s="32"/>
      <c r="J30" s="32"/>
      <c r="K30" s="32"/>
      <c r="L30" s="32"/>
      <c r="M30" s="33"/>
      <c r="N30" s="13">
        <f t="shared" si="5"/>
        <v>0</v>
      </c>
      <c r="O30" s="14">
        <f t="shared" si="6"/>
        <v>0</v>
      </c>
      <c r="P30" s="14">
        <f t="shared" si="7"/>
        <v>0</v>
      </c>
      <c r="Q30" s="15">
        <f t="shared" si="8"/>
        <v>0</v>
      </c>
      <c r="R30" s="15">
        <f t="shared" si="9"/>
        <v>0</v>
      </c>
      <c r="S30" s="34" t="s">
        <v>17</v>
      </c>
      <c r="T30" s="29" t="s">
        <v>59</v>
      </c>
      <c r="U30" s="16">
        <v>0</v>
      </c>
      <c r="V30" s="21"/>
      <c r="W30" s="21"/>
      <c r="X30" s="21"/>
      <c r="AA30" s="22">
        <f t="shared" si="10"/>
        <v>0</v>
      </c>
      <c r="AB30" s="22">
        <f t="shared" si="11"/>
        <v>0</v>
      </c>
      <c r="AC30" s="22">
        <f t="shared" si="12"/>
        <v>0</v>
      </c>
      <c r="AD30" s="35">
        <f t="shared" si="13"/>
        <v>0</v>
      </c>
      <c r="AE30" s="36">
        <f t="shared" si="14"/>
        <v>0</v>
      </c>
      <c r="AF30" s="22">
        <f t="shared" si="15"/>
        <v>0</v>
      </c>
      <c r="AG30" s="37" t="str">
        <f t="shared" si="16"/>
        <v>N</v>
      </c>
      <c r="AH30" s="36"/>
      <c r="AI30" s="22" t="str">
        <f t="shared" si="17"/>
        <v>Regular</v>
      </c>
      <c r="AK30" s="36">
        <f t="shared" si="18"/>
        <v>0</v>
      </c>
      <c r="AL30" s="36">
        <f t="shared" si="19"/>
        <v>0</v>
      </c>
      <c r="AM30" s="36">
        <f t="shared" si="20"/>
        <v>0</v>
      </c>
    </row>
    <row r="31" spans="1:39" ht="15.75" customHeight="1" x14ac:dyDescent="0.3">
      <c r="A31" s="27"/>
      <c r="B31" s="28"/>
      <c r="C31" s="28"/>
      <c r="D31" s="29"/>
      <c r="E31" s="29"/>
      <c r="F31" s="30"/>
      <c r="G31" s="29"/>
      <c r="H31" s="31"/>
      <c r="I31" s="32"/>
      <c r="J31" s="32"/>
      <c r="K31" s="32"/>
      <c r="L31" s="32"/>
      <c r="M31" s="33"/>
      <c r="N31" s="13">
        <f t="shared" si="5"/>
        <v>0</v>
      </c>
      <c r="O31" s="14">
        <f t="shared" si="6"/>
        <v>0</v>
      </c>
      <c r="P31" s="14">
        <f t="shared" si="7"/>
        <v>0</v>
      </c>
      <c r="Q31" s="15">
        <f t="shared" si="8"/>
        <v>0</v>
      </c>
      <c r="R31" s="15">
        <f t="shared" si="9"/>
        <v>0</v>
      </c>
      <c r="S31" s="34" t="s">
        <v>17</v>
      </c>
      <c r="T31" s="29" t="s">
        <v>59</v>
      </c>
      <c r="U31" s="16">
        <v>0</v>
      </c>
      <c r="V31" s="21"/>
      <c r="W31" s="21"/>
      <c r="X31" s="21"/>
      <c r="AA31" s="22">
        <f t="shared" si="10"/>
        <v>0</v>
      </c>
      <c r="AB31" s="22">
        <f t="shared" si="11"/>
        <v>0</v>
      </c>
      <c r="AC31" s="22">
        <f t="shared" si="12"/>
        <v>0</v>
      </c>
      <c r="AD31" s="35">
        <f t="shared" si="13"/>
        <v>0</v>
      </c>
      <c r="AE31" s="36">
        <f t="shared" si="14"/>
        <v>0</v>
      </c>
      <c r="AF31" s="22">
        <f t="shared" si="15"/>
        <v>0</v>
      </c>
      <c r="AG31" s="37" t="str">
        <f t="shared" si="16"/>
        <v>N</v>
      </c>
      <c r="AH31" s="36"/>
      <c r="AI31" s="22" t="str">
        <f t="shared" si="17"/>
        <v>Regular</v>
      </c>
      <c r="AK31" s="36">
        <f t="shared" si="18"/>
        <v>0</v>
      </c>
      <c r="AL31" s="36">
        <f t="shared" si="19"/>
        <v>0</v>
      </c>
      <c r="AM31" s="36">
        <f t="shared" si="20"/>
        <v>0</v>
      </c>
    </row>
    <row r="32" spans="1:39" ht="15.75" customHeight="1" x14ac:dyDescent="0.3">
      <c r="A32" s="27"/>
      <c r="B32" s="28"/>
      <c r="C32" s="28"/>
      <c r="D32" s="29"/>
      <c r="E32" s="29"/>
      <c r="F32" s="30"/>
      <c r="G32" s="29"/>
      <c r="H32" s="31"/>
      <c r="I32" s="32"/>
      <c r="J32" s="32"/>
      <c r="K32" s="32"/>
      <c r="L32" s="32"/>
      <c r="M32" s="33"/>
      <c r="N32" s="13">
        <f t="shared" si="5"/>
        <v>0</v>
      </c>
      <c r="O32" s="14">
        <f t="shared" si="6"/>
        <v>0</v>
      </c>
      <c r="P32" s="14">
        <f t="shared" si="7"/>
        <v>0</v>
      </c>
      <c r="Q32" s="15">
        <f t="shared" si="8"/>
        <v>0</v>
      </c>
      <c r="R32" s="15">
        <f t="shared" si="9"/>
        <v>0</v>
      </c>
      <c r="S32" s="34" t="s">
        <v>17</v>
      </c>
      <c r="T32" s="29" t="s">
        <v>59</v>
      </c>
      <c r="U32" s="16">
        <v>0</v>
      </c>
      <c r="V32" s="21"/>
      <c r="W32" s="21"/>
      <c r="X32" s="21"/>
      <c r="AA32" s="22">
        <f t="shared" si="10"/>
        <v>0</v>
      </c>
      <c r="AB32" s="22">
        <f t="shared" si="11"/>
        <v>0</v>
      </c>
      <c r="AC32" s="22">
        <f t="shared" si="12"/>
        <v>0</v>
      </c>
      <c r="AD32" s="35">
        <f t="shared" si="13"/>
        <v>0</v>
      </c>
      <c r="AE32" s="36">
        <f t="shared" si="14"/>
        <v>0</v>
      </c>
      <c r="AF32" s="22">
        <f t="shared" si="15"/>
        <v>0</v>
      </c>
      <c r="AG32" s="37" t="str">
        <f t="shared" si="16"/>
        <v>N</v>
      </c>
      <c r="AH32" s="36"/>
      <c r="AI32" s="22" t="str">
        <f t="shared" si="17"/>
        <v>Regular</v>
      </c>
      <c r="AK32" s="36">
        <f t="shared" si="18"/>
        <v>0</v>
      </c>
      <c r="AL32" s="36">
        <f t="shared" si="19"/>
        <v>0</v>
      </c>
      <c r="AM32" s="36">
        <f t="shared" si="20"/>
        <v>0</v>
      </c>
    </row>
    <row r="33" spans="1:39" ht="15.75" customHeight="1" x14ac:dyDescent="0.3">
      <c r="A33" s="27"/>
      <c r="B33" s="28"/>
      <c r="C33" s="28"/>
      <c r="D33" s="29"/>
      <c r="E33" s="29"/>
      <c r="F33" s="30"/>
      <c r="G33" s="29"/>
      <c r="H33" s="31"/>
      <c r="I33" s="32"/>
      <c r="J33" s="32"/>
      <c r="K33" s="32"/>
      <c r="L33" s="32"/>
      <c r="M33" s="33"/>
      <c r="N33" s="13">
        <f t="shared" si="5"/>
        <v>0</v>
      </c>
      <c r="O33" s="14">
        <f t="shared" si="6"/>
        <v>0</v>
      </c>
      <c r="P33" s="14">
        <f t="shared" si="7"/>
        <v>0</v>
      </c>
      <c r="Q33" s="15">
        <f t="shared" si="8"/>
        <v>0</v>
      </c>
      <c r="R33" s="15">
        <f t="shared" si="9"/>
        <v>0</v>
      </c>
      <c r="S33" s="34" t="s">
        <v>17</v>
      </c>
      <c r="T33" s="29" t="s">
        <v>59</v>
      </c>
      <c r="U33" s="16">
        <v>0</v>
      </c>
      <c r="V33" s="21"/>
      <c r="W33" s="21"/>
      <c r="X33" s="21"/>
      <c r="AA33" s="22">
        <f t="shared" si="10"/>
        <v>0</v>
      </c>
      <c r="AB33" s="22">
        <f t="shared" si="11"/>
        <v>0</v>
      </c>
      <c r="AC33" s="22">
        <f t="shared" si="12"/>
        <v>0</v>
      </c>
      <c r="AD33" s="35">
        <f t="shared" si="13"/>
        <v>0</v>
      </c>
      <c r="AE33" s="36">
        <f t="shared" si="14"/>
        <v>0</v>
      </c>
      <c r="AF33" s="22">
        <f t="shared" si="15"/>
        <v>0</v>
      </c>
      <c r="AG33" s="37" t="str">
        <f t="shared" si="16"/>
        <v>N</v>
      </c>
      <c r="AH33" s="36"/>
      <c r="AI33" s="22" t="str">
        <f t="shared" si="17"/>
        <v>Regular</v>
      </c>
      <c r="AK33" s="36">
        <f t="shared" si="18"/>
        <v>0</v>
      </c>
      <c r="AL33" s="36">
        <f t="shared" si="19"/>
        <v>0</v>
      </c>
      <c r="AM33" s="36">
        <f t="shared" si="20"/>
        <v>0</v>
      </c>
    </row>
    <row r="34" spans="1:39" ht="15.75" customHeight="1" x14ac:dyDescent="0.3">
      <c r="A34" s="27"/>
      <c r="B34" s="28"/>
      <c r="C34" s="28"/>
      <c r="D34" s="29"/>
      <c r="E34" s="29"/>
      <c r="F34" s="30"/>
      <c r="G34" s="29"/>
      <c r="H34" s="31"/>
      <c r="I34" s="32"/>
      <c r="J34" s="32"/>
      <c r="K34" s="32"/>
      <c r="L34" s="32"/>
      <c r="M34" s="33"/>
      <c r="N34" s="13">
        <f t="shared" si="5"/>
        <v>0</v>
      </c>
      <c r="O34" s="14">
        <f t="shared" si="6"/>
        <v>0</v>
      </c>
      <c r="P34" s="14">
        <f t="shared" si="7"/>
        <v>0</v>
      </c>
      <c r="Q34" s="15">
        <f t="shared" si="8"/>
        <v>0</v>
      </c>
      <c r="R34" s="15">
        <f t="shared" si="9"/>
        <v>0</v>
      </c>
      <c r="S34" s="34" t="s">
        <v>17</v>
      </c>
      <c r="T34" s="29" t="s">
        <v>59</v>
      </c>
      <c r="U34" s="16">
        <v>0</v>
      </c>
      <c r="V34" s="21"/>
      <c r="W34" s="21"/>
      <c r="X34" s="21"/>
      <c r="AA34" s="22">
        <f t="shared" si="10"/>
        <v>0</v>
      </c>
      <c r="AB34" s="22">
        <f t="shared" si="11"/>
        <v>0</v>
      </c>
      <c r="AC34" s="22">
        <f t="shared" si="12"/>
        <v>0</v>
      </c>
      <c r="AD34" s="35">
        <f t="shared" si="13"/>
        <v>0</v>
      </c>
      <c r="AE34" s="36">
        <f t="shared" si="14"/>
        <v>0</v>
      </c>
      <c r="AF34" s="22">
        <f t="shared" si="15"/>
        <v>0</v>
      </c>
      <c r="AG34" s="37" t="str">
        <f t="shared" si="16"/>
        <v>N</v>
      </c>
      <c r="AH34" s="36"/>
      <c r="AI34" s="22" t="str">
        <f t="shared" si="17"/>
        <v>Regular</v>
      </c>
      <c r="AK34" s="36">
        <f t="shared" si="18"/>
        <v>0</v>
      </c>
      <c r="AL34" s="36">
        <f t="shared" si="19"/>
        <v>0</v>
      </c>
      <c r="AM34" s="36">
        <f t="shared" si="20"/>
        <v>0</v>
      </c>
    </row>
    <row r="35" spans="1:39" ht="15.75" customHeight="1" x14ac:dyDescent="0.3">
      <c r="A35" s="27"/>
      <c r="B35" s="28"/>
      <c r="C35" s="28"/>
      <c r="D35" s="29"/>
      <c r="E35" s="29"/>
      <c r="F35" s="30"/>
      <c r="G35" s="29"/>
      <c r="H35" s="31"/>
      <c r="I35" s="32"/>
      <c r="J35" s="32"/>
      <c r="K35" s="32"/>
      <c r="L35" s="32"/>
      <c r="M35" s="33"/>
      <c r="N35" s="13">
        <f t="shared" si="5"/>
        <v>0</v>
      </c>
      <c r="O35" s="14">
        <f t="shared" si="6"/>
        <v>0</v>
      </c>
      <c r="P35" s="14">
        <f t="shared" si="7"/>
        <v>0</v>
      </c>
      <c r="Q35" s="15">
        <f t="shared" si="8"/>
        <v>0</v>
      </c>
      <c r="R35" s="15">
        <f t="shared" si="9"/>
        <v>0</v>
      </c>
      <c r="S35" s="34" t="s">
        <v>17</v>
      </c>
      <c r="T35" s="29" t="s">
        <v>59</v>
      </c>
      <c r="U35" s="16">
        <v>0</v>
      </c>
      <c r="V35" s="21"/>
      <c r="W35" s="21"/>
      <c r="X35" s="21"/>
      <c r="AA35" s="22">
        <f t="shared" si="10"/>
        <v>0</v>
      </c>
      <c r="AB35" s="22">
        <f t="shared" si="11"/>
        <v>0</v>
      </c>
      <c r="AC35" s="22">
        <f t="shared" si="12"/>
        <v>0</v>
      </c>
      <c r="AD35" s="35">
        <f t="shared" si="13"/>
        <v>0</v>
      </c>
      <c r="AE35" s="36">
        <f t="shared" si="14"/>
        <v>0</v>
      </c>
      <c r="AF35" s="22">
        <f t="shared" si="15"/>
        <v>0</v>
      </c>
      <c r="AG35" s="37" t="str">
        <f t="shared" si="16"/>
        <v>N</v>
      </c>
      <c r="AH35" s="36"/>
      <c r="AI35" s="22" t="str">
        <f t="shared" si="17"/>
        <v>Regular</v>
      </c>
      <c r="AK35" s="36">
        <f t="shared" si="18"/>
        <v>0</v>
      </c>
      <c r="AL35" s="36">
        <f t="shared" si="19"/>
        <v>0</v>
      </c>
      <c r="AM35" s="36">
        <f t="shared" si="20"/>
        <v>0</v>
      </c>
    </row>
    <row r="36" spans="1:39" ht="15.75" customHeight="1" x14ac:dyDescent="0.3">
      <c r="A36" s="27"/>
      <c r="B36" s="28"/>
      <c r="C36" s="28"/>
      <c r="D36" s="29"/>
      <c r="E36" s="29"/>
      <c r="F36" s="30"/>
      <c r="G36" s="29"/>
      <c r="H36" s="31"/>
      <c r="I36" s="32"/>
      <c r="J36" s="32"/>
      <c r="K36" s="32"/>
      <c r="L36" s="32"/>
      <c r="M36" s="33"/>
      <c r="N36" s="13">
        <f t="shared" si="5"/>
        <v>0</v>
      </c>
      <c r="O36" s="14">
        <f t="shared" si="6"/>
        <v>0</v>
      </c>
      <c r="P36" s="14">
        <f t="shared" si="7"/>
        <v>0</v>
      </c>
      <c r="Q36" s="15">
        <f t="shared" si="8"/>
        <v>0</v>
      </c>
      <c r="R36" s="15">
        <f t="shared" si="9"/>
        <v>0</v>
      </c>
      <c r="S36" s="34" t="s">
        <v>17</v>
      </c>
      <c r="T36" s="29" t="s">
        <v>59</v>
      </c>
      <c r="U36" s="16">
        <v>0</v>
      </c>
      <c r="V36" s="21"/>
      <c r="W36" s="21"/>
      <c r="X36" s="21"/>
      <c r="AA36" s="22">
        <f t="shared" si="10"/>
        <v>0</v>
      </c>
      <c r="AB36" s="22">
        <f t="shared" si="11"/>
        <v>0</v>
      </c>
      <c r="AC36" s="22">
        <f t="shared" si="12"/>
        <v>0</v>
      </c>
      <c r="AD36" s="35">
        <f t="shared" si="13"/>
        <v>0</v>
      </c>
      <c r="AE36" s="36">
        <f t="shared" si="14"/>
        <v>0</v>
      </c>
      <c r="AF36" s="22">
        <f t="shared" si="15"/>
        <v>0</v>
      </c>
      <c r="AG36" s="37" t="str">
        <f t="shared" si="16"/>
        <v>N</v>
      </c>
      <c r="AH36" s="36"/>
      <c r="AI36" s="22" t="str">
        <f t="shared" si="17"/>
        <v>Regular</v>
      </c>
      <c r="AK36" s="36">
        <f t="shared" si="18"/>
        <v>0</v>
      </c>
      <c r="AL36" s="36">
        <f t="shared" si="19"/>
        <v>0</v>
      </c>
      <c r="AM36" s="36">
        <f t="shared" si="20"/>
        <v>0</v>
      </c>
    </row>
    <row r="37" spans="1:39" ht="15.75" customHeight="1" x14ac:dyDescent="0.3">
      <c r="A37" s="27"/>
      <c r="B37" s="28"/>
      <c r="C37" s="28"/>
      <c r="D37" s="29"/>
      <c r="E37" s="29"/>
      <c r="F37" s="30"/>
      <c r="G37" s="29"/>
      <c r="H37" s="31"/>
      <c r="I37" s="32"/>
      <c r="J37" s="32"/>
      <c r="K37" s="32"/>
      <c r="L37" s="32"/>
      <c r="M37" s="33"/>
      <c r="N37" s="13">
        <f t="shared" si="5"/>
        <v>0</v>
      </c>
      <c r="O37" s="14">
        <f t="shared" si="6"/>
        <v>0</v>
      </c>
      <c r="P37" s="14">
        <f t="shared" si="7"/>
        <v>0</v>
      </c>
      <c r="Q37" s="15">
        <f t="shared" si="8"/>
        <v>0</v>
      </c>
      <c r="R37" s="15">
        <f t="shared" si="9"/>
        <v>0</v>
      </c>
      <c r="S37" s="34" t="s">
        <v>17</v>
      </c>
      <c r="T37" s="29" t="s">
        <v>59</v>
      </c>
      <c r="U37" s="16">
        <v>0</v>
      </c>
      <c r="V37" s="21"/>
      <c r="W37" s="21"/>
      <c r="X37" s="21"/>
      <c r="AA37" s="22">
        <f t="shared" si="10"/>
        <v>0</v>
      </c>
      <c r="AB37" s="22">
        <f t="shared" si="11"/>
        <v>0</v>
      </c>
      <c r="AC37" s="22">
        <f t="shared" si="12"/>
        <v>0</v>
      </c>
      <c r="AD37" s="35">
        <f t="shared" si="13"/>
        <v>0</v>
      </c>
      <c r="AE37" s="36">
        <f t="shared" si="14"/>
        <v>0</v>
      </c>
      <c r="AF37" s="22">
        <f t="shared" si="15"/>
        <v>0</v>
      </c>
      <c r="AG37" s="37" t="str">
        <f t="shared" si="16"/>
        <v>N</v>
      </c>
      <c r="AH37" s="36"/>
      <c r="AI37" s="22" t="str">
        <f t="shared" si="17"/>
        <v>Regular</v>
      </c>
      <c r="AK37" s="36">
        <f t="shared" si="18"/>
        <v>0</v>
      </c>
      <c r="AL37" s="36">
        <f t="shared" si="19"/>
        <v>0</v>
      </c>
      <c r="AM37" s="36">
        <f t="shared" si="20"/>
        <v>0</v>
      </c>
    </row>
    <row r="38" spans="1:39" ht="15.75" customHeight="1" x14ac:dyDescent="0.3">
      <c r="A38" s="27"/>
      <c r="B38" s="28"/>
      <c r="C38" s="28"/>
      <c r="D38" s="29"/>
      <c r="E38" s="29"/>
      <c r="F38" s="30"/>
      <c r="G38" s="29"/>
      <c r="H38" s="31"/>
      <c r="I38" s="32"/>
      <c r="J38" s="32"/>
      <c r="K38" s="32"/>
      <c r="L38" s="32"/>
      <c r="M38" s="33"/>
      <c r="N38" s="13">
        <f t="shared" si="5"/>
        <v>0</v>
      </c>
      <c r="O38" s="14">
        <f t="shared" si="6"/>
        <v>0</v>
      </c>
      <c r="P38" s="14">
        <f t="shared" si="7"/>
        <v>0</v>
      </c>
      <c r="Q38" s="15">
        <f t="shared" si="8"/>
        <v>0</v>
      </c>
      <c r="R38" s="15">
        <f t="shared" si="9"/>
        <v>0</v>
      </c>
      <c r="S38" s="34" t="s">
        <v>17</v>
      </c>
      <c r="T38" s="29" t="s">
        <v>59</v>
      </c>
      <c r="U38" s="16">
        <v>0</v>
      </c>
      <c r="V38" s="21"/>
      <c r="W38" s="21"/>
      <c r="X38" s="21"/>
      <c r="AA38" s="22">
        <f t="shared" si="10"/>
        <v>0</v>
      </c>
      <c r="AB38" s="22">
        <f t="shared" si="11"/>
        <v>0</v>
      </c>
      <c r="AC38" s="22">
        <f t="shared" si="12"/>
        <v>0</v>
      </c>
      <c r="AD38" s="35">
        <f t="shared" si="13"/>
        <v>0</v>
      </c>
      <c r="AE38" s="36">
        <f t="shared" si="14"/>
        <v>0</v>
      </c>
      <c r="AF38" s="22">
        <f t="shared" si="15"/>
        <v>0</v>
      </c>
      <c r="AG38" s="37" t="str">
        <f t="shared" si="16"/>
        <v>N</v>
      </c>
      <c r="AH38" s="36"/>
      <c r="AI38" s="22" t="str">
        <f t="shared" si="17"/>
        <v>Regular</v>
      </c>
      <c r="AK38" s="36">
        <f t="shared" si="18"/>
        <v>0</v>
      </c>
      <c r="AL38" s="36">
        <f t="shared" si="19"/>
        <v>0</v>
      </c>
      <c r="AM38" s="36">
        <f t="shared" si="20"/>
        <v>0</v>
      </c>
    </row>
    <row r="39" spans="1:39" ht="15.75" customHeight="1" x14ac:dyDescent="0.3">
      <c r="A39" s="27"/>
      <c r="B39" s="28"/>
      <c r="C39" s="28"/>
      <c r="D39" s="29"/>
      <c r="E39" s="29"/>
      <c r="F39" s="30"/>
      <c r="G39" s="29"/>
      <c r="H39" s="31"/>
      <c r="I39" s="32"/>
      <c r="J39" s="32"/>
      <c r="K39" s="32"/>
      <c r="L39" s="32"/>
      <c r="M39" s="33"/>
      <c r="N39" s="13">
        <f t="shared" si="5"/>
        <v>0</v>
      </c>
      <c r="O39" s="14">
        <f t="shared" si="6"/>
        <v>0</v>
      </c>
      <c r="P39" s="14">
        <f t="shared" si="7"/>
        <v>0</v>
      </c>
      <c r="Q39" s="15">
        <f t="shared" si="8"/>
        <v>0</v>
      </c>
      <c r="R39" s="15">
        <f t="shared" si="9"/>
        <v>0</v>
      </c>
      <c r="S39" s="34" t="s">
        <v>17</v>
      </c>
      <c r="T39" s="29" t="s">
        <v>59</v>
      </c>
      <c r="U39" s="16">
        <v>0</v>
      </c>
      <c r="V39" s="21"/>
      <c r="W39" s="21"/>
      <c r="X39" s="21"/>
      <c r="AA39" s="22">
        <f t="shared" si="10"/>
        <v>0</v>
      </c>
      <c r="AB39" s="22">
        <f t="shared" si="11"/>
        <v>0</v>
      </c>
      <c r="AC39" s="22">
        <f t="shared" si="12"/>
        <v>0</v>
      </c>
      <c r="AD39" s="35">
        <f t="shared" si="13"/>
        <v>0</v>
      </c>
      <c r="AE39" s="36">
        <f t="shared" si="14"/>
        <v>0</v>
      </c>
      <c r="AF39" s="22">
        <f t="shared" si="15"/>
        <v>0</v>
      </c>
      <c r="AG39" s="37" t="str">
        <f t="shared" si="16"/>
        <v>N</v>
      </c>
      <c r="AH39" s="36"/>
      <c r="AI39" s="22" t="str">
        <f t="shared" si="17"/>
        <v>Regular</v>
      </c>
      <c r="AK39" s="36">
        <f t="shared" si="18"/>
        <v>0</v>
      </c>
      <c r="AL39" s="36">
        <f t="shared" si="19"/>
        <v>0</v>
      </c>
      <c r="AM39" s="36">
        <f t="shared" si="20"/>
        <v>0</v>
      </c>
    </row>
    <row r="40" spans="1:39" ht="15.75" customHeight="1" x14ac:dyDescent="0.3">
      <c r="A40" s="27"/>
      <c r="B40" s="28"/>
      <c r="C40" s="28"/>
      <c r="D40" s="29"/>
      <c r="E40" s="29"/>
      <c r="F40" s="30"/>
      <c r="G40" s="29"/>
      <c r="H40" s="31"/>
      <c r="I40" s="32"/>
      <c r="J40" s="32"/>
      <c r="K40" s="32"/>
      <c r="L40" s="32"/>
      <c r="M40" s="33"/>
      <c r="N40" s="13">
        <f t="shared" si="5"/>
        <v>0</v>
      </c>
      <c r="O40" s="14">
        <f t="shared" si="6"/>
        <v>0</v>
      </c>
      <c r="P40" s="14">
        <f t="shared" si="7"/>
        <v>0</v>
      </c>
      <c r="Q40" s="15">
        <f t="shared" si="8"/>
        <v>0</v>
      </c>
      <c r="R40" s="15">
        <f t="shared" si="9"/>
        <v>0</v>
      </c>
      <c r="S40" s="34" t="s">
        <v>17</v>
      </c>
      <c r="T40" s="29" t="s">
        <v>59</v>
      </c>
      <c r="U40" s="16">
        <v>0</v>
      </c>
      <c r="V40" s="21"/>
      <c r="W40" s="21"/>
      <c r="X40" s="21"/>
      <c r="AA40" s="22">
        <f t="shared" si="10"/>
        <v>0</v>
      </c>
      <c r="AB40" s="22">
        <f t="shared" si="11"/>
        <v>0</v>
      </c>
      <c r="AC40" s="22">
        <f t="shared" si="12"/>
        <v>0</v>
      </c>
      <c r="AD40" s="35">
        <f t="shared" si="13"/>
        <v>0</v>
      </c>
      <c r="AE40" s="36">
        <f t="shared" si="14"/>
        <v>0</v>
      </c>
      <c r="AF40" s="22">
        <f t="shared" si="15"/>
        <v>0</v>
      </c>
      <c r="AG40" s="37" t="str">
        <f t="shared" si="16"/>
        <v>N</v>
      </c>
      <c r="AH40" s="36"/>
      <c r="AI40" s="22" t="str">
        <f t="shared" si="17"/>
        <v>Regular</v>
      </c>
      <c r="AK40" s="36">
        <f t="shared" si="18"/>
        <v>0</v>
      </c>
      <c r="AL40" s="36">
        <f t="shared" si="19"/>
        <v>0</v>
      </c>
      <c r="AM40" s="36">
        <f t="shared" si="20"/>
        <v>0</v>
      </c>
    </row>
    <row r="41" spans="1:39" ht="15.75" customHeight="1" x14ac:dyDescent="0.3">
      <c r="A41" s="27"/>
      <c r="B41" s="28"/>
      <c r="C41" s="28"/>
      <c r="D41" s="29"/>
      <c r="E41" s="29"/>
      <c r="F41" s="30"/>
      <c r="G41" s="29"/>
      <c r="H41" s="31"/>
      <c r="I41" s="32"/>
      <c r="J41" s="32"/>
      <c r="K41" s="32"/>
      <c r="L41" s="32"/>
      <c r="M41" s="33"/>
      <c r="N41" s="13">
        <f t="shared" si="5"/>
        <v>0</v>
      </c>
      <c r="O41" s="14">
        <f t="shared" si="6"/>
        <v>0</v>
      </c>
      <c r="P41" s="14">
        <f t="shared" si="7"/>
        <v>0</v>
      </c>
      <c r="Q41" s="15">
        <f t="shared" si="8"/>
        <v>0</v>
      </c>
      <c r="R41" s="15">
        <f t="shared" si="9"/>
        <v>0</v>
      </c>
      <c r="S41" s="34" t="s">
        <v>17</v>
      </c>
      <c r="T41" s="29" t="s">
        <v>59</v>
      </c>
      <c r="U41" s="16">
        <v>0</v>
      </c>
      <c r="V41" s="21"/>
      <c r="W41" s="21"/>
      <c r="X41" s="21"/>
      <c r="AA41" s="22">
        <f t="shared" si="10"/>
        <v>0</v>
      </c>
      <c r="AB41" s="22">
        <f t="shared" si="11"/>
        <v>0</v>
      </c>
      <c r="AC41" s="22">
        <f t="shared" si="12"/>
        <v>0</v>
      </c>
      <c r="AD41" s="35">
        <f t="shared" si="13"/>
        <v>0</v>
      </c>
      <c r="AE41" s="36">
        <f t="shared" si="14"/>
        <v>0</v>
      </c>
      <c r="AF41" s="22">
        <f t="shared" si="15"/>
        <v>0</v>
      </c>
      <c r="AG41" s="37" t="str">
        <f t="shared" si="16"/>
        <v>N</v>
      </c>
      <c r="AH41" s="36"/>
      <c r="AI41" s="22" t="str">
        <f t="shared" si="17"/>
        <v>Regular</v>
      </c>
      <c r="AK41" s="36">
        <f t="shared" si="18"/>
        <v>0</v>
      </c>
      <c r="AL41" s="36">
        <f t="shared" si="19"/>
        <v>0</v>
      </c>
      <c r="AM41" s="36">
        <f t="shared" si="20"/>
        <v>0</v>
      </c>
    </row>
    <row r="42" spans="1:39" ht="15.75" customHeight="1" x14ac:dyDescent="0.3">
      <c r="A42" s="27"/>
      <c r="B42" s="28"/>
      <c r="C42" s="28"/>
      <c r="D42" s="29"/>
      <c r="E42" s="29"/>
      <c r="F42" s="30"/>
      <c r="G42" s="29"/>
      <c r="H42" s="31"/>
      <c r="I42" s="32"/>
      <c r="J42" s="32"/>
      <c r="K42" s="32"/>
      <c r="L42" s="32"/>
      <c r="M42" s="33"/>
      <c r="N42" s="13">
        <f t="shared" si="5"/>
        <v>0</v>
      </c>
      <c r="O42" s="14">
        <f t="shared" si="6"/>
        <v>0</v>
      </c>
      <c r="P42" s="14">
        <f t="shared" si="7"/>
        <v>0</v>
      </c>
      <c r="Q42" s="15">
        <f t="shared" si="8"/>
        <v>0</v>
      </c>
      <c r="R42" s="15">
        <f t="shared" si="9"/>
        <v>0</v>
      </c>
      <c r="S42" s="34" t="s">
        <v>17</v>
      </c>
      <c r="T42" s="29" t="s">
        <v>59</v>
      </c>
      <c r="U42" s="16">
        <v>0</v>
      </c>
      <c r="V42" s="21"/>
      <c r="W42" s="21"/>
      <c r="X42" s="21"/>
      <c r="AA42" s="22">
        <f t="shared" si="10"/>
        <v>0</v>
      </c>
      <c r="AB42" s="22">
        <f t="shared" si="11"/>
        <v>0</v>
      </c>
      <c r="AC42" s="22">
        <f t="shared" si="12"/>
        <v>0</v>
      </c>
      <c r="AD42" s="35">
        <f t="shared" si="13"/>
        <v>0</v>
      </c>
      <c r="AE42" s="36">
        <f t="shared" si="14"/>
        <v>0</v>
      </c>
      <c r="AF42" s="22">
        <f t="shared" si="15"/>
        <v>0</v>
      </c>
      <c r="AG42" s="37" t="str">
        <f t="shared" si="16"/>
        <v>N</v>
      </c>
      <c r="AH42" s="36"/>
      <c r="AI42" s="22" t="str">
        <f t="shared" si="17"/>
        <v>Regular</v>
      </c>
      <c r="AK42" s="36">
        <f t="shared" si="18"/>
        <v>0</v>
      </c>
      <c r="AL42" s="36">
        <f t="shared" si="19"/>
        <v>0</v>
      </c>
      <c r="AM42" s="36">
        <f t="shared" si="20"/>
        <v>0</v>
      </c>
    </row>
    <row r="43" spans="1:39" ht="15.75" customHeight="1" x14ac:dyDescent="0.3">
      <c r="A43" s="27"/>
      <c r="B43" s="28"/>
      <c r="C43" s="28"/>
      <c r="D43" s="29"/>
      <c r="E43" s="29"/>
      <c r="F43" s="30"/>
      <c r="G43" s="29"/>
      <c r="H43" s="31"/>
      <c r="I43" s="32"/>
      <c r="J43" s="32"/>
      <c r="K43" s="32"/>
      <c r="L43" s="32"/>
      <c r="M43" s="33"/>
      <c r="N43" s="13">
        <f t="shared" si="5"/>
        <v>0</v>
      </c>
      <c r="O43" s="14">
        <f t="shared" si="6"/>
        <v>0</v>
      </c>
      <c r="P43" s="14">
        <f t="shared" si="7"/>
        <v>0</v>
      </c>
      <c r="Q43" s="15">
        <f t="shared" si="8"/>
        <v>0</v>
      </c>
      <c r="R43" s="15">
        <f t="shared" si="9"/>
        <v>0</v>
      </c>
      <c r="S43" s="34" t="s">
        <v>17</v>
      </c>
      <c r="T43" s="29" t="s">
        <v>59</v>
      </c>
      <c r="U43" s="16">
        <v>0</v>
      </c>
      <c r="V43" s="21"/>
      <c r="W43" s="21"/>
      <c r="X43" s="21"/>
      <c r="AA43" s="22">
        <f t="shared" si="10"/>
        <v>0</v>
      </c>
      <c r="AB43" s="22">
        <f t="shared" si="11"/>
        <v>0</v>
      </c>
      <c r="AC43" s="22">
        <f t="shared" si="12"/>
        <v>0</v>
      </c>
      <c r="AD43" s="35">
        <f t="shared" si="13"/>
        <v>0</v>
      </c>
      <c r="AE43" s="36">
        <f t="shared" si="14"/>
        <v>0</v>
      </c>
      <c r="AF43" s="22">
        <f t="shared" si="15"/>
        <v>0</v>
      </c>
      <c r="AG43" s="37" t="str">
        <f t="shared" si="16"/>
        <v>N</v>
      </c>
      <c r="AH43" s="36"/>
      <c r="AI43" s="22" t="str">
        <f t="shared" si="17"/>
        <v>Regular</v>
      </c>
      <c r="AK43" s="36">
        <f t="shared" si="18"/>
        <v>0</v>
      </c>
      <c r="AL43" s="36">
        <f t="shared" si="19"/>
        <v>0</v>
      </c>
      <c r="AM43" s="36">
        <f t="shared" si="20"/>
        <v>0</v>
      </c>
    </row>
    <row r="44" spans="1:39" ht="15.75" customHeight="1" x14ac:dyDescent="0.3">
      <c r="A44" s="27"/>
      <c r="B44" s="28"/>
      <c r="C44" s="28"/>
      <c r="D44" s="29"/>
      <c r="E44" s="29"/>
      <c r="F44" s="30"/>
      <c r="G44" s="29"/>
      <c r="H44" s="31"/>
      <c r="I44" s="32"/>
      <c r="J44" s="32"/>
      <c r="K44" s="32"/>
      <c r="L44" s="32"/>
      <c r="M44" s="33"/>
      <c r="N44" s="13">
        <f t="shared" si="5"/>
        <v>0</v>
      </c>
      <c r="O44" s="14">
        <f t="shared" si="6"/>
        <v>0</v>
      </c>
      <c r="P44" s="14">
        <f t="shared" si="7"/>
        <v>0</v>
      </c>
      <c r="Q44" s="15">
        <f t="shared" si="8"/>
        <v>0</v>
      </c>
      <c r="R44" s="15">
        <f t="shared" si="9"/>
        <v>0</v>
      </c>
      <c r="S44" s="34" t="s">
        <v>17</v>
      </c>
      <c r="T44" s="29" t="s">
        <v>59</v>
      </c>
      <c r="U44" s="16">
        <v>0</v>
      </c>
      <c r="V44" s="21"/>
      <c r="W44" s="21"/>
      <c r="X44" s="21"/>
      <c r="AA44" s="22">
        <f t="shared" si="10"/>
        <v>0</v>
      </c>
      <c r="AB44" s="22">
        <f t="shared" si="11"/>
        <v>0</v>
      </c>
      <c r="AC44" s="22">
        <f t="shared" si="12"/>
        <v>0</v>
      </c>
      <c r="AD44" s="35">
        <f t="shared" si="13"/>
        <v>0</v>
      </c>
      <c r="AE44" s="36">
        <f t="shared" si="14"/>
        <v>0</v>
      </c>
      <c r="AF44" s="22">
        <f t="shared" si="15"/>
        <v>0</v>
      </c>
      <c r="AG44" s="37" t="str">
        <f t="shared" si="16"/>
        <v>N</v>
      </c>
      <c r="AH44" s="36"/>
      <c r="AI44" s="22" t="str">
        <f t="shared" si="17"/>
        <v>Regular</v>
      </c>
      <c r="AK44" s="36">
        <f t="shared" si="18"/>
        <v>0</v>
      </c>
      <c r="AL44" s="36">
        <f t="shared" si="19"/>
        <v>0</v>
      </c>
      <c r="AM44" s="36">
        <f t="shared" si="20"/>
        <v>0</v>
      </c>
    </row>
    <row r="45" spans="1:39" ht="15.75" customHeight="1" x14ac:dyDescent="0.3">
      <c r="A45" s="27"/>
      <c r="B45" s="28"/>
      <c r="C45" s="28"/>
      <c r="D45" s="29"/>
      <c r="E45" s="29"/>
      <c r="F45" s="30"/>
      <c r="G45" s="29"/>
      <c r="H45" s="31"/>
      <c r="I45" s="32"/>
      <c r="J45" s="32"/>
      <c r="K45" s="32"/>
      <c r="L45" s="32"/>
      <c r="M45" s="33"/>
      <c r="N45" s="13">
        <f t="shared" si="5"/>
        <v>0</v>
      </c>
      <c r="O45" s="14">
        <f t="shared" si="6"/>
        <v>0</v>
      </c>
      <c r="P45" s="14">
        <f t="shared" si="7"/>
        <v>0</v>
      </c>
      <c r="Q45" s="15">
        <f t="shared" si="8"/>
        <v>0</v>
      </c>
      <c r="R45" s="15">
        <f t="shared" si="9"/>
        <v>0</v>
      </c>
      <c r="S45" s="34" t="s">
        <v>17</v>
      </c>
      <c r="T45" s="29" t="s">
        <v>59</v>
      </c>
      <c r="U45" s="16">
        <v>0</v>
      </c>
      <c r="V45" s="21"/>
      <c r="W45" s="21"/>
      <c r="X45" s="21"/>
      <c r="AA45" s="22">
        <f t="shared" si="10"/>
        <v>0</v>
      </c>
      <c r="AB45" s="22">
        <f t="shared" si="11"/>
        <v>0</v>
      </c>
      <c r="AC45" s="22">
        <f t="shared" si="12"/>
        <v>0</v>
      </c>
      <c r="AD45" s="35">
        <f t="shared" si="13"/>
        <v>0</v>
      </c>
      <c r="AE45" s="36">
        <f t="shared" si="14"/>
        <v>0</v>
      </c>
      <c r="AF45" s="22">
        <f t="shared" si="15"/>
        <v>0</v>
      </c>
      <c r="AG45" s="37" t="str">
        <f t="shared" si="16"/>
        <v>N</v>
      </c>
      <c r="AH45" s="36"/>
      <c r="AI45" s="22" t="str">
        <f t="shared" si="17"/>
        <v>Regular</v>
      </c>
      <c r="AK45" s="36">
        <f t="shared" si="18"/>
        <v>0</v>
      </c>
      <c r="AL45" s="36">
        <f t="shared" si="19"/>
        <v>0</v>
      </c>
      <c r="AM45" s="36">
        <f t="shared" si="20"/>
        <v>0</v>
      </c>
    </row>
    <row r="46" spans="1:39" ht="15.75" customHeight="1" x14ac:dyDescent="0.3">
      <c r="A46" s="27"/>
      <c r="B46" s="28"/>
      <c r="C46" s="28"/>
      <c r="D46" s="29"/>
      <c r="E46" s="29"/>
      <c r="F46" s="30"/>
      <c r="G46" s="29"/>
      <c r="H46" s="31"/>
      <c r="I46" s="32"/>
      <c r="J46" s="32"/>
      <c r="K46" s="32"/>
      <c r="L46" s="32"/>
      <c r="M46" s="33"/>
      <c r="N46" s="13">
        <f t="shared" si="5"/>
        <v>0</v>
      </c>
      <c r="O46" s="14">
        <f t="shared" si="6"/>
        <v>0</v>
      </c>
      <c r="P46" s="14">
        <f t="shared" si="7"/>
        <v>0</v>
      </c>
      <c r="Q46" s="15">
        <f t="shared" si="8"/>
        <v>0</v>
      </c>
      <c r="R46" s="15">
        <f t="shared" si="9"/>
        <v>0</v>
      </c>
      <c r="S46" s="34" t="s">
        <v>17</v>
      </c>
      <c r="T46" s="29" t="s">
        <v>59</v>
      </c>
      <c r="U46" s="16">
        <v>0</v>
      </c>
      <c r="V46" s="21"/>
      <c r="W46" s="21"/>
      <c r="X46" s="21"/>
      <c r="AA46" s="22">
        <f t="shared" si="10"/>
        <v>0</v>
      </c>
      <c r="AB46" s="22">
        <f t="shared" si="11"/>
        <v>0</v>
      </c>
      <c r="AC46" s="22">
        <f t="shared" si="12"/>
        <v>0</v>
      </c>
      <c r="AD46" s="35">
        <f t="shared" si="13"/>
        <v>0</v>
      </c>
      <c r="AE46" s="36">
        <f t="shared" si="14"/>
        <v>0</v>
      </c>
      <c r="AF46" s="22">
        <f t="shared" si="15"/>
        <v>0</v>
      </c>
      <c r="AG46" s="37" t="str">
        <f t="shared" si="16"/>
        <v>N</v>
      </c>
      <c r="AH46" s="36"/>
      <c r="AI46" s="22" t="str">
        <f t="shared" si="17"/>
        <v>Regular</v>
      </c>
      <c r="AK46" s="36">
        <f t="shared" si="18"/>
        <v>0</v>
      </c>
      <c r="AL46" s="36">
        <f t="shared" si="19"/>
        <v>0</v>
      </c>
      <c r="AM46" s="36">
        <f t="shared" si="20"/>
        <v>0</v>
      </c>
    </row>
    <row r="47" spans="1:39" ht="15.75" customHeight="1" x14ac:dyDescent="0.3">
      <c r="A47" s="27"/>
      <c r="B47" s="28"/>
      <c r="C47" s="28"/>
      <c r="D47" s="29"/>
      <c r="E47" s="29"/>
      <c r="F47" s="30"/>
      <c r="G47" s="29"/>
      <c r="H47" s="31"/>
      <c r="I47" s="32"/>
      <c r="J47" s="32"/>
      <c r="K47" s="32"/>
      <c r="L47" s="32"/>
      <c r="M47" s="33"/>
      <c r="N47" s="13">
        <f t="shared" si="5"/>
        <v>0</v>
      </c>
      <c r="O47" s="14">
        <f t="shared" si="6"/>
        <v>0</v>
      </c>
      <c r="P47" s="14">
        <f t="shared" si="7"/>
        <v>0</v>
      </c>
      <c r="Q47" s="15">
        <f t="shared" si="8"/>
        <v>0</v>
      </c>
      <c r="R47" s="15">
        <f t="shared" si="9"/>
        <v>0</v>
      </c>
      <c r="S47" s="34" t="s">
        <v>17</v>
      </c>
      <c r="T47" s="29" t="s">
        <v>59</v>
      </c>
      <c r="U47" s="16">
        <v>0</v>
      </c>
      <c r="V47" s="21"/>
      <c r="W47" s="21"/>
      <c r="X47" s="21"/>
      <c r="AA47" s="22">
        <f t="shared" si="10"/>
        <v>0</v>
      </c>
      <c r="AB47" s="22">
        <f t="shared" si="11"/>
        <v>0</v>
      </c>
      <c r="AC47" s="22">
        <f t="shared" si="12"/>
        <v>0</v>
      </c>
      <c r="AD47" s="35">
        <f t="shared" si="13"/>
        <v>0</v>
      </c>
      <c r="AE47" s="36">
        <f t="shared" si="14"/>
        <v>0</v>
      </c>
      <c r="AF47" s="22">
        <f t="shared" si="15"/>
        <v>0</v>
      </c>
      <c r="AG47" s="37" t="str">
        <f t="shared" si="16"/>
        <v>N</v>
      </c>
      <c r="AH47" s="36"/>
      <c r="AI47" s="22" t="str">
        <f t="shared" si="17"/>
        <v>Regular</v>
      </c>
      <c r="AK47" s="36">
        <f t="shared" si="18"/>
        <v>0</v>
      </c>
      <c r="AL47" s="36">
        <f t="shared" si="19"/>
        <v>0</v>
      </c>
      <c r="AM47" s="36">
        <f t="shared" si="20"/>
        <v>0</v>
      </c>
    </row>
    <row r="48" spans="1:39" ht="15.75" customHeight="1" x14ac:dyDescent="0.3">
      <c r="A48" s="27"/>
      <c r="B48" s="28"/>
      <c r="C48" s="28"/>
      <c r="D48" s="29"/>
      <c r="E48" s="29"/>
      <c r="F48" s="30"/>
      <c r="G48" s="29"/>
      <c r="H48" s="31"/>
      <c r="I48" s="32"/>
      <c r="J48" s="32"/>
      <c r="K48" s="32"/>
      <c r="L48" s="32"/>
      <c r="M48" s="33"/>
      <c r="N48" s="13">
        <f t="shared" si="5"/>
        <v>0</v>
      </c>
      <c r="O48" s="14">
        <f t="shared" si="6"/>
        <v>0</v>
      </c>
      <c r="P48" s="14">
        <f t="shared" si="7"/>
        <v>0</v>
      </c>
      <c r="Q48" s="15">
        <f t="shared" si="8"/>
        <v>0</v>
      </c>
      <c r="R48" s="15">
        <f t="shared" si="9"/>
        <v>0</v>
      </c>
      <c r="S48" s="34" t="s">
        <v>17</v>
      </c>
      <c r="T48" s="29" t="s">
        <v>59</v>
      </c>
      <c r="U48" s="16">
        <v>0</v>
      </c>
      <c r="V48" s="21"/>
      <c r="W48" s="21"/>
      <c r="X48" s="21"/>
      <c r="AA48" s="22">
        <f t="shared" si="10"/>
        <v>0</v>
      </c>
      <c r="AB48" s="22">
        <f t="shared" si="11"/>
        <v>0</v>
      </c>
      <c r="AC48" s="22">
        <f t="shared" si="12"/>
        <v>0</v>
      </c>
      <c r="AD48" s="35">
        <f t="shared" si="13"/>
        <v>0</v>
      </c>
      <c r="AE48" s="36">
        <f t="shared" si="14"/>
        <v>0</v>
      </c>
      <c r="AF48" s="22">
        <f t="shared" si="15"/>
        <v>0</v>
      </c>
      <c r="AG48" s="37" t="str">
        <f t="shared" si="16"/>
        <v>N</v>
      </c>
      <c r="AH48" s="36"/>
      <c r="AI48" s="22" t="str">
        <f t="shared" si="17"/>
        <v>Regular</v>
      </c>
      <c r="AK48" s="36">
        <f t="shared" si="18"/>
        <v>0</v>
      </c>
      <c r="AL48" s="36">
        <f t="shared" si="19"/>
        <v>0</v>
      </c>
      <c r="AM48" s="36">
        <f t="shared" si="20"/>
        <v>0</v>
      </c>
    </row>
    <row r="49" spans="1:39" ht="15.75" customHeight="1" x14ac:dyDescent="0.3">
      <c r="A49" s="27"/>
      <c r="B49" s="28"/>
      <c r="C49" s="28"/>
      <c r="D49" s="29"/>
      <c r="E49" s="29"/>
      <c r="F49" s="30"/>
      <c r="G49" s="29"/>
      <c r="H49" s="31"/>
      <c r="I49" s="32"/>
      <c r="J49" s="32"/>
      <c r="K49" s="32"/>
      <c r="L49" s="32"/>
      <c r="M49" s="33"/>
      <c r="N49" s="13">
        <f t="shared" si="5"/>
        <v>0</v>
      </c>
      <c r="O49" s="14">
        <f t="shared" si="6"/>
        <v>0</v>
      </c>
      <c r="P49" s="14">
        <f t="shared" si="7"/>
        <v>0</v>
      </c>
      <c r="Q49" s="15">
        <f t="shared" si="8"/>
        <v>0</v>
      </c>
      <c r="R49" s="15">
        <f t="shared" si="9"/>
        <v>0</v>
      </c>
      <c r="S49" s="34" t="s">
        <v>17</v>
      </c>
      <c r="T49" s="29" t="s">
        <v>59</v>
      </c>
      <c r="U49" s="16">
        <v>0</v>
      </c>
      <c r="V49" s="21"/>
      <c r="W49" s="21"/>
      <c r="X49" s="21"/>
      <c r="AA49" s="22">
        <f t="shared" si="10"/>
        <v>0</v>
      </c>
      <c r="AB49" s="22">
        <f t="shared" si="11"/>
        <v>0</v>
      </c>
      <c r="AC49" s="22">
        <f t="shared" si="12"/>
        <v>0</v>
      </c>
      <c r="AD49" s="35">
        <f t="shared" si="13"/>
        <v>0</v>
      </c>
      <c r="AE49" s="36">
        <f t="shared" si="14"/>
        <v>0</v>
      </c>
      <c r="AF49" s="22">
        <f t="shared" si="15"/>
        <v>0</v>
      </c>
      <c r="AG49" s="37" t="str">
        <f t="shared" si="16"/>
        <v>N</v>
      </c>
      <c r="AH49" s="36"/>
      <c r="AI49" s="22" t="str">
        <f t="shared" si="17"/>
        <v>Regular</v>
      </c>
      <c r="AK49" s="36">
        <f t="shared" si="18"/>
        <v>0</v>
      </c>
      <c r="AL49" s="36">
        <f t="shared" si="19"/>
        <v>0</v>
      </c>
      <c r="AM49" s="36">
        <f t="shared" si="20"/>
        <v>0</v>
      </c>
    </row>
    <row r="50" spans="1:39" ht="15.75" customHeight="1" x14ac:dyDescent="0.3">
      <c r="A50" s="27"/>
      <c r="B50" s="28"/>
      <c r="C50" s="28"/>
      <c r="D50" s="29"/>
      <c r="E50" s="29"/>
      <c r="F50" s="30"/>
      <c r="G50" s="29"/>
      <c r="H50" s="31"/>
      <c r="I50" s="32"/>
      <c r="J50" s="32"/>
      <c r="K50" s="32"/>
      <c r="L50" s="32"/>
      <c r="M50" s="33"/>
      <c r="N50" s="13">
        <f t="shared" si="5"/>
        <v>0</v>
      </c>
      <c r="O50" s="14">
        <f t="shared" si="6"/>
        <v>0</v>
      </c>
      <c r="P50" s="14">
        <f t="shared" si="7"/>
        <v>0</v>
      </c>
      <c r="Q50" s="15">
        <f t="shared" si="8"/>
        <v>0</v>
      </c>
      <c r="R50" s="15">
        <f t="shared" si="9"/>
        <v>0</v>
      </c>
      <c r="S50" s="34" t="s">
        <v>17</v>
      </c>
      <c r="T50" s="29" t="s">
        <v>59</v>
      </c>
      <c r="U50" s="16">
        <v>0</v>
      </c>
      <c r="V50" s="21"/>
      <c r="W50" s="21"/>
      <c r="X50" s="21"/>
      <c r="AA50" s="22">
        <f t="shared" si="10"/>
        <v>0</v>
      </c>
      <c r="AB50" s="22">
        <f t="shared" si="11"/>
        <v>0</v>
      </c>
      <c r="AC50" s="22">
        <f t="shared" si="12"/>
        <v>0</v>
      </c>
      <c r="AD50" s="35">
        <f t="shared" si="13"/>
        <v>0</v>
      </c>
      <c r="AE50" s="36">
        <f t="shared" si="14"/>
        <v>0</v>
      </c>
      <c r="AF50" s="22">
        <f t="shared" si="15"/>
        <v>0</v>
      </c>
      <c r="AG50" s="37" t="str">
        <f t="shared" si="16"/>
        <v>N</v>
      </c>
      <c r="AH50" s="36"/>
      <c r="AI50" s="22" t="str">
        <f t="shared" si="17"/>
        <v>Regular</v>
      </c>
      <c r="AK50" s="36">
        <f t="shared" si="18"/>
        <v>0</v>
      </c>
      <c r="AL50" s="36">
        <f t="shared" si="19"/>
        <v>0</v>
      </c>
      <c r="AM50" s="36">
        <f t="shared" si="20"/>
        <v>0</v>
      </c>
    </row>
    <row r="51" spans="1:39" ht="15.75" customHeight="1" x14ac:dyDescent="0.3">
      <c r="A51" s="27"/>
      <c r="B51" s="28"/>
      <c r="C51" s="28"/>
      <c r="D51" s="29"/>
      <c r="E51" s="29"/>
      <c r="F51" s="30"/>
      <c r="G51" s="29"/>
      <c r="H51" s="31"/>
      <c r="I51" s="32"/>
      <c r="J51" s="32"/>
      <c r="K51" s="32"/>
      <c r="L51" s="32"/>
      <c r="M51" s="33"/>
      <c r="N51" s="13">
        <f t="shared" si="5"/>
        <v>0</v>
      </c>
      <c r="O51" s="14">
        <f t="shared" si="6"/>
        <v>0</v>
      </c>
      <c r="P51" s="14">
        <f t="shared" si="7"/>
        <v>0</v>
      </c>
      <c r="Q51" s="15">
        <f t="shared" si="8"/>
        <v>0</v>
      </c>
      <c r="R51" s="15">
        <f t="shared" si="9"/>
        <v>0</v>
      </c>
      <c r="S51" s="34" t="s">
        <v>17</v>
      </c>
      <c r="T51" s="29" t="s">
        <v>59</v>
      </c>
      <c r="U51" s="16">
        <v>0</v>
      </c>
      <c r="V51" s="21"/>
      <c r="W51" s="21"/>
      <c r="X51" s="21"/>
      <c r="AA51" s="22">
        <f t="shared" si="10"/>
        <v>0</v>
      </c>
      <c r="AB51" s="22">
        <f t="shared" si="11"/>
        <v>0</v>
      </c>
      <c r="AC51" s="22">
        <f t="shared" si="12"/>
        <v>0</v>
      </c>
      <c r="AD51" s="35">
        <f t="shared" si="13"/>
        <v>0</v>
      </c>
      <c r="AE51" s="36">
        <f t="shared" si="14"/>
        <v>0</v>
      </c>
      <c r="AF51" s="22">
        <f t="shared" si="15"/>
        <v>0</v>
      </c>
      <c r="AG51" s="37" t="str">
        <f t="shared" si="16"/>
        <v>N</v>
      </c>
      <c r="AH51" s="36"/>
      <c r="AI51" s="22" t="str">
        <f t="shared" si="17"/>
        <v>Regular</v>
      </c>
      <c r="AK51" s="36">
        <f t="shared" si="18"/>
        <v>0</v>
      </c>
      <c r="AL51" s="36">
        <f t="shared" si="19"/>
        <v>0</v>
      </c>
      <c r="AM51" s="36">
        <f t="shared" si="20"/>
        <v>0</v>
      </c>
    </row>
    <row r="52" spans="1:39" ht="15.75" customHeight="1" x14ac:dyDescent="0.3">
      <c r="A52" s="27"/>
      <c r="B52" s="28"/>
      <c r="C52" s="28"/>
      <c r="D52" s="29"/>
      <c r="E52" s="29"/>
      <c r="F52" s="30"/>
      <c r="G52" s="29"/>
      <c r="H52" s="31"/>
      <c r="I52" s="32"/>
      <c r="J52" s="32"/>
      <c r="K52" s="32"/>
      <c r="L52" s="32"/>
      <c r="M52" s="33"/>
      <c r="N52" s="13">
        <f t="shared" si="5"/>
        <v>0</v>
      </c>
      <c r="O52" s="14">
        <f t="shared" si="6"/>
        <v>0</v>
      </c>
      <c r="P52" s="14">
        <f t="shared" si="7"/>
        <v>0</v>
      </c>
      <c r="Q52" s="15">
        <f t="shared" si="8"/>
        <v>0</v>
      </c>
      <c r="R52" s="15">
        <f t="shared" si="9"/>
        <v>0</v>
      </c>
      <c r="S52" s="34" t="s">
        <v>17</v>
      </c>
      <c r="T52" s="29" t="s">
        <v>59</v>
      </c>
      <c r="U52" s="16">
        <v>0</v>
      </c>
      <c r="V52" s="21"/>
      <c r="W52" s="21"/>
      <c r="X52" s="21"/>
      <c r="AA52" s="22">
        <f t="shared" si="10"/>
        <v>0</v>
      </c>
      <c r="AB52" s="22">
        <f t="shared" si="11"/>
        <v>0</v>
      </c>
      <c r="AC52" s="22">
        <f t="shared" si="12"/>
        <v>0</v>
      </c>
      <c r="AD52" s="35">
        <f t="shared" si="13"/>
        <v>0</v>
      </c>
      <c r="AE52" s="36">
        <f t="shared" si="14"/>
        <v>0</v>
      </c>
      <c r="AF52" s="22">
        <f t="shared" si="15"/>
        <v>0</v>
      </c>
      <c r="AG52" s="37" t="str">
        <f t="shared" si="16"/>
        <v>N</v>
      </c>
      <c r="AH52" s="36"/>
      <c r="AI52" s="22" t="str">
        <f t="shared" si="17"/>
        <v>Regular</v>
      </c>
      <c r="AK52" s="36">
        <f t="shared" si="18"/>
        <v>0</v>
      </c>
      <c r="AL52" s="36">
        <f t="shared" si="19"/>
        <v>0</v>
      </c>
      <c r="AM52" s="36">
        <f t="shared" si="20"/>
        <v>0</v>
      </c>
    </row>
    <row r="53" spans="1:39" ht="15.75" customHeight="1" x14ac:dyDescent="0.3">
      <c r="A53" s="27"/>
      <c r="B53" s="28"/>
      <c r="C53" s="28"/>
      <c r="D53" s="29"/>
      <c r="E53" s="29"/>
      <c r="F53" s="30"/>
      <c r="G53" s="29"/>
      <c r="H53" s="31"/>
      <c r="I53" s="32"/>
      <c r="J53" s="32"/>
      <c r="K53" s="32"/>
      <c r="L53" s="32"/>
      <c r="M53" s="33"/>
      <c r="N53" s="13">
        <f t="shared" si="5"/>
        <v>0</v>
      </c>
      <c r="O53" s="14">
        <f t="shared" si="6"/>
        <v>0</v>
      </c>
      <c r="P53" s="14">
        <f t="shared" si="7"/>
        <v>0</v>
      </c>
      <c r="Q53" s="15">
        <f t="shared" si="8"/>
        <v>0</v>
      </c>
      <c r="R53" s="15">
        <f t="shared" si="9"/>
        <v>0</v>
      </c>
      <c r="S53" s="34" t="s">
        <v>17</v>
      </c>
      <c r="T53" s="29" t="s">
        <v>59</v>
      </c>
      <c r="U53" s="16">
        <v>0</v>
      </c>
      <c r="V53" s="21"/>
      <c r="W53" s="21"/>
      <c r="X53" s="21"/>
      <c r="AA53" s="22">
        <f t="shared" si="10"/>
        <v>0</v>
      </c>
      <c r="AB53" s="22">
        <f t="shared" si="11"/>
        <v>0</v>
      </c>
      <c r="AC53" s="22">
        <f t="shared" si="12"/>
        <v>0</v>
      </c>
      <c r="AD53" s="35">
        <f t="shared" si="13"/>
        <v>0</v>
      </c>
      <c r="AE53" s="36">
        <f t="shared" si="14"/>
        <v>0</v>
      </c>
      <c r="AF53" s="22">
        <f t="shared" si="15"/>
        <v>0</v>
      </c>
      <c r="AG53" s="37" t="str">
        <f t="shared" si="16"/>
        <v>N</v>
      </c>
      <c r="AH53" s="36"/>
      <c r="AI53" s="22" t="str">
        <f t="shared" si="17"/>
        <v>Regular</v>
      </c>
      <c r="AK53" s="36">
        <f t="shared" si="18"/>
        <v>0</v>
      </c>
      <c r="AL53" s="36">
        <f t="shared" si="19"/>
        <v>0</v>
      </c>
      <c r="AM53" s="36">
        <f t="shared" si="20"/>
        <v>0</v>
      </c>
    </row>
    <row r="54" spans="1:39" ht="15.75" customHeight="1" x14ac:dyDescent="0.3">
      <c r="A54" s="27"/>
      <c r="B54" s="28"/>
      <c r="C54" s="28"/>
      <c r="D54" s="29"/>
      <c r="E54" s="29"/>
      <c r="F54" s="30"/>
      <c r="G54" s="29"/>
      <c r="H54" s="31"/>
      <c r="I54" s="32"/>
      <c r="J54" s="32"/>
      <c r="K54" s="32"/>
      <c r="L54" s="32"/>
      <c r="M54" s="33"/>
      <c r="N54" s="13">
        <f t="shared" si="5"/>
        <v>0</v>
      </c>
      <c r="O54" s="14">
        <f t="shared" si="6"/>
        <v>0</v>
      </c>
      <c r="P54" s="14">
        <f t="shared" si="7"/>
        <v>0</v>
      </c>
      <c r="Q54" s="15">
        <f t="shared" si="8"/>
        <v>0</v>
      </c>
      <c r="R54" s="15">
        <f t="shared" si="9"/>
        <v>0</v>
      </c>
      <c r="S54" s="34" t="s">
        <v>17</v>
      </c>
      <c r="T54" s="29" t="s">
        <v>59</v>
      </c>
      <c r="U54" s="16">
        <v>0</v>
      </c>
      <c r="V54" s="21"/>
      <c r="W54" s="21"/>
      <c r="X54" s="21"/>
      <c r="AA54" s="22">
        <f t="shared" si="10"/>
        <v>0</v>
      </c>
      <c r="AB54" s="22">
        <f t="shared" si="11"/>
        <v>0</v>
      </c>
      <c r="AC54" s="22">
        <f t="shared" si="12"/>
        <v>0</v>
      </c>
      <c r="AD54" s="35">
        <f t="shared" si="13"/>
        <v>0</v>
      </c>
      <c r="AE54" s="36">
        <f t="shared" si="14"/>
        <v>0</v>
      </c>
      <c r="AF54" s="22">
        <f t="shared" si="15"/>
        <v>0</v>
      </c>
      <c r="AG54" s="37" t="str">
        <f t="shared" si="16"/>
        <v>N</v>
      </c>
      <c r="AH54" s="36"/>
      <c r="AI54" s="22" t="str">
        <f t="shared" si="17"/>
        <v>Regular</v>
      </c>
      <c r="AK54" s="36">
        <f t="shared" si="18"/>
        <v>0</v>
      </c>
      <c r="AL54" s="36">
        <f t="shared" si="19"/>
        <v>0</v>
      </c>
      <c r="AM54" s="36">
        <f t="shared" si="20"/>
        <v>0</v>
      </c>
    </row>
    <row r="55" spans="1:39" ht="15.75" customHeight="1" x14ac:dyDescent="0.3">
      <c r="A55" s="27"/>
      <c r="B55" s="28"/>
      <c r="C55" s="28"/>
      <c r="D55" s="29"/>
      <c r="E55" s="29"/>
      <c r="F55" s="30"/>
      <c r="G55" s="29"/>
      <c r="H55" s="31"/>
      <c r="I55" s="32"/>
      <c r="J55" s="32"/>
      <c r="K55" s="32"/>
      <c r="L55" s="32"/>
      <c r="M55" s="33"/>
      <c r="N55" s="13">
        <f t="shared" si="5"/>
        <v>0</v>
      </c>
      <c r="O55" s="14">
        <f t="shared" si="6"/>
        <v>0</v>
      </c>
      <c r="P55" s="14">
        <f t="shared" si="7"/>
        <v>0</v>
      </c>
      <c r="Q55" s="15">
        <f t="shared" si="8"/>
        <v>0</v>
      </c>
      <c r="R55" s="15">
        <f t="shared" si="9"/>
        <v>0</v>
      </c>
      <c r="S55" s="34" t="s">
        <v>17</v>
      </c>
      <c r="T55" s="29" t="s">
        <v>59</v>
      </c>
      <c r="U55" s="16">
        <v>0</v>
      </c>
      <c r="V55" s="21"/>
      <c r="W55" s="21"/>
      <c r="X55" s="21"/>
      <c r="AA55" s="22">
        <f t="shared" si="10"/>
        <v>0</v>
      </c>
      <c r="AB55" s="22">
        <f t="shared" si="11"/>
        <v>0</v>
      </c>
      <c r="AC55" s="22">
        <f t="shared" si="12"/>
        <v>0</v>
      </c>
      <c r="AD55" s="35">
        <f t="shared" si="13"/>
        <v>0</v>
      </c>
      <c r="AE55" s="36">
        <f t="shared" si="14"/>
        <v>0</v>
      </c>
      <c r="AF55" s="22">
        <f t="shared" si="15"/>
        <v>0</v>
      </c>
      <c r="AG55" s="37" t="str">
        <f t="shared" si="16"/>
        <v>N</v>
      </c>
      <c r="AH55" s="36"/>
      <c r="AI55" s="22" t="str">
        <f t="shared" si="17"/>
        <v>Regular</v>
      </c>
      <c r="AK55" s="36">
        <f t="shared" si="18"/>
        <v>0</v>
      </c>
      <c r="AL55" s="36">
        <f t="shared" si="19"/>
        <v>0</v>
      </c>
      <c r="AM55" s="36">
        <f t="shared" si="20"/>
        <v>0</v>
      </c>
    </row>
    <row r="56" spans="1:39" ht="15.75" customHeight="1" x14ac:dyDescent="0.3">
      <c r="A56" s="27"/>
      <c r="B56" s="28"/>
      <c r="C56" s="28"/>
      <c r="D56" s="29"/>
      <c r="E56" s="29"/>
      <c r="F56" s="30"/>
      <c r="G56" s="29"/>
      <c r="H56" s="31"/>
      <c r="I56" s="32"/>
      <c r="J56" s="32"/>
      <c r="K56" s="32"/>
      <c r="L56" s="32"/>
      <c r="M56" s="33"/>
      <c r="N56" s="13">
        <f t="shared" si="5"/>
        <v>0</v>
      </c>
      <c r="O56" s="14">
        <f t="shared" si="6"/>
        <v>0</v>
      </c>
      <c r="P56" s="14">
        <f t="shared" si="7"/>
        <v>0</v>
      </c>
      <c r="Q56" s="15">
        <f t="shared" si="8"/>
        <v>0</v>
      </c>
      <c r="R56" s="15">
        <f t="shared" si="9"/>
        <v>0</v>
      </c>
      <c r="S56" s="34" t="s">
        <v>17</v>
      </c>
      <c r="T56" s="29" t="s">
        <v>59</v>
      </c>
      <c r="U56" s="16">
        <v>0</v>
      </c>
      <c r="V56" s="21"/>
      <c r="W56" s="21"/>
      <c r="X56" s="21"/>
      <c r="AA56" s="22">
        <f t="shared" si="10"/>
        <v>0</v>
      </c>
      <c r="AB56" s="22">
        <f t="shared" si="11"/>
        <v>0</v>
      </c>
      <c r="AC56" s="22">
        <f t="shared" si="12"/>
        <v>0</v>
      </c>
      <c r="AD56" s="35">
        <f t="shared" si="13"/>
        <v>0</v>
      </c>
      <c r="AE56" s="36">
        <f t="shared" si="14"/>
        <v>0</v>
      </c>
      <c r="AF56" s="22">
        <f t="shared" si="15"/>
        <v>0</v>
      </c>
      <c r="AG56" s="37" t="str">
        <f t="shared" si="16"/>
        <v>N</v>
      </c>
      <c r="AH56" s="36"/>
      <c r="AI56" s="22" t="str">
        <f t="shared" si="17"/>
        <v>Regular</v>
      </c>
      <c r="AK56" s="36">
        <f t="shared" si="18"/>
        <v>0</v>
      </c>
      <c r="AL56" s="36">
        <f t="shared" si="19"/>
        <v>0</v>
      </c>
      <c r="AM56" s="36">
        <f t="shared" si="20"/>
        <v>0</v>
      </c>
    </row>
    <row r="57" spans="1:39" ht="15.75" customHeight="1" x14ac:dyDescent="0.3">
      <c r="A57" s="27"/>
      <c r="B57" s="28"/>
      <c r="C57" s="28"/>
      <c r="D57" s="29"/>
      <c r="E57" s="29"/>
      <c r="F57" s="30"/>
      <c r="G57" s="29"/>
      <c r="H57" s="31"/>
      <c r="I57" s="32"/>
      <c r="J57" s="32"/>
      <c r="K57" s="32"/>
      <c r="L57" s="32"/>
      <c r="M57" s="33"/>
      <c r="N57" s="13">
        <f t="shared" si="5"/>
        <v>0</v>
      </c>
      <c r="O57" s="14">
        <f t="shared" si="6"/>
        <v>0</v>
      </c>
      <c r="P57" s="14">
        <f t="shared" si="7"/>
        <v>0</v>
      </c>
      <c r="Q57" s="15">
        <f t="shared" si="8"/>
        <v>0</v>
      </c>
      <c r="R57" s="15">
        <f t="shared" si="9"/>
        <v>0</v>
      </c>
      <c r="S57" s="34" t="s">
        <v>17</v>
      </c>
      <c r="T57" s="29" t="s">
        <v>59</v>
      </c>
      <c r="U57" s="16">
        <v>0</v>
      </c>
      <c r="V57" s="21"/>
      <c r="W57" s="21"/>
      <c r="X57" s="21"/>
      <c r="AA57" s="22">
        <f t="shared" si="10"/>
        <v>0</v>
      </c>
      <c r="AB57" s="22">
        <f t="shared" si="11"/>
        <v>0</v>
      </c>
      <c r="AC57" s="22">
        <f t="shared" si="12"/>
        <v>0</v>
      </c>
      <c r="AD57" s="35">
        <f t="shared" si="13"/>
        <v>0</v>
      </c>
      <c r="AE57" s="36">
        <f t="shared" si="14"/>
        <v>0</v>
      </c>
      <c r="AF57" s="22">
        <f t="shared" si="15"/>
        <v>0</v>
      </c>
      <c r="AG57" s="37" t="str">
        <f t="shared" si="16"/>
        <v>N</v>
      </c>
      <c r="AH57" s="36"/>
      <c r="AI57" s="22" t="str">
        <f t="shared" si="17"/>
        <v>Regular</v>
      </c>
      <c r="AK57" s="36">
        <f t="shared" si="18"/>
        <v>0</v>
      </c>
      <c r="AL57" s="36">
        <f t="shared" si="19"/>
        <v>0</v>
      </c>
      <c r="AM57" s="36">
        <f t="shared" si="20"/>
        <v>0</v>
      </c>
    </row>
    <row r="58" spans="1:39" ht="15.75" customHeight="1" x14ac:dyDescent="0.3">
      <c r="A58" s="27"/>
      <c r="B58" s="28"/>
      <c r="C58" s="28"/>
      <c r="D58" s="29"/>
      <c r="E58" s="29"/>
      <c r="F58" s="30"/>
      <c r="G58" s="29"/>
      <c r="H58" s="31"/>
      <c r="I58" s="32"/>
      <c r="J58" s="32"/>
      <c r="K58" s="32"/>
      <c r="L58" s="32"/>
      <c r="M58" s="33"/>
      <c r="N58" s="13">
        <f t="shared" si="5"/>
        <v>0</v>
      </c>
      <c r="O58" s="14">
        <f t="shared" si="6"/>
        <v>0</v>
      </c>
      <c r="P58" s="14">
        <f t="shared" si="7"/>
        <v>0</v>
      </c>
      <c r="Q58" s="15">
        <f t="shared" si="8"/>
        <v>0</v>
      </c>
      <c r="R58" s="15">
        <f t="shared" si="9"/>
        <v>0</v>
      </c>
      <c r="S58" s="34" t="s">
        <v>17</v>
      </c>
      <c r="T58" s="29" t="s">
        <v>59</v>
      </c>
      <c r="U58" s="16">
        <v>0</v>
      </c>
      <c r="V58" s="21"/>
      <c r="W58" s="21"/>
      <c r="X58" s="21"/>
      <c r="AA58" s="22">
        <f t="shared" si="10"/>
        <v>0</v>
      </c>
      <c r="AB58" s="22">
        <f t="shared" si="11"/>
        <v>0</v>
      </c>
      <c r="AC58" s="22">
        <f t="shared" si="12"/>
        <v>0</v>
      </c>
      <c r="AD58" s="35">
        <f t="shared" si="13"/>
        <v>0</v>
      </c>
      <c r="AE58" s="36">
        <f t="shared" si="14"/>
        <v>0</v>
      </c>
      <c r="AF58" s="22">
        <f t="shared" si="15"/>
        <v>0</v>
      </c>
      <c r="AG58" s="37" t="str">
        <f t="shared" si="16"/>
        <v>N</v>
      </c>
      <c r="AH58" s="36"/>
      <c r="AI58" s="22" t="str">
        <f t="shared" si="17"/>
        <v>Regular</v>
      </c>
      <c r="AK58" s="36">
        <f t="shared" si="18"/>
        <v>0</v>
      </c>
      <c r="AL58" s="36">
        <f t="shared" si="19"/>
        <v>0</v>
      </c>
      <c r="AM58" s="36">
        <f t="shared" si="20"/>
        <v>0</v>
      </c>
    </row>
    <row r="59" spans="1:39" ht="15.75" customHeight="1" x14ac:dyDescent="0.3">
      <c r="A59" s="27"/>
      <c r="B59" s="28"/>
      <c r="C59" s="28"/>
      <c r="D59" s="29"/>
      <c r="E59" s="29"/>
      <c r="F59" s="30"/>
      <c r="G59" s="29"/>
      <c r="H59" s="31"/>
      <c r="I59" s="32"/>
      <c r="J59" s="32"/>
      <c r="K59" s="32"/>
      <c r="L59" s="32"/>
      <c r="M59" s="33"/>
      <c r="N59" s="13">
        <f t="shared" si="5"/>
        <v>0</v>
      </c>
      <c r="O59" s="14">
        <f t="shared" si="6"/>
        <v>0</v>
      </c>
      <c r="P59" s="14">
        <f t="shared" si="7"/>
        <v>0</v>
      </c>
      <c r="Q59" s="15">
        <f t="shared" si="8"/>
        <v>0</v>
      </c>
      <c r="R59" s="15">
        <f t="shared" si="9"/>
        <v>0</v>
      </c>
      <c r="S59" s="34" t="s">
        <v>17</v>
      </c>
      <c r="T59" s="29" t="s">
        <v>59</v>
      </c>
      <c r="U59" s="16">
        <v>0</v>
      </c>
      <c r="V59" s="21"/>
      <c r="W59" s="21"/>
      <c r="X59" s="21"/>
      <c r="AA59" s="22">
        <f t="shared" si="10"/>
        <v>0</v>
      </c>
      <c r="AB59" s="22">
        <f t="shared" si="11"/>
        <v>0</v>
      </c>
      <c r="AC59" s="22">
        <f t="shared" si="12"/>
        <v>0</v>
      </c>
      <c r="AD59" s="35">
        <f t="shared" si="13"/>
        <v>0</v>
      </c>
      <c r="AE59" s="36">
        <f t="shared" si="14"/>
        <v>0</v>
      </c>
      <c r="AF59" s="22">
        <f t="shared" si="15"/>
        <v>0</v>
      </c>
      <c r="AG59" s="37" t="str">
        <f t="shared" si="16"/>
        <v>N</v>
      </c>
      <c r="AH59" s="36"/>
      <c r="AI59" s="22" t="str">
        <f t="shared" si="17"/>
        <v>Regular</v>
      </c>
      <c r="AK59" s="36">
        <f t="shared" si="18"/>
        <v>0</v>
      </c>
      <c r="AL59" s="36">
        <f t="shared" si="19"/>
        <v>0</v>
      </c>
      <c r="AM59" s="36">
        <f t="shared" si="20"/>
        <v>0</v>
      </c>
    </row>
    <row r="60" spans="1:39" ht="15.75" customHeight="1" x14ac:dyDescent="0.3">
      <c r="A60" s="27"/>
      <c r="B60" s="28"/>
      <c r="C60" s="28"/>
      <c r="D60" s="29"/>
      <c r="E60" s="29"/>
      <c r="F60" s="30"/>
      <c r="G60" s="29"/>
      <c r="H60" s="31"/>
      <c r="I60" s="32"/>
      <c r="J60" s="32"/>
      <c r="K60" s="32"/>
      <c r="L60" s="32"/>
      <c r="M60" s="33"/>
      <c r="N60" s="13">
        <f t="shared" si="5"/>
        <v>0</v>
      </c>
      <c r="O60" s="14">
        <f t="shared" si="6"/>
        <v>0</v>
      </c>
      <c r="P60" s="14">
        <f t="shared" si="7"/>
        <v>0</v>
      </c>
      <c r="Q60" s="15">
        <f t="shared" si="8"/>
        <v>0</v>
      </c>
      <c r="R60" s="15">
        <f t="shared" si="9"/>
        <v>0</v>
      </c>
      <c r="S60" s="34" t="s">
        <v>17</v>
      </c>
      <c r="T60" s="29" t="s">
        <v>59</v>
      </c>
      <c r="U60" s="16">
        <v>0</v>
      </c>
      <c r="V60" s="21"/>
      <c r="W60" s="21"/>
      <c r="X60" s="21"/>
      <c r="AA60" s="22">
        <f t="shared" si="10"/>
        <v>0</v>
      </c>
      <c r="AB60" s="22">
        <f t="shared" si="11"/>
        <v>0</v>
      </c>
      <c r="AC60" s="22">
        <f t="shared" si="12"/>
        <v>0</v>
      </c>
      <c r="AD60" s="35">
        <f t="shared" si="13"/>
        <v>0</v>
      </c>
      <c r="AE60" s="36">
        <f t="shared" si="14"/>
        <v>0</v>
      </c>
      <c r="AF60" s="22">
        <f t="shared" si="15"/>
        <v>0</v>
      </c>
      <c r="AG60" s="37" t="str">
        <f t="shared" si="16"/>
        <v>N</v>
      </c>
      <c r="AH60" s="36"/>
      <c r="AI60" s="22" t="str">
        <f t="shared" si="17"/>
        <v>Regular</v>
      </c>
      <c r="AK60" s="36">
        <f t="shared" si="18"/>
        <v>0</v>
      </c>
      <c r="AL60" s="36">
        <f t="shared" si="19"/>
        <v>0</v>
      </c>
      <c r="AM60" s="36">
        <f t="shared" si="20"/>
        <v>0</v>
      </c>
    </row>
    <row r="61" spans="1:39" ht="15.75" customHeight="1" x14ac:dyDescent="0.3">
      <c r="A61" s="27"/>
      <c r="B61" s="28"/>
      <c r="C61" s="28"/>
      <c r="D61" s="29"/>
      <c r="E61" s="29"/>
      <c r="F61" s="30"/>
      <c r="G61" s="29"/>
      <c r="H61" s="31"/>
      <c r="I61" s="32"/>
      <c r="J61" s="32"/>
      <c r="K61" s="32"/>
      <c r="L61" s="32"/>
      <c r="M61" s="33"/>
      <c r="N61" s="13">
        <f t="shared" si="5"/>
        <v>0</v>
      </c>
      <c r="O61" s="14">
        <f t="shared" si="6"/>
        <v>0</v>
      </c>
      <c r="P61" s="14">
        <f t="shared" si="7"/>
        <v>0</v>
      </c>
      <c r="Q61" s="15">
        <f t="shared" si="8"/>
        <v>0</v>
      </c>
      <c r="R61" s="15">
        <f t="shared" si="9"/>
        <v>0</v>
      </c>
      <c r="S61" s="34" t="s">
        <v>17</v>
      </c>
      <c r="T61" s="29" t="s">
        <v>59</v>
      </c>
      <c r="U61" s="16">
        <v>0</v>
      </c>
      <c r="V61" s="21"/>
      <c r="W61" s="21"/>
      <c r="X61" s="21"/>
      <c r="AA61" s="22">
        <f t="shared" si="10"/>
        <v>0</v>
      </c>
      <c r="AB61" s="22">
        <f t="shared" si="11"/>
        <v>0</v>
      </c>
      <c r="AC61" s="22">
        <f t="shared" si="12"/>
        <v>0</v>
      </c>
      <c r="AD61" s="35">
        <f t="shared" si="13"/>
        <v>0</v>
      </c>
      <c r="AE61" s="36">
        <f t="shared" si="14"/>
        <v>0</v>
      </c>
      <c r="AF61" s="22">
        <f t="shared" si="15"/>
        <v>0</v>
      </c>
      <c r="AG61" s="37" t="str">
        <f t="shared" si="16"/>
        <v>N</v>
      </c>
      <c r="AH61" s="36"/>
      <c r="AI61" s="22" t="str">
        <f t="shared" si="17"/>
        <v>Regular</v>
      </c>
      <c r="AK61" s="36">
        <f t="shared" si="18"/>
        <v>0</v>
      </c>
      <c r="AL61" s="36">
        <f t="shared" si="19"/>
        <v>0</v>
      </c>
      <c r="AM61" s="36">
        <f t="shared" si="20"/>
        <v>0</v>
      </c>
    </row>
    <row r="62" spans="1:39" ht="15.75" customHeight="1" x14ac:dyDescent="0.3">
      <c r="A62" s="27"/>
      <c r="B62" s="28"/>
      <c r="C62" s="28"/>
      <c r="D62" s="29"/>
      <c r="E62" s="29"/>
      <c r="F62" s="30"/>
      <c r="G62" s="29"/>
      <c r="H62" s="31"/>
      <c r="I62" s="32"/>
      <c r="J62" s="32"/>
      <c r="K62" s="32"/>
      <c r="L62" s="32"/>
      <c r="M62" s="33"/>
      <c r="N62" s="13">
        <f t="shared" si="5"/>
        <v>0</v>
      </c>
      <c r="O62" s="14">
        <f t="shared" si="6"/>
        <v>0</v>
      </c>
      <c r="P62" s="14">
        <f t="shared" si="7"/>
        <v>0</v>
      </c>
      <c r="Q62" s="15">
        <f t="shared" si="8"/>
        <v>0</v>
      </c>
      <c r="R62" s="15">
        <f t="shared" si="9"/>
        <v>0</v>
      </c>
      <c r="S62" s="34" t="s">
        <v>17</v>
      </c>
      <c r="T62" s="29" t="s">
        <v>59</v>
      </c>
      <c r="U62" s="16">
        <v>0</v>
      </c>
      <c r="V62" s="21"/>
      <c r="W62" s="21"/>
      <c r="X62" s="21"/>
      <c r="AA62" s="22">
        <f t="shared" si="10"/>
        <v>0</v>
      </c>
      <c r="AB62" s="22">
        <f t="shared" si="11"/>
        <v>0</v>
      </c>
      <c r="AC62" s="22">
        <f t="shared" si="12"/>
        <v>0</v>
      </c>
      <c r="AD62" s="35">
        <f t="shared" si="13"/>
        <v>0</v>
      </c>
      <c r="AE62" s="36">
        <f t="shared" si="14"/>
        <v>0</v>
      </c>
      <c r="AF62" s="22">
        <f t="shared" si="15"/>
        <v>0</v>
      </c>
      <c r="AG62" s="37" t="str">
        <f t="shared" si="16"/>
        <v>N</v>
      </c>
      <c r="AH62" s="36"/>
      <c r="AI62" s="22" t="str">
        <f t="shared" si="17"/>
        <v>Regular</v>
      </c>
      <c r="AK62" s="36">
        <f t="shared" si="18"/>
        <v>0</v>
      </c>
      <c r="AL62" s="36">
        <f t="shared" si="19"/>
        <v>0</v>
      </c>
      <c r="AM62" s="36">
        <f t="shared" si="20"/>
        <v>0</v>
      </c>
    </row>
    <row r="63" spans="1:39" ht="15.75" customHeight="1" x14ac:dyDescent="0.3">
      <c r="A63" s="27"/>
      <c r="B63" s="28"/>
      <c r="C63" s="28"/>
      <c r="D63" s="29"/>
      <c r="E63" s="29"/>
      <c r="F63" s="30"/>
      <c r="G63" s="29"/>
      <c r="H63" s="31"/>
      <c r="I63" s="32"/>
      <c r="J63" s="32"/>
      <c r="K63" s="32"/>
      <c r="L63" s="32"/>
      <c r="M63" s="33"/>
      <c r="N63" s="13">
        <f t="shared" si="5"/>
        <v>0</v>
      </c>
      <c r="O63" s="14">
        <f t="shared" si="6"/>
        <v>0</v>
      </c>
      <c r="P63" s="14">
        <f t="shared" si="7"/>
        <v>0</v>
      </c>
      <c r="Q63" s="15">
        <f t="shared" si="8"/>
        <v>0</v>
      </c>
      <c r="R63" s="15">
        <f t="shared" si="9"/>
        <v>0</v>
      </c>
      <c r="S63" s="34" t="s">
        <v>17</v>
      </c>
      <c r="T63" s="29" t="s">
        <v>59</v>
      </c>
      <c r="U63" s="16">
        <v>0</v>
      </c>
      <c r="V63" s="21"/>
      <c r="W63" s="21"/>
      <c r="X63" s="21"/>
      <c r="AA63" s="22">
        <f t="shared" si="10"/>
        <v>0</v>
      </c>
      <c r="AB63" s="22">
        <f t="shared" si="11"/>
        <v>0</v>
      </c>
      <c r="AC63" s="22">
        <f t="shared" si="12"/>
        <v>0</v>
      </c>
      <c r="AD63" s="35">
        <f t="shared" si="13"/>
        <v>0</v>
      </c>
      <c r="AE63" s="36">
        <f t="shared" si="14"/>
        <v>0</v>
      </c>
      <c r="AF63" s="22">
        <f t="shared" si="15"/>
        <v>0</v>
      </c>
      <c r="AG63" s="37" t="str">
        <f t="shared" si="16"/>
        <v>N</v>
      </c>
      <c r="AH63" s="36"/>
      <c r="AI63" s="22" t="str">
        <f t="shared" si="17"/>
        <v>Regular</v>
      </c>
      <c r="AK63" s="36">
        <f t="shared" si="18"/>
        <v>0</v>
      </c>
      <c r="AL63" s="36">
        <f t="shared" si="19"/>
        <v>0</v>
      </c>
      <c r="AM63" s="36">
        <f t="shared" si="20"/>
        <v>0</v>
      </c>
    </row>
    <row r="64" spans="1:39" ht="15.75" customHeight="1" x14ac:dyDescent="0.3">
      <c r="A64" s="27"/>
      <c r="B64" s="28"/>
      <c r="C64" s="28"/>
      <c r="D64" s="29"/>
      <c r="E64" s="29"/>
      <c r="F64" s="30"/>
      <c r="G64" s="29"/>
      <c r="H64" s="31"/>
      <c r="I64" s="32"/>
      <c r="J64" s="32"/>
      <c r="K64" s="32"/>
      <c r="L64" s="32"/>
      <c r="M64" s="33"/>
      <c r="N64" s="13">
        <f t="shared" si="5"/>
        <v>0</v>
      </c>
      <c r="O64" s="14">
        <f t="shared" si="6"/>
        <v>0</v>
      </c>
      <c r="P64" s="14">
        <f t="shared" si="7"/>
        <v>0</v>
      </c>
      <c r="Q64" s="15">
        <f t="shared" si="8"/>
        <v>0</v>
      </c>
      <c r="R64" s="15">
        <f t="shared" si="9"/>
        <v>0</v>
      </c>
      <c r="S64" s="34" t="s">
        <v>17</v>
      </c>
      <c r="T64" s="29" t="s">
        <v>59</v>
      </c>
      <c r="U64" s="16">
        <v>0</v>
      </c>
      <c r="V64" s="21"/>
      <c r="W64" s="21"/>
      <c r="X64" s="21"/>
      <c r="AA64" s="22">
        <f t="shared" si="10"/>
        <v>0</v>
      </c>
      <c r="AB64" s="22">
        <f t="shared" si="11"/>
        <v>0</v>
      </c>
      <c r="AC64" s="22">
        <f t="shared" si="12"/>
        <v>0</v>
      </c>
      <c r="AD64" s="35">
        <f t="shared" si="13"/>
        <v>0</v>
      </c>
      <c r="AE64" s="36">
        <f t="shared" si="14"/>
        <v>0</v>
      </c>
      <c r="AF64" s="22">
        <f t="shared" si="15"/>
        <v>0</v>
      </c>
      <c r="AG64" s="37" t="str">
        <f t="shared" si="16"/>
        <v>N</v>
      </c>
      <c r="AH64" s="36"/>
      <c r="AI64" s="22" t="str">
        <f t="shared" si="17"/>
        <v>Regular</v>
      </c>
      <c r="AK64" s="36">
        <f t="shared" si="18"/>
        <v>0</v>
      </c>
      <c r="AL64" s="36">
        <f t="shared" si="19"/>
        <v>0</v>
      </c>
      <c r="AM64" s="36">
        <f t="shared" si="20"/>
        <v>0</v>
      </c>
    </row>
    <row r="65" spans="1:39" ht="15.75" customHeight="1" x14ac:dyDescent="0.3">
      <c r="A65" s="27"/>
      <c r="B65" s="28"/>
      <c r="C65" s="28"/>
      <c r="D65" s="29"/>
      <c r="E65" s="29"/>
      <c r="F65" s="30"/>
      <c r="G65" s="29"/>
      <c r="H65" s="31"/>
      <c r="I65" s="32"/>
      <c r="J65" s="32"/>
      <c r="K65" s="32"/>
      <c r="L65" s="32"/>
      <c r="M65" s="33"/>
      <c r="N65" s="13">
        <f t="shared" si="5"/>
        <v>0</v>
      </c>
      <c r="O65" s="14">
        <f t="shared" si="6"/>
        <v>0</v>
      </c>
      <c r="P65" s="14">
        <f t="shared" si="7"/>
        <v>0</v>
      </c>
      <c r="Q65" s="15">
        <f t="shared" si="8"/>
        <v>0</v>
      </c>
      <c r="R65" s="15">
        <f t="shared" si="9"/>
        <v>0</v>
      </c>
      <c r="S65" s="34" t="s">
        <v>17</v>
      </c>
      <c r="T65" s="29" t="s">
        <v>59</v>
      </c>
      <c r="U65" s="16">
        <v>0</v>
      </c>
      <c r="V65" s="21"/>
      <c r="W65" s="21"/>
      <c r="X65" s="21"/>
      <c r="AA65" s="22">
        <f t="shared" si="10"/>
        <v>0</v>
      </c>
      <c r="AB65" s="22">
        <f t="shared" si="11"/>
        <v>0</v>
      </c>
      <c r="AC65" s="22">
        <f t="shared" si="12"/>
        <v>0</v>
      </c>
      <c r="AD65" s="35">
        <f t="shared" si="13"/>
        <v>0</v>
      </c>
      <c r="AE65" s="36">
        <f t="shared" si="14"/>
        <v>0</v>
      </c>
      <c r="AF65" s="22">
        <f t="shared" si="15"/>
        <v>0</v>
      </c>
      <c r="AG65" s="37" t="str">
        <f t="shared" si="16"/>
        <v>N</v>
      </c>
      <c r="AH65" s="36"/>
      <c r="AI65" s="22" t="str">
        <f t="shared" si="17"/>
        <v>Regular</v>
      </c>
      <c r="AK65" s="36">
        <f t="shared" si="18"/>
        <v>0</v>
      </c>
      <c r="AL65" s="36">
        <f t="shared" si="19"/>
        <v>0</v>
      </c>
      <c r="AM65" s="36">
        <f t="shared" si="20"/>
        <v>0</v>
      </c>
    </row>
    <row r="66" spans="1:39" ht="15.75" customHeight="1" x14ac:dyDescent="0.3">
      <c r="A66" s="27"/>
      <c r="B66" s="28"/>
      <c r="C66" s="28"/>
      <c r="D66" s="29"/>
      <c r="E66" s="29"/>
      <c r="F66" s="30"/>
      <c r="G66" s="29"/>
      <c r="H66" s="31"/>
      <c r="I66" s="32"/>
      <c r="J66" s="32"/>
      <c r="K66" s="32"/>
      <c r="L66" s="32"/>
      <c r="M66" s="33"/>
      <c r="N66" s="13">
        <f t="shared" si="5"/>
        <v>0</v>
      </c>
      <c r="O66" s="14">
        <f t="shared" si="6"/>
        <v>0</v>
      </c>
      <c r="P66" s="14">
        <f t="shared" si="7"/>
        <v>0</v>
      </c>
      <c r="Q66" s="15">
        <f t="shared" si="8"/>
        <v>0</v>
      </c>
      <c r="R66" s="15">
        <f t="shared" si="9"/>
        <v>0</v>
      </c>
      <c r="S66" s="34" t="s">
        <v>17</v>
      </c>
      <c r="T66" s="29" t="s">
        <v>59</v>
      </c>
      <c r="U66" s="16">
        <v>0</v>
      </c>
      <c r="V66" s="21"/>
      <c r="W66" s="21"/>
      <c r="X66" s="21"/>
      <c r="AA66" s="22">
        <f t="shared" si="10"/>
        <v>0</v>
      </c>
      <c r="AB66" s="22">
        <f t="shared" si="11"/>
        <v>0</v>
      </c>
      <c r="AC66" s="22">
        <f t="shared" si="12"/>
        <v>0</v>
      </c>
      <c r="AD66" s="35">
        <f t="shared" si="13"/>
        <v>0</v>
      </c>
      <c r="AE66" s="36">
        <f t="shared" si="14"/>
        <v>0</v>
      </c>
      <c r="AF66" s="22">
        <f t="shared" si="15"/>
        <v>0</v>
      </c>
      <c r="AG66" s="37" t="str">
        <f t="shared" si="16"/>
        <v>N</v>
      </c>
      <c r="AH66" s="36"/>
      <c r="AI66" s="22" t="str">
        <f t="shared" si="17"/>
        <v>Regular</v>
      </c>
      <c r="AK66" s="36">
        <f t="shared" si="18"/>
        <v>0</v>
      </c>
      <c r="AL66" s="36">
        <f t="shared" si="19"/>
        <v>0</v>
      </c>
      <c r="AM66" s="36">
        <f t="shared" si="20"/>
        <v>0</v>
      </c>
    </row>
    <row r="67" spans="1:39" ht="15.75" customHeight="1" x14ac:dyDescent="0.3">
      <c r="A67" s="27"/>
      <c r="B67" s="28"/>
      <c r="C67" s="28"/>
      <c r="D67" s="29"/>
      <c r="E67" s="29"/>
      <c r="F67" s="30"/>
      <c r="G67" s="29"/>
      <c r="H67" s="31"/>
      <c r="I67" s="32"/>
      <c r="J67" s="32"/>
      <c r="K67" s="32"/>
      <c r="L67" s="32"/>
      <c r="M67" s="33"/>
      <c r="N67" s="13">
        <f t="shared" ref="N67:N130" si="21">IF(M67="Out State",K67*L67/100,0)</f>
        <v>0</v>
      </c>
      <c r="O67" s="14">
        <f t="shared" ref="O67:O130" si="22">IF(N67=0,K67*L67/100/2,0)</f>
        <v>0</v>
      </c>
      <c r="P67" s="14">
        <f t="shared" ref="P67:P130" si="23">O67</f>
        <v>0</v>
      </c>
      <c r="Q67" s="15">
        <f t="shared" ref="Q67:Q130" si="24">N67+O67+P67</f>
        <v>0</v>
      </c>
      <c r="R67" s="15">
        <f t="shared" ref="R67:R130" si="25">K67+Q67</f>
        <v>0</v>
      </c>
      <c r="S67" s="34" t="s">
        <v>17</v>
      </c>
      <c r="T67" s="29" t="s">
        <v>59</v>
      </c>
      <c r="U67" s="16">
        <v>0</v>
      </c>
      <c r="V67" s="21"/>
      <c r="W67" s="21"/>
      <c r="X67" s="21"/>
      <c r="AA67" s="22">
        <f t="shared" ref="AA67:AA130" si="26">D67</f>
        <v>0</v>
      </c>
      <c r="AB67" s="22">
        <f t="shared" ref="AB67:AB130" si="27">F67</f>
        <v>0</v>
      </c>
      <c r="AC67" s="22">
        <f t="shared" ref="AC67:AC130" si="28">G67</f>
        <v>0</v>
      </c>
      <c r="AD67" s="35">
        <f t="shared" ref="AD67:AD130" si="29">H67</f>
        <v>0</v>
      </c>
      <c r="AE67" s="36">
        <f t="shared" ref="AE67:AE130" si="30">R67</f>
        <v>0</v>
      </c>
      <c r="AF67" s="22">
        <f t="shared" ref="AF67:AF130" si="31">E67</f>
        <v>0</v>
      </c>
      <c r="AG67" s="37" t="str">
        <f t="shared" ref="AG67:AG130" si="32">S67</f>
        <v>N</v>
      </c>
      <c r="AH67" s="36"/>
      <c r="AI67" s="22" t="str">
        <f t="shared" ref="AI67:AI130" si="33">T67</f>
        <v>Regular</v>
      </c>
      <c r="AK67" s="36">
        <f t="shared" ref="AK67:AK130" si="34">L67</f>
        <v>0</v>
      </c>
      <c r="AL67" s="36">
        <f t="shared" ref="AL67:AL130" si="35">K67</f>
        <v>0</v>
      </c>
      <c r="AM67" s="36">
        <f t="shared" ref="AM67:AM130" si="36">U67</f>
        <v>0</v>
      </c>
    </row>
    <row r="68" spans="1:39" ht="15.75" customHeight="1" x14ac:dyDescent="0.3">
      <c r="A68" s="27"/>
      <c r="B68" s="28"/>
      <c r="C68" s="28"/>
      <c r="D68" s="29"/>
      <c r="E68" s="29"/>
      <c r="F68" s="30"/>
      <c r="G68" s="29"/>
      <c r="H68" s="31"/>
      <c r="I68" s="32"/>
      <c r="J68" s="32"/>
      <c r="K68" s="32"/>
      <c r="L68" s="32"/>
      <c r="M68" s="33"/>
      <c r="N68" s="13">
        <f t="shared" si="21"/>
        <v>0</v>
      </c>
      <c r="O68" s="14">
        <f t="shared" si="22"/>
        <v>0</v>
      </c>
      <c r="P68" s="14">
        <f t="shared" si="23"/>
        <v>0</v>
      </c>
      <c r="Q68" s="15">
        <f t="shared" si="24"/>
        <v>0</v>
      </c>
      <c r="R68" s="15">
        <f t="shared" si="25"/>
        <v>0</v>
      </c>
      <c r="S68" s="34" t="s">
        <v>17</v>
      </c>
      <c r="T68" s="29" t="s">
        <v>59</v>
      </c>
      <c r="U68" s="16">
        <v>0</v>
      </c>
      <c r="V68" s="21"/>
      <c r="W68" s="21"/>
      <c r="X68" s="21"/>
      <c r="AA68" s="22">
        <f t="shared" si="26"/>
        <v>0</v>
      </c>
      <c r="AB68" s="22">
        <f t="shared" si="27"/>
        <v>0</v>
      </c>
      <c r="AC68" s="22">
        <f t="shared" si="28"/>
        <v>0</v>
      </c>
      <c r="AD68" s="35">
        <f t="shared" si="29"/>
        <v>0</v>
      </c>
      <c r="AE68" s="36">
        <f t="shared" si="30"/>
        <v>0</v>
      </c>
      <c r="AF68" s="22">
        <f t="shared" si="31"/>
        <v>0</v>
      </c>
      <c r="AG68" s="37" t="str">
        <f t="shared" si="32"/>
        <v>N</v>
      </c>
      <c r="AH68" s="36"/>
      <c r="AI68" s="22" t="str">
        <f t="shared" si="33"/>
        <v>Regular</v>
      </c>
      <c r="AK68" s="36">
        <f t="shared" si="34"/>
        <v>0</v>
      </c>
      <c r="AL68" s="36">
        <f t="shared" si="35"/>
        <v>0</v>
      </c>
      <c r="AM68" s="36">
        <f t="shared" si="36"/>
        <v>0</v>
      </c>
    </row>
    <row r="69" spans="1:39" ht="15.75" customHeight="1" x14ac:dyDescent="0.3">
      <c r="A69" s="27"/>
      <c r="B69" s="28"/>
      <c r="C69" s="28"/>
      <c r="D69" s="29"/>
      <c r="E69" s="29"/>
      <c r="F69" s="30"/>
      <c r="G69" s="29"/>
      <c r="H69" s="31"/>
      <c r="I69" s="32"/>
      <c r="J69" s="32"/>
      <c r="K69" s="32"/>
      <c r="L69" s="32"/>
      <c r="M69" s="33"/>
      <c r="N69" s="13">
        <f t="shared" si="21"/>
        <v>0</v>
      </c>
      <c r="O69" s="14">
        <f t="shared" si="22"/>
        <v>0</v>
      </c>
      <c r="P69" s="14">
        <f t="shared" si="23"/>
        <v>0</v>
      </c>
      <c r="Q69" s="15">
        <f t="shared" si="24"/>
        <v>0</v>
      </c>
      <c r="R69" s="15">
        <f t="shared" si="25"/>
        <v>0</v>
      </c>
      <c r="S69" s="34" t="s">
        <v>17</v>
      </c>
      <c r="T69" s="29" t="s">
        <v>59</v>
      </c>
      <c r="U69" s="16">
        <v>0</v>
      </c>
      <c r="V69" s="21"/>
      <c r="W69" s="21"/>
      <c r="X69" s="21"/>
      <c r="AA69" s="22">
        <f t="shared" si="26"/>
        <v>0</v>
      </c>
      <c r="AB69" s="22">
        <f t="shared" si="27"/>
        <v>0</v>
      </c>
      <c r="AC69" s="22">
        <f t="shared" si="28"/>
        <v>0</v>
      </c>
      <c r="AD69" s="35">
        <f t="shared" si="29"/>
        <v>0</v>
      </c>
      <c r="AE69" s="36">
        <f t="shared" si="30"/>
        <v>0</v>
      </c>
      <c r="AF69" s="22">
        <f t="shared" si="31"/>
        <v>0</v>
      </c>
      <c r="AG69" s="37" t="str">
        <f t="shared" si="32"/>
        <v>N</v>
      </c>
      <c r="AH69" s="36"/>
      <c r="AI69" s="22" t="str">
        <f t="shared" si="33"/>
        <v>Regular</v>
      </c>
      <c r="AK69" s="36">
        <f t="shared" si="34"/>
        <v>0</v>
      </c>
      <c r="AL69" s="36">
        <f t="shared" si="35"/>
        <v>0</v>
      </c>
      <c r="AM69" s="36">
        <f t="shared" si="36"/>
        <v>0</v>
      </c>
    </row>
    <row r="70" spans="1:39" ht="15.75" customHeight="1" x14ac:dyDescent="0.3">
      <c r="A70" s="27"/>
      <c r="B70" s="28"/>
      <c r="C70" s="28"/>
      <c r="D70" s="29"/>
      <c r="E70" s="29"/>
      <c r="F70" s="30"/>
      <c r="G70" s="29"/>
      <c r="H70" s="31"/>
      <c r="I70" s="32"/>
      <c r="J70" s="32"/>
      <c r="K70" s="32"/>
      <c r="L70" s="32"/>
      <c r="M70" s="33"/>
      <c r="N70" s="13">
        <f t="shared" si="21"/>
        <v>0</v>
      </c>
      <c r="O70" s="14">
        <f t="shared" si="22"/>
        <v>0</v>
      </c>
      <c r="P70" s="14">
        <f t="shared" si="23"/>
        <v>0</v>
      </c>
      <c r="Q70" s="15">
        <f t="shared" si="24"/>
        <v>0</v>
      </c>
      <c r="R70" s="15">
        <f t="shared" si="25"/>
        <v>0</v>
      </c>
      <c r="S70" s="34" t="s">
        <v>17</v>
      </c>
      <c r="T70" s="29" t="s">
        <v>59</v>
      </c>
      <c r="U70" s="16">
        <v>0</v>
      </c>
      <c r="V70" s="21"/>
      <c r="W70" s="21"/>
      <c r="X70" s="21"/>
      <c r="AA70" s="22">
        <f t="shared" si="26"/>
        <v>0</v>
      </c>
      <c r="AB70" s="22">
        <f t="shared" si="27"/>
        <v>0</v>
      </c>
      <c r="AC70" s="22">
        <f t="shared" si="28"/>
        <v>0</v>
      </c>
      <c r="AD70" s="35">
        <f t="shared" si="29"/>
        <v>0</v>
      </c>
      <c r="AE70" s="36">
        <f t="shared" si="30"/>
        <v>0</v>
      </c>
      <c r="AF70" s="22">
        <f t="shared" si="31"/>
        <v>0</v>
      </c>
      <c r="AG70" s="37" t="str">
        <f t="shared" si="32"/>
        <v>N</v>
      </c>
      <c r="AH70" s="36"/>
      <c r="AI70" s="22" t="str">
        <f t="shared" si="33"/>
        <v>Regular</v>
      </c>
      <c r="AK70" s="36">
        <f t="shared" si="34"/>
        <v>0</v>
      </c>
      <c r="AL70" s="36">
        <f t="shared" si="35"/>
        <v>0</v>
      </c>
      <c r="AM70" s="36">
        <f t="shared" si="36"/>
        <v>0</v>
      </c>
    </row>
    <row r="71" spans="1:39" ht="15.75" customHeight="1" x14ac:dyDescent="0.3">
      <c r="A71" s="27"/>
      <c r="B71" s="28"/>
      <c r="C71" s="28"/>
      <c r="D71" s="29"/>
      <c r="E71" s="29"/>
      <c r="F71" s="30"/>
      <c r="G71" s="29"/>
      <c r="H71" s="31"/>
      <c r="I71" s="32"/>
      <c r="J71" s="32"/>
      <c r="K71" s="32"/>
      <c r="L71" s="32"/>
      <c r="M71" s="33"/>
      <c r="N71" s="13">
        <f t="shared" si="21"/>
        <v>0</v>
      </c>
      <c r="O71" s="14">
        <f t="shared" si="22"/>
        <v>0</v>
      </c>
      <c r="P71" s="14">
        <f t="shared" si="23"/>
        <v>0</v>
      </c>
      <c r="Q71" s="15">
        <f t="shared" si="24"/>
        <v>0</v>
      </c>
      <c r="R71" s="15">
        <f t="shared" si="25"/>
        <v>0</v>
      </c>
      <c r="S71" s="34" t="s">
        <v>17</v>
      </c>
      <c r="T71" s="29" t="s">
        <v>59</v>
      </c>
      <c r="U71" s="16">
        <v>0</v>
      </c>
      <c r="V71" s="21"/>
      <c r="W71" s="21"/>
      <c r="X71" s="21"/>
      <c r="AA71" s="22">
        <f t="shared" si="26"/>
        <v>0</v>
      </c>
      <c r="AB71" s="22">
        <f t="shared" si="27"/>
        <v>0</v>
      </c>
      <c r="AC71" s="22">
        <f t="shared" si="28"/>
        <v>0</v>
      </c>
      <c r="AD71" s="35">
        <f t="shared" si="29"/>
        <v>0</v>
      </c>
      <c r="AE71" s="36">
        <f t="shared" si="30"/>
        <v>0</v>
      </c>
      <c r="AF71" s="22">
        <f t="shared" si="31"/>
        <v>0</v>
      </c>
      <c r="AG71" s="37" t="str">
        <f t="shared" si="32"/>
        <v>N</v>
      </c>
      <c r="AH71" s="36"/>
      <c r="AI71" s="22" t="str">
        <f t="shared" si="33"/>
        <v>Regular</v>
      </c>
      <c r="AK71" s="36">
        <f t="shared" si="34"/>
        <v>0</v>
      </c>
      <c r="AL71" s="36">
        <f t="shared" si="35"/>
        <v>0</v>
      </c>
      <c r="AM71" s="36">
        <f t="shared" si="36"/>
        <v>0</v>
      </c>
    </row>
    <row r="72" spans="1:39" ht="15.75" customHeight="1" x14ac:dyDescent="0.3">
      <c r="A72" s="27"/>
      <c r="B72" s="28"/>
      <c r="C72" s="28"/>
      <c r="D72" s="29"/>
      <c r="E72" s="29"/>
      <c r="F72" s="30"/>
      <c r="G72" s="29"/>
      <c r="H72" s="31"/>
      <c r="I72" s="32"/>
      <c r="J72" s="32"/>
      <c r="K72" s="32"/>
      <c r="L72" s="32"/>
      <c r="M72" s="33"/>
      <c r="N72" s="13">
        <f t="shared" si="21"/>
        <v>0</v>
      </c>
      <c r="O72" s="14">
        <f t="shared" si="22"/>
        <v>0</v>
      </c>
      <c r="P72" s="14">
        <f t="shared" si="23"/>
        <v>0</v>
      </c>
      <c r="Q72" s="15">
        <f t="shared" si="24"/>
        <v>0</v>
      </c>
      <c r="R72" s="15">
        <f t="shared" si="25"/>
        <v>0</v>
      </c>
      <c r="S72" s="34" t="s">
        <v>17</v>
      </c>
      <c r="T72" s="29" t="s">
        <v>59</v>
      </c>
      <c r="U72" s="16">
        <v>0</v>
      </c>
      <c r="V72" s="21"/>
      <c r="W72" s="21"/>
      <c r="X72" s="21"/>
      <c r="AA72" s="22">
        <f t="shared" si="26"/>
        <v>0</v>
      </c>
      <c r="AB72" s="22">
        <f t="shared" si="27"/>
        <v>0</v>
      </c>
      <c r="AC72" s="22">
        <f t="shared" si="28"/>
        <v>0</v>
      </c>
      <c r="AD72" s="35">
        <f t="shared" si="29"/>
        <v>0</v>
      </c>
      <c r="AE72" s="36">
        <f t="shared" si="30"/>
        <v>0</v>
      </c>
      <c r="AF72" s="22">
        <f t="shared" si="31"/>
        <v>0</v>
      </c>
      <c r="AG72" s="37" t="str">
        <f t="shared" si="32"/>
        <v>N</v>
      </c>
      <c r="AH72" s="36"/>
      <c r="AI72" s="22" t="str">
        <f t="shared" si="33"/>
        <v>Regular</v>
      </c>
      <c r="AK72" s="36">
        <f t="shared" si="34"/>
        <v>0</v>
      </c>
      <c r="AL72" s="36">
        <f t="shared" si="35"/>
        <v>0</v>
      </c>
      <c r="AM72" s="36">
        <f t="shared" si="36"/>
        <v>0</v>
      </c>
    </row>
    <row r="73" spans="1:39" ht="15.75" customHeight="1" x14ac:dyDescent="0.3">
      <c r="A73" s="27"/>
      <c r="B73" s="28"/>
      <c r="C73" s="28"/>
      <c r="D73" s="29"/>
      <c r="E73" s="29"/>
      <c r="F73" s="30"/>
      <c r="G73" s="29"/>
      <c r="H73" s="31"/>
      <c r="I73" s="32"/>
      <c r="J73" s="32"/>
      <c r="K73" s="32"/>
      <c r="L73" s="32"/>
      <c r="M73" s="33"/>
      <c r="N73" s="13">
        <f t="shared" si="21"/>
        <v>0</v>
      </c>
      <c r="O73" s="14">
        <f t="shared" si="22"/>
        <v>0</v>
      </c>
      <c r="P73" s="14">
        <f t="shared" si="23"/>
        <v>0</v>
      </c>
      <c r="Q73" s="15">
        <f t="shared" si="24"/>
        <v>0</v>
      </c>
      <c r="R73" s="15">
        <f t="shared" si="25"/>
        <v>0</v>
      </c>
      <c r="S73" s="34" t="s">
        <v>17</v>
      </c>
      <c r="T73" s="29" t="s">
        <v>59</v>
      </c>
      <c r="U73" s="16">
        <v>0</v>
      </c>
      <c r="V73" s="21"/>
      <c r="W73" s="21"/>
      <c r="X73" s="21"/>
      <c r="AA73" s="22">
        <f t="shared" si="26"/>
        <v>0</v>
      </c>
      <c r="AB73" s="22">
        <f t="shared" si="27"/>
        <v>0</v>
      </c>
      <c r="AC73" s="22">
        <f t="shared" si="28"/>
        <v>0</v>
      </c>
      <c r="AD73" s="35">
        <f t="shared" si="29"/>
        <v>0</v>
      </c>
      <c r="AE73" s="36">
        <f t="shared" si="30"/>
        <v>0</v>
      </c>
      <c r="AF73" s="22">
        <f t="shared" si="31"/>
        <v>0</v>
      </c>
      <c r="AG73" s="37" t="str">
        <f t="shared" si="32"/>
        <v>N</v>
      </c>
      <c r="AH73" s="36"/>
      <c r="AI73" s="22" t="str">
        <f t="shared" si="33"/>
        <v>Regular</v>
      </c>
      <c r="AK73" s="36">
        <f t="shared" si="34"/>
        <v>0</v>
      </c>
      <c r="AL73" s="36">
        <f t="shared" si="35"/>
        <v>0</v>
      </c>
      <c r="AM73" s="36">
        <f t="shared" si="36"/>
        <v>0</v>
      </c>
    </row>
    <row r="74" spans="1:39" ht="15.75" customHeight="1" x14ac:dyDescent="0.3">
      <c r="A74" s="27"/>
      <c r="B74" s="28"/>
      <c r="C74" s="28"/>
      <c r="D74" s="29"/>
      <c r="E74" s="29"/>
      <c r="F74" s="30"/>
      <c r="G74" s="29"/>
      <c r="H74" s="31"/>
      <c r="I74" s="32"/>
      <c r="J74" s="32"/>
      <c r="K74" s="32"/>
      <c r="L74" s="32"/>
      <c r="M74" s="33"/>
      <c r="N74" s="13">
        <f t="shared" si="21"/>
        <v>0</v>
      </c>
      <c r="O74" s="14">
        <f t="shared" si="22"/>
        <v>0</v>
      </c>
      <c r="P74" s="14">
        <f t="shared" si="23"/>
        <v>0</v>
      </c>
      <c r="Q74" s="15">
        <f t="shared" si="24"/>
        <v>0</v>
      </c>
      <c r="R74" s="15">
        <f t="shared" si="25"/>
        <v>0</v>
      </c>
      <c r="S74" s="34" t="s">
        <v>17</v>
      </c>
      <c r="T74" s="29" t="s">
        <v>59</v>
      </c>
      <c r="U74" s="16">
        <v>0</v>
      </c>
      <c r="V74" s="21"/>
      <c r="W74" s="21"/>
      <c r="X74" s="21"/>
      <c r="AA74" s="22">
        <f t="shared" si="26"/>
        <v>0</v>
      </c>
      <c r="AB74" s="22">
        <f t="shared" si="27"/>
        <v>0</v>
      </c>
      <c r="AC74" s="22">
        <f t="shared" si="28"/>
        <v>0</v>
      </c>
      <c r="AD74" s="35">
        <f t="shared" si="29"/>
        <v>0</v>
      </c>
      <c r="AE74" s="36">
        <f t="shared" si="30"/>
        <v>0</v>
      </c>
      <c r="AF74" s="22">
        <f t="shared" si="31"/>
        <v>0</v>
      </c>
      <c r="AG74" s="37" t="str">
        <f t="shared" si="32"/>
        <v>N</v>
      </c>
      <c r="AH74" s="36"/>
      <c r="AI74" s="22" t="str">
        <f t="shared" si="33"/>
        <v>Regular</v>
      </c>
      <c r="AK74" s="36">
        <f t="shared" si="34"/>
        <v>0</v>
      </c>
      <c r="AL74" s="36">
        <f t="shared" si="35"/>
        <v>0</v>
      </c>
      <c r="AM74" s="36">
        <f t="shared" si="36"/>
        <v>0</v>
      </c>
    </row>
    <row r="75" spans="1:39" ht="15.75" customHeight="1" x14ac:dyDescent="0.3">
      <c r="A75" s="27"/>
      <c r="B75" s="28"/>
      <c r="C75" s="28"/>
      <c r="D75" s="29"/>
      <c r="E75" s="29"/>
      <c r="F75" s="30"/>
      <c r="G75" s="29"/>
      <c r="H75" s="31"/>
      <c r="I75" s="32"/>
      <c r="J75" s="32"/>
      <c r="K75" s="32"/>
      <c r="L75" s="32"/>
      <c r="M75" s="33"/>
      <c r="N75" s="13">
        <f t="shared" si="21"/>
        <v>0</v>
      </c>
      <c r="O75" s="14">
        <f t="shared" si="22"/>
        <v>0</v>
      </c>
      <c r="P75" s="14">
        <f t="shared" si="23"/>
        <v>0</v>
      </c>
      <c r="Q75" s="15">
        <f t="shared" si="24"/>
        <v>0</v>
      </c>
      <c r="R75" s="15">
        <f t="shared" si="25"/>
        <v>0</v>
      </c>
      <c r="S75" s="34" t="s">
        <v>17</v>
      </c>
      <c r="T75" s="29" t="s">
        <v>59</v>
      </c>
      <c r="U75" s="16">
        <v>0</v>
      </c>
      <c r="V75" s="21"/>
      <c r="W75" s="21"/>
      <c r="X75" s="21"/>
      <c r="AA75" s="22">
        <f t="shared" si="26"/>
        <v>0</v>
      </c>
      <c r="AB75" s="22">
        <f t="shared" si="27"/>
        <v>0</v>
      </c>
      <c r="AC75" s="22">
        <f t="shared" si="28"/>
        <v>0</v>
      </c>
      <c r="AD75" s="35">
        <f t="shared" si="29"/>
        <v>0</v>
      </c>
      <c r="AE75" s="36">
        <f t="shared" si="30"/>
        <v>0</v>
      </c>
      <c r="AF75" s="22">
        <f t="shared" si="31"/>
        <v>0</v>
      </c>
      <c r="AG75" s="37" t="str">
        <f t="shared" si="32"/>
        <v>N</v>
      </c>
      <c r="AH75" s="36"/>
      <c r="AI75" s="22" t="str">
        <f t="shared" si="33"/>
        <v>Regular</v>
      </c>
      <c r="AK75" s="36">
        <f t="shared" si="34"/>
        <v>0</v>
      </c>
      <c r="AL75" s="36">
        <f t="shared" si="35"/>
        <v>0</v>
      </c>
      <c r="AM75" s="36">
        <f t="shared" si="36"/>
        <v>0</v>
      </c>
    </row>
    <row r="76" spans="1:39" ht="15.75" customHeight="1" x14ac:dyDescent="0.3">
      <c r="A76" s="27"/>
      <c r="B76" s="28"/>
      <c r="C76" s="28"/>
      <c r="D76" s="29"/>
      <c r="E76" s="29"/>
      <c r="F76" s="30"/>
      <c r="G76" s="29"/>
      <c r="H76" s="31"/>
      <c r="I76" s="32"/>
      <c r="J76" s="32"/>
      <c r="K76" s="32"/>
      <c r="L76" s="32"/>
      <c r="M76" s="33"/>
      <c r="N76" s="13">
        <f t="shared" si="21"/>
        <v>0</v>
      </c>
      <c r="O76" s="14">
        <f t="shared" si="22"/>
        <v>0</v>
      </c>
      <c r="P76" s="14">
        <f t="shared" si="23"/>
        <v>0</v>
      </c>
      <c r="Q76" s="15">
        <f t="shared" si="24"/>
        <v>0</v>
      </c>
      <c r="R76" s="15">
        <f t="shared" si="25"/>
        <v>0</v>
      </c>
      <c r="S76" s="34" t="s">
        <v>17</v>
      </c>
      <c r="T76" s="29" t="s">
        <v>59</v>
      </c>
      <c r="U76" s="16">
        <v>0</v>
      </c>
      <c r="V76" s="21"/>
      <c r="W76" s="21"/>
      <c r="X76" s="21"/>
      <c r="AA76" s="22">
        <f t="shared" si="26"/>
        <v>0</v>
      </c>
      <c r="AB76" s="22">
        <f t="shared" si="27"/>
        <v>0</v>
      </c>
      <c r="AC76" s="22">
        <f t="shared" si="28"/>
        <v>0</v>
      </c>
      <c r="AD76" s="35">
        <f t="shared" si="29"/>
        <v>0</v>
      </c>
      <c r="AE76" s="36">
        <f t="shared" si="30"/>
        <v>0</v>
      </c>
      <c r="AF76" s="22">
        <f t="shared" si="31"/>
        <v>0</v>
      </c>
      <c r="AG76" s="37" t="str">
        <f t="shared" si="32"/>
        <v>N</v>
      </c>
      <c r="AH76" s="36"/>
      <c r="AI76" s="22" t="str">
        <f t="shared" si="33"/>
        <v>Regular</v>
      </c>
      <c r="AK76" s="36">
        <f t="shared" si="34"/>
        <v>0</v>
      </c>
      <c r="AL76" s="36">
        <f t="shared" si="35"/>
        <v>0</v>
      </c>
      <c r="AM76" s="36">
        <f t="shared" si="36"/>
        <v>0</v>
      </c>
    </row>
    <row r="77" spans="1:39" ht="15.75" customHeight="1" x14ac:dyDescent="0.3">
      <c r="A77" s="27"/>
      <c r="B77" s="28"/>
      <c r="C77" s="28"/>
      <c r="D77" s="29"/>
      <c r="E77" s="29"/>
      <c r="F77" s="30"/>
      <c r="G77" s="29"/>
      <c r="H77" s="31"/>
      <c r="I77" s="32"/>
      <c r="J77" s="32"/>
      <c r="K77" s="32"/>
      <c r="L77" s="32"/>
      <c r="M77" s="33"/>
      <c r="N77" s="13">
        <f t="shared" si="21"/>
        <v>0</v>
      </c>
      <c r="O77" s="14">
        <f t="shared" si="22"/>
        <v>0</v>
      </c>
      <c r="P77" s="14">
        <f t="shared" si="23"/>
        <v>0</v>
      </c>
      <c r="Q77" s="15">
        <f t="shared" si="24"/>
        <v>0</v>
      </c>
      <c r="R77" s="15">
        <f t="shared" si="25"/>
        <v>0</v>
      </c>
      <c r="S77" s="34" t="s">
        <v>17</v>
      </c>
      <c r="T77" s="29" t="s">
        <v>59</v>
      </c>
      <c r="U77" s="16">
        <v>0</v>
      </c>
      <c r="V77" s="21"/>
      <c r="W77" s="21"/>
      <c r="X77" s="21"/>
      <c r="AA77" s="22">
        <f t="shared" si="26"/>
        <v>0</v>
      </c>
      <c r="AB77" s="22">
        <f t="shared" si="27"/>
        <v>0</v>
      </c>
      <c r="AC77" s="22">
        <f t="shared" si="28"/>
        <v>0</v>
      </c>
      <c r="AD77" s="35">
        <f t="shared" si="29"/>
        <v>0</v>
      </c>
      <c r="AE77" s="36">
        <f t="shared" si="30"/>
        <v>0</v>
      </c>
      <c r="AF77" s="22">
        <f t="shared" si="31"/>
        <v>0</v>
      </c>
      <c r="AG77" s="37" t="str">
        <f t="shared" si="32"/>
        <v>N</v>
      </c>
      <c r="AH77" s="36"/>
      <c r="AI77" s="22" t="str">
        <f t="shared" si="33"/>
        <v>Regular</v>
      </c>
      <c r="AK77" s="36">
        <f t="shared" si="34"/>
        <v>0</v>
      </c>
      <c r="AL77" s="36">
        <f t="shared" si="35"/>
        <v>0</v>
      </c>
      <c r="AM77" s="36">
        <f t="shared" si="36"/>
        <v>0</v>
      </c>
    </row>
    <row r="78" spans="1:39" ht="15.75" customHeight="1" x14ac:dyDescent="0.3">
      <c r="A78" s="27"/>
      <c r="B78" s="28"/>
      <c r="C78" s="28"/>
      <c r="D78" s="29"/>
      <c r="E78" s="29"/>
      <c r="F78" s="30"/>
      <c r="G78" s="29"/>
      <c r="H78" s="31"/>
      <c r="I78" s="32"/>
      <c r="J78" s="32"/>
      <c r="K78" s="32"/>
      <c r="L78" s="32"/>
      <c r="M78" s="33"/>
      <c r="N78" s="13">
        <f t="shared" si="21"/>
        <v>0</v>
      </c>
      <c r="O78" s="14">
        <f t="shared" si="22"/>
        <v>0</v>
      </c>
      <c r="P78" s="14">
        <f t="shared" si="23"/>
        <v>0</v>
      </c>
      <c r="Q78" s="15">
        <f t="shared" si="24"/>
        <v>0</v>
      </c>
      <c r="R78" s="15">
        <f t="shared" si="25"/>
        <v>0</v>
      </c>
      <c r="S78" s="34" t="s">
        <v>17</v>
      </c>
      <c r="T78" s="29" t="s">
        <v>59</v>
      </c>
      <c r="U78" s="16">
        <v>0</v>
      </c>
      <c r="V78" s="21"/>
      <c r="W78" s="21"/>
      <c r="X78" s="21"/>
      <c r="AA78" s="22">
        <f t="shared" si="26"/>
        <v>0</v>
      </c>
      <c r="AB78" s="22">
        <f t="shared" si="27"/>
        <v>0</v>
      </c>
      <c r="AC78" s="22">
        <f t="shared" si="28"/>
        <v>0</v>
      </c>
      <c r="AD78" s="35">
        <f t="shared" si="29"/>
        <v>0</v>
      </c>
      <c r="AE78" s="36">
        <f t="shared" si="30"/>
        <v>0</v>
      </c>
      <c r="AF78" s="22">
        <f t="shared" si="31"/>
        <v>0</v>
      </c>
      <c r="AG78" s="37" t="str">
        <f t="shared" si="32"/>
        <v>N</v>
      </c>
      <c r="AH78" s="36"/>
      <c r="AI78" s="22" t="str">
        <f t="shared" si="33"/>
        <v>Regular</v>
      </c>
      <c r="AK78" s="36">
        <f t="shared" si="34"/>
        <v>0</v>
      </c>
      <c r="AL78" s="36">
        <f t="shared" si="35"/>
        <v>0</v>
      </c>
      <c r="AM78" s="36">
        <f t="shared" si="36"/>
        <v>0</v>
      </c>
    </row>
    <row r="79" spans="1:39" ht="15.75" customHeight="1" x14ac:dyDescent="0.3">
      <c r="A79" s="27"/>
      <c r="B79" s="28"/>
      <c r="C79" s="28"/>
      <c r="D79" s="29"/>
      <c r="E79" s="29"/>
      <c r="F79" s="30"/>
      <c r="G79" s="29"/>
      <c r="H79" s="31"/>
      <c r="I79" s="32"/>
      <c r="J79" s="32"/>
      <c r="K79" s="32"/>
      <c r="L79" s="32"/>
      <c r="M79" s="33"/>
      <c r="N79" s="13">
        <f t="shared" si="21"/>
        <v>0</v>
      </c>
      <c r="O79" s="14">
        <f t="shared" si="22"/>
        <v>0</v>
      </c>
      <c r="P79" s="14">
        <f t="shared" si="23"/>
        <v>0</v>
      </c>
      <c r="Q79" s="15">
        <f t="shared" si="24"/>
        <v>0</v>
      </c>
      <c r="R79" s="15">
        <f t="shared" si="25"/>
        <v>0</v>
      </c>
      <c r="S79" s="34" t="s">
        <v>17</v>
      </c>
      <c r="T79" s="29" t="s">
        <v>59</v>
      </c>
      <c r="U79" s="16">
        <v>0</v>
      </c>
      <c r="V79" s="21"/>
      <c r="W79" s="21"/>
      <c r="X79" s="21"/>
      <c r="AA79" s="22">
        <f t="shared" si="26"/>
        <v>0</v>
      </c>
      <c r="AB79" s="22">
        <f t="shared" si="27"/>
        <v>0</v>
      </c>
      <c r="AC79" s="22">
        <f t="shared" si="28"/>
        <v>0</v>
      </c>
      <c r="AD79" s="35">
        <f t="shared" si="29"/>
        <v>0</v>
      </c>
      <c r="AE79" s="36">
        <f t="shared" si="30"/>
        <v>0</v>
      </c>
      <c r="AF79" s="22">
        <f t="shared" si="31"/>
        <v>0</v>
      </c>
      <c r="AG79" s="37" t="str">
        <f t="shared" si="32"/>
        <v>N</v>
      </c>
      <c r="AH79" s="36"/>
      <c r="AI79" s="22" t="str">
        <f t="shared" si="33"/>
        <v>Regular</v>
      </c>
      <c r="AK79" s="36">
        <f t="shared" si="34"/>
        <v>0</v>
      </c>
      <c r="AL79" s="36">
        <f t="shared" si="35"/>
        <v>0</v>
      </c>
      <c r="AM79" s="36">
        <f t="shared" si="36"/>
        <v>0</v>
      </c>
    </row>
    <row r="80" spans="1:39" ht="15.75" customHeight="1" x14ac:dyDescent="0.3">
      <c r="A80" s="27"/>
      <c r="B80" s="28"/>
      <c r="C80" s="28"/>
      <c r="D80" s="29"/>
      <c r="E80" s="29"/>
      <c r="F80" s="30"/>
      <c r="G80" s="29"/>
      <c r="H80" s="31"/>
      <c r="I80" s="32"/>
      <c r="J80" s="32"/>
      <c r="K80" s="32"/>
      <c r="L80" s="32"/>
      <c r="M80" s="33"/>
      <c r="N80" s="13">
        <f t="shared" si="21"/>
        <v>0</v>
      </c>
      <c r="O80" s="14">
        <f t="shared" si="22"/>
        <v>0</v>
      </c>
      <c r="P80" s="14">
        <f t="shared" si="23"/>
        <v>0</v>
      </c>
      <c r="Q80" s="15">
        <f t="shared" si="24"/>
        <v>0</v>
      </c>
      <c r="R80" s="15">
        <f t="shared" si="25"/>
        <v>0</v>
      </c>
      <c r="S80" s="34" t="s">
        <v>17</v>
      </c>
      <c r="T80" s="29" t="s">
        <v>59</v>
      </c>
      <c r="U80" s="16">
        <v>0</v>
      </c>
      <c r="V80" s="21"/>
      <c r="W80" s="21"/>
      <c r="X80" s="21"/>
      <c r="AA80" s="22">
        <f t="shared" si="26"/>
        <v>0</v>
      </c>
      <c r="AB80" s="22">
        <f t="shared" si="27"/>
        <v>0</v>
      </c>
      <c r="AC80" s="22">
        <f t="shared" si="28"/>
        <v>0</v>
      </c>
      <c r="AD80" s="35">
        <f t="shared" si="29"/>
        <v>0</v>
      </c>
      <c r="AE80" s="36">
        <f t="shared" si="30"/>
        <v>0</v>
      </c>
      <c r="AF80" s="22">
        <f t="shared" si="31"/>
        <v>0</v>
      </c>
      <c r="AG80" s="37" t="str">
        <f t="shared" si="32"/>
        <v>N</v>
      </c>
      <c r="AH80" s="36"/>
      <c r="AI80" s="22" t="str">
        <f t="shared" si="33"/>
        <v>Regular</v>
      </c>
      <c r="AK80" s="36">
        <f t="shared" si="34"/>
        <v>0</v>
      </c>
      <c r="AL80" s="36">
        <f t="shared" si="35"/>
        <v>0</v>
      </c>
      <c r="AM80" s="36">
        <f t="shared" si="36"/>
        <v>0</v>
      </c>
    </row>
    <row r="81" spans="1:39" ht="15.75" customHeight="1" x14ac:dyDescent="0.3">
      <c r="A81" s="27"/>
      <c r="B81" s="28"/>
      <c r="C81" s="28"/>
      <c r="D81" s="29"/>
      <c r="E81" s="29"/>
      <c r="F81" s="30"/>
      <c r="G81" s="29"/>
      <c r="H81" s="31"/>
      <c r="I81" s="32"/>
      <c r="J81" s="32"/>
      <c r="K81" s="32"/>
      <c r="L81" s="32"/>
      <c r="M81" s="33"/>
      <c r="N81" s="13">
        <f t="shared" si="21"/>
        <v>0</v>
      </c>
      <c r="O81" s="14">
        <f t="shared" si="22"/>
        <v>0</v>
      </c>
      <c r="P81" s="14">
        <f t="shared" si="23"/>
        <v>0</v>
      </c>
      <c r="Q81" s="15">
        <f t="shared" si="24"/>
        <v>0</v>
      </c>
      <c r="R81" s="15">
        <f t="shared" si="25"/>
        <v>0</v>
      </c>
      <c r="S81" s="34" t="s">
        <v>17</v>
      </c>
      <c r="T81" s="29" t="s">
        <v>59</v>
      </c>
      <c r="U81" s="16">
        <v>0</v>
      </c>
      <c r="V81" s="21"/>
      <c r="W81" s="21"/>
      <c r="X81" s="21"/>
      <c r="AA81" s="22">
        <f t="shared" si="26"/>
        <v>0</v>
      </c>
      <c r="AB81" s="22">
        <f t="shared" si="27"/>
        <v>0</v>
      </c>
      <c r="AC81" s="22">
        <f t="shared" si="28"/>
        <v>0</v>
      </c>
      <c r="AD81" s="35">
        <f t="shared" si="29"/>
        <v>0</v>
      </c>
      <c r="AE81" s="36">
        <f t="shared" si="30"/>
        <v>0</v>
      </c>
      <c r="AF81" s="22">
        <f t="shared" si="31"/>
        <v>0</v>
      </c>
      <c r="AG81" s="37" t="str">
        <f t="shared" si="32"/>
        <v>N</v>
      </c>
      <c r="AH81" s="36"/>
      <c r="AI81" s="22" t="str">
        <f t="shared" si="33"/>
        <v>Regular</v>
      </c>
      <c r="AK81" s="36">
        <f t="shared" si="34"/>
        <v>0</v>
      </c>
      <c r="AL81" s="36">
        <f t="shared" si="35"/>
        <v>0</v>
      </c>
      <c r="AM81" s="36">
        <f t="shared" si="36"/>
        <v>0</v>
      </c>
    </row>
    <row r="82" spans="1:39" ht="15.75" customHeight="1" x14ac:dyDescent="0.3">
      <c r="A82" s="27"/>
      <c r="B82" s="28"/>
      <c r="C82" s="28"/>
      <c r="D82" s="29"/>
      <c r="E82" s="29"/>
      <c r="F82" s="30"/>
      <c r="G82" s="29"/>
      <c r="H82" s="31"/>
      <c r="I82" s="32"/>
      <c r="J82" s="32"/>
      <c r="K82" s="32"/>
      <c r="L82" s="32"/>
      <c r="M82" s="33"/>
      <c r="N82" s="13">
        <f t="shared" si="21"/>
        <v>0</v>
      </c>
      <c r="O82" s="14">
        <f t="shared" si="22"/>
        <v>0</v>
      </c>
      <c r="P82" s="14">
        <f t="shared" si="23"/>
        <v>0</v>
      </c>
      <c r="Q82" s="15">
        <f t="shared" si="24"/>
        <v>0</v>
      </c>
      <c r="R82" s="15">
        <f t="shared" si="25"/>
        <v>0</v>
      </c>
      <c r="S82" s="34" t="s">
        <v>17</v>
      </c>
      <c r="T82" s="29" t="s">
        <v>59</v>
      </c>
      <c r="U82" s="16">
        <v>0</v>
      </c>
      <c r="V82" s="21"/>
      <c r="W82" s="21"/>
      <c r="X82" s="21"/>
      <c r="AA82" s="22">
        <f t="shared" si="26"/>
        <v>0</v>
      </c>
      <c r="AB82" s="22">
        <f t="shared" si="27"/>
        <v>0</v>
      </c>
      <c r="AC82" s="22">
        <f t="shared" si="28"/>
        <v>0</v>
      </c>
      <c r="AD82" s="35">
        <f t="shared" si="29"/>
        <v>0</v>
      </c>
      <c r="AE82" s="36">
        <f t="shared" si="30"/>
        <v>0</v>
      </c>
      <c r="AF82" s="22">
        <f t="shared" si="31"/>
        <v>0</v>
      </c>
      <c r="AG82" s="37" t="str">
        <f t="shared" si="32"/>
        <v>N</v>
      </c>
      <c r="AH82" s="36"/>
      <c r="AI82" s="22" t="str">
        <f t="shared" si="33"/>
        <v>Regular</v>
      </c>
      <c r="AK82" s="36">
        <f t="shared" si="34"/>
        <v>0</v>
      </c>
      <c r="AL82" s="36">
        <f t="shared" si="35"/>
        <v>0</v>
      </c>
      <c r="AM82" s="36">
        <f t="shared" si="36"/>
        <v>0</v>
      </c>
    </row>
    <row r="83" spans="1:39" ht="15.75" customHeight="1" x14ac:dyDescent="0.3">
      <c r="A83" s="27"/>
      <c r="B83" s="28"/>
      <c r="C83" s="28"/>
      <c r="D83" s="29"/>
      <c r="E83" s="29"/>
      <c r="F83" s="30"/>
      <c r="G83" s="29"/>
      <c r="H83" s="31"/>
      <c r="I83" s="32"/>
      <c r="J83" s="32"/>
      <c r="K83" s="32"/>
      <c r="L83" s="32"/>
      <c r="M83" s="33"/>
      <c r="N83" s="13">
        <f t="shared" si="21"/>
        <v>0</v>
      </c>
      <c r="O83" s="14">
        <f t="shared" si="22"/>
        <v>0</v>
      </c>
      <c r="P83" s="14">
        <f t="shared" si="23"/>
        <v>0</v>
      </c>
      <c r="Q83" s="15">
        <f t="shared" si="24"/>
        <v>0</v>
      </c>
      <c r="R83" s="15">
        <f t="shared" si="25"/>
        <v>0</v>
      </c>
      <c r="S83" s="34" t="s">
        <v>17</v>
      </c>
      <c r="T83" s="29" t="s">
        <v>59</v>
      </c>
      <c r="U83" s="16">
        <v>0</v>
      </c>
      <c r="V83" s="21"/>
      <c r="W83" s="21"/>
      <c r="X83" s="21"/>
      <c r="AA83" s="22">
        <f t="shared" si="26"/>
        <v>0</v>
      </c>
      <c r="AB83" s="22">
        <f t="shared" si="27"/>
        <v>0</v>
      </c>
      <c r="AC83" s="22">
        <f t="shared" si="28"/>
        <v>0</v>
      </c>
      <c r="AD83" s="35">
        <f t="shared" si="29"/>
        <v>0</v>
      </c>
      <c r="AE83" s="36">
        <f t="shared" si="30"/>
        <v>0</v>
      </c>
      <c r="AF83" s="22">
        <f t="shared" si="31"/>
        <v>0</v>
      </c>
      <c r="AG83" s="37" t="str">
        <f t="shared" si="32"/>
        <v>N</v>
      </c>
      <c r="AH83" s="36"/>
      <c r="AI83" s="22" t="str">
        <f t="shared" si="33"/>
        <v>Regular</v>
      </c>
      <c r="AK83" s="36">
        <f t="shared" si="34"/>
        <v>0</v>
      </c>
      <c r="AL83" s="36">
        <f t="shared" si="35"/>
        <v>0</v>
      </c>
      <c r="AM83" s="36">
        <f t="shared" si="36"/>
        <v>0</v>
      </c>
    </row>
    <row r="84" spans="1:39" ht="15.75" customHeight="1" x14ac:dyDescent="0.3">
      <c r="A84" s="27"/>
      <c r="B84" s="28"/>
      <c r="C84" s="28"/>
      <c r="D84" s="29"/>
      <c r="E84" s="29"/>
      <c r="F84" s="30"/>
      <c r="G84" s="29"/>
      <c r="H84" s="31"/>
      <c r="I84" s="32"/>
      <c r="J84" s="32"/>
      <c r="K84" s="32"/>
      <c r="L84" s="32"/>
      <c r="M84" s="33"/>
      <c r="N84" s="13">
        <f t="shared" si="21"/>
        <v>0</v>
      </c>
      <c r="O84" s="14">
        <f t="shared" si="22"/>
        <v>0</v>
      </c>
      <c r="P84" s="14">
        <f t="shared" si="23"/>
        <v>0</v>
      </c>
      <c r="Q84" s="15">
        <f t="shared" si="24"/>
        <v>0</v>
      </c>
      <c r="R84" s="15">
        <f t="shared" si="25"/>
        <v>0</v>
      </c>
      <c r="S84" s="34" t="s">
        <v>17</v>
      </c>
      <c r="T84" s="29" t="s">
        <v>59</v>
      </c>
      <c r="U84" s="16">
        <v>0</v>
      </c>
      <c r="V84" s="21"/>
      <c r="W84" s="21"/>
      <c r="X84" s="21"/>
      <c r="AA84" s="22">
        <f t="shared" si="26"/>
        <v>0</v>
      </c>
      <c r="AB84" s="22">
        <f t="shared" si="27"/>
        <v>0</v>
      </c>
      <c r="AC84" s="22">
        <f t="shared" si="28"/>
        <v>0</v>
      </c>
      <c r="AD84" s="35">
        <f t="shared" si="29"/>
        <v>0</v>
      </c>
      <c r="AE84" s="36">
        <f t="shared" si="30"/>
        <v>0</v>
      </c>
      <c r="AF84" s="22">
        <f t="shared" si="31"/>
        <v>0</v>
      </c>
      <c r="AG84" s="37" t="str">
        <f t="shared" si="32"/>
        <v>N</v>
      </c>
      <c r="AH84" s="36"/>
      <c r="AI84" s="22" t="str">
        <f t="shared" si="33"/>
        <v>Regular</v>
      </c>
      <c r="AK84" s="36">
        <f t="shared" si="34"/>
        <v>0</v>
      </c>
      <c r="AL84" s="36">
        <f t="shared" si="35"/>
        <v>0</v>
      </c>
      <c r="AM84" s="36">
        <f t="shared" si="36"/>
        <v>0</v>
      </c>
    </row>
    <row r="85" spans="1:39" ht="15.75" customHeight="1" x14ac:dyDescent="0.3">
      <c r="A85" s="27"/>
      <c r="B85" s="28"/>
      <c r="C85" s="28"/>
      <c r="D85" s="29"/>
      <c r="E85" s="29"/>
      <c r="F85" s="30"/>
      <c r="G85" s="29"/>
      <c r="H85" s="31"/>
      <c r="I85" s="32"/>
      <c r="J85" s="32"/>
      <c r="K85" s="32"/>
      <c r="L85" s="32"/>
      <c r="M85" s="33"/>
      <c r="N85" s="13">
        <f t="shared" si="21"/>
        <v>0</v>
      </c>
      <c r="O85" s="14">
        <f t="shared" si="22"/>
        <v>0</v>
      </c>
      <c r="P85" s="14">
        <f t="shared" si="23"/>
        <v>0</v>
      </c>
      <c r="Q85" s="15">
        <f t="shared" si="24"/>
        <v>0</v>
      </c>
      <c r="R85" s="15">
        <f t="shared" si="25"/>
        <v>0</v>
      </c>
      <c r="S85" s="34" t="s">
        <v>17</v>
      </c>
      <c r="T85" s="29" t="s">
        <v>59</v>
      </c>
      <c r="U85" s="16">
        <v>0</v>
      </c>
      <c r="V85" s="21"/>
      <c r="W85" s="21"/>
      <c r="X85" s="21"/>
      <c r="AA85" s="22">
        <f t="shared" si="26"/>
        <v>0</v>
      </c>
      <c r="AB85" s="22">
        <f t="shared" si="27"/>
        <v>0</v>
      </c>
      <c r="AC85" s="22">
        <f t="shared" si="28"/>
        <v>0</v>
      </c>
      <c r="AD85" s="35">
        <f t="shared" si="29"/>
        <v>0</v>
      </c>
      <c r="AE85" s="36">
        <f t="shared" si="30"/>
        <v>0</v>
      </c>
      <c r="AF85" s="22">
        <f t="shared" si="31"/>
        <v>0</v>
      </c>
      <c r="AG85" s="37" t="str">
        <f t="shared" si="32"/>
        <v>N</v>
      </c>
      <c r="AH85" s="36"/>
      <c r="AI85" s="22" t="str">
        <f t="shared" si="33"/>
        <v>Regular</v>
      </c>
      <c r="AK85" s="36">
        <f t="shared" si="34"/>
        <v>0</v>
      </c>
      <c r="AL85" s="36">
        <f t="shared" si="35"/>
        <v>0</v>
      </c>
      <c r="AM85" s="36">
        <f t="shared" si="36"/>
        <v>0</v>
      </c>
    </row>
    <row r="86" spans="1:39" ht="15.75" customHeight="1" x14ac:dyDescent="0.3">
      <c r="A86" s="27"/>
      <c r="B86" s="28"/>
      <c r="C86" s="28"/>
      <c r="D86" s="29"/>
      <c r="E86" s="29"/>
      <c r="F86" s="30"/>
      <c r="G86" s="29"/>
      <c r="H86" s="31"/>
      <c r="I86" s="32"/>
      <c r="J86" s="32"/>
      <c r="K86" s="32"/>
      <c r="L86" s="32"/>
      <c r="M86" s="33"/>
      <c r="N86" s="13">
        <f t="shared" si="21"/>
        <v>0</v>
      </c>
      <c r="O86" s="14">
        <f t="shared" si="22"/>
        <v>0</v>
      </c>
      <c r="P86" s="14">
        <f t="shared" si="23"/>
        <v>0</v>
      </c>
      <c r="Q86" s="15">
        <f t="shared" si="24"/>
        <v>0</v>
      </c>
      <c r="R86" s="15">
        <f t="shared" si="25"/>
        <v>0</v>
      </c>
      <c r="S86" s="34" t="s">
        <v>17</v>
      </c>
      <c r="T86" s="29" t="s">
        <v>59</v>
      </c>
      <c r="U86" s="16">
        <v>0</v>
      </c>
      <c r="V86" s="21"/>
      <c r="W86" s="21"/>
      <c r="X86" s="21"/>
      <c r="AA86" s="22">
        <f t="shared" si="26"/>
        <v>0</v>
      </c>
      <c r="AB86" s="22">
        <f t="shared" si="27"/>
        <v>0</v>
      </c>
      <c r="AC86" s="22">
        <f t="shared" si="28"/>
        <v>0</v>
      </c>
      <c r="AD86" s="35">
        <f t="shared" si="29"/>
        <v>0</v>
      </c>
      <c r="AE86" s="36">
        <f t="shared" si="30"/>
        <v>0</v>
      </c>
      <c r="AF86" s="22">
        <f t="shared" si="31"/>
        <v>0</v>
      </c>
      <c r="AG86" s="37" t="str">
        <f t="shared" si="32"/>
        <v>N</v>
      </c>
      <c r="AH86" s="36"/>
      <c r="AI86" s="22" t="str">
        <f t="shared" si="33"/>
        <v>Regular</v>
      </c>
      <c r="AK86" s="36">
        <f t="shared" si="34"/>
        <v>0</v>
      </c>
      <c r="AL86" s="36">
        <f t="shared" si="35"/>
        <v>0</v>
      </c>
      <c r="AM86" s="36">
        <f t="shared" si="36"/>
        <v>0</v>
      </c>
    </row>
    <row r="87" spans="1:39" ht="15.75" customHeight="1" x14ac:dyDescent="0.3">
      <c r="A87" s="27"/>
      <c r="B87" s="28"/>
      <c r="C87" s="28"/>
      <c r="D87" s="29"/>
      <c r="E87" s="29"/>
      <c r="F87" s="30"/>
      <c r="G87" s="29"/>
      <c r="H87" s="31"/>
      <c r="I87" s="32"/>
      <c r="J87" s="32"/>
      <c r="K87" s="32"/>
      <c r="L87" s="32"/>
      <c r="M87" s="33"/>
      <c r="N87" s="13">
        <f t="shared" si="21"/>
        <v>0</v>
      </c>
      <c r="O87" s="14">
        <f t="shared" si="22"/>
        <v>0</v>
      </c>
      <c r="P87" s="14">
        <f t="shared" si="23"/>
        <v>0</v>
      </c>
      <c r="Q87" s="15">
        <f t="shared" si="24"/>
        <v>0</v>
      </c>
      <c r="R87" s="15">
        <f t="shared" si="25"/>
        <v>0</v>
      </c>
      <c r="S87" s="34" t="s">
        <v>17</v>
      </c>
      <c r="T87" s="29" t="s">
        <v>59</v>
      </c>
      <c r="U87" s="16">
        <v>0</v>
      </c>
      <c r="V87" s="21"/>
      <c r="W87" s="21"/>
      <c r="X87" s="21"/>
      <c r="AA87" s="22">
        <f t="shared" si="26"/>
        <v>0</v>
      </c>
      <c r="AB87" s="22">
        <f t="shared" si="27"/>
        <v>0</v>
      </c>
      <c r="AC87" s="22">
        <f t="shared" si="28"/>
        <v>0</v>
      </c>
      <c r="AD87" s="35">
        <f t="shared" si="29"/>
        <v>0</v>
      </c>
      <c r="AE87" s="36">
        <f t="shared" si="30"/>
        <v>0</v>
      </c>
      <c r="AF87" s="22">
        <f t="shared" si="31"/>
        <v>0</v>
      </c>
      <c r="AG87" s="37" t="str">
        <f t="shared" si="32"/>
        <v>N</v>
      </c>
      <c r="AH87" s="36"/>
      <c r="AI87" s="22" t="str">
        <f t="shared" si="33"/>
        <v>Regular</v>
      </c>
      <c r="AK87" s="36">
        <f t="shared" si="34"/>
        <v>0</v>
      </c>
      <c r="AL87" s="36">
        <f t="shared" si="35"/>
        <v>0</v>
      </c>
      <c r="AM87" s="36">
        <f t="shared" si="36"/>
        <v>0</v>
      </c>
    </row>
    <row r="88" spans="1:39" ht="15.75" customHeight="1" x14ac:dyDescent="0.3">
      <c r="A88" s="27"/>
      <c r="B88" s="28"/>
      <c r="C88" s="28"/>
      <c r="D88" s="29"/>
      <c r="E88" s="29"/>
      <c r="F88" s="30"/>
      <c r="G88" s="29"/>
      <c r="H88" s="31"/>
      <c r="I88" s="32"/>
      <c r="J88" s="32"/>
      <c r="K88" s="32"/>
      <c r="L88" s="32"/>
      <c r="M88" s="33"/>
      <c r="N88" s="13">
        <f t="shared" si="21"/>
        <v>0</v>
      </c>
      <c r="O88" s="14">
        <f t="shared" si="22"/>
        <v>0</v>
      </c>
      <c r="P88" s="14">
        <f t="shared" si="23"/>
        <v>0</v>
      </c>
      <c r="Q88" s="15">
        <f t="shared" si="24"/>
        <v>0</v>
      </c>
      <c r="R88" s="15">
        <f t="shared" si="25"/>
        <v>0</v>
      </c>
      <c r="S88" s="34" t="s">
        <v>17</v>
      </c>
      <c r="T88" s="29" t="s">
        <v>59</v>
      </c>
      <c r="U88" s="16">
        <v>0</v>
      </c>
      <c r="V88" s="21"/>
      <c r="W88" s="21"/>
      <c r="X88" s="21"/>
      <c r="AA88" s="22">
        <f t="shared" si="26"/>
        <v>0</v>
      </c>
      <c r="AB88" s="22">
        <f t="shared" si="27"/>
        <v>0</v>
      </c>
      <c r="AC88" s="22">
        <f t="shared" si="28"/>
        <v>0</v>
      </c>
      <c r="AD88" s="35">
        <f t="shared" si="29"/>
        <v>0</v>
      </c>
      <c r="AE88" s="36">
        <f t="shared" si="30"/>
        <v>0</v>
      </c>
      <c r="AF88" s="22">
        <f t="shared" si="31"/>
        <v>0</v>
      </c>
      <c r="AG88" s="37" t="str">
        <f t="shared" si="32"/>
        <v>N</v>
      </c>
      <c r="AH88" s="36"/>
      <c r="AI88" s="22" t="str">
        <f t="shared" si="33"/>
        <v>Regular</v>
      </c>
      <c r="AK88" s="36">
        <f t="shared" si="34"/>
        <v>0</v>
      </c>
      <c r="AL88" s="36">
        <f t="shared" si="35"/>
        <v>0</v>
      </c>
      <c r="AM88" s="36">
        <f t="shared" si="36"/>
        <v>0</v>
      </c>
    </row>
    <row r="89" spans="1:39" ht="15.75" customHeight="1" x14ac:dyDescent="0.3">
      <c r="A89" s="27"/>
      <c r="B89" s="28"/>
      <c r="C89" s="28"/>
      <c r="D89" s="29"/>
      <c r="E89" s="29"/>
      <c r="F89" s="30"/>
      <c r="G89" s="29"/>
      <c r="H89" s="31"/>
      <c r="I89" s="32"/>
      <c r="J89" s="32"/>
      <c r="K89" s="32"/>
      <c r="L89" s="32"/>
      <c r="M89" s="33"/>
      <c r="N89" s="13">
        <f t="shared" si="21"/>
        <v>0</v>
      </c>
      <c r="O89" s="14">
        <f t="shared" si="22"/>
        <v>0</v>
      </c>
      <c r="P89" s="14">
        <f t="shared" si="23"/>
        <v>0</v>
      </c>
      <c r="Q89" s="15">
        <f t="shared" si="24"/>
        <v>0</v>
      </c>
      <c r="R89" s="15">
        <f t="shared" si="25"/>
        <v>0</v>
      </c>
      <c r="S89" s="34" t="s">
        <v>17</v>
      </c>
      <c r="T89" s="29" t="s">
        <v>59</v>
      </c>
      <c r="U89" s="16">
        <v>0</v>
      </c>
      <c r="V89" s="21"/>
      <c r="W89" s="21"/>
      <c r="X89" s="21"/>
      <c r="AA89" s="22">
        <f t="shared" si="26"/>
        <v>0</v>
      </c>
      <c r="AB89" s="22">
        <f t="shared" si="27"/>
        <v>0</v>
      </c>
      <c r="AC89" s="22">
        <f t="shared" si="28"/>
        <v>0</v>
      </c>
      <c r="AD89" s="35">
        <f t="shared" si="29"/>
        <v>0</v>
      </c>
      <c r="AE89" s="36">
        <f t="shared" si="30"/>
        <v>0</v>
      </c>
      <c r="AF89" s="22">
        <f t="shared" si="31"/>
        <v>0</v>
      </c>
      <c r="AG89" s="37" t="str">
        <f t="shared" si="32"/>
        <v>N</v>
      </c>
      <c r="AH89" s="36"/>
      <c r="AI89" s="22" t="str">
        <f t="shared" si="33"/>
        <v>Regular</v>
      </c>
      <c r="AK89" s="36">
        <f t="shared" si="34"/>
        <v>0</v>
      </c>
      <c r="AL89" s="36">
        <f t="shared" si="35"/>
        <v>0</v>
      </c>
      <c r="AM89" s="36">
        <f t="shared" si="36"/>
        <v>0</v>
      </c>
    </row>
    <row r="90" spans="1:39" ht="15.75" customHeight="1" x14ac:dyDescent="0.3">
      <c r="A90" s="27"/>
      <c r="B90" s="28"/>
      <c r="C90" s="28"/>
      <c r="D90" s="29"/>
      <c r="E90" s="29"/>
      <c r="F90" s="30"/>
      <c r="G90" s="29"/>
      <c r="H90" s="31"/>
      <c r="I90" s="32"/>
      <c r="J90" s="32"/>
      <c r="K90" s="32"/>
      <c r="L90" s="32"/>
      <c r="M90" s="33"/>
      <c r="N90" s="13">
        <f t="shared" si="21"/>
        <v>0</v>
      </c>
      <c r="O90" s="14">
        <f t="shared" si="22"/>
        <v>0</v>
      </c>
      <c r="P90" s="14">
        <f t="shared" si="23"/>
        <v>0</v>
      </c>
      <c r="Q90" s="15">
        <f t="shared" si="24"/>
        <v>0</v>
      </c>
      <c r="R90" s="15">
        <f t="shared" si="25"/>
        <v>0</v>
      </c>
      <c r="S90" s="34" t="s">
        <v>17</v>
      </c>
      <c r="T90" s="29" t="s">
        <v>59</v>
      </c>
      <c r="U90" s="16">
        <v>0</v>
      </c>
      <c r="V90" s="21"/>
      <c r="W90" s="21"/>
      <c r="X90" s="21"/>
      <c r="AA90" s="22">
        <f t="shared" si="26"/>
        <v>0</v>
      </c>
      <c r="AB90" s="22">
        <f t="shared" si="27"/>
        <v>0</v>
      </c>
      <c r="AC90" s="22">
        <f t="shared" si="28"/>
        <v>0</v>
      </c>
      <c r="AD90" s="35">
        <f t="shared" si="29"/>
        <v>0</v>
      </c>
      <c r="AE90" s="36">
        <f t="shared" si="30"/>
        <v>0</v>
      </c>
      <c r="AF90" s="22">
        <f t="shared" si="31"/>
        <v>0</v>
      </c>
      <c r="AG90" s="37" t="str">
        <f t="shared" si="32"/>
        <v>N</v>
      </c>
      <c r="AH90" s="36"/>
      <c r="AI90" s="22" t="str">
        <f t="shared" si="33"/>
        <v>Regular</v>
      </c>
      <c r="AK90" s="36">
        <f t="shared" si="34"/>
        <v>0</v>
      </c>
      <c r="AL90" s="36">
        <f t="shared" si="35"/>
        <v>0</v>
      </c>
      <c r="AM90" s="36">
        <f t="shared" si="36"/>
        <v>0</v>
      </c>
    </row>
    <row r="91" spans="1:39" ht="15.75" customHeight="1" x14ac:dyDescent="0.3">
      <c r="A91" s="27"/>
      <c r="B91" s="28"/>
      <c r="C91" s="28"/>
      <c r="D91" s="29"/>
      <c r="E91" s="29"/>
      <c r="F91" s="30"/>
      <c r="G91" s="29"/>
      <c r="H91" s="31"/>
      <c r="I91" s="32"/>
      <c r="J91" s="32"/>
      <c r="K91" s="32"/>
      <c r="L91" s="32"/>
      <c r="M91" s="33"/>
      <c r="N91" s="13">
        <f t="shared" si="21"/>
        <v>0</v>
      </c>
      <c r="O91" s="14">
        <f t="shared" si="22"/>
        <v>0</v>
      </c>
      <c r="P91" s="14">
        <f t="shared" si="23"/>
        <v>0</v>
      </c>
      <c r="Q91" s="15">
        <f t="shared" si="24"/>
        <v>0</v>
      </c>
      <c r="R91" s="15">
        <f t="shared" si="25"/>
        <v>0</v>
      </c>
      <c r="S91" s="34" t="s">
        <v>17</v>
      </c>
      <c r="T91" s="29" t="s">
        <v>59</v>
      </c>
      <c r="U91" s="16">
        <v>0</v>
      </c>
      <c r="V91" s="21"/>
      <c r="W91" s="21"/>
      <c r="X91" s="21"/>
      <c r="AA91" s="22">
        <f t="shared" si="26"/>
        <v>0</v>
      </c>
      <c r="AB91" s="22">
        <f t="shared" si="27"/>
        <v>0</v>
      </c>
      <c r="AC91" s="22">
        <f t="shared" si="28"/>
        <v>0</v>
      </c>
      <c r="AD91" s="35">
        <f t="shared" si="29"/>
        <v>0</v>
      </c>
      <c r="AE91" s="36">
        <f t="shared" si="30"/>
        <v>0</v>
      </c>
      <c r="AF91" s="22">
        <f t="shared" si="31"/>
        <v>0</v>
      </c>
      <c r="AG91" s="37" t="str">
        <f t="shared" si="32"/>
        <v>N</v>
      </c>
      <c r="AH91" s="36"/>
      <c r="AI91" s="22" t="str">
        <f t="shared" si="33"/>
        <v>Regular</v>
      </c>
      <c r="AK91" s="36">
        <f t="shared" si="34"/>
        <v>0</v>
      </c>
      <c r="AL91" s="36">
        <f t="shared" si="35"/>
        <v>0</v>
      </c>
      <c r="AM91" s="36">
        <f t="shared" si="36"/>
        <v>0</v>
      </c>
    </row>
    <row r="92" spans="1:39" ht="15.75" customHeight="1" x14ac:dyDescent="0.3">
      <c r="A92" s="27"/>
      <c r="B92" s="28"/>
      <c r="C92" s="28"/>
      <c r="D92" s="29"/>
      <c r="E92" s="29"/>
      <c r="F92" s="30"/>
      <c r="G92" s="29"/>
      <c r="H92" s="31"/>
      <c r="I92" s="32"/>
      <c r="J92" s="32"/>
      <c r="K92" s="32"/>
      <c r="L92" s="32"/>
      <c r="M92" s="33"/>
      <c r="N92" s="13">
        <f t="shared" si="21"/>
        <v>0</v>
      </c>
      <c r="O92" s="14">
        <f t="shared" si="22"/>
        <v>0</v>
      </c>
      <c r="P92" s="14">
        <f t="shared" si="23"/>
        <v>0</v>
      </c>
      <c r="Q92" s="15">
        <f t="shared" si="24"/>
        <v>0</v>
      </c>
      <c r="R92" s="15">
        <f t="shared" si="25"/>
        <v>0</v>
      </c>
      <c r="S92" s="34" t="s">
        <v>17</v>
      </c>
      <c r="T92" s="29" t="s">
        <v>59</v>
      </c>
      <c r="U92" s="16">
        <v>0</v>
      </c>
      <c r="V92" s="21"/>
      <c r="W92" s="21"/>
      <c r="X92" s="21"/>
      <c r="AA92" s="22">
        <f t="shared" si="26"/>
        <v>0</v>
      </c>
      <c r="AB92" s="22">
        <f t="shared" si="27"/>
        <v>0</v>
      </c>
      <c r="AC92" s="22">
        <f t="shared" si="28"/>
        <v>0</v>
      </c>
      <c r="AD92" s="35">
        <f t="shared" si="29"/>
        <v>0</v>
      </c>
      <c r="AE92" s="36">
        <f t="shared" si="30"/>
        <v>0</v>
      </c>
      <c r="AF92" s="22">
        <f t="shared" si="31"/>
        <v>0</v>
      </c>
      <c r="AG92" s="37" t="str">
        <f t="shared" si="32"/>
        <v>N</v>
      </c>
      <c r="AH92" s="36"/>
      <c r="AI92" s="22" t="str">
        <f t="shared" si="33"/>
        <v>Regular</v>
      </c>
      <c r="AK92" s="36">
        <f t="shared" si="34"/>
        <v>0</v>
      </c>
      <c r="AL92" s="36">
        <f t="shared" si="35"/>
        <v>0</v>
      </c>
      <c r="AM92" s="36">
        <f t="shared" si="36"/>
        <v>0</v>
      </c>
    </row>
    <row r="93" spans="1:39" ht="15.75" customHeight="1" x14ac:dyDescent="0.3">
      <c r="A93" s="27"/>
      <c r="B93" s="28"/>
      <c r="C93" s="28"/>
      <c r="D93" s="29"/>
      <c r="E93" s="29"/>
      <c r="F93" s="30"/>
      <c r="G93" s="29"/>
      <c r="H93" s="31"/>
      <c r="I93" s="32"/>
      <c r="J93" s="32"/>
      <c r="K93" s="32"/>
      <c r="L93" s="32"/>
      <c r="M93" s="33"/>
      <c r="N93" s="13">
        <f t="shared" si="21"/>
        <v>0</v>
      </c>
      <c r="O93" s="14">
        <f t="shared" si="22"/>
        <v>0</v>
      </c>
      <c r="P93" s="14">
        <f t="shared" si="23"/>
        <v>0</v>
      </c>
      <c r="Q93" s="15">
        <f t="shared" si="24"/>
        <v>0</v>
      </c>
      <c r="R93" s="15">
        <f t="shared" si="25"/>
        <v>0</v>
      </c>
      <c r="S93" s="34" t="s">
        <v>17</v>
      </c>
      <c r="T93" s="29" t="s">
        <v>59</v>
      </c>
      <c r="U93" s="16">
        <v>0</v>
      </c>
      <c r="V93" s="21"/>
      <c r="W93" s="21"/>
      <c r="X93" s="21"/>
      <c r="AA93" s="22">
        <f t="shared" si="26"/>
        <v>0</v>
      </c>
      <c r="AB93" s="22">
        <f t="shared" si="27"/>
        <v>0</v>
      </c>
      <c r="AC93" s="22">
        <f t="shared" si="28"/>
        <v>0</v>
      </c>
      <c r="AD93" s="35">
        <f t="shared" si="29"/>
        <v>0</v>
      </c>
      <c r="AE93" s="36">
        <f t="shared" si="30"/>
        <v>0</v>
      </c>
      <c r="AF93" s="22">
        <f t="shared" si="31"/>
        <v>0</v>
      </c>
      <c r="AG93" s="37" t="str">
        <f t="shared" si="32"/>
        <v>N</v>
      </c>
      <c r="AH93" s="36"/>
      <c r="AI93" s="22" t="str">
        <f t="shared" si="33"/>
        <v>Regular</v>
      </c>
      <c r="AK93" s="36">
        <f t="shared" si="34"/>
        <v>0</v>
      </c>
      <c r="AL93" s="36">
        <f t="shared" si="35"/>
        <v>0</v>
      </c>
      <c r="AM93" s="36">
        <f t="shared" si="36"/>
        <v>0</v>
      </c>
    </row>
    <row r="94" spans="1:39" ht="15.75" customHeight="1" x14ac:dyDescent="0.3">
      <c r="A94" s="27"/>
      <c r="B94" s="28"/>
      <c r="C94" s="28"/>
      <c r="D94" s="29"/>
      <c r="E94" s="29"/>
      <c r="F94" s="30"/>
      <c r="G94" s="29"/>
      <c r="H94" s="31"/>
      <c r="I94" s="32"/>
      <c r="J94" s="32"/>
      <c r="K94" s="32"/>
      <c r="L94" s="32"/>
      <c r="M94" s="33"/>
      <c r="N94" s="13">
        <f t="shared" si="21"/>
        <v>0</v>
      </c>
      <c r="O94" s="14">
        <f t="shared" si="22"/>
        <v>0</v>
      </c>
      <c r="P94" s="14">
        <f t="shared" si="23"/>
        <v>0</v>
      </c>
      <c r="Q94" s="15">
        <f t="shared" si="24"/>
        <v>0</v>
      </c>
      <c r="R94" s="15">
        <f t="shared" si="25"/>
        <v>0</v>
      </c>
      <c r="S94" s="34" t="s">
        <v>17</v>
      </c>
      <c r="T94" s="29" t="s">
        <v>59</v>
      </c>
      <c r="U94" s="16">
        <v>0</v>
      </c>
      <c r="V94" s="21"/>
      <c r="W94" s="21"/>
      <c r="X94" s="21"/>
      <c r="AA94" s="22">
        <f t="shared" si="26"/>
        <v>0</v>
      </c>
      <c r="AB94" s="22">
        <f t="shared" si="27"/>
        <v>0</v>
      </c>
      <c r="AC94" s="22">
        <f t="shared" si="28"/>
        <v>0</v>
      </c>
      <c r="AD94" s="35">
        <f t="shared" si="29"/>
        <v>0</v>
      </c>
      <c r="AE94" s="36">
        <f t="shared" si="30"/>
        <v>0</v>
      </c>
      <c r="AF94" s="22">
        <f t="shared" si="31"/>
        <v>0</v>
      </c>
      <c r="AG94" s="37" t="str">
        <f t="shared" si="32"/>
        <v>N</v>
      </c>
      <c r="AH94" s="36"/>
      <c r="AI94" s="22" t="str">
        <f t="shared" si="33"/>
        <v>Regular</v>
      </c>
      <c r="AK94" s="36">
        <f t="shared" si="34"/>
        <v>0</v>
      </c>
      <c r="AL94" s="36">
        <f t="shared" si="35"/>
        <v>0</v>
      </c>
      <c r="AM94" s="36">
        <f t="shared" si="36"/>
        <v>0</v>
      </c>
    </row>
    <row r="95" spans="1:39" ht="15.75" customHeight="1" x14ac:dyDescent="0.3">
      <c r="A95" s="27"/>
      <c r="B95" s="28"/>
      <c r="C95" s="28"/>
      <c r="D95" s="29"/>
      <c r="E95" s="29"/>
      <c r="F95" s="30"/>
      <c r="G95" s="29"/>
      <c r="H95" s="31"/>
      <c r="I95" s="32"/>
      <c r="J95" s="32"/>
      <c r="K95" s="32"/>
      <c r="L95" s="32"/>
      <c r="M95" s="33"/>
      <c r="N95" s="13">
        <f t="shared" si="21"/>
        <v>0</v>
      </c>
      <c r="O95" s="14">
        <f t="shared" si="22"/>
        <v>0</v>
      </c>
      <c r="P95" s="14">
        <f t="shared" si="23"/>
        <v>0</v>
      </c>
      <c r="Q95" s="15">
        <f t="shared" si="24"/>
        <v>0</v>
      </c>
      <c r="R95" s="15">
        <f t="shared" si="25"/>
        <v>0</v>
      </c>
      <c r="S95" s="34" t="s">
        <v>17</v>
      </c>
      <c r="T95" s="29" t="s">
        <v>59</v>
      </c>
      <c r="U95" s="16">
        <v>0</v>
      </c>
      <c r="V95" s="21"/>
      <c r="W95" s="21"/>
      <c r="X95" s="21"/>
      <c r="AA95" s="22">
        <f t="shared" si="26"/>
        <v>0</v>
      </c>
      <c r="AB95" s="22">
        <f t="shared" si="27"/>
        <v>0</v>
      </c>
      <c r="AC95" s="22">
        <f t="shared" si="28"/>
        <v>0</v>
      </c>
      <c r="AD95" s="35">
        <f t="shared" si="29"/>
        <v>0</v>
      </c>
      <c r="AE95" s="36">
        <f t="shared" si="30"/>
        <v>0</v>
      </c>
      <c r="AF95" s="22">
        <f t="shared" si="31"/>
        <v>0</v>
      </c>
      <c r="AG95" s="37" t="str">
        <f t="shared" si="32"/>
        <v>N</v>
      </c>
      <c r="AH95" s="36"/>
      <c r="AI95" s="22" t="str">
        <f t="shared" si="33"/>
        <v>Regular</v>
      </c>
      <c r="AK95" s="36">
        <f t="shared" si="34"/>
        <v>0</v>
      </c>
      <c r="AL95" s="36">
        <f t="shared" si="35"/>
        <v>0</v>
      </c>
      <c r="AM95" s="36">
        <f t="shared" si="36"/>
        <v>0</v>
      </c>
    </row>
    <row r="96" spans="1:39" ht="15.75" customHeight="1" x14ac:dyDescent="0.3">
      <c r="A96" s="27"/>
      <c r="B96" s="28"/>
      <c r="C96" s="28"/>
      <c r="D96" s="29"/>
      <c r="E96" s="29"/>
      <c r="F96" s="30"/>
      <c r="G96" s="29"/>
      <c r="H96" s="31"/>
      <c r="I96" s="32"/>
      <c r="J96" s="32"/>
      <c r="K96" s="32"/>
      <c r="L96" s="32"/>
      <c r="M96" s="33"/>
      <c r="N96" s="13">
        <f t="shared" si="21"/>
        <v>0</v>
      </c>
      <c r="O96" s="14">
        <f t="shared" si="22"/>
        <v>0</v>
      </c>
      <c r="P96" s="14">
        <f t="shared" si="23"/>
        <v>0</v>
      </c>
      <c r="Q96" s="15">
        <f t="shared" si="24"/>
        <v>0</v>
      </c>
      <c r="R96" s="15">
        <f t="shared" si="25"/>
        <v>0</v>
      </c>
      <c r="S96" s="34" t="s">
        <v>17</v>
      </c>
      <c r="T96" s="29" t="s">
        <v>59</v>
      </c>
      <c r="U96" s="16">
        <v>0</v>
      </c>
      <c r="V96" s="21"/>
      <c r="W96" s="21"/>
      <c r="X96" s="21"/>
      <c r="AA96" s="22">
        <f t="shared" si="26"/>
        <v>0</v>
      </c>
      <c r="AB96" s="22">
        <f t="shared" si="27"/>
        <v>0</v>
      </c>
      <c r="AC96" s="22">
        <f t="shared" si="28"/>
        <v>0</v>
      </c>
      <c r="AD96" s="35">
        <f t="shared" si="29"/>
        <v>0</v>
      </c>
      <c r="AE96" s="36">
        <f t="shared" si="30"/>
        <v>0</v>
      </c>
      <c r="AF96" s="22">
        <f t="shared" si="31"/>
        <v>0</v>
      </c>
      <c r="AG96" s="37" t="str">
        <f t="shared" si="32"/>
        <v>N</v>
      </c>
      <c r="AH96" s="36"/>
      <c r="AI96" s="22" t="str">
        <f t="shared" si="33"/>
        <v>Regular</v>
      </c>
      <c r="AK96" s="36">
        <f t="shared" si="34"/>
        <v>0</v>
      </c>
      <c r="AL96" s="36">
        <f t="shared" si="35"/>
        <v>0</v>
      </c>
      <c r="AM96" s="36">
        <f t="shared" si="36"/>
        <v>0</v>
      </c>
    </row>
    <row r="97" spans="1:39" ht="15.75" customHeight="1" x14ac:dyDescent="0.3">
      <c r="A97" s="27"/>
      <c r="B97" s="28"/>
      <c r="C97" s="28"/>
      <c r="D97" s="29"/>
      <c r="E97" s="29"/>
      <c r="F97" s="30"/>
      <c r="G97" s="29"/>
      <c r="H97" s="31"/>
      <c r="I97" s="32"/>
      <c r="J97" s="32"/>
      <c r="K97" s="32"/>
      <c r="L97" s="32"/>
      <c r="M97" s="33"/>
      <c r="N97" s="13">
        <f t="shared" si="21"/>
        <v>0</v>
      </c>
      <c r="O97" s="14">
        <f t="shared" si="22"/>
        <v>0</v>
      </c>
      <c r="P97" s="14">
        <f t="shared" si="23"/>
        <v>0</v>
      </c>
      <c r="Q97" s="15">
        <f t="shared" si="24"/>
        <v>0</v>
      </c>
      <c r="R97" s="15">
        <f t="shared" si="25"/>
        <v>0</v>
      </c>
      <c r="S97" s="34" t="s">
        <v>17</v>
      </c>
      <c r="T97" s="29" t="s">
        <v>59</v>
      </c>
      <c r="U97" s="16">
        <v>0</v>
      </c>
      <c r="V97" s="21"/>
      <c r="W97" s="21"/>
      <c r="X97" s="21"/>
      <c r="AA97" s="22">
        <f t="shared" si="26"/>
        <v>0</v>
      </c>
      <c r="AB97" s="22">
        <f t="shared" si="27"/>
        <v>0</v>
      </c>
      <c r="AC97" s="22">
        <f t="shared" si="28"/>
        <v>0</v>
      </c>
      <c r="AD97" s="35">
        <f t="shared" si="29"/>
        <v>0</v>
      </c>
      <c r="AE97" s="36">
        <f t="shared" si="30"/>
        <v>0</v>
      </c>
      <c r="AF97" s="22">
        <f t="shared" si="31"/>
        <v>0</v>
      </c>
      <c r="AG97" s="37" t="str">
        <f t="shared" si="32"/>
        <v>N</v>
      </c>
      <c r="AH97" s="36"/>
      <c r="AI97" s="22" t="str">
        <f t="shared" si="33"/>
        <v>Regular</v>
      </c>
      <c r="AK97" s="36">
        <f t="shared" si="34"/>
        <v>0</v>
      </c>
      <c r="AL97" s="36">
        <f t="shared" si="35"/>
        <v>0</v>
      </c>
      <c r="AM97" s="36">
        <f t="shared" si="36"/>
        <v>0</v>
      </c>
    </row>
    <row r="98" spans="1:39" ht="15.75" customHeight="1" x14ac:dyDescent="0.3">
      <c r="A98" s="27"/>
      <c r="B98" s="28"/>
      <c r="C98" s="28"/>
      <c r="D98" s="29"/>
      <c r="E98" s="29"/>
      <c r="F98" s="30"/>
      <c r="G98" s="29"/>
      <c r="H98" s="31"/>
      <c r="I98" s="32"/>
      <c r="J98" s="32"/>
      <c r="K98" s="32"/>
      <c r="L98" s="32"/>
      <c r="M98" s="33"/>
      <c r="N98" s="13">
        <f t="shared" si="21"/>
        <v>0</v>
      </c>
      <c r="O98" s="14">
        <f t="shared" si="22"/>
        <v>0</v>
      </c>
      <c r="P98" s="14">
        <f t="shared" si="23"/>
        <v>0</v>
      </c>
      <c r="Q98" s="15">
        <f t="shared" si="24"/>
        <v>0</v>
      </c>
      <c r="R98" s="15">
        <f t="shared" si="25"/>
        <v>0</v>
      </c>
      <c r="S98" s="34" t="s">
        <v>17</v>
      </c>
      <c r="T98" s="29" t="s">
        <v>59</v>
      </c>
      <c r="U98" s="16">
        <v>0</v>
      </c>
      <c r="V98" s="21"/>
      <c r="W98" s="21"/>
      <c r="X98" s="21"/>
      <c r="AA98" s="22">
        <f t="shared" si="26"/>
        <v>0</v>
      </c>
      <c r="AB98" s="22">
        <f t="shared" si="27"/>
        <v>0</v>
      </c>
      <c r="AC98" s="22">
        <f t="shared" si="28"/>
        <v>0</v>
      </c>
      <c r="AD98" s="35">
        <f t="shared" si="29"/>
        <v>0</v>
      </c>
      <c r="AE98" s="36">
        <f t="shared" si="30"/>
        <v>0</v>
      </c>
      <c r="AF98" s="22">
        <f t="shared" si="31"/>
        <v>0</v>
      </c>
      <c r="AG98" s="37" t="str">
        <f t="shared" si="32"/>
        <v>N</v>
      </c>
      <c r="AH98" s="36"/>
      <c r="AI98" s="22" t="str">
        <f t="shared" si="33"/>
        <v>Regular</v>
      </c>
      <c r="AK98" s="36">
        <f t="shared" si="34"/>
        <v>0</v>
      </c>
      <c r="AL98" s="36">
        <f t="shared" si="35"/>
        <v>0</v>
      </c>
      <c r="AM98" s="36">
        <f t="shared" si="36"/>
        <v>0</v>
      </c>
    </row>
    <row r="99" spans="1:39" ht="15.75" customHeight="1" x14ac:dyDescent="0.3">
      <c r="A99" s="27"/>
      <c r="B99" s="28"/>
      <c r="C99" s="28"/>
      <c r="D99" s="29"/>
      <c r="E99" s="29"/>
      <c r="F99" s="30"/>
      <c r="G99" s="29"/>
      <c r="H99" s="31"/>
      <c r="I99" s="32"/>
      <c r="J99" s="32"/>
      <c r="K99" s="32"/>
      <c r="L99" s="32"/>
      <c r="M99" s="33"/>
      <c r="N99" s="13">
        <f t="shared" si="21"/>
        <v>0</v>
      </c>
      <c r="O99" s="14">
        <f t="shared" si="22"/>
        <v>0</v>
      </c>
      <c r="P99" s="14">
        <f t="shared" si="23"/>
        <v>0</v>
      </c>
      <c r="Q99" s="15">
        <f t="shared" si="24"/>
        <v>0</v>
      </c>
      <c r="R99" s="15">
        <f t="shared" si="25"/>
        <v>0</v>
      </c>
      <c r="S99" s="34" t="s">
        <v>17</v>
      </c>
      <c r="T99" s="29" t="s">
        <v>59</v>
      </c>
      <c r="U99" s="16">
        <v>0</v>
      </c>
      <c r="V99" s="21"/>
      <c r="W99" s="21"/>
      <c r="X99" s="21"/>
      <c r="AA99" s="22">
        <f t="shared" si="26"/>
        <v>0</v>
      </c>
      <c r="AB99" s="22">
        <f t="shared" si="27"/>
        <v>0</v>
      </c>
      <c r="AC99" s="22">
        <f t="shared" si="28"/>
        <v>0</v>
      </c>
      <c r="AD99" s="35">
        <f t="shared" si="29"/>
        <v>0</v>
      </c>
      <c r="AE99" s="36">
        <f t="shared" si="30"/>
        <v>0</v>
      </c>
      <c r="AF99" s="22">
        <f t="shared" si="31"/>
        <v>0</v>
      </c>
      <c r="AG99" s="37" t="str">
        <f t="shared" si="32"/>
        <v>N</v>
      </c>
      <c r="AH99" s="36"/>
      <c r="AI99" s="22" t="str">
        <f t="shared" si="33"/>
        <v>Regular</v>
      </c>
      <c r="AK99" s="36">
        <f t="shared" si="34"/>
        <v>0</v>
      </c>
      <c r="AL99" s="36">
        <f t="shared" si="35"/>
        <v>0</v>
      </c>
      <c r="AM99" s="36">
        <f t="shared" si="36"/>
        <v>0</v>
      </c>
    </row>
    <row r="100" spans="1:39" ht="15.75" customHeight="1" x14ac:dyDescent="0.3">
      <c r="A100" s="27"/>
      <c r="B100" s="28"/>
      <c r="C100" s="28"/>
      <c r="D100" s="29"/>
      <c r="E100" s="29"/>
      <c r="F100" s="30"/>
      <c r="G100" s="29"/>
      <c r="H100" s="31"/>
      <c r="I100" s="32"/>
      <c r="J100" s="32"/>
      <c r="K100" s="32"/>
      <c r="L100" s="32"/>
      <c r="M100" s="33"/>
      <c r="N100" s="13">
        <f t="shared" si="21"/>
        <v>0</v>
      </c>
      <c r="O100" s="14">
        <f t="shared" si="22"/>
        <v>0</v>
      </c>
      <c r="P100" s="14">
        <f t="shared" si="23"/>
        <v>0</v>
      </c>
      <c r="Q100" s="15">
        <f t="shared" si="24"/>
        <v>0</v>
      </c>
      <c r="R100" s="15">
        <f t="shared" si="25"/>
        <v>0</v>
      </c>
      <c r="S100" s="34" t="s">
        <v>17</v>
      </c>
      <c r="T100" s="29" t="s">
        <v>59</v>
      </c>
      <c r="U100" s="16">
        <v>0</v>
      </c>
      <c r="V100" s="21"/>
      <c r="W100" s="21"/>
      <c r="X100" s="21"/>
      <c r="AA100" s="22">
        <f t="shared" si="26"/>
        <v>0</v>
      </c>
      <c r="AB100" s="22">
        <f t="shared" si="27"/>
        <v>0</v>
      </c>
      <c r="AC100" s="22">
        <f t="shared" si="28"/>
        <v>0</v>
      </c>
      <c r="AD100" s="35">
        <f t="shared" si="29"/>
        <v>0</v>
      </c>
      <c r="AE100" s="36">
        <f t="shared" si="30"/>
        <v>0</v>
      </c>
      <c r="AF100" s="22">
        <f t="shared" si="31"/>
        <v>0</v>
      </c>
      <c r="AG100" s="37" t="str">
        <f t="shared" si="32"/>
        <v>N</v>
      </c>
      <c r="AH100" s="36"/>
      <c r="AI100" s="22" t="str">
        <f t="shared" si="33"/>
        <v>Regular</v>
      </c>
      <c r="AK100" s="36">
        <f t="shared" si="34"/>
        <v>0</v>
      </c>
      <c r="AL100" s="36">
        <f t="shared" si="35"/>
        <v>0</v>
      </c>
      <c r="AM100" s="36">
        <f t="shared" si="36"/>
        <v>0</v>
      </c>
    </row>
    <row r="101" spans="1:39" ht="15.75" customHeight="1" x14ac:dyDescent="0.3">
      <c r="A101" s="27"/>
      <c r="B101" s="28"/>
      <c r="C101" s="28"/>
      <c r="D101" s="29"/>
      <c r="E101" s="29"/>
      <c r="F101" s="30"/>
      <c r="G101" s="29"/>
      <c r="H101" s="31"/>
      <c r="I101" s="32"/>
      <c r="J101" s="32"/>
      <c r="K101" s="32"/>
      <c r="L101" s="32"/>
      <c r="M101" s="33"/>
      <c r="N101" s="13">
        <f t="shared" si="21"/>
        <v>0</v>
      </c>
      <c r="O101" s="14">
        <f t="shared" si="22"/>
        <v>0</v>
      </c>
      <c r="P101" s="14">
        <f t="shared" si="23"/>
        <v>0</v>
      </c>
      <c r="Q101" s="15">
        <f t="shared" si="24"/>
        <v>0</v>
      </c>
      <c r="R101" s="15">
        <f t="shared" si="25"/>
        <v>0</v>
      </c>
      <c r="S101" s="34" t="s">
        <v>17</v>
      </c>
      <c r="T101" s="29" t="s">
        <v>59</v>
      </c>
      <c r="U101" s="16">
        <v>0</v>
      </c>
      <c r="V101" s="21"/>
      <c r="W101" s="21"/>
      <c r="X101" s="21"/>
      <c r="AA101" s="22">
        <f t="shared" si="26"/>
        <v>0</v>
      </c>
      <c r="AB101" s="22">
        <f t="shared" si="27"/>
        <v>0</v>
      </c>
      <c r="AC101" s="22">
        <f t="shared" si="28"/>
        <v>0</v>
      </c>
      <c r="AD101" s="35">
        <f t="shared" si="29"/>
        <v>0</v>
      </c>
      <c r="AE101" s="36">
        <f t="shared" si="30"/>
        <v>0</v>
      </c>
      <c r="AF101" s="22">
        <f t="shared" si="31"/>
        <v>0</v>
      </c>
      <c r="AG101" s="37" t="str">
        <f t="shared" si="32"/>
        <v>N</v>
      </c>
      <c r="AH101" s="36"/>
      <c r="AI101" s="22" t="str">
        <f t="shared" si="33"/>
        <v>Regular</v>
      </c>
      <c r="AK101" s="36">
        <f t="shared" si="34"/>
        <v>0</v>
      </c>
      <c r="AL101" s="36">
        <f t="shared" si="35"/>
        <v>0</v>
      </c>
      <c r="AM101" s="36">
        <f t="shared" si="36"/>
        <v>0</v>
      </c>
    </row>
    <row r="102" spans="1:39" ht="15.75" customHeight="1" x14ac:dyDescent="0.3">
      <c r="A102" s="27"/>
      <c r="B102" s="28"/>
      <c r="C102" s="28"/>
      <c r="D102" s="29"/>
      <c r="E102" s="29"/>
      <c r="F102" s="30"/>
      <c r="G102" s="29"/>
      <c r="H102" s="31"/>
      <c r="I102" s="32"/>
      <c r="J102" s="32"/>
      <c r="K102" s="32"/>
      <c r="L102" s="32"/>
      <c r="M102" s="33"/>
      <c r="N102" s="13">
        <f t="shared" si="21"/>
        <v>0</v>
      </c>
      <c r="O102" s="14">
        <f t="shared" si="22"/>
        <v>0</v>
      </c>
      <c r="P102" s="14">
        <f t="shared" si="23"/>
        <v>0</v>
      </c>
      <c r="Q102" s="15">
        <f t="shared" si="24"/>
        <v>0</v>
      </c>
      <c r="R102" s="15">
        <f t="shared" si="25"/>
        <v>0</v>
      </c>
      <c r="S102" s="34" t="s">
        <v>17</v>
      </c>
      <c r="T102" s="29" t="s">
        <v>59</v>
      </c>
      <c r="U102" s="16">
        <v>0</v>
      </c>
      <c r="V102" s="21"/>
      <c r="W102" s="21"/>
      <c r="X102" s="21"/>
      <c r="AA102" s="22">
        <f t="shared" si="26"/>
        <v>0</v>
      </c>
      <c r="AB102" s="22">
        <f t="shared" si="27"/>
        <v>0</v>
      </c>
      <c r="AC102" s="22">
        <f t="shared" si="28"/>
        <v>0</v>
      </c>
      <c r="AD102" s="35">
        <f t="shared" si="29"/>
        <v>0</v>
      </c>
      <c r="AE102" s="36">
        <f t="shared" si="30"/>
        <v>0</v>
      </c>
      <c r="AF102" s="22">
        <f t="shared" si="31"/>
        <v>0</v>
      </c>
      <c r="AG102" s="37" t="str">
        <f t="shared" si="32"/>
        <v>N</v>
      </c>
      <c r="AH102" s="36"/>
      <c r="AI102" s="22" t="str">
        <f t="shared" si="33"/>
        <v>Regular</v>
      </c>
      <c r="AK102" s="36">
        <f t="shared" si="34"/>
        <v>0</v>
      </c>
      <c r="AL102" s="36">
        <f t="shared" si="35"/>
        <v>0</v>
      </c>
      <c r="AM102" s="36">
        <f t="shared" si="36"/>
        <v>0</v>
      </c>
    </row>
    <row r="103" spans="1:39" ht="15.75" customHeight="1" x14ac:dyDescent="0.3">
      <c r="A103" s="27"/>
      <c r="B103" s="28"/>
      <c r="C103" s="28"/>
      <c r="D103" s="29"/>
      <c r="E103" s="29"/>
      <c r="F103" s="30"/>
      <c r="G103" s="29"/>
      <c r="H103" s="31"/>
      <c r="I103" s="32"/>
      <c r="J103" s="32"/>
      <c r="K103" s="32"/>
      <c r="L103" s="32"/>
      <c r="M103" s="33"/>
      <c r="N103" s="13">
        <f t="shared" si="21"/>
        <v>0</v>
      </c>
      <c r="O103" s="14">
        <f t="shared" si="22"/>
        <v>0</v>
      </c>
      <c r="P103" s="14">
        <f t="shared" si="23"/>
        <v>0</v>
      </c>
      <c r="Q103" s="15">
        <f t="shared" si="24"/>
        <v>0</v>
      </c>
      <c r="R103" s="15">
        <f t="shared" si="25"/>
        <v>0</v>
      </c>
      <c r="S103" s="34" t="s">
        <v>17</v>
      </c>
      <c r="T103" s="29" t="s">
        <v>59</v>
      </c>
      <c r="U103" s="16">
        <v>0</v>
      </c>
      <c r="V103" s="21"/>
      <c r="W103" s="21"/>
      <c r="X103" s="21"/>
      <c r="AA103" s="22">
        <f t="shared" si="26"/>
        <v>0</v>
      </c>
      <c r="AB103" s="22">
        <f t="shared" si="27"/>
        <v>0</v>
      </c>
      <c r="AC103" s="22">
        <f t="shared" si="28"/>
        <v>0</v>
      </c>
      <c r="AD103" s="35">
        <f t="shared" si="29"/>
        <v>0</v>
      </c>
      <c r="AE103" s="36">
        <f t="shared" si="30"/>
        <v>0</v>
      </c>
      <c r="AF103" s="22">
        <f t="shared" si="31"/>
        <v>0</v>
      </c>
      <c r="AG103" s="37" t="str">
        <f t="shared" si="32"/>
        <v>N</v>
      </c>
      <c r="AH103" s="36"/>
      <c r="AI103" s="22" t="str">
        <f t="shared" si="33"/>
        <v>Regular</v>
      </c>
      <c r="AK103" s="36">
        <f t="shared" si="34"/>
        <v>0</v>
      </c>
      <c r="AL103" s="36">
        <f t="shared" si="35"/>
        <v>0</v>
      </c>
      <c r="AM103" s="36">
        <f t="shared" si="36"/>
        <v>0</v>
      </c>
    </row>
    <row r="104" spans="1:39" ht="15.75" customHeight="1" x14ac:dyDescent="0.3">
      <c r="A104" s="27"/>
      <c r="B104" s="28"/>
      <c r="C104" s="28"/>
      <c r="D104" s="29"/>
      <c r="E104" s="29"/>
      <c r="F104" s="30"/>
      <c r="G104" s="29"/>
      <c r="H104" s="31"/>
      <c r="I104" s="32"/>
      <c r="J104" s="32"/>
      <c r="K104" s="32"/>
      <c r="L104" s="32"/>
      <c r="M104" s="33"/>
      <c r="N104" s="13">
        <f t="shared" si="21"/>
        <v>0</v>
      </c>
      <c r="O104" s="14">
        <f t="shared" si="22"/>
        <v>0</v>
      </c>
      <c r="P104" s="14">
        <f t="shared" si="23"/>
        <v>0</v>
      </c>
      <c r="Q104" s="15">
        <f t="shared" si="24"/>
        <v>0</v>
      </c>
      <c r="R104" s="15">
        <f t="shared" si="25"/>
        <v>0</v>
      </c>
      <c r="S104" s="34" t="s">
        <v>17</v>
      </c>
      <c r="T104" s="29" t="s">
        <v>59</v>
      </c>
      <c r="U104" s="16">
        <v>0</v>
      </c>
      <c r="V104" s="21"/>
      <c r="W104" s="21"/>
      <c r="X104" s="21"/>
      <c r="AA104" s="22">
        <f t="shared" si="26"/>
        <v>0</v>
      </c>
      <c r="AB104" s="22">
        <f t="shared" si="27"/>
        <v>0</v>
      </c>
      <c r="AC104" s="22">
        <f t="shared" si="28"/>
        <v>0</v>
      </c>
      <c r="AD104" s="35">
        <f t="shared" si="29"/>
        <v>0</v>
      </c>
      <c r="AE104" s="36">
        <f t="shared" si="30"/>
        <v>0</v>
      </c>
      <c r="AF104" s="22">
        <f t="shared" si="31"/>
        <v>0</v>
      </c>
      <c r="AG104" s="37" t="str">
        <f t="shared" si="32"/>
        <v>N</v>
      </c>
      <c r="AH104" s="36"/>
      <c r="AI104" s="22" t="str">
        <f t="shared" si="33"/>
        <v>Regular</v>
      </c>
      <c r="AK104" s="36">
        <f t="shared" si="34"/>
        <v>0</v>
      </c>
      <c r="AL104" s="36">
        <f t="shared" si="35"/>
        <v>0</v>
      </c>
      <c r="AM104" s="36">
        <f t="shared" si="36"/>
        <v>0</v>
      </c>
    </row>
    <row r="105" spans="1:39" ht="15.75" customHeight="1" x14ac:dyDescent="0.3">
      <c r="A105" s="27"/>
      <c r="B105" s="28"/>
      <c r="C105" s="28"/>
      <c r="D105" s="29"/>
      <c r="E105" s="29"/>
      <c r="F105" s="30"/>
      <c r="G105" s="29"/>
      <c r="H105" s="31"/>
      <c r="I105" s="32"/>
      <c r="J105" s="32"/>
      <c r="K105" s="32"/>
      <c r="L105" s="32"/>
      <c r="M105" s="33"/>
      <c r="N105" s="13">
        <f t="shared" si="21"/>
        <v>0</v>
      </c>
      <c r="O105" s="14">
        <f t="shared" si="22"/>
        <v>0</v>
      </c>
      <c r="P105" s="14">
        <f t="shared" si="23"/>
        <v>0</v>
      </c>
      <c r="Q105" s="15">
        <f t="shared" si="24"/>
        <v>0</v>
      </c>
      <c r="R105" s="15">
        <f t="shared" si="25"/>
        <v>0</v>
      </c>
      <c r="S105" s="34" t="s">
        <v>17</v>
      </c>
      <c r="T105" s="29" t="s">
        <v>59</v>
      </c>
      <c r="U105" s="16">
        <v>0</v>
      </c>
      <c r="V105" s="21"/>
      <c r="W105" s="21"/>
      <c r="X105" s="21"/>
      <c r="AA105" s="22">
        <f t="shared" si="26"/>
        <v>0</v>
      </c>
      <c r="AB105" s="22">
        <f t="shared" si="27"/>
        <v>0</v>
      </c>
      <c r="AC105" s="22">
        <f t="shared" si="28"/>
        <v>0</v>
      </c>
      <c r="AD105" s="35">
        <f t="shared" si="29"/>
        <v>0</v>
      </c>
      <c r="AE105" s="36">
        <f t="shared" si="30"/>
        <v>0</v>
      </c>
      <c r="AF105" s="22">
        <f t="shared" si="31"/>
        <v>0</v>
      </c>
      <c r="AG105" s="37" t="str">
        <f t="shared" si="32"/>
        <v>N</v>
      </c>
      <c r="AH105" s="36"/>
      <c r="AI105" s="22" t="str">
        <f t="shared" si="33"/>
        <v>Regular</v>
      </c>
      <c r="AK105" s="36">
        <f t="shared" si="34"/>
        <v>0</v>
      </c>
      <c r="AL105" s="36">
        <f t="shared" si="35"/>
        <v>0</v>
      </c>
      <c r="AM105" s="36">
        <f t="shared" si="36"/>
        <v>0</v>
      </c>
    </row>
    <row r="106" spans="1:39" ht="15.75" customHeight="1" x14ac:dyDescent="0.3">
      <c r="A106" s="27"/>
      <c r="B106" s="28"/>
      <c r="C106" s="28"/>
      <c r="D106" s="29"/>
      <c r="E106" s="29"/>
      <c r="F106" s="30"/>
      <c r="G106" s="29"/>
      <c r="H106" s="31"/>
      <c r="I106" s="32"/>
      <c r="J106" s="32"/>
      <c r="K106" s="32"/>
      <c r="L106" s="32"/>
      <c r="M106" s="33"/>
      <c r="N106" s="13">
        <f t="shared" si="21"/>
        <v>0</v>
      </c>
      <c r="O106" s="14">
        <f t="shared" si="22"/>
        <v>0</v>
      </c>
      <c r="P106" s="14">
        <f t="shared" si="23"/>
        <v>0</v>
      </c>
      <c r="Q106" s="15">
        <f t="shared" si="24"/>
        <v>0</v>
      </c>
      <c r="R106" s="15">
        <f t="shared" si="25"/>
        <v>0</v>
      </c>
      <c r="S106" s="34" t="s">
        <v>17</v>
      </c>
      <c r="T106" s="29" t="s">
        <v>59</v>
      </c>
      <c r="U106" s="16">
        <v>0</v>
      </c>
      <c r="V106" s="21"/>
      <c r="W106" s="21"/>
      <c r="X106" s="21"/>
      <c r="AA106" s="22">
        <f t="shared" si="26"/>
        <v>0</v>
      </c>
      <c r="AB106" s="22">
        <f t="shared" si="27"/>
        <v>0</v>
      </c>
      <c r="AC106" s="22">
        <f t="shared" si="28"/>
        <v>0</v>
      </c>
      <c r="AD106" s="35">
        <f t="shared" si="29"/>
        <v>0</v>
      </c>
      <c r="AE106" s="36">
        <f t="shared" si="30"/>
        <v>0</v>
      </c>
      <c r="AF106" s="22">
        <f t="shared" si="31"/>
        <v>0</v>
      </c>
      <c r="AG106" s="37" t="str">
        <f t="shared" si="32"/>
        <v>N</v>
      </c>
      <c r="AH106" s="36"/>
      <c r="AI106" s="22" t="str">
        <f t="shared" si="33"/>
        <v>Regular</v>
      </c>
      <c r="AK106" s="36">
        <f t="shared" si="34"/>
        <v>0</v>
      </c>
      <c r="AL106" s="36">
        <f t="shared" si="35"/>
        <v>0</v>
      </c>
      <c r="AM106" s="36">
        <f t="shared" si="36"/>
        <v>0</v>
      </c>
    </row>
    <row r="107" spans="1:39" ht="15.75" customHeight="1" x14ac:dyDescent="0.3">
      <c r="A107" s="27"/>
      <c r="B107" s="28"/>
      <c r="C107" s="28"/>
      <c r="D107" s="29"/>
      <c r="E107" s="29"/>
      <c r="F107" s="30"/>
      <c r="G107" s="29"/>
      <c r="H107" s="31"/>
      <c r="I107" s="32"/>
      <c r="J107" s="32"/>
      <c r="K107" s="32"/>
      <c r="L107" s="32"/>
      <c r="M107" s="33"/>
      <c r="N107" s="13">
        <f t="shared" si="21"/>
        <v>0</v>
      </c>
      <c r="O107" s="14">
        <f t="shared" si="22"/>
        <v>0</v>
      </c>
      <c r="P107" s="14">
        <f t="shared" si="23"/>
        <v>0</v>
      </c>
      <c r="Q107" s="15">
        <f t="shared" si="24"/>
        <v>0</v>
      </c>
      <c r="R107" s="15">
        <f t="shared" si="25"/>
        <v>0</v>
      </c>
      <c r="S107" s="34" t="s">
        <v>17</v>
      </c>
      <c r="T107" s="29" t="s">
        <v>59</v>
      </c>
      <c r="U107" s="16">
        <v>0</v>
      </c>
      <c r="V107" s="21"/>
      <c r="W107" s="21"/>
      <c r="X107" s="21"/>
      <c r="AA107" s="22">
        <f t="shared" si="26"/>
        <v>0</v>
      </c>
      <c r="AB107" s="22">
        <f t="shared" si="27"/>
        <v>0</v>
      </c>
      <c r="AC107" s="22">
        <f t="shared" si="28"/>
        <v>0</v>
      </c>
      <c r="AD107" s="35">
        <f t="shared" si="29"/>
        <v>0</v>
      </c>
      <c r="AE107" s="36">
        <f t="shared" si="30"/>
        <v>0</v>
      </c>
      <c r="AF107" s="22">
        <f t="shared" si="31"/>
        <v>0</v>
      </c>
      <c r="AG107" s="37" t="str">
        <f t="shared" si="32"/>
        <v>N</v>
      </c>
      <c r="AH107" s="36"/>
      <c r="AI107" s="22" t="str">
        <f t="shared" si="33"/>
        <v>Regular</v>
      </c>
      <c r="AK107" s="36">
        <f t="shared" si="34"/>
        <v>0</v>
      </c>
      <c r="AL107" s="36">
        <f t="shared" si="35"/>
        <v>0</v>
      </c>
      <c r="AM107" s="36">
        <f t="shared" si="36"/>
        <v>0</v>
      </c>
    </row>
    <row r="108" spans="1:39" ht="15.75" customHeight="1" x14ac:dyDescent="0.3">
      <c r="A108" s="27"/>
      <c r="B108" s="28"/>
      <c r="C108" s="28"/>
      <c r="D108" s="29"/>
      <c r="E108" s="29"/>
      <c r="F108" s="30"/>
      <c r="G108" s="29"/>
      <c r="H108" s="31"/>
      <c r="I108" s="32"/>
      <c r="J108" s="32"/>
      <c r="K108" s="32"/>
      <c r="L108" s="32"/>
      <c r="M108" s="33"/>
      <c r="N108" s="13">
        <f t="shared" si="21"/>
        <v>0</v>
      </c>
      <c r="O108" s="14">
        <f t="shared" si="22"/>
        <v>0</v>
      </c>
      <c r="P108" s="14">
        <f t="shared" si="23"/>
        <v>0</v>
      </c>
      <c r="Q108" s="15">
        <f t="shared" si="24"/>
        <v>0</v>
      </c>
      <c r="R108" s="15">
        <f t="shared" si="25"/>
        <v>0</v>
      </c>
      <c r="S108" s="34" t="s">
        <v>17</v>
      </c>
      <c r="T108" s="29" t="s">
        <v>59</v>
      </c>
      <c r="U108" s="16">
        <v>0</v>
      </c>
      <c r="V108" s="21"/>
      <c r="W108" s="21"/>
      <c r="X108" s="21"/>
      <c r="AA108" s="22">
        <f t="shared" si="26"/>
        <v>0</v>
      </c>
      <c r="AB108" s="22">
        <f t="shared" si="27"/>
        <v>0</v>
      </c>
      <c r="AC108" s="22">
        <f t="shared" si="28"/>
        <v>0</v>
      </c>
      <c r="AD108" s="35">
        <f t="shared" si="29"/>
        <v>0</v>
      </c>
      <c r="AE108" s="36">
        <f t="shared" si="30"/>
        <v>0</v>
      </c>
      <c r="AF108" s="22">
        <f t="shared" si="31"/>
        <v>0</v>
      </c>
      <c r="AG108" s="37" t="str">
        <f t="shared" si="32"/>
        <v>N</v>
      </c>
      <c r="AH108" s="36"/>
      <c r="AI108" s="22" t="str">
        <f t="shared" si="33"/>
        <v>Regular</v>
      </c>
      <c r="AK108" s="36">
        <f t="shared" si="34"/>
        <v>0</v>
      </c>
      <c r="AL108" s="36">
        <f t="shared" si="35"/>
        <v>0</v>
      </c>
      <c r="AM108" s="36">
        <f t="shared" si="36"/>
        <v>0</v>
      </c>
    </row>
    <row r="109" spans="1:39" ht="15.75" customHeight="1" x14ac:dyDescent="0.3">
      <c r="A109" s="27"/>
      <c r="B109" s="28"/>
      <c r="C109" s="28"/>
      <c r="D109" s="29"/>
      <c r="E109" s="29"/>
      <c r="F109" s="30"/>
      <c r="G109" s="29"/>
      <c r="H109" s="31"/>
      <c r="I109" s="32"/>
      <c r="J109" s="32"/>
      <c r="K109" s="32"/>
      <c r="L109" s="32"/>
      <c r="M109" s="33"/>
      <c r="N109" s="13">
        <f t="shared" si="21"/>
        <v>0</v>
      </c>
      <c r="O109" s="14">
        <f t="shared" si="22"/>
        <v>0</v>
      </c>
      <c r="P109" s="14">
        <f t="shared" si="23"/>
        <v>0</v>
      </c>
      <c r="Q109" s="15">
        <f t="shared" si="24"/>
        <v>0</v>
      </c>
      <c r="R109" s="15">
        <f t="shared" si="25"/>
        <v>0</v>
      </c>
      <c r="S109" s="34" t="s">
        <v>17</v>
      </c>
      <c r="T109" s="29" t="s">
        <v>59</v>
      </c>
      <c r="U109" s="16">
        <v>0</v>
      </c>
      <c r="V109" s="21"/>
      <c r="W109" s="21"/>
      <c r="X109" s="21"/>
      <c r="AA109" s="22">
        <f t="shared" si="26"/>
        <v>0</v>
      </c>
      <c r="AB109" s="22">
        <f t="shared" si="27"/>
        <v>0</v>
      </c>
      <c r="AC109" s="22">
        <f t="shared" si="28"/>
        <v>0</v>
      </c>
      <c r="AD109" s="35">
        <f t="shared" si="29"/>
        <v>0</v>
      </c>
      <c r="AE109" s="36">
        <f t="shared" si="30"/>
        <v>0</v>
      </c>
      <c r="AF109" s="22">
        <f t="shared" si="31"/>
        <v>0</v>
      </c>
      <c r="AG109" s="37" t="str">
        <f t="shared" si="32"/>
        <v>N</v>
      </c>
      <c r="AH109" s="36"/>
      <c r="AI109" s="22" t="str">
        <f t="shared" si="33"/>
        <v>Regular</v>
      </c>
      <c r="AK109" s="36">
        <f t="shared" si="34"/>
        <v>0</v>
      </c>
      <c r="AL109" s="36">
        <f t="shared" si="35"/>
        <v>0</v>
      </c>
      <c r="AM109" s="36">
        <f t="shared" si="36"/>
        <v>0</v>
      </c>
    </row>
    <row r="110" spans="1:39" ht="15.75" customHeight="1" x14ac:dyDescent="0.3">
      <c r="A110" s="27"/>
      <c r="B110" s="28"/>
      <c r="C110" s="28"/>
      <c r="D110" s="29"/>
      <c r="E110" s="29"/>
      <c r="F110" s="30"/>
      <c r="G110" s="29"/>
      <c r="H110" s="31"/>
      <c r="I110" s="32"/>
      <c r="J110" s="32"/>
      <c r="K110" s="32"/>
      <c r="L110" s="32"/>
      <c r="M110" s="33"/>
      <c r="N110" s="13">
        <f t="shared" si="21"/>
        <v>0</v>
      </c>
      <c r="O110" s="14">
        <f t="shared" si="22"/>
        <v>0</v>
      </c>
      <c r="P110" s="14">
        <f t="shared" si="23"/>
        <v>0</v>
      </c>
      <c r="Q110" s="15">
        <f t="shared" si="24"/>
        <v>0</v>
      </c>
      <c r="R110" s="15">
        <f t="shared" si="25"/>
        <v>0</v>
      </c>
      <c r="S110" s="34" t="s">
        <v>17</v>
      </c>
      <c r="T110" s="29" t="s">
        <v>59</v>
      </c>
      <c r="U110" s="16">
        <v>0</v>
      </c>
      <c r="V110" s="21"/>
      <c r="W110" s="21"/>
      <c r="X110" s="21"/>
      <c r="AA110" s="22">
        <f t="shared" si="26"/>
        <v>0</v>
      </c>
      <c r="AB110" s="22">
        <f t="shared" si="27"/>
        <v>0</v>
      </c>
      <c r="AC110" s="22">
        <f t="shared" si="28"/>
        <v>0</v>
      </c>
      <c r="AD110" s="35">
        <f t="shared" si="29"/>
        <v>0</v>
      </c>
      <c r="AE110" s="36">
        <f t="shared" si="30"/>
        <v>0</v>
      </c>
      <c r="AF110" s="22">
        <f t="shared" si="31"/>
        <v>0</v>
      </c>
      <c r="AG110" s="37" t="str">
        <f t="shared" si="32"/>
        <v>N</v>
      </c>
      <c r="AH110" s="36"/>
      <c r="AI110" s="22" t="str">
        <f t="shared" si="33"/>
        <v>Regular</v>
      </c>
      <c r="AK110" s="36">
        <f t="shared" si="34"/>
        <v>0</v>
      </c>
      <c r="AL110" s="36">
        <f t="shared" si="35"/>
        <v>0</v>
      </c>
      <c r="AM110" s="36">
        <f t="shared" si="36"/>
        <v>0</v>
      </c>
    </row>
    <row r="111" spans="1:39" ht="15.75" customHeight="1" x14ac:dyDescent="0.3">
      <c r="A111" s="27"/>
      <c r="B111" s="28"/>
      <c r="C111" s="28"/>
      <c r="D111" s="29"/>
      <c r="E111" s="29"/>
      <c r="F111" s="30"/>
      <c r="G111" s="29"/>
      <c r="H111" s="31"/>
      <c r="I111" s="32"/>
      <c r="J111" s="32"/>
      <c r="K111" s="32"/>
      <c r="L111" s="32"/>
      <c r="M111" s="33"/>
      <c r="N111" s="13">
        <f t="shared" si="21"/>
        <v>0</v>
      </c>
      <c r="O111" s="14">
        <f t="shared" si="22"/>
        <v>0</v>
      </c>
      <c r="P111" s="14">
        <f t="shared" si="23"/>
        <v>0</v>
      </c>
      <c r="Q111" s="15">
        <f t="shared" si="24"/>
        <v>0</v>
      </c>
      <c r="R111" s="15">
        <f t="shared" si="25"/>
        <v>0</v>
      </c>
      <c r="S111" s="34" t="s">
        <v>17</v>
      </c>
      <c r="T111" s="29" t="s">
        <v>59</v>
      </c>
      <c r="U111" s="16">
        <v>0</v>
      </c>
      <c r="V111" s="21"/>
      <c r="W111" s="21"/>
      <c r="X111" s="21"/>
      <c r="AA111" s="22">
        <f t="shared" si="26"/>
        <v>0</v>
      </c>
      <c r="AB111" s="22">
        <f t="shared" si="27"/>
        <v>0</v>
      </c>
      <c r="AC111" s="22">
        <f t="shared" si="28"/>
        <v>0</v>
      </c>
      <c r="AD111" s="35">
        <f t="shared" si="29"/>
        <v>0</v>
      </c>
      <c r="AE111" s="36">
        <f t="shared" si="30"/>
        <v>0</v>
      </c>
      <c r="AF111" s="22">
        <f t="shared" si="31"/>
        <v>0</v>
      </c>
      <c r="AG111" s="37" t="str">
        <f t="shared" si="32"/>
        <v>N</v>
      </c>
      <c r="AH111" s="36"/>
      <c r="AI111" s="22" t="str">
        <f t="shared" si="33"/>
        <v>Regular</v>
      </c>
      <c r="AK111" s="36">
        <f t="shared" si="34"/>
        <v>0</v>
      </c>
      <c r="AL111" s="36">
        <f t="shared" si="35"/>
        <v>0</v>
      </c>
      <c r="AM111" s="36">
        <f t="shared" si="36"/>
        <v>0</v>
      </c>
    </row>
    <row r="112" spans="1:39" ht="15.75" customHeight="1" x14ac:dyDescent="0.3">
      <c r="A112" s="27"/>
      <c r="B112" s="28"/>
      <c r="C112" s="28"/>
      <c r="D112" s="29"/>
      <c r="E112" s="29"/>
      <c r="F112" s="30"/>
      <c r="G112" s="29"/>
      <c r="H112" s="31"/>
      <c r="I112" s="32"/>
      <c r="J112" s="32"/>
      <c r="K112" s="32"/>
      <c r="L112" s="32"/>
      <c r="M112" s="33"/>
      <c r="N112" s="13">
        <f t="shared" si="21"/>
        <v>0</v>
      </c>
      <c r="O112" s="14">
        <f t="shared" si="22"/>
        <v>0</v>
      </c>
      <c r="P112" s="14">
        <f t="shared" si="23"/>
        <v>0</v>
      </c>
      <c r="Q112" s="15">
        <f t="shared" si="24"/>
        <v>0</v>
      </c>
      <c r="R112" s="15">
        <f t="shared" si="25"/>
        <v>0</v>
      </c>
      <c r="S112" s="34" t="s">
        <v>17</v>
      </c>
      <c r="T112" s="29" t="s">
        <v>59</v>
      </c>
      <c r="U112" s="16">
        <v>0</v>
      </c>
      <c r="V112" s="21"/>
      <c r="W112" s="21"/>
      <c r="X112" s="21"/>
      <c r="AA112" s="22">
        <f t="shared" si="26"/>
        <v>0</v>
      </c>
      <c r="AB112" s="22">
        <f t="shared" si="27"/>
        <v>0</v>
      </c>
      <c r="AC112" s="22">
        <f t="shared" si="28"/>
        <v>0</v>
      </c>
      <c r="AD112" s="35">
        <f t="shared" si="29"/>
        <v>0</v>
      </c>
      <c r="AE112" s="36">
        <f t="shared" si="30"/>
        <v>0</v>
      </c>
      <c r="AF112" s="22">
        <f t="shared" si="31"/>
        <v>0</v>
      </c>
      <c r="AG112" s="37" t="str">
        <f t="shared" si="32"/>
        <v>N</v>
      </c>
      <c r="AH112" s="36"/>
      <c r="AI112" s="22" t="str">
        <f t="shared" si="33"/>
        <v>Regular</v>
      </c>
      <c r="AK112" s="36">
        <f t="shared" si="34"/>
        <v>0</v>
      </c>
      <c r="AL112" s="36">
        <f t="shared" si="35"/>
        <v>0</v>
      </c>
      <c r="AM112" s="36">
        <f t="shared" si="36"/>
        <v>0</v>
      </c>
    </row>
    <row r="113" spans="1:39" ht="15.75" customHeight="1" x14ac:dyDescent="0.3">
      <c r="A113" s="27"/>
      <c r="B113" s="28"/>
      <c r="C113" s="28"/>
      <c r="D113" s="29"/>
      <c r="E113" s="29"/>
      <c r="F113" s="30"/>
      <c r="G113" s="29"/>
      <c r="H113" s="31"/>
      <c r="I113" s="32"/>
      <c r="J113" s="32"/>
      <c r="K113" s="32"/>
      <c r="L113" s="32"/>
      <c r="M113" s="33"/>
      <c r="N113" s="13">
        <f t="shared" si="21"/>
        <v>0</v>
      </c>
      <c r="O113" s="14">
        <f t="shared" si="22"/>
        <v>0</v>
      </c>
      <c r="P113" s="14">
        <f t="shared" si="23"/>
        <v>0</v>
      </c>
      <c r="Q113" s="15">
        <f t="shared" si="24"/>
        <v>0</v>
      </c>
      <c r="R113" s="15">
        <f t="shared" si="25"/>
        <v>0</v>
      </c>
      <c r="S113" s="34" t="s">
        <v>17</v>
      </c>
      <c r="T113" s="29" t="s">
        <v>59</v>
      </c>
      <c r="U113" s="16">
        <v>0</v>
      </c>
      <c r="V113" s="21"/>
      <c r="W113" s="21"/>
      <c r="X113" s="21"/>
      <c r="AA113" s="22">
        <f t="shared" si="26"/>
        <v>0</v>
      </c>
      <c r="AB113" s="22">
        <f t="shared" si="27"/>
        <v>0</v>
      </c>
      <c r="AC113" s="22">
        <f t="shared" si="28"/>
        <v>0</v>
      </c>
      <c r="AD113" s="35">
        <f t="shared" si="29"/>
        <v>0</v>
      </c>
      <c r="AE113" s="36">
        <f t="shared" si="30"/>
        <v>0</v>
      </c>
      <c r="AF113" s="22">
        <f t="shared" si="31"/>
        <v>0</v>
      </c>
      <c r="AG113" s="37" t="str">
        <f t="shared" si="32"/>
        <v>N</v>
      </c>
      <c r="AH113" s="36"/>
      <c r="AI113" s="22" t="str">
        <f t="shared" si="33"/>
        <v>Regular</v>
      </c>
      <c r="AK113" s="36">
        <f t="shared" si="34"/>
        <v>0</v>
      </c>
      <c r="AL113" s="36">
        <f t="shared" si="35"/>
        <v>0</v>
      </c>
      <c r="AM113" s="36">
        <f t="shared" si="36"/>
        <v>0</v>
      </c>
    </row>
    <row r="114" spans="1:39" ht="15.75" customHeight="1" x14ac:dyDescent="0.3">
      <c r="A114" s="27"/>
      <c r="B114" s="28"/>
      <c r="C114" s="28"/>
      <c r="D114" s="29"/>
      <c r="E114" s="29"/>
      <c r="F114" s="30"/>
      <c r="G114" s="29"/>
      <c r="H114" s="31"/>
      <c r="I114" s="32"/>
      <c r="J114" s="32"/>
      <c r="K114" s="32"/>
      <c r="L114" s="32"/>
      <c r="M114" s="33"/>
      <c r="N114" s="13">
        <f t="shared" si="21"/>
        <v>0</v>
      </c>
      <c r="O114" s="14">
        <f t="shared" si="22"/>
        <v>0</v>
      </c>
      <c r="P114" s="14">
        <f t="shared" si="23"/>
        <v>0</v>
      </c>
      <c r="Q114" s="15">
        <f t="shared" si="24"/>
        <v>0</v>
      </c>
      <c r="R114" s="15">
        <f t="shared" si="25"/>
        <v>0</v>
      </c>
      <c r="S114" s="34" t="s">
        <v>17</v>
      </c>
      <c r="T114" s="29" t="s">
        <v>59</v>
      </c>
      <c r="U114" s="16">
        <v>0</v>
      </c>
      <c r="V114" s="21"/>
      <c r="W114" s="21"/>
      <c r="X114" s="21"/>
      <c r="AA114" s="22">
        <f t="shared" si="26"/>
        <v>0</v>
      </c>
      <c r="AB114" s="22">
        <f t="shared" si="27"/>
        <v>0</v>
      </c>
      <c r="AC114" s="22">
        <f t="shared" si="28"/>
        <v>0</v>
      </c>
      <c r="AD114" s="35">
        <f t="shared" si="29"/>
        <v>0</v>
      </c>
      <c r="AE114" s="36">
        <f t="shared" si="30"/>
        <v>0</v>
      </c>
      <c r="AF114" s="22">
        <f t="shared" si="31"/>
        <v>0</v>
      </c>
      <c r="AG114" s="37" t="str">
        <f t="shared" si="32"/>
        <v>N</v>
      </c>
      <c r="AH114" s="36"/>
      <c r="AI114" s="22" t="str">
        <f t="shared" si="33"/>
        <v>Regular</v>
      </c>
      <c r="AK114" s="36">
        <f t="shared" si="34"/>
        <v>0</v>
      </c>
      <c r="AL114" s="36">
        <f t="shared" si="35"/>
        <v>0</v>
      </c>
      <c r="AM114" s="36">
        <f t="shared" si="36"/>
        <v>0</v>
      </c>
    </row>
    <row r="115" spans="1:39" ht="15.75" customHeight="1" x14ac:dyDescent="0.3">
      <c r="A115" s="27"/>
      <c r="B115" s="28"/>
      <c r="C115" s="28"/>
      <c r="D115" s="29"/>
      <c r="E115" s="29"/>
      <c r="F115" s="30"/>
      <c r="G115" s="29"/>
      <c r="H115" s="31"/>
      <c r="I115" s="32"/>
      <c r="J115" s="32"/>
      <c r="K115" s="32"/>
      <c r="L115" s="32"/>
      <c r="M115" s="33"/>
      <c r="N115" s="13">
        <f t="shared" si="21"/>
        <v>0</v>
      </c>
      <c r="O115" s="14">
        <f t="shared" si="22"/>
        <v>0</v>
      </c>
      <c r="P115" s="14">
        <f t="shared" si="23"/>
        <v>0</v>
      </c>
      <c r="Q115" s="15">
        <f t="shared" si="24"/>
        <v>0</v>
      </c>
      <c r="R115" s="15">
        <f t="shared" si="25"/>
        <v>0</v>
      </c>
      <c r="S115" s="34" t="s">
        <v>17</v>
      </c>
      <c r="T115" s="29" t="s">
        <v>59</v>
      </c>
      <c r="U115" s="16">
        <v>0</v>
      </c>
      <c r="V115" s="21"/>
      <c r="W115" s="21"/>
      <c r="X115" s="21"/>
      <c r="AA115" s="22">
        <f t="shared" si="26"/>
        <v>0</v>
      </c>
      <c r="AB115" s="22">
        <f t="shared" si="27"/>
        <v>0</v>
      </c>
      <c r="AC115" s="22">
        <f t="shared" si="28"/>
        <v>0</v>
      </c>
      <c r="AD115" s="35">
        <f t="shared" si="29"/>
        <v>0</v>
      </c>
      <c r="AE115" s="36">
        <f t="shared" si="30"/>
        <v>0</v>
      </c>
      <c r="AF115" s="22">
        <f t="shared" si="31"/>
        <v>0</v>
      </c>
      <c r="AG115" s="37" t="str">
        <f t="shared" si="32"/>
        <v>N</v>
      </c>
      <c r="AH115" s="36"/>
      <c r="AI115" s="22" t="str">
        <f t="shared" si="33"/>
        <v>Regular</v>
      </c>
      <c r="AK115" s="36">
        <f t="shared" si="34"/>
        <v>0</v>
      </c>
      <c r="AL115" s="36">
        <f t="shared" si="35"/>
        <v>0</v>
      </c>
      <c r="AM115" s="36">
        <f t="shared" si="36"/>
        <v>0</v>
      </c>
    </row>
    <row r="116" spans="1:39" ht="15.75" customHeight="1" x14ac:dyDescent="0.3">
      <c r="A116" s="27"/>
      <c r="B116" s="28"/>
      <c r="C116" s="28"/>
      <c r="D116" s="29"/>
      <c r="E116" s="29"/>
      <c r="F116" s="30"/>
      <c r="G116" s="29"/>
      <c r="H116" s="31"/>
      <c r="I116" s="32"/>
      <c r="J116" s="32"/>
      <c r="K116" s="32"/>
      <c r="L116" s="32"/>
      <c r="M116" s="33"/>
      <c r="N116" s="13">
        <f t="shared" si="21"/>
        <v>0</v>
      </c>
      <c r="O116" s="14">
        <f t="shared" si="22"/>
        <v>0</v>
      </c>
      <c r="P116" s="14">
        <f t="shared" si="23"/>
        <v>0</v>
      </c>
      <c r="Q116" s="15">
        <f t="shared" si="24"/>
        <v>0</v>
      </c>
      <c r="R116" s="15">
        <f t="shared" si="25"/>
        <v>0</v>
      </c>
      <c r="S116" s="34" t="s">
        <v>17</v>
      </c>
      <c r="T116" s="29" t="s">
        <v>59</v>
      </c>
      <c r="U116" s="16">
        <v>0</v>
      </c>
      <c r="V116" s="21"/>
      <c r="W116" s="21"/>
      <c r="X116" s="21"/>
      <c r="AA116" s="22">
        <f t="shared" si="26"/>
        <v>0</v>
      </c>
      <c r="AB116" s="22">
        <f t="shared" si="27"/>
        <v>0</v>
      </c>
      <c r="AC116" s="22">
        <f t="shared" si="28"/>
        <v>0</v>
      </c>
      <c r="AD116" s="35">
        <f t="shared" si="29"/>
        <v>0</v>
      </c>
      <c r="AE116" s="36">
        <f t="shared" si="30"/>
        <v>0</v>
      </c>
      <c r="AF116" s="22">
        <f t="shared" si="31"/>
        <v>0</v>
      </c>
      <c r="AG116" s="37" t="str">
        <f t="shared" si="32"/>
        <v>N</v>
      </c>
      <c r="AH116" s="36"/>
      <c r="AI116" s="22" t="str">
        <f t="shared" si="33"/>
        <v>Regular</v>
      </c>
      <c r="AK116" s="36">
        <f t="shared" si="34"/>
        <v>0</v>
      </c>
      <c r="AL116" s="36">
        <f t="shared" si="35"/>
        <v>0</v>
      </c>
      <c r="AM116" s="36">
        <f t="shared" si="36"/>
        <v>0</v>
      </c>
    </row>
    <row r="117" spans="1:39" ht="15.75" customHeight="1" x14ac:dyDescent="0.3">
      <c r="A117" s="27"/>
      <c r="B117" s="28"/>
      <c r="C117" s="28"/>
      <c r="D117" s="29"/>
      <c r="E117" s="29"/>
      <c r="F117" s="30"/>
      <c r="G117" s="29"/>
      <c r="H117" s="31"/>
      <c r="I117" s="32"/>
      <c r="J117" s="32"/>
      <c r="K117" s="32"/>
      <c r="L117" s="32"/>
      <c r="M117" s="33"/>
      <c r="N117" s="13">
        <f t="shared" si="21"/>
        <v>0</v>
      </c>
      <c r="O117" s="14">
        <f t="shared" si="22"/>
        <v>0</v>
      </c>
      <c r="P117" s="14">
        <f t="shared" si="23"/>
        <v>0</v>
      </c>
      <c r="Q117" s="15">
        <f t="shared" si="24"/>
        <v>0</v>
      </c>
      <c r="R117" s="15">
        <f t="shared" si="25"/>
        <v>0</v>
      </c>
      <c r="S117" s="34" t="s">
        <v>17</v>
      </c>
      <c r="T117" s="29" t="s">
        <v>59</v>
      </c>
      <c r="U117" s="16">
        <v>0</v>
      </c>
      <c r="V117" s="21"/>
      <c r="W117" s="21"/>
      <c r="X117" s="21"/>
      <c r="AA117" s="22">
        <f t="shared" si="26"/>
        <v>0</v>
      </c>
      <c r="AB117" s="22">
        <f t="shared" si="27"/>
        <v>0</v>
      </c>
      <c r="AC117" s="22">
        <f t="shared" si="28"/>
        <v>0</v>
      </c>
      <c r="AD117" s="35">
        <f t="shared" si="29"/>
        <v>0</v>
      </c>
      <c r="AE117" s="36">
        <f t="shared" si="30"/>
        <v>0</v>
      </c>
      <c r="AF117" s="22">
        <f t="shared" si="31"/>
        <v>0</v>
      </c>
      <c r="AG117" s="37" t="str">
        <f t="shared" si="32"/>
        <v>N</v>
      </c>
      <c r="AH117" s="36"/>
      <c r="AI117" s="22" t="str">
        <f t="shared" si="33"/>
        <v>Regular</v>
      </c>
      <c r="AK117" s="36">
        <f t="shared" si="34"/>
        <v>0</v>
      </c>
      <c r="AL117" s="36">
        <f t="shared" si="35"/>
        <v>0</v>
      </c>
      <c r="AM117" s="36">
        <f t="shared" si="36"/>
        <v>0</v>
      </c>
    </row>
    <row r="118" spans="1:39" ht="15.75" customHeight="1" x14ac:dyDescent="0.3">
      <c r="A118" s="27"/>
      <c r="B118" s="28"/>
      <c r="C118" s="28"/>
      <c r="D118" s="29"/>
      <c r="E118" s="29"/>
      <c r="F118" s="30"/>
      <c r="G118" s="29"/>
      <c r="H118" s="31"/>
      <c r="I118" s="32"/>
      <c r="J118" s="32"/>
      <c r="K118" s="32"/>
      <c r="L118" s="32"/>
      <c r="M118" s="33"/>
      <c r="N118" s="13">
        <f t="shared" si="21"/>
        <v>0</v>
      </c>
      <c r="O118" s="14">
        <f t="shared" si="22"/>
        <v>0</v>
      </c>
      <c r="P118" s="14">
        <f t="shared" si="23"/>
        <v>0</v>
      </c>
      <c r="Q118" s="15">
        <f t="shared" si="24"/>
        <v>0</v>
      </c>
      <c r="R118" s="15">
        <f t="shared" si="25"/>
        <v>0</v>
      </c>
      <c r="S118" s="34" t="s">
        <v>17</v>
      </c>
      <c r="T118" s="29" t="s">
        <v>59</v>
      </c>
      <c r="U118" s="16">
        <v>0</v>
      </c>
      <c r="V118" s="21"/>
      <c r="W118" s="21"/>
      <c r="X118" s="21"/>
      <c r="AA118" s="22">
        <f t="shared" si="26"/>
        <v>0</v>
      </c>
      <c r="AB118" s="22">
        <f t="shared" si="27"/>
        <v>0</v>
      </c>
      <c r="AC118" s="22">
        <f t="shared" si="28"/>
        <v>0</v>
      </c>
      <c r="AD118" s="35">
        <f t="shared" si="29"/>
        <v>0</v>
      </c>
      <c r="AE118" s="36">
        <f t="shared" si="30"/>
        <v>0</v>
      </c>
      <c r="AF118" s="22">
        <f t="shared" si="31"/>
        <v>0</v>
      </c>
      <c r="AG118" s="37" t="str">
        <f t="shared" si="32"/>
        <v>N</v>
      </c>
      <c r="AH118" s="36"/>
      <c r="AI118" s="22" t="str">
        <f t="shared" si="33"/>
        <v>Regular</v>
      </c>
      <c r="AK118" s="36">
        <f t="shared" si="34"/>
        <v>0</v>
      </c>
      <c r="AL118" s="36">
        <f t="shared" si="35"/>
        <v>0</v>
      </c>
      <c r="AM118" s="36">
        <f t="shared" si="36"/>
        <v>0</v>
      </c>
    </row>
    <row r="119" spans="1:39" ht="15.75" customHeight="1" x14ac:dyDescent="0.3">
      <c r="A119" s="27"/>
      <c r="B119" s="28"/>
      <c r="C119" s="28"/>
      <c r="D119" s="29"/>
      <c r="E119" s="29"/>
      <c r="F119" s="30"/>
      <c r="G119" s="29"/>
      <c r="H119" s="31"/>
      <c r="I119" s="32"/>
      <c r="J119" s="32"/>
      <c r="K119" s="32"/>
      <c r="L119" s="32"/>
      <c r="M119" s="33"/>
      <c r="N119" s="13">
        <f t="shared" si="21"/>
        <v>0</v>
      </c>
      <c r="O119" s="14">
        <f t="shared" si="22"/>
        <v>0</v>
      </c>
      <c r="P119" s="14">
        <f t="shared" si="23"/>
        <v>0</v>
      </c>
      <c r="Q119" s="15">
        <f t="shared" si="24"/>
        <v>0</v>
      </c>
      <c r="R119" s="15">
        <f t="shared" si="25"/>
        <v>0</v>
      </c>
      <c r="S119" s="34" t="s">
        <v>17</v>
      </c>
      <c r="T119" s="29" t="s">
        <v>59</v>
      </c>
      <c r="U119" s="16">
        <v>0</v>
      </c>
      <c r="V119" s="21"/>
      <c r="W119" s="21"/>
      <c r="X119" s="21"/>
      <c r="AA119" s="22">
        <f t="shared" si="26"/>
        <v>0</v>
      </c>
      <c r="AB119" s="22">
        <f t="shared" si="27"/>
        <v>0</v>
      </c>
      <c r="AC119" s="22">
        <f t="shared" si="28"/>
        <v>0</v>
      </c>
      <c r="AD119" s="35">
        <f t="shared" si="29"/>
        <v>0</v>
      </c>
      <c r="AE119" s="36">
        <f t="shared" si="30"/>
        <v>0</v>
      </c>
      <c r="AF119" s="22">
        <f t="shared" si="31"/>
        <v>0</v>
      </c>
      <c r="AG119" s="37" t="str">
        <f t="shared" si="32"/>
        <v>N</v>
      </c>
      <c r="AH119" s="36"/>
      <c r="AI119" s="22" t="str">
        <f t="shared" si="33"/>
        <v>Regular</v>
      </c>
      <c r="AK119" s="36">
        <f t="shared" si="34"/>
        <v>0</v>
      </c>
      <c r="AL119" s="36">
        <f t="shared" si="35"/>
        <v>0</v>
      </c>
      <c r="AM119" s="36">
        <f t="shared" si="36"/>
        <v>0</v>
      </c>
    </row>
    <row r="120" spans="1:39" ht="15.75" customHeight="1" x14ac:dyDescent="0.3">
      <c r="A120" s="27"/>
      <c r="B120" s="28"/>
      <c r="C120" s="28"/>
      <c r="D120" s="29"/>
      <c r="E120" s="29"/>
      <c r="F120" s="30"/>
      <c r="G120" s="29"/>
      <c r="H120" s="31"/>
      <c r="I120" s="32"/>
      <c r="J120" s="32"/>
      <c r="K120" s="32"/>
      <c r="L120" s="32"/>
      <c r="M120" s="33"/>
      <c r="N120" s="13">
        <f t="shared" si="21"/>
        <v>0</v>
      </c>
      <c r="O120" s="14">
        <f t="shared" si="22"/>
        <v>0</v>
      </c>
      <c r="P120" s="14">
        <f t="shared" si="23"/>
        <v>0</v>
      </c>
      <c r="Q120" s="15">
        <f t="shared" si="24"/>
        <v>0</v>
      </c>
      <c r="R120" s="15">
        <f t="shared" si="25"/>
        <v>0</v>
      </c>
      <c r="S120" s="34" t="s">
        <v>17</v>
      </c>
      <c r="T120" s="29" t="s">
        <v>59</v>
      </c>
      <c r="U120" s="16">
        <v>0</v>
      </c>
      <c r="V120" s="21"/>
      <c r="W120" s="21"/>
      <c r="X120" s="21"/>
      <c r="AA120" s="22">
        <f t="shared" si="26"/>
        <v>0</v>
      </c>
      <c r="AB120" s="22">
        <f t="shared" si="27"/>
        <v>0</v>
      </c>
      <c r="AC120" s="22">
        <f t="shared" si="28"/>
        <v>0</v>
      </c>
      <c r="AD120" s="35">
        <f t="shared" si="29"/>
        <v>0</v>
      </c>
      <c r="AE120" s="36">
        <f t="shared" si="30"/>
        <v>0</v>
      </c>
      <c r="AF120" s="22">
        <f t="shared" si="31"/>
        <v>0</v>
      </c>
      <c r="AG120" s="37" t="str">
        <f t="shared" si="32"/>
        <v>N</v>
      </c>
      <c r="AH120" s="36"/>
      <c r="AI120" s="22" t="str">
        <f t="shared" si="33"/>
        <v>Regular</v>
      </c>
      <c r="AK120" s="36">
        <f t="shared" si="34"/>
        <v>0</v>
      </c>
      <c r="AL120" s="36">
        <f t="shared" si="35"/>
        <v>0</v>
      </c>
      <c r="AM120" s="36">
        <f t="shared" si="36"/>
        <v>0</v>
      </c>
    </row>
    <row r="121" spans="1:39" ht="15.75" customHeight="1" x14ac:dyDescent="0.3">
      <c r="A121" s="27"/>
      <c r="B121" s="28"/>
      <c r="C121" s="28"/>
      <c r="D121" s="29"/>
      <c r="E121" s="29"/>
      <c r="F121" s="30"/>
      <c r="G121" s="29"/>
      <c r="H121" s="31"/>
      <c r="I121" s="32"/>
      <c r="J121" s="32"/>
      <c r="K121" s="32"/>
      <c r="L121" s="32"/>
      <c r="M121" s="33"/>
      <c r="N121" s="13">
        <f t="shared" si="21"/>
        <v>0</v>
      </c>
      <c r="O121" s="14">
        <f t="shared" si="22"/>
        <v>0</v>
      </c>
      <c r="P121" s="14">
        <f t="shared" si="23"/>
        <v>0</v>
      </c>
      <c r="Q121" s="15">
        <f t="shared" si="24"/>
        <v>0</v>
      </c>
      <c r="R121" s="15">
        <f t="shared" si="25"/>
        <v>0</v>
      </c>
      <c r="S121" s="34" t="s">
        <v>17</v>
      </c>
      <c r="T121" s="29" t="s">
        <v>59</v>
      </c>
      <c r="U121" s="16">
        <v>0</v>
      </c>
      <c r="V121" s="21"/>
      <c r="W121" s="21"/>
      <c r="X121" s="21"/>
      <c r="AA121" s="22">
        <f t="shared" si="26"/>
        <v>0</v>
      </c>
      <c r="AB121" s="22">
        <f t="shared" si="27"/>
        <v>0</v>
      </c>
      <c r="AC121" s="22">
        <f t="shared" si="28"/>
        <v>0</v>
      </c>
      <c r="AD121" s="35">
        <f t="shared" si="29"/>
        <v>0</v>
      </c>
      <c r="AE121" s="36">
        <f t="shared" si="30"/>
        <v>0</v>
      </c>
      <c r="AF121" s="22">
        <f t="shared" si="31"/>
        <v>0</v>
      </c>
      <c r="AG121" s="37" t="str">
        <f t="shared" si="32"/>
        <v>N</v>
      </c>
      <c r="AH121" s="36"/>
      <c r="AI121" s="22" t="str">
        <f t="shared" si="33"/>
        <v>Regular</v>
      </c>
      <c r="AK121" s="36">
        <f t="shared" si="34"/>
        <v>0</v>
      </c>
      <c r="AL121" s="36">
        <f t="shared" si="35"/>
        <v>0</v>
      </c>
      <c r="AM121" s="36">
        <f t="shared" si="36"/>
        <v>0</v>
      </c>
    </row>
    <row r="122" spans="1:39" ht="15.75" customHeight="1" x14ac:dyDescent="0.3">
      <c r="A122" s="27"/>
      <c r="B122" s="28"/>
      <c r="C122" s="28"/>
      <c r="D122" s="29"/>
      <c r="E122" s="29"/>
      <c r="F122" s="30"/>
      <c r="G122" s="29"/>
      <c r="H122" s="31"/>
      <c r="I122" s="32"/>
      <c r="J122" s="32"/>
      <c r="K122" s="32"/>
      <c r="L122" s="32"/>
      <c r="M122" s="33"/>
      <c r="N122" s="13">
        <f t="shared" si="21"/>
        <v>0</v>
      </c>
      <c r="O122" s="14">
        <f t="shared" si="22"/>
        <v>0</v>
      </c>
      <c r="P122" s="14">
        <f t="shared" si="23"/>
        <v>0</v>
      </c>
      <c r="Q122" s="15">
        <f t="shared" si="24"/>
        <v>0</v>
      </c>
      <c r="R122" s="15">
        <f t="shared" si="25"/>
        <v>0</v>
      </c>
      <c r="S122" s="34" t="s">
        <v>17</v>
      </c>
      <c r="T122" s="29" t="s">
        <v>59</v>
      </c>
      <c r="U122" s="16">
        <v>0</v>
      </c>
      <c r="V122" s="21"/>
      <c r="W122" s="21"/>
      <c r="X122" s="21"/>
      <c r="AA122" s="22">
        <f t="shared" si="26"/>
        <v>0</v>
      </c>
      <c r="AB122" s="22">
        <f t="shared" si="27"/>
        <v>0</v>
      </c>
      <c r="AC122" s="22">
        <f t="shared" si="28"/>
        <v>0</v>
      </c>
      <c r="AD122" s="35">
        <f t="shared" si="29"/>
        <v>0</v>
      </c>
      <c r="AE122" s="36">
        <f t="shared" si="30"/>
        <v>0</v>
      </c>
      <c r="AF122" s="22">
        <f t="shared" si="31"/>
        <v>0</v>
      </c>
      <c r="AG122" s="37" t="str">
        <f t="shared" si="32"/>
        <v>N</v>
      </c>
      <c r="AH122" s="36"/>
      <c r="AI122" s="22" t="str">
        <f t="shared" si="33"/>
        <v>Regular</v>
      </c>
      <c r="AK122" s="36">
        <f t="shared" si="34"/>
        <v>0</v>
      </c>
      <c r="AL122" s="36">
        <f t="shared" si="35"/>
        <v>0</v>
      </c>
      <c r="AM122" s="36">
        <f t="shared" si="36"/>
        <v>0</v>
      </c>
    </row>
    <row r="123" spans="1:39" ht="15.75" customHeight="1" x14ac:dyDescent="0.3">
      <c r="A123" s="27"/>
      <c r="B123" s="28"/>
      <c r="C123" s="28"/>
      <c r="D123" s="29"/>
      <c r="E123" s="29"/>
      <c r="F123" s="30"/>
      <c r="G123" s="29"/>
      <c r="H123" s="31"/>
      <c r="I123" s="32"/>
      <c r="J123" s="32"/>
      <c r="K123" s="32"/>
      <c r="L123" s="32"/>
      <c r="M123" s="33"/>
      <c r="N123" s="13">
        <f t="shared" si="21"/>
        <v>0</v>
      </c>
      <c r="O123" s="14">
        <f t="shared" si="22"/>
        <v>0</v>
      </c>
      <c r="P123" s="14">
        <f t="shared" si="23"/>
        <v>0</v>
      </c>
      <c r="Q123" s="15">
        <f t="shared" si="24"/>
        <v>0</v>
      </c>
      <c r="R123" s="15">
        <f t="shared" si="25"/>
        <v>0</v>
      </c>
      <c r="S123" s="34" t="s">
        <v>17</v>
      </c>
      <c r="T123" s="29" t="s">
        <v>59</v>
      </c>
      <c r="U123" s="16">
        <v>0</v>
      </c>
      <c r="V123" s="21"/>
      <c r="W123" s="21"/>
      <c r="X123" s="21"/>
      <c r="AA123" s="22">
        <f t="shared" si="26"/>
        <v>0</v>
      </c>
      <c r="AB123" s="22">
        <f t="shared" si="27"/>
        <v>0</v>
      </c>
      <c r="AC123" s="22">
        <f t="shared" si="28"/>
        <v>0</v>
      </c>
      <c r="AD123" s="35">
        <f t="shared" si="29"/>
        <v>0</v>
      </c>
      <c r="AE123" s="36">
        <f t="shared" si="30"/>
        <v>0</v>
      </c>
      <c r="AF123" s="22">
        <f t="shared" si="31"/>
        <v>0</v>
      </c>
      <c r="AG123" s="37" t="str">
        <f t="shared" si="32"/>
        <v>N</v>
      </c>
      <c r="AH123" s="36"/>
      <c r="AI123" s="22" t="str">
        <f t="shared" si="33"/>
        <v>Regular</v>
      </c>
      <c r="AK123" s="36">
        <f t="shared" si="34"/>
        <v>0</v>
      </c>
      <c r="AL123" s="36">
        <f t="shared" si="35"/>
        <v>0</v>
      </c>
      <c r="AM123" s="36">
        <f t="shared" si="36"/>
        <v>0</v>
      </c>
    </row>
    <row r="124" spans="1:39" ht="15.75" customHeight="1" x14ac:dyDescent="0.3">
      <c r="A124" s="27"/>
      <c r="B124" s="28"/>
      <c r="C124" s="28"/>
      <c r="D124" s="29"/>
      <c r="E124" s="29"/>
      <c r="F124" s="30"/>
      <c r="G124" s="29"/>
      <c r="H124" s="31"/>
      <c r="I124" s="32"/>
      <c r="J124" s="32"/>
      <c r="K124" s="32"/>
      <c r="L124" s="32"/>
      <c r="M124" s="33"/>
      <c r="N124" s="13">
        <f t="shared" si="21"/>
        <v>0</v>
      </c>
      <c r="O124" s="14">
        <f t="shared" si="22"/>
        <v>0</v>
      </c>
      <c r="P124" s="14">
        <f t="shared" si="23"/>
        <v>0</v>
      </c>
      <c r="Q124" s="15">
        <f t="shared" si="24"/>
        <v>0</v>
      </c>
      <c r="R124" s="15">
        <f t="shared" si="25"/>
        <v>0</v>
      </c>
      <c r="S124" s="34" t="s">
        <v>17</v>
      </c>
      <c r="T124" s="29" t="s">
        <v>59</v>
      </c>
      <c r="U124" s="16">
        <v>0</v>
      </c>
      <c r="V124" s="21"/>
      <c r="W124" s="21"/>
      <c r="X124" s="21"/>
      <c r="AA124" s="22">
        <f t="shared" si="26"/>
        <v>0</v>
      </c>
      <c r="AB124" s="22">
        <f t="shared" si="27"/>
        <v>0</v>
      </c>
      <c r="AC124" s="22">
        <f t="shared" si="28"/>
        <v>0</v>
      </c>
      <c r="AD124" s="35">
        <f t="shared" si="29"/>
        <v>0</v>
      </c>
      <c r="AE124" s="36">
        <f t="shared" si="30"/>
        <v>0</v>
      </c>
      <c r="AF124" s="22">
        <f t="shared" si="31"/>
        <v>0</v>
      </c>
      <c r="AG124" s="37" t="str">
        <f t="shared" si="32"/>
        <v>N</v>
      </c>
      <c r="AH124" s="36"/>
      <c r="AI124" s="22" t="str">
        <f t="shared" si="33"/>
        <v>Regular</v>
      </c>
      <c r="AK124" s="36">
        <f t="shared" si="34"/>
        <v>0</v>
      </c>
      <c r="AL124" s="36">
        <f t="shared" si="35"/>
        <v>0</v>
      </c>
      <c r="AM124" s="36">
        <f t="shared" si="36"/>
        <v>0</v>
      </c>
    </row>
    <row r="125" spans="1:39" ht="15.75" customHeight="1" x14ac:dyDescent="0.3">
      <c r="A125" s="27"/>
      <c r="B125" s="28"/>
      <c r="C125" s="28"/>
      <c r="D125" s="29"/>
      <c r="E125" s="29"/>
      <c r="F125" s="30"/>
      <c r="G125" s="29"/>
      <c r="H125" s="31"/>
      <c r="I125" s="32"/>
      <c r="J125" s="32"/>
      <c r="K125" s="32"/>
      <c r="L125" s="32"/>
      <c r="M125" s="33"/>
      <c r="N125" s="13">
        <f t="shared" si="21"/>
        <v>0</v>
      </c>
      <c r="O125" s="14">
        <f t="shared" si="22"/>
        <v>0</v>
      </c>
      <c r="P125" s="14">
        <f t="shared" si="23"/>
        <v>0</v>
      </c>
      <c r="Q125" s="15">
        <f t="shared" si="24"/>
        <v>0</v>
      </c>
      <c r="R125" s="15">
        <f t="shared" si="25"/>
        <v>0</v>
      </c>
      <c r="S125" s="34" t="s">
        <v>17</v>
      </c>
      <c r="T125" s="29" t="s">
        <v>59</v>
      </c>
      <c r="U125" s="16">
        <v>0</v>
      </c>
      <c r="V125" s="21"/>
      <c r="W125" s="21"/>
      <c r="X125" s="21"/>
      <c r="AA125" s="22">
        <f t="shared" si="26"/>
        <v>0</v>
      </c>
      <c r="AB125" s="22">
        <f t="shared" si="27"/>
        <v>0</v>
      </c>
      <c r="AC125" s="22">
        <f t="shared" si="28"/>
        <v>0</v>
      </c>
      <c r="AD125" s="35">
        <f t="shared" si="29"/>
        <v>0</v>
      </c>
      <c r="AE125" s="36">
        <f t="shared" si="30"/>
        <v>0</v>
      </c>
      <c r="AF125" s="22">
        <f t="shared" si="31"/>
        <v>0</v>
      </c>
      <c r="AG125" s="37" t="str">
        <f t="shared" si="32"/>
        <v>N</v>
      </c>
      <c r="AH125" s="36"/>
      <c r="AI125" s="22" t="str">
        <f t="shared" si="33"/>
        <v>Regular</v>
      </c>
      <c r="AK125" s="36">
        <f t="shared" si="34"/>
        <v>0</v>
      </c>
      <c r="AL125" s="36">
        <f t="shared" si="35"/>
        <v>0</v>
      </c>
      <c r="AM125" s="36">
        <f t="shared" si="36"/>
        <v>0</v>
      </c>
    </row>
    <row r="126" spans="1:39" ht="15.75" customHeight="1" x14ac:dyDescent="0.3">
      <c r="A126" s="27"/>
      <c r="B126" s="28"/>
      <c r="C126" s="28"/>
      <c r="D126" s="29"/>
      <c r="E126" s="29"/>
      <c r="F126" s="30"/>
      <c r="G126" s="29"/>
      <c r="H126" s="31"/>
      <c r="I126" s="32"/>
      <c r="J126" s="32"/>
      <c r="K126" s="32"/>
      <c r="L126" s="32"/>
      <c r="M126" s="33"/>
      <c r="N126" s="13">
        <f t="shared" si="21"/>
        <v>0</v>
      </c>
      <c r="O126" s="14">
        <f t="shared" si="22"/>
        <v>0</v>
      </c>
      <c r="P126" s="14">
        <f t="shared" si="23"/>
        <v>0</v>
      </c>
      <c r="Q126" s="15">
        <f t="shared" si="24"/>
        <v>0</v>
      </c>
      <c r="R126" s="15">
        <f t="shared" si="25"/>
        <v>0</v>
      </c>
      <c r="S126" s="34" t="s">
        <v>17</v>
      </c>
      <c r="T126" s="29" t="s">
        <v>59</v>
      </c>
      <c r="U126" s="16">
        <v>0</v>
      </c>
      <c r="V126" s="21"/>
      <c r="W126" s="21"/>
      <c r="X126" s="21"/>
      <c r="AA126" s="22">
        <f t="shared" si="26"/>
        <v>0</v>
      </c>
      <c r="AB126" s="22">
        <f t="shared" si="27"/>
        <v>0</v>
      </c>
      <c r="AC126" s="22">
        <f t="shared" si="28"/>
        <v>0</v>
      </c>
      <c r="AD126" s="35">
        <f t="shared" si="29"/>
        <v>0</v>
      </c>
      <c r="AE126" s="36">
        <f t="shared" si="30"/>
        <v>0</v>
      </c>
      <c r="AF126" s="22">
        <f t="shared" si="31"/>
        <v>0</v>
      </c>
      <c r="AG126" s="37" t="str">
        <f t="shared" si="32"/>
        <v>N</v>
      </c>
      <c r="AH126" s="36"/>
      <c r="AI126" s="22" t="str">
        <f t="shared" si="33"/>
        <v>Regular</v>
      </c>
      <c r="AK126" s="36">
        <f t="shared" si="34"/>
        <v>0</v>
      </c>
      <c r="AL126" s="36">
        <f t="shared" si="35"/>
        <v>0</v>
      </c>
      <c r="AM126" s="36">
        <f t="shared" si="36"/>
        <v>0</v>
      </c>
    </row>
    <row r="127" spans="1:39" ht="15.75" customHeight="1" x14ac:dyDescent="0.3">
      <c r="A127" s="27"/>
      <c r="B127" s="28"/>
      <c r="C127" s="28"/>
      <c r="D127" s="29"/>
      <c r="E127" s="29"/>
      <c r="F127" s="30"/>
      <c r="G127" s="29"/>
      <c r="H127" s="31"/>
      <c r="I127" s="32"/>
      <c r="J127" s="32"/>
      <c r="K127" s="32"/>
      <c r="L127" s="32"/>
      <c r="M127" s="33"/>
      <c r="N127" s="13">
        <f t="shared" si="21"/>
        <v>0</v>
      </c>
      <c r="O127" s="14">
        <f t="shared" si="22"/>
        <v>0</v>
      </c>
      <c r="P127" s="14">
        <f t="shared" si="23"/>
        <v>0</v>
      </c>
      <c r="Q127" s="15">
        <f t="shared" si="24"/>
        <v>0</v>
      </c>
      <c r="R127" s="15">
        <f t="shared" si="25"/>
        <v>0</v>
      </c>
      <c r="S127" s="34" t="s">
        <v>17</v>
      </c>
      <c r="T127" s="29" t="s">
        <v>59</v>
      </c>
      <c r="U127" s="16">
        <v>0</v>
      </c>
      <c r="V127" s="21"/>
      <c r="W127" s="21"/>
      <c r="X127" s="21"/>
      <c r="AA127" s="22">
        <f t="shared" si="26"/>
        <v>0</v>
      </c>
      <c r="AB127" s="22">
        <f t="shared" si="27"/>
        <v>0</v>
      </c>
      <c r="AC127" s="22">
        <f t="shared" si="28"/>
        <v>0</v>
      </c>
      <c r="AD127" s="35">
        <f t="shared" si="29"/>
        <v>0</v>
      </c>
      <c r="AE127" s="36">
        <f t="shared" si="30"/>
        <v>0</v>
      </c>
      <c r="AF127" s="22">
        <f t="shared" si="31"/>
        <v>0</v>
      </c>
      <c r="AG127" s="37" t="str">
        <f t="shared" si="32"/>
        <v>N</v>
      </c>
      <c r="AH127" s="36"/>
      <c r="AI127" s="22" t="str">
        <f t="shared" si="33"/>
        <v>Regular</v>
      </c>
      <c r="AK127" s="36">
        <f t="shared" si="34"/>
        <v>0</v>
      </c>
      <c r="AL127" s="36">
        <f t="shared" si="35"/>
        <v>0</v>
      </c>
      <c r="AM127" s="36">
        <f t="shared" si="36"/>
        <v>0</v>
      </c>
    </row>
    <row r="128" spans="1:39" ht="15.75" customHeight="1" x14ac:dyDescent="0.3">
      <c r="A128" s="27"/>
      <c r="B128" s="28"/>
      <c r="C128" s="28"/>
      <c r="D128" s="29"/>
      <c r="E128" s="29"/>
      <c r="F128" s="30"/>
      <c r="G128" s="29"/>
      <c r="H128" s="31"/>
      <c r="I128" s="32"/>
      <c r="J128" s="32"/>
      <c r="K128" s="32"/>
      <c r="L128" s="32"/>
      <c r="M128" s="33"/>
      <c r="N128" s="13">
        <f t="shared" si="21"/>
        <v>0</v>
      </c>
      <c r="O128" s="14">
        <f t="shared" si="22"/>
        <v>0</v>
      </c>
      <c r="P128" s="14">
        <f t="shared" si="23"/>
        <v>0</v>
      </c>
      <c r="Q128" s="15">
        <f t="shared" si="24"/>
        <v>0</v>
      </c>
      <c r="R128" s="15">
        <f t="shared" si="25"/>
        <v>0</v>
      </c>
      <c r="S128" s="34" t="s">
        <v>17</v>
      </c>
      <c r="T128" s="29" t="s">
        <v>59</v>
      </c>
      <c r="U128" s="16">
        <v>0</v>
      </c>
      <c r="V128" s="21"/>
      <c r="W128" s="21"/>
      <c r="X128" s="21"/>
      <c r="AA128" s="22">
        <f t="shared" si="26"/>
        <v>0</v>
      </c>
      <c r="AB128" s="22">
        <f t="shared" si="27"/>
        <v>0</v>
      </c>
      <c r="AC128" s="22">
        <f t="shared" si="28"/>
        <v>0</v>
      </c>
      <c r="AD128" s="35">
        <f t="shared" si="29"/>
        <v>0</v>
      </c>
      <c r="AE128" s="36">
        <f t="shared" si="30"/>
        <v>0</v>
      </c>
      <c r="AF128" s="22">
        <f t="shared" si="31"/>
        <v>0</v>
      </c>
      <c r="AG128" s="37" t="str">
        <f t="shared" si="32"/>
        <v>N</v>
      </c>
      <c r="AH128" s="36"/>
      <c r="AI128" s="22" t="str">
        <f t="shared" si="33"/>
        <v>Regular</v>
      </c>
      <c r="AK128" s="36">
        <f t="shared" si="34"/>
        <v>0</v>
      </c>
      <c r="AL128" s="36">
        <f t="shared" si="35"/>
        <v>0</v>
      </c>
      <c r="AM128" s="36">
        <f t="shared" si="36"/>
        <v>0</v>
      </c>
    </row>
    <row r="129" spans="1:39" ht="15.75" customHeight="1" x14ac:dyDescent="0.3">
      <c r="A129" s="27"/>
      <c r="B129" s="28"/>
      <c r="C129" s="28"/>
      <c r="D129" s="29"/>
      <c r="E129" s="29"/>
      <c r="F129" s="30"/>
      <c r="G129" s="29"/>
      <c r="H129" s="31"/>
      <c r="I129" s="32"/>
      <c r="J129" s="32"/>
      <c r="K129" s="32"/>
      <c r="L129" s="32"/>
      <c r="M129" s="33"/>
      <c r="N129" s="13">
        <f t="shared" si="21"/>
        <v>0</v>
      </c>
      <c r="O129" s="14">
        <f t="shared" si="22"/>
        <v>0</v>
      </c>
      <c r="P129" s="14">
        <f t="shared" si="23"/>
        <v>0</v>
      </c>
      <c r="Q129" s="15">
        <f t="shared" si="24"/>
        <v>0</v>
      </c>
      <c r="R129" s="15">
        <f t="shared" si="25"/>
        <v>0</v>
      </c>
      <c r="S129" s="34" t="s">
        <v>17</v>
      </c>
      <c r="T129" s="29" t="s">
        <v>59</v>
      </c>
      <c r="U129" s="16">
        <v>0</v>
      </c>
      <c r="V129" s="21"/>
      <c r="W129" s="21"/>
      <c r="X129" s="21"/>
      <c r="AA129" s="22">
        <f t="shared" si="26"/>
        <v>0</v>
      </c>
      <c r="AB129" s="22">
        <f t="shared" si="27"/>
        <v>0</v>
      </c>
      <c r="AC129" s="22">
        <f t="shared" si="28"/>
        <v>0</v>
      </c>
      <c r="AD129" s="35">
        <f t="shared" si="29"/>
        <v>0</v>
      </c>
      <c r="AE129" s="36">
        <f t="shared" si="30"/>
        <v>0</v>
      </c>
      <c r="AF129" s="22">
        <f t="shared" si="31"/>
        <v>0</v>
      </c>
      <c r="AG129" s="37" t="str">
        <f t="shared" si="32"/>
        <v>N</v>
      </c>
      <c r="AH129" s="36"/>
      <c r="AI129" s="22" t="str">
        <f t="shared" si="33"/>
        <v>Regular</v>
      </c>
      <c r="AK129" s="36">
        <f t="shared" si="34"/>
        <v>0</v>
      </c>
      <c r="AL129" s="36">
        <f t="shared" si="35"/>
        <v>0</v>
      </c>
      <c r="AM129" s="36">
        <f t="shared" si="36"/>
        <v>0</v>
      </c>
    </row>
    <row r="130" spans="1:39" ht="15.75" customHeight="1" x14ac:dyDescent="0.3">
      <c r="A130" s="27"/>
      <c r="B130" s="28"/>
      <c r="C130" s="28"/>
      <c r="D130" s="29"/>
      <c r="E130" s="29"/>
      <c r="F130" s="30"/>
      <c r="G130" s="29"/>
      <c r="H130" s="31"/>
      <c r="I130" s="32"/>
      <c r="J130" s="32"/>
      <c r="K130" s="32"/>
      <c r="L130" s="32"/>
      <c r="M130" s="33"/>
      <c r="N130" s="13">
        <f t="shared" si="21"/>
        <v>0</v>
      </c>
      <c r="O130" s="14">
        <f t="shared" si="22"/>
        <v>0</v>
      </c>
      <c r="P130" s="14">
        <f t="shared" si="23"/>
        <v>0</v>
      </c>
      <c r="Q130" s="15">
        <f t="shared" si="24"/>
        <v>0</v>
      </c>
      <c r="R130" s="15">
        <f t="shared" si="25"/>
        <v>0</v>
      </c>
      <c r="S130" s="34" t="s">
        <v>17</v>
      </c>
      <c r="T130" s="29" t="s">
        <v>59</v>
      </c>
      <c r="U130" s="16">
        <v>0</v>
      </c>
      <c r="V130" s="21"/>
      <c r="W130" s="21"/>
      <c r="X130" s="21"/>
      <c r="AA130" s="22">
        <f t="shared" si="26"/>
        <v>0</v>
      </c>
      <c r="AB130" s="22">
        <f t="shared" si="27"/>
        <v>0</v>
      </c>
      <c r="AC130" s="22">
        <f t="shared" si="28"/>
        <v>0</v>
      </c>
      <c r="AD130" s="35">
        <f t="shared" si="29"/>
        <v>0</v>
      </c>
      <c r="AE130" s="36">
        <f t="shared" si="30"/>
        <v>0</v>
      </c>
      <c r="AF130" s="22">
        <f t="shared" si="31"/>
        <v>0</v>
      </c>
      <c r="AG130" s="37" t="str">
        <f t="shared" si="32"/>
        <v>N</v>
      </c>
      <c r="AH130" s="36"/>
      <c r="AI130" s="22" t="str">
        <f t="shared" si="33"/>
        <v>Regular</v>
      </c>
      <c r="AK130" s="36">
        <f t="shared" si="34"/>
        <v>0</v>
      </c>
      <c r="AL130" s="36">
        <f t="shared" si="35"/>
        <v>0</v>
      </c>
      <c r="AM130" s="36">
        <f t="shared" si="36"/>
        <v>0</v>
      </c>
    </row>
    <row r="131" spans="1:39" ht="15.75" customHeight="1" x14ac:dyDescent="0.3">
      <c r="A131" s="27"/>
      <c r="B131" s="28"/>
      <c r="C131" s="28"/>
      <c r="D131" s="29"/>
      <c r="E131" s="29"/>
      <c r="F131" s="30"/>
      <c r="G131" s="29"/>
      <c r="H131" s="31"/>
      <c r="I131" s="32"/>
      <c r="J131" s="32"/>
      <c r="K131" s="32"/>
      <c r="L131" s="32"/>
      <c r="M131" s="33"/>
      <c r="N131" s="13">
        <f t="shared" ref="N131:N194" si="37">IF(M131="Out State",K131*L131/100,0)</f>
        <v>0</v>
      </c>
      <c r="O131" s="14">
        <f t="shared" ref="O131:O194" si="38">IF(N131=0,K131*L131/100/2,0)</f>
        <v>0</v>
      </c>
      <c r="P131" s="14">
        <f t="shared" ref="P131:P194" si="39">O131</f>
        <v>0</v>
      </c>
      <c r="Q131" s="15">
        <f t="shared" ref="Q131:Q194" si="40">N131+O131+P131</f>
        <v>0</v>
      </c>
      <c r="R131" s="15">
        <f t="shared" ref="R131:R194" si="41">K131+Q131</f>
        <v>0</v>
      </c>
      <c r="S131" s="34" t="s">
        <v>17</v>
      </c>
      <c r="T131" s="29" t="s">
        <v>59</v>
      </c>
      <c r="U131" s="16">
        <v>0</v>
      </c>
      <c r="V131" s="21"/>
      <c r="W131" s="21"/>
      <c r="X131" s="21"/>
      <c r="AA131" s="22">
        <f t="shared" ref="AA131:AA194" si="42">D131</f>
        <v>0</v>
      </c>
      <c r="AB131" s="22">
        <f t="shared" ref="AB131:AB194" si="43">F131</f>
        <v>0</v>
      </c>
      <c r="AC131" s="22">
        <f t="shared" ref="AC131:AC194" si="44">G131</f>
        <v>0</v>
      </c>
      <c r="AD131" s="35">
        <f t="shared" ref="AD131:AD194" si="45">H131</f>
        <v>0</v>
      </c>
      <c r="AE131" s="36">
        <f t="shared" ref="AE131:AE194" si="46">R131</f>
        <v>0</v>
      </c>
      <c r="AF131" s="22">
        <f t="shared" ref="AF131:AF194" si="47">E131</f>
        <v>0</v>
      </c>
      <c r="AG131" s="37" t="str">
        <f t="shared" ref="AG131:AG194" si="48">S131</f>
        <v>N</v>
      </c>
      <c r="AH131" s="36"/>
      <c r="AI131" s="22" t="str">
        <f t="shared" ref="AI131:AI194" si="49">T131</f>
        <v>Regular</v>
      </c>
      <c r="AK131" s="36">
        <f t="shared" ref="AK131:AK194" si="50">L131</f>
        <v>0</v>
      </c>
      <c r="AL131" s="36">
        <f t="shared" ref="AL131:AL194" si="51">K131</f>
        <v>0</v>
      </c>
      <c r="AM131" s="36">
        <f t="shared" ref="AM131:AM194" si="52">U131</f>
        <v>0</v>
      </c>
    </row>
    <row r="132" spans="1:39" ht="15.75" customHeight="1" x14ac:dyDescent="0.3">
      <c r="A132" s="27"/>
      <c r="B132" s="28"/>
      <c r="C132" s="28"/>
      <c r="D132" s="29"/>
      <c r="E132" s="29"/>
      <c r="F132" s="30"/>
      <c r="G132" s="29"/>
      <c r="H132" s="31"/>
      <c r="I132" s="32"/>
      <c r="J132" s="32"/>
      <c r="K132" s="32"/>
      <c r="L132" s="32"/>
      <c r="M132" s="33"/>
      <c r="N132" s="13">
        <f t="shared" si="37"/>
        <v>0</v>
      </c>
      <c r="O132" s="14">
        <f t="shared" si="38"/>
        <v>0</v>
      </c>
      <c r="P132" s="14">
        <f t="shared" si="39"/>
        <v>0</v>
      </c>
      <c r="Q132" s="15">
        <f t="shared" si="40"/>
        <v>0</v>
      </c>
      <c r="R132" s="15">
        <f t="shared" si="41"/>
        <v>0</v>
      </c>
      <c r="S132" s="34" t="s">
        <v>17</v>
      </c>
      <c r="T132" s="29" t="s">
        <v>59</v>
      </c>
      <c r="U132" s="16">
        <v>0</v>
      </c>
      <c r="V132" s="21"/>
      <c r="W132" s="21"/>
      <c r="X132" s="21"/>
      <c r="AA132" s="22">
        <f t="shared" si="42"/>
        <v>0</v>
      </c>
      <c r="AB132" s="22">
        <f t="shared" si="43"/>
        <v>0</v>
      </c>
      <c r="AC132" s="22">
        <f t="shared" si="44"/>
        <v>0</v>
      </c>
      <c r="AD132" s="35">
        <f t="shared" si="45"/>
        <v>0</v>
      </c>
      <c r="AE132" s="36">
        <f t="shared" si="46"/>
        <v>0</v>
      </c>
      <c r="AF132" s="22">
        <f t="shared" si="47"/>
        <v>0</v>
      </c>
      <c r="AG132" s="37" t="str">
        <f t="shared" si="48"/>
        <v>N</v>
      </c>
      <c r="AH132" s="36"/>
      <c r="AI132" s="22" t="str">
        <f t="shared" si="49"/>
        <v>Regular</v>
      </c>
      <c r="AK132" s="36">
        <f t="shared" si="50"/>
        <v>0</v>
      </c>
      <c r="AL132" s="36">
        <f t="shared" si="51"/>
        <v>0</v>
      </c>
      <c r="AM132" s="36">
        <f t="shared" si="52"/>
        <v>0</v>
      </c>
    </row>
    <row r="133" spans="1:39" ht="15.75" customHeight="1" x14ac:dyDescent="0.3">
      <c r="A133" s="27"/>
      <c r="B133" s="28"/>
      <c r="C133" s="28"/>
      <c r="D133" s="29"/>
      <c r="E133" s="29"/>
      <c r="F133" s="30"/>
      <c r="G133" s="29"/>
      <c r="H133" s="31"/>
      <c r="I133" s="32"/>
      <c r="J133" s="32"/>
      <c r="K133" s="32"/>
      <c r="L133" s="32"/>
      <c r="M133" s="33"/>
      <c r="N133" s="13">
        <f t="shared" si="37"/>
        <v>0</v>
      </c>
      <c r="O133" s="14">
        <f t="shared" si="38"/>
        <v>0</v>
      </c>
      <c r="P133" s="14">
        <f t="shared" si="39"/>
        <v>0</v>
      </c>
      <c r="Q133" s="15">
        <f t="shared" si="40"/>
        <v>0</v>
      </c>
      <c r="R133" s="15">
        <f t="shared" si="41"/>
        <v>0</v>
      </c>
      <c r="S133" s="34" t="s">
        <v>17</v>
      </c>
      <c r="T133" s="29" t="s">
        <v>59</v>
      </c>
      <c r="U133" s="16">
        <v>0</v>
      </c>
      <c r="V133" s="21"/>
      <c r="W133" s="21"/>
      <c r="X133" s="21"/>
      <c r="AA133" s="22">
        <f t="shared" si="42"/>
        <v>0</v>
      </c>
      <c r="AB133" s="22">
        <f t="shared" si="43"/>
        <v>0</v>
      </c>
      <c r="AC133" s="22">
        <f t="shared" si="44"/>
        <v>0</v>
      </c>
      <c r="AD133" s="35">
        <f t="shared" si="45"/>
        <v>0</v>
      </c>
      <c r="AE133" s="36">
        <f t="shared" si="46"/>
        <v>0</v>
      </c>
      <c r="AF133" s="22">
        <f t="shared" si="47"/>
        <v>0</v>
      </c>
      <c r="AG133" s="37" t="str">
        <f t="shared" si="48"/>
        <v>N</v>
      </c>
      <c r="AH133" s="36"/>
      <c r="AI133" s="22" t="str">
        <f t="shared" si="49"/>
        <v>Regular</v>
      </c>
      <c r="AK133" s="36">
        <f t="shared" si="50"/>
        <v>0</v>
      </c>
      <c r="AL133" s="36">
        <f t="shared" si="51"/>
        <v>0</v>
      </c>
      <c r="AM133" s="36">
        <f t="shared" si="52"/>
        <v>0</v>
      </c>
    </row>
    <row r="134" spans="1:39" ht="15.75" customHeight="1" x14ac:dyDescent="0.3">
      <c r="A134" s="27"/>
      <c r="B134" s="28"/>
      <c r="C134" s="28"/>
      <c r="D134" s="29"/>
      <c r="E134" s="29"/>
      <c r="F134" s="30"/>
      <c r="G134" s="29"/>
      <c r="H134" s="31"/>
      <c r="I134" s="32"/>
      <c r="J134" s="32"/>
      <c r="K134" s="32"/>
      <c r="L134" s="32"/>
      <c r="M134" s="33"/>
      <c r="N134" s="13">
        <f t="shared" si="37"/>
        <v>0</v>
      </c>
      <c r="O134" s="14">
        <f t="shared" si="38"/>
        <v>0</v>
      </c>
      <c r="P134" s="14">
        <f t="shared" si="39"/>
        <v>0</v>
      </c>
      <c r="Q134" s="15">
        <f t="shared" si="40"/>
        <v>0</v>
      </c>
      <c r="R134" s="15">
        <f t="shared" si="41"/>
        <v>0</v>
      </c>
      <c r="S134" s="34" t="s">
        <v>17</v>
      </c>
      <c r="T134" s="29" t="s">
        <v>59</v>
      </c>
      <c r="U134" s="16">
        <v>0</v>
      </c>
      <c r="V134" s="21"/>
      <c r="W134" s="21"/>
      <c r="X134" s="21"/>
      <c r="AA134" s="22">
        <f t="shared" si="42"/>
        <v>0</v>
      </c>
      <c r="AB134" s="22">
        <f t="shared" si="43"/>
        <v>0</v>
      </c>
      <c r="AC134" s="22">
        <f t="shared" si="44"/>
        <v>0</v>
      </c>
      <c r="AD134" s="35">
        <f t="shared" si="45"/>
        <v>0</v>
      </c>
      <c r="AE134" s="36">
        <f t="shared" si="46"/>
        <v>0</v>
      </c>
      <c r="AF134" s="22">
        <f t="shared" si="47"/>
        <v>0</v>
      </c>
      <c r="AG134" s="37" t="str">
        <f t="shared" si="48"/>
        <v>N</v>
      </c>
      <c r="AH134" s="36"/>
      <c r="AI134" s="22" t="str">
        <f t="shared" si="49"/>
        <v>Regular</v>
      </c>
      <c r="AK134" s="36">
        <f t="shared" si="50"/>
        <v>0</v>
      </c>
      <c r="AL134" s="36">
        <f t="shared" si="51"/>
        <v>0</v>
      </c>
      <c r="AM134" s="36">
        <f t="shared" si="52"/>
        <v>0</v>
      </c>
    </row>
    <row r="135" spans="1:39" ht="15.75" customHeight="1" x14ac:dyDescent="0.3">
      <c r="A135" s="27"/>
      <c r="B135" s="28"/>
      <c r="C135" s="28"/>
      <c r="D135" s="29"/>
      <c r="E135" s="29"/>
      <c r="F135" s="30"/>
      <c r="G135" s="29"/>
      <c r="H135" s="31"/>
      <c r="I135" s="32"/>
      <c r="J135" s="32"/>
      <c r="K135" s="32"/>
      <c r="L135" s="32"/>
      <c r="M135" s="33"/>
      <c r="N135" s="13">
        <f t="shared" si="37"/>
        <v>0</v>
      </c>
      <c r="O135" s="14">
        <f t="shared" si="38"/>
        <v>0</v>
      </c>
      <c r="P135" s="14">
        <f t="shared" si="39"/>
        <v>0</v>
      </c>
      <c r="Q135" s="15">
        <f t="shared" si="40"/>
        <v>0</v>
      </c>
      <c r="R135" s="15">
        <f t="shared" si="41"/>
        <v>0</v>
      </c>
      <c r="S135" s="34" t="s">
        <v>17</v>
      </c>
      <c r="T135" s="29" t="s">
        <v>59</v>
      </c>
      <c r="U135" s="16">
        <v>0</v>
      </c>
      <c r="V135" s="21"/>
      <c r="W135" s="21"/>
      <c r="X135" s="21"/>
      <c r="AA135" s="22">
        <f t="shared" si="42"/>
        <v>0</v>
      </c>
      <c r="AB135" s="22">
        <f t="shared" si="43"/>
        <v>0</v>
      </c>
      <c r="AC135" s="22">
        <f t="shared" si="44"/>
        <v>0</v>
      </c>
      <c r="AD135" s="35">
        <f t="shared" si="45"/>
        <v>0</v>
      </c>
      <c r="AE135" s="36">
        <f t="shared" si="46"/>
        <v>0</v>
      </c>
      <c r="AF135" s="22">
        <f t="shared" si="47"/>
        <v>0</v>
      </c>
      <c r="AG135" s="37" t="str">
        <f t="shared" si="48"/>
        <v>N</v>
      </c>
      <c r="AH135" s="36"/>
      <c r="AI135" s="22" t="str">
        <f t="shared" si="49"/>
        <v>Regular</v>
      </c>
      <c r="AK135" s="36">
        <f t="shared" si="50"/>
        <v>0</v>
      </c>
      <c r="AL135" s="36">
        <f t="shared" si="51"/>
        <v>0</v>
      </c>
      <c r="AM135" s="36">
        <f t="shared" si="52"/>
        <v>0</v>
      </c>
    </row>
    <row r="136" spans="1:39" ht="15.75" customHeight="1" x14ac:dyDescent="0.3">
      <c r="A136" s="27"/>
      <c r="B136" s="28"/>
      <c r="C136" s="28"/>
      <c r="D136" s="29"/>
      <c r="E136" s="29"/>
      <c r="F136" s="30"/>
      <c r="G136" s="29"/>
      <c r="H136" s="31"/>
      <c r="I136" s="32"/>
      <c r="J136" s="32"/>
      <c r="K136" s="32"/>
      <c r="L136" s="32"/>
      <c r="M136" s="33"/>
      <c r="N136" s="13">
        <f t="shared" si="37"/>
        <v>0</v>
      </c>
      <c r="O136" s="14">
        <f t="shared" si="38"/>
        <v>0</v>
      </c>
      <c r="P136" s="14">
        <f t="shared" si="39"/>
        <v>0</v>
      </c>
      <c r="Q136" s="15">
        <f t="shared" si="40"/>
        <v>0</v>
      </c>
      <c r="R136" s="15">
        <f t="shared" si="41"/>
        <v>0</v>
      </c>
      <c r="S136" s="34" t="s">
        <v>17</v>
      </c>
      <c r="T136" s="29" t="s">
        <v>59</v>
      </c>
      <c r="U136" s="16">
        <v>0</v>
      </c>
      <c r="V136" s="21"/>
      <c r="W136" s="21"/>
      <c r="X136" s="21"/>
      <c r="AA136" s="22">
        <f t="shared" si="42"/>
        <v>0</v>
      </c>
      <c r="AB136" s="22">
        <f t="shared" si="43"/>
        <v>0</v>
      </c>
      <c r="AC136" s="22">
        <f t="shared" si="44"/>
        <v>0</v>
      </c>
      <c r="AD136" s="35">
        <f t="shared" si="45"/>
        <v>0</v>
      </c>
      <c r="AE136" s="36">
        <f t="shared" si="46"/>
        <v>0</v>
      </c>
      <c r="AF136" s="22">
        <f t="shared" si="47"/>
        <v>0</v>
      </c>
      <c r="AG136" s="37" t="str">
        <f t="shared" si="48"/>
        <v>N</v>
      </c>
      <c r="AH136" s="36"/>
      <c r="AI136" s="22" t="str">
        <f t="shared" si="49"/>
        <v>Regular</v>
      </c>
      <c r="AK136" s="36">
        <f t="shared" si="50"/>
        <v>0</v>
      </c>
      <c r="AL136" s="36">
        <f t="shared" si="51"/>
        <v>0</v>
      </c>
      <c r="AM136" s="36">
        <f t="shared" si="52"/>
        <v>0</v>
      </c>
    </row>
    <row r="137" spans="1:39" ht="15.75" customHeight="1" x14ac:dyDescent="0.3">
      <c r="A137" s="27"/>
      <c r="B137" s="28"/>
      <c r="C137" s="28"/>
      <c r="D137" s="29"/>
      <c r="E137" s="29"/>
      <c r="F137" s="30"/>
      <c r="G137" s="29"/>
      <c r="H137" s="31"/>
      <c r="I137" s="32"/>
      <c r="J137" s="32"/>
      <c r="K137" s="32"/>
      <c r="L137" s="32"/>
      <c r="M137" s="33"/>
      <c r="N137" s="13">
        <f t="shared" si="37"/>
        <v>0</v>
      </c>
      <c r="O137" s="14">
        <f t="shared" si="38"/>
        <v>0</v>
      </c>
      <c r="P137" s="14">
        <f t="shared" si="39"/>
        <v>0</v>
      </c>
      <c r="Q137" s="15">
        <f t="shared" si="40"/>
        <v>0</v>
      </c>
      <c r="R137" s="15">
        <f t="shared" si="41"/>
        <v>0</v>
      </c>
      <c r="S137" s="34" t="s">
        <v>17</v>
      </c>
      <c r="T137" s="29" t="s">
        <v>59</v>
      </c>
      <c r="U137" s="16">
        <v>0</v>
      </c>
      <c r="V137" s="21"/>
      <c r="W137" s="21"/>
      <c r="X137" s="21"/>
      <c r="AA137" s="22">
        <f t="shared" si="42"/>
        <v>0</v>
      </c>
      <c r="AB137" s="22">
        <f t="shared" si="43"/>
        <v>0</v>
      </c>
      <c r="AC137" s="22">
        <f t="shared" si="44"/>
        <v>0</v>
      </c>
      <c r="AD137" s="35">
        <f t="shared" si="45"/>
        <v>0</v>
      </c>
      <c r="AE137" s="36">
        <f t="shared" si="46"/>
        <v>0</v>
      </c>
      <c r="AF137" s="22">
        <f t="shared" si="47"/>
        <v>0</v>
      </c>
      <c r="AG137" s="37" t="str">
        <f t="shared" si="48"/>
        <v>N</v>
      </c>
      <c r="AH137" s="36"/>
      <c r="AI137" s="22" t="str">
        <f t="shared" si="49"/>
        <v>Regular</v>
      </c>
      <c r="AK137" s="36">
        <f t="shared" si="50"/>
        <v>0</v>
      </c>
      <c r="AL137" s="36">
        <f t="shared" si="51"/>
        <v>0</v>
      </c>
      <c r="AM137" s="36">
        <f t="shared" si="52"/>
        <v>0</v>
      </c>
    </row>
    <row r="138" spans="1:39" ht="15.75" customHeight="1" x14ac:dyDescent="0.3">
      <c r="A138" s="27"/>
      <c r="B138" s="28"/>
      <c r="C138" s="28"/>
      <c r="D138" s="29"/>
      <c r="E138" s="29"/>
      <c r="F138" s="30"/>
      <c r="G138" s="29"/>
      <c r="H138" s="31"/>
      <c r="I138" s="32"/>
      <c r="J138" s="32"/>
      <c r="K138" s="32"/>
      <c r="L138" s="32"/>
      <c r="M138" s="33"/>
      <c r="N138" s="13">
        <f t="shared" si="37"/>
        <v>0</v>
      </c>
      <c r="O138" s="14">
        <f t="shared" si="38"/>
        <v>0</v>
      </c>
      <c r="P138" s="14">
        <f t="shared" si="39"/>
        <v>0</v>
      </c>
      <c r="Q138" s="15">
        <f t="shared" si="40"/>
        <v>0</v>
      </c>
      <c r="R138" s="15">
        <f t="shared" si="41"/>
        <v>0</v>
      </c>
      <c r="S138" s="34" t="s">
        <v>17</v>
      </c>
      <c r="T138" s="29" t="s">
        <v>59</v>
      </c>
      <c r="U138" s="16">
        <v>0</v>
      </c>
      <c r="V138" s="21"/>
      <c r="W138" s="21"/>
      <c r="X138" s="21"/>
      <c r="AA138" s="22">
        <f t="shared" si="42"/>
        <v>0</v>
      </c>
      <c r="AB138" s="22">
        <f t="shared" si="43"/>
        <v>0</v>
      </c>
      <c r="AC138" s="22">
        <f t="shared" si="44"/>
        <v>0</v>
      </c>
      <c r="AD138" s="35">
        <f t="shared" si="45"/>
        <v>0</v>
      </c>
      <c r="AE138" s="36">
        <f t="shared" si="46"/>
        <v>0</v>
      </c>
      <c r="AF138" s="22">
        <f t="shared" si="47"/>
        <v>0</v>
      </c>
      <c r="AG138" s="37" t="str">
        <f t="shared" si="48"/>
        <v>N</v>
      </c>
      <c r="AH138" s="36"/>
      <c r="AI138" s="22" t="str">
        <f t="shared" si="49"/>
        <v>Regular</v>
      </c>
      <c r="AK138" s="36">
        <f t="shared" si="50"/>
        <v>0</v>
      </c>
      <c r="AL138" s="36">
        <f t="shared" si="51"/>
        <v>0</v>
      </c>
      <c r="AM138" s="36">
        <f t="shared" si="52"/>
        <v>0</v>
      </c>
    </row>
    <row r="139" spans="1:39" ht="15.75" customHeight="1" x14ac:dyDescent="0.3">
      <c r="A139" s="27"/>
      <c r="B139" s="28"/>
      <c r="C139" s="28"/>
      <c r="D139" s="29"/>
      <c r="E139" s="29"/>
      <c r="F139" s="30"/>
      <c r="G139" s="29"/>
      <c r="H139" s="31"/>
      <c r="I139" s="32"/>
      <c r="J139" s="32"/>
      <c r="K139" s="32"/>
      <c r="L139" s="32"/>
      <c r="M139" s="33"/>
      <c r="N139" s="13">
        <f t="shared" si="37"/>
        <v>0</v>
      </c>
      <c r="O139" s="14">
        <f t="shared" si="38"/>
        <v>0</v>
      </c>
      <c r="P139" s="14">
        <f t="shared" si="39"/>
        <v>0</v>
      </c>
      <c r="Q139" s="15">
        <f t="shared" si="40"/>
        <v>0</v>
      </c>
      <c r="R139" s="15">
        <f t="shared" si="41"/>
        <v>0</v>
      </c>
      <c r="S139" s="34" t="s">
        <v>17</v>
      </c>
      <c r="T139" s="29" t="s">
        <v>59</v>
      </c>
      <c r="U139" s="16">
        <v>0</v>
      </c>
      <c r="V139" s="21"/>
      <c r="W139" s="21"/>
      <c r="X139" s="21"/>
      <c r="AA139" s="22">
        <f t="shared" si="42"/>
        <v>0</v>
      </c>
      <c r="AB139" s="22">
        <f t="shared" si="43"/>
        <v>0</v>
      </c>
      <c r="AC139" s="22">
        <f t="shared" si="44"/>
        <v>0</v>
      </c>
      <c r="AD139" s="35">
        <f t="shared" si="45"/>
        <v>0</v>
      </c>
      <c r="AE139" s="36">
        <f t="shared" si="46"/>
        <v>0</v>
      </c>
      <c r="AF139" s="22">
        <f t="shared" si="47"/>
        <v>0</v>
      </c>
      <c r="AG139" s="37" t="str">
        <f t="shared" si="48"/>
        <v>N</v>
      </c>
      <c r="AH139" s="36"/>
      <c r="AI139" s="22" t="str">
        <f t="shared" si="49"/>
        <v>Regular</v>
      </c>
      <c r="AK139" s="36">
        <f t="shared" si="50"/>
        <v>0</v>
      </c>
      <c r="AL139" s="36">
        <f t="shared" si="51"/>
        <v>0</v>
      </c>
      <c r="AM139" s="36">
        <f t="shared" si="52"/>
        <v>0</v>
      </c>
    </row>
    <row r="140" spans="1:39" ht="15.75" customHeight="1" x14ac:dyDescent="0.3">
      <c r="A140" s="27"/>
      <c r="B140" s="28"/>
      <c r="C140" s="28"/>
      <c r="D140" s="29"/>
      <c r="E140" s="29"/>
      <c r="F140" s="30"/>
      <c r="G140" s="29"/>
      <c r="H140" s="31"/>
      <c r="I140" s="32"/>
      <c r="J140" s="32"/>
      <c r="K140" s="32"/>
      <c r="L140" s="32"/>
      <c r="M140" s="33"/>
      <c r="N140" s="13">
        <f t="shared" si="37"/>
        <v>0</v>
      </c>
      <c r="O140" s="14">
        <f t="shared" si="38"/>
        <v>0</v>
      </c>
      <c r="P140" s="14">
        <f t="shared" si="39"/>
        <v>0</v>
      </c>
      <c r="Q140" s="15">
        <f t="shared" si="40"/>
        <v>0</v>
      </c>
      <c r="R140" s="15">
        <f t="shared" si="41"/>
        <v>0</v>
      </c>
      <c r="S140" s="34" t="s">
        <v>17</v>
      </c>
      <c r="T140" s="29" t="s">
        <v>59</v>
      </c>
      <c r="U140" s="16">
        <v>0</v>
      </c>
      <c r="V140" s="21"/>
      <c r="W140" s="21"/>
      <c r="X140" s="21"/>
      <c r="AA140" s="22">
        <f t="shared" si="42"/>
        <v>0</v>
      </c>
      <c r="AB140" s="22">
        <f t="shared" si="43"/>
        <v>0</v>
      </c>
      <c r="AC140" s="22">
        <f t="shared" si="44"/>
        <v>0</v>
      </c>
      <c r="AD140" s="35">
        <f t="shared" si="45"/>
        <v>0</v>
      </c>
      <c r="AE140" s="36">
        <f t="shared" si="46"/>
        <v>0</v>
      </c>
      <c r="AF140" s="22">
        <f t="shared" si="47"/>
        <v>0</v>
      </c>
      <c r="AG140" s="37" t="str">
        <f t="shared" si="48"/>
        <v>N</v>
      </c>
      <c r="AH140" s="36"/>
      <c r="AI140" s="22" t="str">
        <f t="shared" si="49"/>
        <v>Regular</v>
      </c>
      <c r="AK140" s="36">
        <f t="shared" si="50"/>
        <v>0</v>
      </c>
      <c r="AL140" s="36">
        <f t="shared" si="51"/>
        <v>0</v>
      </c>
      <c r="AM140" s="36">
        <f t="shared" si="52"/>
        <v>0</v>
      </c>
    </row>
    <row r="141" spans="1:39" ht="15.75" customHeight="1" x14ac:dyDescent="0.3">
      <c r="A141" s="27"/>
      <c r="B141" s="28"/>
      <c r="C141" s="28"/>
      <c r="D141" s="29"/>
      <c r="E141" s="29"/>
      <c r="F141" s="30"/>
      <c r="G141" s="29"/>
      <c r="H141" s="31"/>
      <c r="I141" s="32"/>
      <c r="J141" s="32"/>
      <c r="K141" s="32"/>
      <c r="L141" s="32"/>
      <c r="M141" s="33"/>
      <c r="N141" s="13">
        <f t="shared" si="37"/>
        <v>0</v>
      </c>
      <c r="O141" s="14">
        <f t="shared" si="38"/>
        <v>0</v>
      </c>
      <c r="P141" s="14">
        <f t="shared" si="39"/>
        <v>0</v>
      </c>
      <c r="Q141" s="15">
        <f t="shared" si="40"/>
        <v>0</v>
      </c>
      <c r="R141" s="15">
        <f t="shared" si="41"/>
        <v>0</v>
      </c>
      <c r="S141" s="34" t="s">
        <v>17</v>
      </c>
      <c r="T141" s="29" t="s">
        <v>59</v>
      </c>
      <c r="U141" s="16">
        <v>0</v>
      </c>
      <c r="V141" s="21"/>
      <c r="W141" s="21"/>
      <c r="X141" s="21"/>
      <c r="AA141" s="22">
        <f t="shared" si="42"/>
        <v>0</v>
      </c>
      <c r="AB141" s="22">
        <f t="shared" si="43"/>
        <v>0</v>
      </c>
      <c r="AC141" s="22">
        <f t="shared" si="44"/>
        <v>0</v>
      </c>
      <c r="AD141" s="35">
        <f t="shared" si="45"/>
        <v>0</v>
      </c>
      <c r="AE141" s="36">
        <f t="shared" si="46"/>
        <v>0</v>
      </c>
      <c r="AF141" s="22">
        <f t="shared" si="47"/>
        <v>0</v>
      </c>
      <c r="AG141" s="37" t="str">
        <f t="shared" si="48"/>
        <v>N</v>
      </c>
      <c r="AH141" s="36"/>
      <c r="AI141" s="22" t="str">
        <f t="shared" si="49"/>
        <v>Regular</v>
      </c>
      <c r="AK141" s="36">
        <f t="shared" si="50"/>
        <v>0</v>
      </c>
      <c r="AL141" s="36">
        <f t="shared" si="51"/>
        <v>0</v>
      </c>
      <c r="AM141" s="36">
        <f t="shared" si="52"/>
        <v>0</v>
      </c>
    </row>
    <row r="142" spans="1:39" ht="15.75" customHeight="1" x14ac:dyDescent="0.3">
      <c r="A142" s="27"/>
      <c r="B142" s="28"/>
      <c r="C142" s="28"/>
      <c r="D142" s="29"/>
      <c r="E142" s="29"/>
      <c r="F142" s="30"/>
      <c r="G142" s="29"/>
      <c r="H142" s="31"/>
      <c r="I142" s="32"/>
      <c r="J142" s="32"/>
      <c r="K142" s="32"/>
      <c r="L142" s="32"/>
      <c r="M142" s="33"/>
      <c r="N142" s="13">
        <f t="shared" si="37"/>
        <v>0</v>
      </c>
      <c r="O142" s="14">
        <f t="shared" si="38"/>
        <v>0</v>
      </c>
      <c r="P142" s="14">
        <f t="shared" si="39"/>
        <v>0</v>
      </c>
      <c r="Q142" s="15">
        <f t="shared" si="40"/>
        <v>0</v>
      </c>
      <c r="R142" s="15">
        <f t="shared" si="41"/>
        <v>0</v>
      </c>
      <c r="S142" s="34" t="s">
        <v>17</v>
      </c>
      <c r="T142" s="29" t="s">
        <v>59</v>
      </c>
      <c r="U142" s="16">
        <v>0</v>
      </c>
      <c r="V142" s="21"/>
      <c r="W142" s="21"/>
      <c r="X142" s="21"/>
      <c r="AA142" s="22">
        <f t="shared" si="42"/>
        <v>0</v>
      </c>
      <c r="AB142" s="22">
        <f t="shared" si="43"/>
        <v>0</v>
      </c>
      <c r="AC142" s="22">
        <f t="shared" si="44"/>
        <v>0</v>
      </c>
      <c r="AD142" s="35">
        <f t="shared" si="45"/>
        <v>0</v>
      </c>
      <c r="AE142" s="36">
        <f t="shared" si="46"/>
        <v>0</v>
      </c>
      <c r="AF142" s="22">
        <f t="shared" si="47"/>
        <v>0</v>
      </c>
      <c r="AG142" s="37" t="str">
        <f t="shared" si="48"/>
        <v>N</v>
      </c>
      <c r="AH142" s="36"/>
      <c r="AI142" s="22" t="str">
        <f t="shared" si="49"/>
        <v>Regular</v>
      </c>
      <c r="AK142" s="36">
        <f t="shared" si="50"/>
        <v>0</v>
      </c>
      <c r="AL142" s="36">
        <f t="shared" si="51"/>
        <v>0</v>
      </c>
      <c r="AM142" s="36">
        <f t="shared" si="52"/>
        <v>0</v>
      </c>
    </row>
    <row r="143" spans="1:39" ht="15.75" customHeight="1" x14ac:dyDescent="0.3">
      <c r="A143" s="27"/>
      <c r="B143" s="28"/>
      <c r="C143" s="28"/>
      <c r="D143" s="29"/>
      <c r="E143" s="29"/>
      <c r="F143" s="30"/>
      <c r="G143" s="29"/>
      <c r="H143" s="31"/>
      <c r="I143" s="32"/>
      <c r="J143" s="32"/>
      <c r="K143" s="32"/>
      <c r="L143" s="32"/>
      <c r="M143" s="33"/>
      <c r="N143" s="13">
        <f t="shared" si="37"/>
        <v>0</v>
      </c>
      <c r="O143" s="14">
        <f t="shared" si="38"/>
        <v>0</v>
      </c>
      <c r="P143" s="14">
        <f t="shared" si="39"/>
        <v>0</v>
      </c>
      <c r="Q143" s="15">
        <f t="shared" si="40"/>
        <v>0</v>
      </c>
      <c r="R143" s="15">
        <f t="shared" si="41"/>
        <v>0</v>
      </c>
      <c r="S143" s="34" t="s">
        <v>17</v>
      </c>
      <c r="T143" s="29" t="s">
        <v>59</v>
      </c>
      <c r="U143" s="16">
        <v>0</v>
      </c>
      <c r="V143" s="21"/>
      <c r="W143" s="21"/>
      <c r="X143" s="21"/>
      <c r="AA143" s="22">
        <f t="shared" si="42"/>
        <v>0</v>
      </c>
      <c r="AB143" s="22">
        <f t="shared" si="43"/>
        <v>0</v>
      </c>
      <c r="AC143" s="22">
        <f t="shared" si="44"/>
        <v>0</v>
      </c>
      <c r="AD143" s="35">
        <f t="shared" si="45"/>
        <v>0</v>
      </c>
      <c r="AE143" s="36">
        <f t="shared" si="46"/>
        <v>0</v>
      </c>
      <c r="AF143" s="22">
        <f t="shared" si="47"/>
        <v>0</v>
      </c>
      <c r="AG143" s="37" t="str">
        <f t="shared" si="48"/>
        <v>N</v>
      </c>
      <c r="AH143" s="36"/>
      <c r="AI143" s="22" t="str">
        <f t="shared" si="49"/>
        <v>Regular</v>
      </c>
      <c r="AK143" s="36">
        <f t="shared" si="50"/>
        <v>0</v>
      </c>
      <c r="AL143" s="36">
        <f t="shared" si="51"/>
        <v>0</v>
      </c>
      <c r="AM143" s="36">
        <f t="shared" si="52"/>
        <v>0</v>
      </c>
    </row>
    <row r="144" spans="1:39" ht="15.75" customHeight="1" x14ac:dyDescent="0.3">
      <c r="A144" s="27"/>
      <c r="B144" s="28"/>
      <c r="C144" s="28"/>
      <c r="D144" s="29"/>
      <c r="E144" s="29"/>
      <c r="F144" s="30"/>
      <c r="G144" s="29"/>
      <c r="H144" s="31"/>
      <c r="I144" s="32"/>
      <c r="J144" s="32"/>
      <c r="K144" s="32"/>
      <c r="L144" s="32"/>
      <c r="M144" s="33"/>
      <c r="N144" s="13">
        <f t="shared" si="37"/>
        <v>0</v>
      </c>
      <c r="O144" s="14">
        <f t="shared" si="38"/>
        <v>0</v>
      </c>
      <c r="P144" s="14">
        <f t="shared" si="39"/>
        <v>0</v>
      </c>
      <c r="Q144" s="15">
        <f t="shared" si="40"/>
        <v>0</v>
      </c>
      <c r="R144" s="15">
        <f t="shared" si="41"/>
        <v>0</v>
      </c>
      <c r="S144" s="34" t="s">
        <v>17</v>
      </c>
      <c r="T144" s="29" t="s">
        <v>59</v>
      </c>
      <c r="U144" s="16">
        <v>0</v>
      </c>
      <c r="V144" s="21"/>
      <c r="W144" s="21"/>
      <c r="X144" s="21"/>
      <c r="AA144" s="22">
        <f t="shared" si="42"/>
        <v>0</v>
      </c>
      <c r="AB144" s="22">
        <f t="shared" si="43"/>
        <v>0</v>
      </c>
      <c r="AC144" s="22">
        <f t="shared" si="44"/>
        <v>0</v>
      </c>
      <c r="AD144" s="35">
        <f t="shared" si="45"/>
        <v>0</v>
      </c>
      <c r="AE144" s="36">
        <f t="shared" si="46"/>
        <v>0</v>
      </c>
      <c r="AF144" s="22">
        <f t="shared" si="47"/>
        <v>0</v>
      </c>
      <c r="AG144" s="37" t="str">
        <f t="shared" si="48"/>
        <v>N</v>
      </c>
      <c r="AH144" s="36"/>
      <c r="AI144" s="22" t="str">
        <f t="shared" si="49"/>
        <v>Regular</v>
      </c>
      <c r="AK144" s="36">
        <f t="shared" si="50"/>
        <v>0</v>
      </c>
      <c r="AL144" s="36">
        <f t="shared" si="51"/>
        <v>0</v>
      </c>
      <c r="AM144" s="36">
        <f t="shared" si="52"/>
        <v>0</v>
      </c>
    </row>
    <row r="145" spans="1:39" ht="15.75" customHeight="1" x14ac:dyDescent="0.3">
      <c r="A145" s="27"/>
      <c r="B145" s="28"/>
      <c r="C145" s="28"/>
      <c r="D145" s="29"/>
      <c r="E145" s="29"/>
      <c r="F145" s="30"/>
      <c r="G145" s="29"/>
      <c r="H145" s="31"/>
      <c r="I145" s="32"/>
      <c r="J145" s="32"/>
      <c r="K145" s="32"/>
      <c r="L145" s="32"/>
      <c r="M145" s="33"/>
      <c r="N145" s="13">
        <f t="shared" si="37"/>
        <v>0</v>
      </c>
      <c r="O145" s="14">
        <f t="shared" si="38"/>
        <v>0</v>
      </c>
      <c r="P145" s="14">
        <f t="shared" si="39"/>
        <v>0</v>
      </c>
      <c r="Q145" s="15">
        <f t="shared" si="40"/>
        <v>0</v>
      </c>
      <c r="R145" s="15">
        <f t="shared" si="41"/>
        <v>0</v>
      </c>
      <c r="S145" s="34" t="s">
        <v>17</v>
      </c>
      <c r="T145" s="29" t="s">
        <v>59</v>
      </c>
      <c r="U145" s="16">
        <v>0</v>
      </c>
      <c r="V145" s="21"/>
      <c r="W145" s="21"/>
      <c r="X145" s="21"/>
      <c r="AA145" s="22">
        <f t="shared" si="42"/>
        <v>0</v>
      </c>
      <c r="AB145" s="22">
        <f t="shared" si="43"/>
        <v>0</v>
      </c>
      <c r="AC145" s="22">
        <f t="shared" si="44"/>
        <v>0</v>
      </c>
      <c r="AD145" s="35">
        <f t="shared" si="45"/>
        <v>0</v>
      </c>
      <c r="AE145" s="36">
        <f t="shared" si="46"/>
        <v>0</v>
      </c>
      <c r="AF145" s="22">
        <f t="shared" si="47"/>
        <v>0</v>
      </c>
      <c r="AG145" s="37" t="str">
        <f t="shared" si="48"/>
        <v>N</v>
      </c>
      <c r="AH145" s="36"/>
      <c r="AI145" s="22" t="str">
        <f t="shared" si="49"/>
        <v>Regular</v>
      </c>
      <c r="AK145" s="36">
        <f t="shared" si="50"/>
        <v>0</v>
      </c>
      <c r="AL145" s="36">
        <f t="shared" si="51"/>
        <v>0</v>
      </c>
      <c r="AM145" s="36">
        <f t="shared" si="52"/>
        <v>0</v>
      </c>
    </row>
    <row r="146" spans="1:39" ht="15.75" customHeight="1" x14ac:dyDescent="0.3">
      <c r="A146" s="27"/>
      <c r="B146" s="28"/>
      <c r="C146" s="28"/>
      <c r="D146" s="29"/>
      <c r="E146" s="29"/>
      <c r="F146" s="30"/>
      <c r="G146" s="29"/>
      <c r="H146" s="31"/>
      <c r="I146" s="32"/>
      <c r="J146" s="32"/>
      <c r="K146" s="32"/>
      <c r="L146" s="32"/>
      <c r="M146" s="33"/>
      <c r="N146" s="13">
        <f t="shared" si="37"/>
        <v>0</v>
      </c>
      <c r="O146" s="14">
        <f t="shared" si="38"/>
        <v>0</v>
      </c>
      <c r="P146" s="14">
        <f t="shared" si="39"/>
        <v>0</v>
      </c>
      <c r="Q146" s="15">
        <f t="shared" si="40"/>
        <v>0</v>
      </c>
      <c r="R146" s="15">
        <f t="shared" si="41"/>
        <v>0</v>
      </c>
      <c r="S146" s="34" t="s">
        <v>17</v>
      </c>
      <c r="T146" s="29" t="s">
        <v>59</v>
      </c>
      <c r="U146" s="16">
        <v>0</v>
      </c>
      <c r="V146" s="21"/>
      <c r="W146" s="21"/>
      <c r="X146" s="21"/>
      <c r="AA146" s="22">
        <f t="shared" si="42"/>
        <v>0</v>
      </c>
      <c r="AB146" s="22">
        <f t="shared" si="43"/>
        <v>0</v>
      </c>
      <c r="AC146" s="22">
        <f t="shared" si="44"/>
        <v>0</v>
      </c>
      <c r="AD146" s="35">
        <f t="shared" si="45"/>
        <v>0</v>
      </c>
      <c r="AE146" s="36">
        <f t="shared" si="46"/>
        <v>0</v>
      </c>
      <c r="AF146" s="22">
        <f t="shared" si="47"/>
        <v>0</v>
      </c>
      <c r="AG146" s="37" t="str">
        <f t="shared" si="48"/>
        <v>N</v>
      </c>
      <c r="AH146" s="36"/>
      <c r="AI146" s="22" t="str">
        <f t="shared" si="49"/>
        <v>Regular</v>
      </c>
      <c r="AK146" s="36">
        <f t="shared" si="50"/>
        <v>0</v>
      </c>
      <c r="AL146" s="36">
        <f t="shared" si="51"/>
        <v>0</v>
      </c>
      <c r="AM146" s="36">
        <f t="shared" si="52"/>
        <v>0</v>
      </c>
    </row>
    <row r="147" spans="1:39" ht="15.75" customHeight="1" x14ac:dyDescent="0.3">
      <c r="A147" s="27"/>
      <c r="B147" s="28"/>
      <c r="C147" s="28"/>
      <c r="D147" s="29"/>
      <c r="E147" s="29"/>
      <c r="F147" s="30"/>
      <c r="G147" s="29"/>
      <c r="H147" s="31"/>
      <c r="I147" s="32"/>
      <c r="J147" s="32"/>
      <c r="K147" s="32"/>
      <c r="L147" s="32"/>
      <c r="M147" s="33"/>
      <c r="N147" s="13">
        <f t="shared" si="37"/>
        <v>0</v>
      </c>
      <c r="O147" s="14">
        <f t="shared" si="38"/>
        <v>0</v>
      </c>
      <c r="P147" s="14">
        <f t="shared" si="39"/>
        <v>0</v>
      </c>
      <c r="Q147" s="15">
        <f t="shared" si="40"/>
        <v>0</v>
      </c>
      <c r="R147" s="15">
        <f t="shared" si="41"/>
        <v>0</v>
      </c>
      <c r="S147" s="34" t="s">
        <v>17</v>
      </c>
      <c r="T147" s="29" t="s">
        <v>59</v>
      </c>
      <c r="U147" s="16">
        <v>0</v>
      </c>
      <c r="V147" s="21"/>
      <c r="W147" s="21"/>
      <c r="X147" s="21"/>
      <c r="AA147" s="22">
        <f t="shared" si="42"/>
        <v>0</v>
      </c>
      <c r="AB147" s="22">
        <f t="shared" si="43"/>
        <v>0</v>
      </c>
      <c r="AC147" s="22">
        <f t="shared" si="44"/>
        <v>0</v>
      </c>
      <c r="AD147" s="35">
        <f t="shared" si="45"/>
        <v>0</v>
      </c>
      <c r="AE147" s="36">
        <f t="shared" si="46"/>
        <v>0</v>
      </c>
      <c r="AF147" s="22">
        <f t="shared" si="47"/>
        <v>0</v>
      </c>
      <c r="AG147" s="37" t="str">
        <f t="shared" si="48"/>
        <v>N</v>
      </c>
      <c r="AH147" s="36"/>
      <c r="AI147" s="22" t="str">
        <f t="shared" si="49"/>
        <v>Regular</v>
      </c>
      <c r="AK147" s="36">
        <f t="shared" si="50"/>
        <v>0</v>
      </c>
      <c r="AL147" s="36">
        <f t="shared" si="51"/>
        <v>0</v>
      </c>
      <c r="AM147" s="36">
        <f t="shared" si="52"/>
        <v>0</v>
      </c>
    </row>
    <row r="148" spans="1:39" ht="15.75" customHeight="1" x14ac:dyDescent="0.3">
      <c r="A148" s="27"/>
      <c r="B148" s="28"/>
      <c r="C148" s="28"/>
      <c r="D148" s="29"/>
      <c r="E148" s="29"/>
      <c r="F148" s="30"/>
      <c r="G148" s="29"/>
      <c r="H148" s="31"/>
      <c r="I148" s="32"/>
      <c r="J148" s="32"/>
      <c r="K148" s="32"/>
      <c r="L148" s="32"/>
      <c r="M148" s="33"/>
      <c r="N148" s="13">
        <f t="shared" si="37"/>
        <v>0</v>
      </c>
      <c r="O148" s="14">
        <f t="shared" si="38"/>
        <v>0</v>
      </c>
      <c r="P148" s="14">
        <f t="shared" si="39"/>
        <v>0</v>
      </c>
      <c r="Q148" s="15">
        <f t="shared" si="40"/>
        <v>0</v>
      </c>
      <c r="R148" s="15">
        <f t="shared" si="41"/>
        <v>0</v>
      </c>
      <c r="S148" s="34" t="s">
        <v>17</v>
      </c>
      <c r="T148" s="29" t="s">
        <v>59</v>
      </c>
      <c r="U148" s="16">
        <v>0</v>
      </c>
      <c r="V148" s="21"/>
      <c r="W148" s="21"/>
      <c r="X148" s="21"/>
      <c r="AA148" s="22">
        <f t="shared" si="42"/>
        <v>0</v>
      </c>
      <c r="AB148" s="22">
        <f t="shared" si="43"/>
        <v>0</v>
      </c>
      <c r="AC148" s="22">
        <f t="shared" si="44"/>
        <v>0</v>
      </c>
      <c r="AD148" s="35">
        <f t="shared" si="45"/>
        <v>0</v>
      </c>
      <c r="AE148" s="36">
        <f t="shared" si="46"/>
        <v>0</v>
      </c>
      <c r="AF148" s="22">
        <f t="shared" si="47"/>
        <v>0</v>
      </c>
      <c r="AG148" s="37" t="str">
        <f t="shared" si="48"/>
        <v>N</v>
      </c>
      <c r="AH148" s="36"/>
      <c r="AI148" s="22" t="str">
        <f t="shared" si="49"/>
        <v>Regular</v>
      </c>
      <c r="AK148" s="36">
        <f t="shared" si="50"/>
        <v>0</v>
      </c>
      <c r="AL148" s="36">
        <f t="shared" si="51"/>
        <v>0</v>
      </c>
      <c r="AM148" s="36">
        <f t="shared" si="52"/>
        <v>0</v>
      </c>
    </row>
    <row r="149" spans="1:39" ht="15.75" customHeight="1" x14ac:dyDescent="0.3">
      <c r="A149" s="27"/>
      <c r="B149" s="28"/>
      <c r="C149" s="28"/>
      <c r="D149" s="29"/>
      <c r="E149" s="29"/>
      <c r="F149" s="30"/>
      <c r="G149" s="29"/>
      <c r="H149" s="31"/>
      <c r="I149" s="32"/>
      <c r="J149" s="32"/>
      <c r="K149" s="32"/>
      <c r="L149" s="32"/>
      <c r="M149" s="33"/>
      <c r="N149" s="13">
        <f t="shared" si="37"/>
        <v>0</v>
      </c>
      <c r="O149" s="14">
        <f t="shared" si="38"/>
        <v>0</v>
      </c>
      <c r="P149" s="14">
        <f t="shared" si="39"/>
        <v>0</v>
      </c>
      <c r="Q149" s="15">
        <f t="shared" si="40"/>
        <v>0</v>
      </c>
      <c r="R149" s="15">
        <f t="shared" si="41"/>
        <v>0</v>
      </c>
      <c r="S149" s="34" t="s">
        <v>17</v>
      </c>
      <c r="T149" s="29" t="s">
        <v>59</v>
      </c>
      <c r="U149" s="16">
        <v>0</v>
      </c>
      <c r="V149" s="21"/>
      <c r="W149" s="21"/>
      <c r="X149" s="21"/>
      <c r="AA149" s="22">
        <f t="shared" si="42"/>
        <v>0</v>
      </c>
      <c r="AB149" s="22">
        <f t="shared" si="43"/>
        <v>0</v>
      </c>
      <c r="AC149" s="22">
        <f t="shared" si="44"/>
        <v>0</v>
      </c>
      <c r="AD149" s="35">
        <f t="shared" si="45"/>
        <v>0</v>
      </c>
      <c r="AE149" s="36">
        <f t="shared" si="46"/>
        <v>0</v>
      </c>
      <c r="AF149" s="22">
        <f t="shared" si="47"/>
        <v>0</v>
      </c>
      <c r="AG149" s="37" t="str">
        <f t="shared" si="48"/>
        <v>N</v>
      </c>
      <c r="AH149" s="36"/>
      <c r="AI149" s="22" t="str">
        <f t="shared" si="49"/>
        <v>Regular</v>
      </c>
      <c r="AK149" s="36">
        <f t="shared" si="50"/>
        <v>0</v>
      </c>
      <c r="AL149" s="36">
        <f t="shared" si="51"/>
        <v>0</v>
      </c>
      <c r="AM149" s="36">
        <f t="shared" si="52"/>
        <v>0</v>
      </c>
    </row>
    <row r="150" spans="1:39" ht="15.75" customHeight="1" x14ac:dyDescent="0.3">
      <c r="A150" s="27"/>
      <c r="B150" s="28"/>
      <c r="C150" s="28"/>
      <c r="D150" s="29"/>
      <c r="E150" s="29"/>
      <c r="F150" s="30"/>
      <c r="G150" s="29"/>
      <c r="H150" s="31"/>
      <c r="I150" s="32"/>
      <c r="J150" s="32"/>
      <c r="K150" s="32"/>
      <c r="L150" s="32"/>
      <c r="M150" s="33"/>
      <c r="N150" s="13">
        <f t="shared" si="37"/>
        <v>0</v>
      </c>
      <c r="O150" s="14">
        <f t="shared" si="38"/>
        <v>0</v>
      </c>
      <c r="P150" s="14">
        <f t="shared" si="39"/>
        <v>0</v>
      </c>
      <c r="Q150" s="15">
        <f t="shared" si="40"/>
        <v>0</v>
      </c>
      <c r="R150" s="15">
        <f t="shared" si="41"/>
        <v>0</v>
      </c>
      <c r="S150" s="34" t="s">
        <v>17</v>
      </c>
      <c r="T150" s="29" t="s">
        <v>59</v>
      </c>
      <c r="U150" s="16">
        <v>0</v>
      </c>
      <c r="V150" s="21"/>
      <c r="W150" s="21"/>
      <c r="X150" s="21"/>
      <c r="AA150" s="22">
        <f t="shared" si="42"/>
        <v>0</v>
      </c>
      <c r="AB150" s="22">
        <f t="shared" si="43"/>
        <v>0</v>
      </c>
      <c r="AC150" s="22">
        <f t="shared" si="44"/>
        <v>0</v>
      </c>
      <c r="AD150" s="35">
        <f t="shared" si="45"/>
        <v>0</v>
      </c>
      <c r="AE150" s="36">
        <f t="shared" si="46"/>
        <v>0</v>
      </c>
      <c r="AF150" s="22">
        <f t="shared" si="47"/>
        <v>0</v>
      </c>
      <c r="AG150" s="37" t="str">
        <f t="shared" si="48"/>
        <v>N</v>
      </c>
      <c r="AH150" s="36"/>
      <c r="AI150" s="22" t="str">
        <f t="shared" si="49"/>
        <v>Regular</v>
      </c>
      <c r="AK150" s="36">
        <f t="shared" si="50"/>
        <v>0</v>
      </c>
      <c r="AL150" s="36">
        <f t="shared" si="51"/>
        <v>0</v>
      </c>
      <c r="AM150" s="36">
        <f t="shared" si="52"/>
        <v>0</v>
      </c>
    </row>
    <row r="151" spans="1:39" ht="15.75" customHeight="1" x14ac:dyDescent="0.3">
      <c r="A151" s="27"/>
      <c r="B151" s="28"/>
      <c r="C151" s="28"/>
      <c r="D151" s="29"/>
      <c r="E151" s="29"/>
      <c r="F151" s="30"/>
      <c r="G151" s="29"/>
      <c r="H151" s="31"/>
      <c r="I151" s="32"/>
      <c r="J151" s="32"/>
      <c r="K151" s="32"/>
      <c r="L151" s="32"/>
      <c r="M151" s="33"/>
      <c r="N151" s="13">
        <f t="shared" si="37"/>
        <v>0</v>
      </c>
      <c r="O151" s="14">
        <f t="shared" si="38"/>
        <v>0</v>
      </c>
      <c r="P151" s="14">
        <f t="shared" si="39"/>
        <v>0</v>
      </c>
      <c r="Q151" s="15">
        <f t="shared" si="40"/>
        <v>0</v>
      </c>
      <c r="R151" s="15">
        <f t="shared" si="41"/>
        <v>0</v>
      </c>
      <c r="S151" s="34" t="s">
        <v>17</v>
      </c>
      <c r="T151" s="29" t="s">
        <v>59</v>
      </c>
      <c r="U151" s="16">
        <v>0</v>
      </c>
      <c r="V151" s="21"/>
      <c r="W151" s="21"/>
      <c r="X151" s="21"/>
      <c r="AA151" s="22">
        <f t="shared" si="42"/>
        <v>0</v>
      </c>
      <c r="AB151" s="22">
        <f t="shared" si="43"/>
        <v>0</v>
      </c>
      <c r="AC151" s="22">
        <f t="shared" si="44"/>
        <v>0</v>
      </c>
      <c r="AD151" s="35">
        <f t="shared" si="45"/>
        <v>0</v>
      </c>
      <c r="AE151" s="36">
        <f t="shared" si="46"/>
        <v>0</v>
      </c>
      <c r="AF151" s="22">
        <f t="shared" si="47"/>
        <v>0</v>
      </c>
      <c r="AG151" s="37" t="str">
        <f t="shared" si="48"/>
        <v>N</v>
      </c>
      <c r="AH151" s="36"/>
      <c r="AI151" s="22" t="str">
        <f t="shared" si="49"/>
        <v>Regular</v>
      </c>
      <c r="AK151" s="36">
        <f t="shared" si="50"/>
        <v>0</v>
      </c>
      <c r="AL151" s="36">
        <f t="shared" si="51"/>
        <v>0</v>
      </c>
      <c r="AM151" s="36">
        <f t="shared" si="52"/>
        <v>0</v>
      </c>
    </row>
    <row r="152" spans="1:39" ht="15.75" customHeight="1" x14ac:dyDescent="0.3">
      <c r="A152" s="27"/>
      <c r="B152" s="28"/>
      <c r="C152" s="28"/>
      <c r="D152" s="29"/>
      <c r="E152" s="29"/>
      <c r="F152" s="30"/>
      <c r="G152" s="29"/>
      <c r="H152" s="31"/>
      <c r="I152" s="32"/>
      <c r="J152" s="32"/>
      <c r="K152" s="32"/>
      <c r="L152" s="32"/>
      <c r="M152" s="33"/>
      <c r="N152" s="13">
        <f t="shared" si="37"/>
        <v>0</v>
      </c>
      <c r="O152" s="14">
        <f t="shared" si="38"/>
        <v>0</v>
      </c>
      <c r="P152" s="14">
        <f t="shared" si="39"/>
        <v>0</v>
      </c>
      <c r="Q152" s="15">
        <f t="shared" si="40"/>
        <v>0</v>
      </c>
      <c r="R152" s="15">
        <f t="shared" si="41"/>
        <v>0</v>
      </c>
      <c r="S152" s="34" t="s">
        <v>17</v>
      </c>
      <c r="T152" s="29" t="s">
        <v>59</v>
      </c>
      <c r="U152" s="16">
        <v>0</v>
      </c>
      <c r="V152" s="21"/>
      <c r="W152" s="21"/>
      <c r="X152" s="21"/>
      <c r="AA152" s="22">
        <f t="shared" si="42"/>
        <v>0</v>
      </c>
      <c r="AB152" s="22">
        <f t="shared" si="43"/>
        <v>0</v>
      </c>
      <c r="AC152" s="22">
        <f t="shared" si="44"/>
        <v>0</v>
      </c>
      <c r="AD152" s="35">
        <f t="shared" si="45"/>
        <v>0</v>
      </c>
      <c r="AE152" s="36">
        <f t="shared" si="46"/>
        <v>0</v>
      </c>
      <c r="AF152" s="22">
        <f t="shared" si="47"/>
        <v>0</v>
      </c>
      <c r="AG152" s="37" t="str">
        <f t="shared" si="48"/>
        <v>N</v>
      </c>
      <c r="AH152" s="36"/>
      <c r="AI152" s="22" t="str">
        <f t="shared" si="49"/>
        <v>Regular</v>
      </c>
      <c r="AK152" s="36">
        <f t="shared" si="50"/>
        <v>0</v>
      </c>
      <c r="AL152" s="36">
        <f t="shared" si="51"/>
        <v>0</v>
      </c>
      <c r="AM152" s="36">
        <f t="shared" si="52"/>
        <v>0</v>
      </c>
    </row>
    <row r="153" spans="1:39" ht="15.75" customHeight="1" x14ac:dyDescent="0.3">
      <c r="A153" s="27"/>
      <c r="B153" s="28"/>
      <c r="C153" s="28"/>
      <c r="D153" s="29"/>
      <c r="E153" s="29"/>
      <c r="F153" s="30"/>
      <c r="G153" s="29"/>
      <c r="H153" s="31"/>
      <c r="I153" s="32"/>
      <c r="J153" s="32"/>
      <c r="K153" s="32"/>
      <c r="L153" s="32"/>
      <c r="M153" s="33"/>
      <c r="N153" s="13">
        <f t="shared" si="37"/>
        <v>0</v>
      </c>
      <c r="O153" s="14">
        <f t="shared" si="38"/>
        <v>0</v>
      </c>
      <c r="P153" s="14">
        <f t="shared" si="39"/>
        <v>0</v>
      </c>
      <c r="Q153" s="15">
        <f t="shared" si="40"/>
        <v>0</v>
      </c>
      <c r="R153" s="15">
        <f t="shared" si="41"/>
        <v>0</v>
      </c>
      <c r="S153" s="34" t="s">
        <v>17</v>
      </c>
      <c r="T153" s="29" t="s">
        <v>59</v>
      </c>
      <c r="U153" s="16">
        <v>0</v>
      </c>
      <c r="V153" s="21"/>
      <c r="W153" s="21"/>
      <c r="X153" s="21"/>
      <c r="AA153" s="22">
        <f t="shared" si="42"/>
        <v>0</v>
      </c>
      <c r="AB153" s="22">
        <f t="shared" si="43"/>
        <v>0</v>
      </c>
      <c r="AC153" s="22">
        <f t="shared" si="44"/>
        <v>0</v>
      </c>
      <c r="AD153" s="35">
        <f t="shared" si="45"/>
        <v>0</v>
      </c>
      <c r="AE153" s="36">
        <f t="shared" si="46"/>
        <v>0</v>
      </c>
      <c r="AF153" s="22">
        <f t="shared" si="47"/>
        <v>0</v>
      </c>
      <c r="AG153" s="37" t="str">
        <f t="shared" si="48"/>
        <v>N</v>
      </c>
      <c r="AH153" s="36"/>
      <c r="AI153" s="22" t="str">
        <f t="shared" si="49"/>
        <v>Regular</v>
      </c>
      <c r="AK153" s="36">
        <f t="shared" si="50"/>
        <v>0</v>
      </c>
      <c r="AL153" s="36">
        <f t="shared" si="51"/>
        <v>0</v>
      </c>
      <c r="AM153" s="36">
        <f t="shared" si="52"/>
        <v>0</v>
      </c>
    </row>
    <row r="154" spans="1:39" ht="15.75" customHeight="1" x14ac:dyDescent="0.3">
      <c r="A154" s="27"/>
      <c r="B154" s="28"/>
      <c r="C154" s="28"/>
      <c r="D154" s="29"/>
      <c r="E154" s="29"/>
      <c r="F154" s="30"/>
      <c r="G154" s="29"/>
      <c r="H154" s="31"/>
      <c r="I154" s="32"/>
      <c r="J154" s="32"/>
      <c r="K154" s="32"/>
      <c r="L154" s="32"/>
      <c r="M154" s="33"/>
      <c r="N154" s="13">
        <f t="shared" si="37"/>
        <v>0</v>
      </c>
      <c r="O154" s="14">
        <f t="shared" si="38"/>
        <v>0</v>
      </c>
      <c r="P154" s="14">
        <f t="shared" si="39"/>
        <v>0</v>
      </c>
      <c r="Q154" s="15">
        <f t="shared" si="40"/>
        <v>0</v>
      </c>
      <c r="R154" s="15">
        <f t="shared" si="41"/>
        <v>0</v>
      </c>
      <c r="S154" s="34" t="s">
        <v>17</v>
      </c>
      <c r="T154" s="29" t="s">
        <v>59</v>
      </c>
      <c r="U154" s="16">
        <v>0</v>
      </c>
      <c r="V154" s="21"/>
      <c r="W154" s="21"/>
      <c r="X154" s="21"/>
      <c r="AA154" s="22">
        <f t="shared" si="42"/>
        <v>0</v>
      </c>
      <c r="AB154" s="22">
        <f t="shared" si="43"/>
        <v>0</v>
      </c>
      <c r="AC154" s="22">
        <f t="shared" si="44"/>
        <v>0</v>
      </c>
      <c r="AD154" s="35">
        <f t="shared" si="45"/>
        <v>0</v>
      </c>
      <c r="AE154" s="36">
        <f t="shared" si="46"/>
        <v>0</v>
      </c>
      <c r="AF154" s="22">
        <f t="shared" si="47"/>
        <v>0</v>
      </c>
      <c r="AG154" s="37" t="str">
        <f t="shared" si="48"/>
        <v>N</v>
      </c>
      <c r="AH154" s="36"/>
      <c r="AI154" s="22" t="str">
        <f t="shared" si="49"/>
        <v>Regular</v>
      </c>
      <c r="AK154" s="36">
        <f t="shared" si="50"/>
        <v>0</v>
      </c>
      <c r="AL154" s="36">
        <f t="shared" si="51"/>
        <v>0</v>
      </c>
      <c r="AM154" s="36">
        <f t="shared" si="52"/>
        <v>0</v>
      </c>
    </row>
    <row r="155" spans="1:39" ht="15.75" customHeight="1" x14ac:dyDescent="0.3">
      <c r="A155" s="27"/>
      <c r="B155" s="28"/>
      <c r="C155" s="28"/>
      <c r="D155" s="29"/>
      <c r="E155" s="29"/>
      <c r="F155" s="30"/>
      <c r="G155" s="29"/>
      <c r="H155" s="31"/>
      <c r="I155" s="32"/>
      <c r="J155" s="32"/>
      <c r="K155" s="32"/>
      <c r="L155" s="32"/>
      <c r="M155" s="33"/>
      <c r="N155" s="13">
        <f t="shared" si="37"/>
        <v>0</v>
      </c>
      <c r="O155" s="14">
        <f t="shared" si="38"/>
        <v>0</v>
      </c>
      <c r="P155" s="14">
        <f t="shared" si="39"/>
        <v>0</v>
      </c>
      <c r="Q155" s="15">
        <f t="shared" si="40"/>
        <v>0</v>
      </c>
      <c r="R155" s="15">
        <f t="shared" si="41"/>
        <v>0</v>
      </c>
      <c r="S155" s="34" t="s">
        <v>17</v>
      </c>
      <c r="T155" s="29" t="s">
        <v>59</v>
      </c>
      <c r="U155" s="16">
        <v>0</v>
      </c>
      <c r="V155" s="21"/>
      <c r="W155" s="21"/>
      <c r="X155" s="21"/>
      <c r="AA155" s="22">
        <f t="shared" si="42"/>
        <v>0</v>
      </c>
      <c r="AB155" s="22">
        <f t="shared" si="43"/>
        <v>0</v>
      </c>
      <c r="AC155" s="22">
        <f t="shared" si="44"/>
        <v>0</v>
      </c>
      <c r="AD155" s="35">
        <f t="shared" si="45"/>
        <v>0</v>
      </c>
      <c r="AE155" s="36">
        <f t="shared" si="46"/>
        <v>0</v>
      </c>
      <c r="AF155" s="22">
        <f t="shared" si="47"/>
        <v>0</v>
      </c>
      <c r="AG155" s="37" t="str">
        <f t="shared" si="48"/>
        <v>N</v>
      </c>
      <c r="AH155" s="36"/>
      <c r="AI155" s="22" t="str">
        <f t="shared" si="49"/>
        <v>Regular</v>
      </c>
      <c r="AK155" s="36">
        <f t="shared" si="50"/>
        <v>0</v>
      </c>
      <c r="AL155" s="36">
        <f t="shared" si="51"/>
        <v>0</v>
      </c>
      <c r="AM155" s="36">
        <f t="shared" si="52"/>
        <v>0</v>
      </c>
    </row>
    <row r="156" spans="1:39" ht="15.75" customHeight="1" x14ac:dyDescent="0.3">
      <c r="A156" s="27"/>
      <c r="B156" s="28"/>
      <c r="C156" s="28"/>
      <c r="D156" s="29"/>
      <c r="E156" s="29"/>
      <c r="F156" s="30"/>
      <c r="G156" s="29"/>
      <c r="H156" s="31"/>
      <c r="I156" s="32"/>
      <c r="J156" s="32"/>
      <c r="K156" s="32"/>
      <c r="L156" s="32"/>
      <c r="M156" s="33"/>
      <c r="N156" s="13">
        <f t="shared" si="37"/>
        <v>0</v>
      </c>
      <c r="O156" s="14">
        <f t="shared" si="38"/>
        <v>0</v>
      </c>
      <c r="P156" s="14">
        <f t="shared" si="39"/>
        <v>0</v>
      </c>
      <c r="Q156" s="15">
        <f t="shared" si="40"/>
        <v>0</v>
      </c>
      <c r="R156" s="15">
        <f t="shared" si="41"/>
        <v>0</v>
      </c>
      <c r="S156" s="34" t="s">
        <v>17</v>
      </c>
      <c r="T156" s="29" t="s">
        <v>59</v>
      </c>
      <c r="U156" s="16">
        <v>0</v>
      </c>
      <c r="V156" s="21"/>
      <c r="W156" s="21"/>
      <c r="X156" s="21"/>
      <c r="AA156" s="22">
        <f t="shared" si="42"/>
        <v>0</v>
      </c>
      <c r="AB156" s="22">
        <f t="shared" si="43"/>
        <v>0</v>
      </c>
      <c r="AC156" s="22">
        <f t="shared" si="44"/>
        <v>0</v>
      </c>
      <c r="AD156" s="35">
        <f t="shared" si="45"/>
        <v>0</v>
      </c>
      <c r="AE156" s="36">
        <f t="shared" si="46"/>
        <v>0</v>
      </c>
      <c r="AF156" s="22">
        <f t="shared" si="47"/>
        <v>0</v>
      </c>
      <c r="AG156" s="37" t="str">
        <f t="shared" si="48"/>
        <v>N</v>
      </c>
      <c r="AH156" s="36"/>
      <c r="AI156" s="22" t="str">
        <f t="shared" si="49"/>
        <v>Regular</v>
      </c>
      <c r="AK156" s="36">
        <f t="shared" si="50"/>
        <v>0</v>
      </c>
      <c r="AL156" s="36">
        <f t="shared" si="51"/>
        <v>0</v>
      </c>
      <c r="AM156" s="36">
        <f t="shared" si="52"/>
        <v>0</v>
      </c>
    </row>
    <row r="157" spans="1:39" ht="15.75" customHeight="1" x14ac:dyDescent="0.3">
      <c r="A157" s="27"/>
      <c r="B157" s="28"/>
      <c r="C157" s="28"/>
      <c r="D157" s="29"/>
      <c r="E157" s="29"/>
      <c r="F157" s="30"/>
      <c r="G157" s="29"/>
      <c r="H157" s="31"/>
      <c r="I157" s="32"/>
      <c r="J157" s="32"/>
      <c r="K157" s="32"/>
      <c r="L157" s="32"/>
      <c r="M157" s="33"/>
      <c r="N157" s="13">
        <f t="shared" si="37"/>
        <v>0</v>
      </c>
      <c r="O157" s="14">
        <f t="shared" si="38"/>
        <v>0</v>
      </c>
      <c r="P157" s="14">
        <f t="shared" si="39"/>
        <v>0</v>
      </c>
      <c r="Q157" s="15">
        <f t="shared" si="40"/>
        <v>0</v>
      </c>
      <c r="R157" s="15">
        <f t="shared" si="41"/>
        <v>0</v>
      </c>
      <c r="S157" s="34" t="s">
        <v>17</v>
      </c>
      <c r="T157" s="29" t="s">
        <v>59</v>
      </c>
      <c r="U157" s="16">
        <v>0</v>
      </c>
      <c r="V157" s="21"/>
      <c r="W157" s="21"/>
      <c r="X157" s="21"/>
      <c r="AA157" s="22">
        <f t="shared" si="42"/>
        <v>0</v>
      </c>
      <c r="AB157" s="22">
        <f t="shared" si="43"/>
        <v>0</v>
      </c>
      <c r="AC157" s="22">
        <f t="shared" si="44"/>
        <v>0</v>
      </c>
      <c r="AD157" s="35">
        <f t="shared" si="45"/>
        <v>0</v>
      </c>
      <c r="AE157" s="36">
        <f t="shared" si="46"/>
        <v>0</v>
      </c>
      <c r="AF157" s="22">
        <f t="shared" si="47"/>
        <v>0</v>
      </c>
      <c r="AG157" s="37" t="str">
        <f t="shared" si="48"/>
        <v>N</v>
      </c>
      <c r="AH157" s="36"/>
      <c r="AI157" s="22" t="str">
        <f t="shared" si="49"/>
        <v>Regular</v>
      </c>
      <c r="AK157" s="36">
        <f t="shared" si="50"/>
        <v>0</v>
      </c>
      <c r="AL157" s="36">
        <f t="shared" si="51"/>
        <v>0</v>
      </c>
      <c r="AM157" s="36">
        <f t="shared" si="52"/>
        <v>0</v>
      </c>
    </row>
    <row r="158" spans="1:39" ht="15.75" customHeight="1" x14ac:dyDescent="0.3">
      <c r="A158" s="27"/>
      <c r="B158" s="28"/>
      <c r="C158" s="28"/>
      <c r="D158" s="29"/>
      <c r="E158" s="29"/>
      <c r="F158" s="30"/>
      <c r="G158" s="29"/>
      <c r="H158" s="31"/>
      <c r="I158" s="32"/>
      <c r="J158" s="32"/>
      <c r="K158" s="32"/>
      <c r="L158" s="32"/>
      <c r="M158" s="33"/>
      <c r="N158" s="13">
        <f t="shared" si="37"/>
        <v>0</v>
      </c>
      <c r="O158" s="14">
        <f t="shared" si="38"/>
        <v>0</v>
      </c>
      <c r="P158" s="14">
        <f t="shared" si="39"/>
        <v>0</v>
      </c>
      <c r="Q158" s="15">
        <f t="shared" si="40"/>
        <v>0</v>
      </c>
      <c r="R158" s="15">
        <f t="shared" si="41"/>
        <v>0</v>
      </c>
      <c r="S158" s="34" t="s">
        <v>17</v>
      </c>
      <c r="T158" s="29" t="s">
        <v>59</v>
      </c>
      <c r="U158" s="16">
        <v>0</v>
      </c>
      <c r="V158" s="21"/>
      <c r="W158" s="21"/>
      <c r="X158" s="21"/>
      <c r="AA158" s="22">
        <f t="shared" si="42"/>
        <v>0</v>
      </c>
      <c r="AB158" s="22">
        <f t="shared" si="43"/>
        <v>0</v>
      </c>
      <c r="AC158" s="22">
        <f t="shared" si="44"/>
        <v>0</v>
      </c>
      <c r="AD158" s="35">
        <f t="shared" si="45"/>
        <v>0</v>
      </c>
      <c r="AE158" s="36">
        <f t="shared" si="46"/>
        <v>0</v>
      </c>
      <c r="AF158" s="22">
        <f t="shared" si="47"/>
        <v>0</v>
      </c>
      <c r="AG158" s="37" t="str">
        <f t="shared" si="48"/>
        <v>N</v>
      </c>
      <c r="AH158" s="36"/>
      <c r="AI158" s="22" t="str">
        <f t="shared" si="49"/>
        <v>Regular</v>
      </c>
      <c r="AK158" s="36">
        <f t="shared" si="50"/>
        <v>0</v>
      </c>
      <c r="AL158" s="36">
        <f t="shared" si="51"/>
        <v>0</v>
      </c>
      <c r="AM158" s="36">
        <f t="shared" si="52"/>
        <v>0</v>
      </c>
    </row>
    <row r="159" spans="1:39" ht="15.75" customHeight="1" x14ac:dyDescent="0.3">
      <c r="A159" s="27"/>
      <c r="B159" s="28"/>
      <c r="C159" s="28"/>
      <c r="D159" s="29"/>
      <c r="E159" s="29"/>
      <c r="F159" s="30"/>
      <c r="G159" s="29"/>
      <c r="H159" s="31"/>
      <c r="I159" s="32"/>
      <c r="J159" s="32"/>
      <c r="K159" s="32"/>
      <c r="L159" s="32"/>
      <c r="M159" s="33"/>
      <c r="N159" s="13">
        <f t="shared" si="37"/>
        <v>0</v>
      </c>
      <c r="O159" s="14">
        <f t="shared" si="38"/>
        <v>0</v>
      </c>
      <c r="P159" s="14">
        <f t="shared" si="39"/>
        <v>0</v>
      </c>
      <c r="Q159" s="15">
        <f t="shared" si="40"/>
        <v>0</v>
      </c>
      <c r="R159" s="15">
        <f t="shared" si="41"/>
        <v>0</v>
      </c>
      <c r="S159" s="34" t="s">
        <v>17</v>
      </c>
      <c r="T159" s="29" t="s">
        <v>59</v>
      </c>
      <c r="U159" s="16">
        <v>0</v>
      </c>
      <c r="V159" s="21"/>
      <c r="W159" s="21"/>
      <c r="X159" s="21"/>
      <c r="AA159" s="22">
        <f t="shared" si="42"/>
        <v>0</v>
      </c>
      <c r="AB159" s="22">
        <f t="shared" si="43"/>
        <v>0</v>
      </c>
      <c r="AC159" s="22">
        <f t="shared" si="44"/>
        <v>0</v>
      </c>
      <c r="AD159" s="35">
        <f t="shared" si="45"/>
        <v>0</v>
      </c>
      <c r="AE159" s="36">
        <f t="shared" si="46"/>
        <v>0</v>
      </c>
      <c r="AF159" s="22">
        <f t="shared" si="47"/>
        <v>0</v>
      </c>
      <c r="AG159" s="37" t="str">
        <f t="shared" si="48"/>
        <v>N</v>
      </c>
      <c r="AH159" s="36"/>
      <c r="AI159" s="22" t="str">
        <f t="shared" si="49"/>
        <v>Regular</v>
      </c>
      <c r="AK159" s="36">
        <f t="shared" si="50"/>
        <v>0</v>
      </c>
      <c r="AL159" s="36">
        <f t="shared" si="51"/>
        <v>0</v>
      </c>
      <c r="AM159" s="36">
        <f t="shared" si="52"/>
        <v>0</v>
      </c>
    </row>
    <row r="160" spans="1:39" ht="15.75" customHeight="1" x14ac:dyDescent="0.3">
      <c r="A160" s="27"/>
      <c r="B160" s="28"/>
      <c r="C160" s="28"/>
      <c r="D160" s="29"/>
      <c r="E160" s="29"/>
      <c r="F160" s="30"/>
      <c r="G160" s="29"/>
      <c r="H160" s="31"/>
      <c r="I160" s="32"/>
      <c r="J160" s="32"/>
      <c r="K160" s="32"/>
      <c r="L160" s="32"/>
      <c r="M160" s="33"/>
      <c r="N160" s="13">
        <f t="shared" si="37"/>
        <v>0</v>
      </c>
      <c r="O160" s="14">
        <f t="shared" si="38"/>
        <v>0</v>
      </c>
      <c r="P160" s="14">
        <f t="shared" si="39"/>
        <v>0</v>
      </c>
      <c r="Q160" s="15">
        <f t="shared" si="40"/>
        <v>0</v>
      </c>
      <c r="R160" s="15">
        <f t="shared" si="41"/>
        <v>0</v>
      </c>
      <c r="S160" s="34" t="s">
        <v>17</v>
      </c>
      <c r="T160" s="29" t="s">
        <v>59</v>
      </c>
      <c r="U160" s="16">
        <v>0</v>
      </c>
      <c r="V160" s="21"/>
      <c r="W160" s="21"/>
      <c r="X160" s="21"/>
      <c r="AA160" s="22">
        <f t="shared" si="42"/>
        <v>0</v>
      </c>
      <c r="AB160" s="22">
        <f t="shared" si="43"/>
        <v>0</v>
      </c>
      <c r="AC160" s="22">
        <f t="shared" si="44"/>
        <v>0</v>
      </c>
      <c r="AD160" s="35">
        <f t="shared" si="45"/>
        <v>0</v>
      </c>
      <c r="AE160" s="36">
        <f t="shared" si="46"/>
        <v>0</v>
      </c>
      <c r="AF160" s="22">
        <f t="shared" si="47"/>
        <v>0</v>
      </c>
      <c r="AG160" s="37" t="str">
        <f t="shared" si="48"/>
        <v>N</v>
      </c>
      <c r="AH160" s="36"/>
      <c r="AI160" s="22" t="str">
        <f t="shared" si="49"/>
        <v>Regular</v>
      </c>
      <c r="AK160" s="36">
        <f t="shared" si="50"/>
        <v>0</v>
      </c>
      <c r="AL160" s="36">
        <f t="shared" si="51"/>
        <v>0</v>
      </c>
      <c r="AM160" s="36">
        <f t="shared" si="52"/>
        <v>0</v>
      </c>
    </row>
    <row r="161" spans="1:39" ht="15.75" customHeight="1" x14ac:dyDescent="0.3">
      <c r="A161" s="27"/>
      <c r="B161" s="28"/>
      <c r="C161" s="28"/>
      <c r="D161" s="29"/>
      <c r="E161" s="29"/>
      <c r="F161" s="30"/>
      <c r="G161" s="29"/>
      <c r="H161" s="31"/>
      <c r="I161" s="32"/>
      <c r="J161" s="32"/>
      <c r="K161" s="32"/>
      <c r="L161" s="32"/>
      <c r="M161" s="33"/>
      <c r="N161" s="13">
        <f t="shared" si="37"/>
        <v>0</v>
      </c>
      <c r="O161" s="14">
        <f t="shared" si="38"/>
        <v>0</v>
      </c>
      <c r="P161" s="14">
        <f t="shared" si="39"/>
        <v>0</v>
      </c>
      <c r="Q161" s="15">
        <f t="shared" si="40"/>
        <v>0</v>
      </c>
      <c r="R161" s="15">
        <f t="shared" si="41"/>
        <v>0</v>
      </c>
      <c r="S161" s="34" t="s">
        <v>17</v>
      </c>
      <c r="T161" s="29" t="s">
        <v>59</v>
      </c>
      <c r="U161" s="16">
        <v>0</v>
      </c>
      <c r="V161" s="21"/>
      <c r="W161" s="21"/>
      <c r="X161" s="21"/>
      <c r="AA161" s="22">
        <f t="shared" si="42"/>
        <v>0</v>
      </c>
      <c r="AB161" s="22">
        <f t="shared" si="43"/>
        <v>0</v>
      </c>
      <c r="AC161" s="22">
        <f t="shared" si="44"/>
        <v>0</v>
      </c>
      <c r="AD161" s="35">
        <f t="shared" si="45"/>
        <v>0</v>
      </c>
      <c r="AE161" s="36">
        <f t="shared" si="46"/>
        <v>0</v>
      </c>
      <c r="AF161" s="22">
        <f t="shared" si="47"/>
        <v>0</v>
      </c>
      <c r="AG161" s="37" t="str">
        <f t="shared" si="48"/>
        <v>N</v>
      </c>
      <c r="AH161" s="36"/>
      <c r="AI161" s="22" t="str">
        <f t="shared" si="49"/>
        <v>Regular</v>
      </c>
      <c r="AK161" s="36">
        <f t="shared" si="50"/>
        <v>0</v>
      </c>
      <c r="AL161" s="36">
        <f t="shared" si="51"/>
        <v>0</v>
      </c>
      <c r="AM161" s="36">
        <f t="shared" si="52"/>
        <v>0</v>
      </c>
    </row>
    <row r="162" spans="1:39" ht="15.75" customHeight="1" x14ac:dyDescent="0.3">
      <c r="A162" s="27"/>
      <c r="B162" s="28"/>
      <c r="C162" s="28"/>
      <c r="D162" s="29"/>
      <c r="E162" s="29"/>
      <c r="F162" s="30"/>
      <c r="G162" s="29"/>
      <c r="H162" s="31"/>
      <c r="I162" s="32"/>
      <c r="J162" s="32"/>
      <c r="K162" s="32"/>
      <c r="L162" s="32"/>
      <c r="M162" s="33"/>
      <c r="N162" s="13">
        <f t="shared" si="37"/>
        <v>0</v>
      </c>
      <c r="O162" s="14">
        <f t="shared" si="38"/>
        <v>0</v>
      </c>
      <c r="P162" s="14">
        <f t="shared" si="39"/>
        <v>0</v>
      </c>
      <c r="Q162" s="15">
        <f t="shared" si="40"/>
        <v>0</v>
      </c>
      <c r="R162" s="15">
        <f t="shared" si="41"/>
        <v>0</v>
      </c>
      <c r="S162" s="34" t="s">
        <v>17</v>
      </c>
      <c r="T162" s="29" t="s">
        <v>59</v>
      </c>
      <c r="U162" s="16">
        <v>0</v>
      </c>
      <c r="V162" s="21"/>
      <c r="W162" s="21"/>
      <c r="X162" s="21"/>
      <c r="AA162" s="22">
        <f t="shared" si="42"/>
        <v>0</v>
      </c>
      <c r="AB162" s="22">
        <f t="shared" si="43"/>
        <v>0</v>
      </c>
      <c r="AC162" s="22">
        <f t="shared" si="44"/>
        <v>0</v>
      </c>
      <c r="AD162" s="35">
        <f t="shared" si="45"/>
        <v>0</v>
      </c>
      <c r="AE162" s="36">
        <f t="shared" si="46"/>
        <v>0</v>
      </c>
      <c r="AF162" s="22">
        <f t="shared" si="47"/>
        <v>0</v>
      </c>
      <c r="AG162" s="37" t="str">
        <f t="shared" si="48"/>
        <v>N</v>
      </c>
      <c r="AH162" s="36"/>
      <c r="AI162" s="22" t="str">
        <f t="shared" si="49"/>
        <v>Regular</v>
      </c>
      <c r="AK162" s="36">
        <f t="shared" si="50"/>
        <v>0</v>
      </c>
      <c r="AL162" s="36">
        <f t="shared" si="51"/>
        <v>0</v>
      </c>
      <c r="AM162" s="36">
        <f t="shared" si="52"/>
        <v>0</v>
      </c>
    </row>
    <row r="163" spans="1:39" ht="15.75" customHeight="1" x14ac:dyDescent="0.3">
      <c r="A163" s="27"/>
      <c r="B163" s="28"/>
      <c r="C163" s="28"/>
      <c r="D163" s="29"/>
      <c r="E163" s="29"/>
      <c r="F163" s="30"/>
      <c r="G163" s="29"/>
      <c r="H163" s="31"/>
      <c r="I163" s="32"/>
      <c r="J163" s="32"/>
      <c r="K163" s="32"/>
      <c r="L163" s="32"/>
      <c r="M163" s="33"/>
      <c r="N163" s="13">
        <f t="shared" si="37"/>
        <v>0</v>
      </c>
      <c r="O163" s="14">
        <f t="shared" si="38"/>
        <v>0</v>
      </c>
      <c r="P163" s="14">
        <f t="shared" si="39"/>
        <v>0</v>
      </c>
      <c r="Q163" s="15">
        <f t="shared" si="40"/>
        <v>0</v>
      </c>
      <c r="R163" s="15">
        <f t="shared" si="41"/>
        <v>0</v>
      </c>
      <c r="S163" s="34" t="s">
        <v>17</v>
      </c>
      <c r="T163" s="29" t="s">
        <v>59</v>
      </c>
      <c r="U163" s="16">
        <v>0</v>
      </c>
      <c r="V163" s="21"/>
      <c r="W163" s="21"/>
      <c r="X163" s="21"/>
      <c r="AA163" s="22">
        <f t="shared" si="42"/>
        <v>0</v>
      </c>
      <c r="AB163" s="22">
        <f t="shared" si="43"/>
        <v>0</v>
      </c>
      <c r="AC163" s="22">
        <f t="shared" si="44"/>
        <v>0</v>
      </c>
      <c r="AD163" s="35">
        <f t="shared" si="45"/>
        <v>0</v>
      </c>
      <c r="AE163" s="36">
        <f t="shared" si="46"/>
        <v>0</v>
      </c>
      <c r="AF163" s="22">
        <f t="shared" si="47"/>
        <v>0</v>
      </c>
      <c r="AG163" s="37" t="str">
        <f t="shared" si="48"/>
        <v>N</v>
      </c>
      <c r="AH163" s="36"/>
      <c r="AI163" s="22" t="str">
        <f t="shared" si="49"/>
        <v>Regular</v>
      </c>
      <c r="AK163" s="36">
        <f t="shared" si="50"/>
        <v>0</v>
      </c>
      <c r="AL163" s="36">
        <f t="shared" si="51"/>
        <v>0</v>
      </c>
      <c r="AM163" s="36">
        <f t="shared" si="52"/>
        <v>0</v>
      </c>
    </row>
    <row r="164" spans="1:39" ht="15.75" customHeight="1" x14ac:dyDescent="0.3">
      <c r="A164" s="27"/>
      <c r="B164" s="28"/>
      <c r="C164" s="28"/>
      <c r="D164" s="29"/>
      <c r="E164" s="29"/>
      <c r="F164" s="30"/>
      <c r="G164" s="29"/>
      <c r="H164" s="31"/>
      <c r="I164" s="32"/>
      <c r="J164" s="32"/>
      <c r="K164" s="32"/>
      <c r="L164" s="32"/>
      <c r="M164" s="33"/>
      <c r="N164" s="13">
        <f t="shared" si="37"/>
        <v>0</v>
      </c>
      <c r="O164" s="14">
        <f t="shared" si="38"/>
        <v>0</v>
      </c>
      <c r="P164" s="14">
        <f t="shared" si="39"/>
        <v>0</v>
      </c>
      <c r="Q164" s="15">
        <f t="shared" si="40"/>
        <v>0</v>
      </c>
      <c r="R164" s="15">
        <f t="shared" si="41"/>
        <v>0</v>
      </c>
      <c r="S164" s="34" t="s">
        <v>17</v>
      </c>
      <c r="T164" s="29" t="s">
        <v>59</v>
      </c>
      <c r="U164" s="16">
        <v>0</v>
      </c>
      <c r="V164" s="21"/>
      <c r="W164" s="21"/>
      <c r="X164" s="21"/>
      <c r="AA164" s="22">
        <f t="shared" si="42"/>
        <v>0</v>
      </c>
      <c r="AB164" s="22">
        <f t="shared" si="43"/>
        <v>0</v>
      </c>
      <c r="AC164" s="22">
        <f t="shared" si="44"/>
        <v>0</v>
      </c>
      <c r="AD164" s="35">
        <f t="shared" si="45"/>
        <v>0</v>
      </c>
      <c r="AE164" s="36">
        <f t="shared" si="46"/>
        <v>0</v>
      </c>
      <c r="AF164" s="22">
        <f t="shared" si="47"/>
        <v>0</v>
      </c>
      <c r="AG164" s="37" t="str">
        <f t="shared" si="48"/>
        <v>N</v>
      </c>
      <c r="AH164" s="36"/>
      <c r="AI164" s="22" t="str">
        <f t="shared" si="49"/>
        <v>Regular</v>
      </c>
      <c r="AK164" s="36">
        <f t="shared" si="50"/>
        <v>0</v>
      </c>
      <c r="AL164" s="36">
        <f t="shared" si="51"/>
        <v>0</v>
      </c>
      <c r="AM164" s="36">
        <f t="shared" si="52"/>
        <v>0</v>
      </c>
    </row>
    <row r="165" spans="1:39" ht="15.75" customHeight="1" x14ac:dyDescent="0.3">
      <c r="A165" s="27"/>
      <c r="B165" s="28"/>
      <c r="C165" s="28"/>
      <c r="D165" s="29"/>
      <c r="E165" s="29"/>
      <c r="F165" s="30"/>
      <c r="G165" s="29"/>
      <c r="H165" s="31"/>
      <c r="I165" s="32"/>
      <c r="J165" s="32"/>
      <c r="K165" s="32"/>
      <c r="L165" s="32"/>
      <c r="M165" s="33"/>
      <c r="N165" s="13">
        <f t="shared" si="37"/>
        <v>0</v>
      </c>
      <c r="O165" s="14">
        <f t="shared" si="38"/>
        <v>0</v>
      </c>
      <c r="P165" s="14">
        <f t="shared" si="39"/>
        <v>0</v>
      </c>
      <c r="Q165" s="15">
        <f t="shared" si="40"/>
        <v>0</v>
      </c>
      <c r="R165" s="15">
        <f t="shared" si="41"/>
        <v>0</v>
      </c>
      <c r="S165" s="34" t="s">
        <v>17</v>
      </c>
      <c r="T165" s="29" t="s">
        <v>59</v>
      </c>
      <c r="U165" s="16">
        <v>0</v>
      </c>
      <c r="V165" s="21"/>
      <c r="W165" s="21"/>
      <c r="X165" s="21"/>
      <c r="AA165" s="22">
        <f t="shared" si="42"/>
        <v>0</v>
      </c>
      <c r="AB165" s="22">
        <f t="shared" si="43"/>
        <v>0</v>
      </c>
      <c r="AC165" s="22">
        <f t="shared" si="44"/>
        <v>0</v>
      </c>
      <c r="AD165" s="35">
        <f t="shared" si="45"/>
        <v>0</v>
      </c>
      <c r="AE165" s="36">
        <f t="shared" si="46"/>
        <v>0</v>
      </c>
      <c r="AF165" s="22">
        <f t="shared" si="47"/>
        <v>0</v>
      </c>
      <c r="AG165" s="37" t="str">
        <f t="shared" si="48"/>
        <v>N</v>
      </c>
      <c r="AH165" s="36"/>
      <c r="AI165" s="22" t="str">
        <f t="shared" si="49"/>
        <v>Regular</v>
      </c>
      <c r="AK165" s="36">
        <f t="shared" si="50"/>
        <v>0</v>
      </c>
      <c r="AL165" s="36">
        <f t="shared" si="51"/>
        <v>0</v>
      </c>
      <c r="AM165" s="36">
        <f t="shared" si="52"/>
        <v>0</v>
      </c>
    </row>
    <row r="166" spans="1:39" ht="15.75" customHeight="1" x14ac:dyDescent="0.3">
      <c r="A166" s="27"/>
      <c r="B166" s="28"/>
      <c r="C166" s="28"/>
      <c r="D166" s="29"/>
      <c r="E166" s="29"/>
      <c r="F166" s="30"/>
      <c r="G166" s="29"/>
      <c r="H166" s="31"/>
      <c r="I166" s="32"/>
      <c r="J166" s="32"/>
      <c r="K166" s="32"/>
      <c r="L166" s="32"/>
      <c r="M166" s="33"/>
      <c r="N166" s="13">
        <f t="shared" si="37"/>
        <v>0</v>
      </c>
      <c r="O166" s="14">
        <f t="shared" si="38"/>
        <v>0</v>
      </c>
      <c r="P166" s="14">
        <f t="shared" si="39"/>
        <v>0</v>
      </c>
      <c r="Q166" s="15">
        <f t="shared" si="40"/>
        <v>0</v>
      </c>
      <c r="R166" s="15">
        <f t="shared" si="41"/>
        <v>0</v>
      </c>
      <c r="S166" s="34" t="s">
        <v>17</v>
      </c>
      <c r="T166" s="29" t="s">
        <v>59</v>
      </c>
      <c r="U166" s="16">
        <v>0</v>
      </c>
      <c r="V166" s="21"/>
      <c r="W166" s="21"/>
      <c r="X166" s="21"/>
      <c r="AA166" s="22">
        <f t="shared" si="42"/>
        <v>0</v>
      </c>
      <c r="AB166" s="22">
        <f t="shared" si="43"/>
        <v>0</v>
      </c>
      <c r="AC166" s="22">
        <f t="shared" si="44"/>
        <v>0</v>
      </c>
      <c r="AD166" s="35">
        <f t="shared" si="45"/>
        <v>0</v>
      </c>
      <c r="AE166" s="36">
        <f t="shared" si="46"/>
        <v>0</v>
      </c>
      <c r="AF166" s="22">
        <f t="shared" si="47"/>
        <v>0</v>
      </c>
      <c r="AG166" s="37" t="str">
        <f t="shared" si="48"/>
        <v>N</v>
      </c>
      <c r="AH166" s="36"/>
      <c r="AI166" s="22" t="str">
        <f t="shared" si="49"/>
        <v>Regular</v>
      </c>
      <c r="AK166" s="36">
        <f t="shared" si="50"/>
        <v>0</v>
      </c>
      <c r="AL166" s="36">
        <f t="shared" si="51"/>
        <v>0</v>
      </c>
      <c r="AM166" s="36">
        <f t="shared" si="52"/>
        <v>0</v>
      </c>
    </row>
    <row r="167" spans="1:39" ht="15.75" customHeight="1" x14ac:dyDescent="0.3">
      <c r="A167" s="27"/>
      <c r="B167" s="28"/>
      <c r="C167" s="28"/>
      <c r="D167" s="29"/>
      <c r="E167" s="29"/>
      <c r="F167" s="30"/>
      <c r="G167" s="29"/>
      <c r="H167" s="31"/>
      <c r="I167" s="32"/>
      <c r="J167" s="32"/>
      <c r="K167" s="32"/>
      <c r="L167" s="32"/>
      <c r="M167" s="33"/>
      <c r="N167" s="13">
        <f t="shared" si="37"/>
        <v>0</v>
      </c>
      <c r="O167" s="14">
        <f t="shared" si="38"/>
        <v>0</v>
      </c>
      <c r="P167" s="14">
        <f t="shared" si="39"/>
        <v>0</v>
      </c>
      <c r="Q167" s="15">
        <f t="shared" si="40"/>
        <v>0</v>
      </c>
      <c r="R167" s="15">
        <f t="shared" si="41"/>
        <v>0</v>
      </c>
      <c r="S167" s="34" t="s">
        <v>17</v>
      </c>
      <c r="T167" s="29" t="s">
        <v>59</v>
      </c>
      <c r="U167" s="16">
        <v>0</v>
      </c>
      <c r="V167" s="21"/>
      <c r="W167" s="21"/>
      <c r="X167" s="21"/>
      <c r="AA167" s="22">
        <f t="shared" si="42"/>
        <v>0</v>
      </c>
      <c r="AB167" s="22">
        <f t="shared" si="43"/>
        <v>0</v>
      </c>
      <c r="AC167" s="22">
        <f t="shared" si="44"/>
        <v>0</v>
      </c>
      <c r="AD167" s="35">
        <f t="shared" si="45"/>
        <v>0</v>
      </c>
      <c r="AE167" s="36">
        <f t="shared" si="46"/>
        <v>0</v>
      </c>
      <c r="AF167" s="22">
        <f t="shared" si="47"/>
        <v>0</v>
      </c>
      <c r="AG167" s="37" t="str">
        <f t="shared" si="48"/>
        <v>N</v>
      </c>
      <c r="AH167" s="36"/>
      <c r="AI167" s="22" t="str">
        <f t="shared" si="49"/>
        <v>Regular</v>
      </c>
      <c r="AK167" s="36">
        <f t="shared" si="50"/>
        <v>0</v>
      </c>
      <c r="AL167" s="36">
        <f t="shared" si="51"/>
        <v>0</v>
      </c>
      <c r="AM167" s="36">
        <f t="shared" si="52"/>
        <v>0</v>
      </c>
    </row>
    <row r="168" spans="1:39" ht="15.75" customHeight="1" x14ac:dyDescent="0.3">
      <c r="A168" s="27"/>
      <c r="B168" s="28"/>
      <c r="C168" s="28"/>
      <c r="D168" s="29"/>
      <c r="E168" s="29"/>
      <c r="F168" s="30"/>
      <c r="G168" s="29"/>
      <c r="H168" s="31"/>
      <c r="I168" s="32"/>
      <c r="J168" s="32"/>
      <c r="K168" s="32"/>
      <c r="L168" s="32"/>
      <c r="M168" s="33"/>
      <c r="N168" s="13">
        <f t="shared" si="37"/>
        <v>0</v>
      </c>
      <c r="O168" s="14">
        <f t="shared" si="38"/>
        <v>0</v>
      </c>
      <c r="P168" s="14">
        <f t="shared" si="39"/>
        <v>0</v>
      </c>
      <c r="Q168" s="15">
        <f t="shared" si="40"/>
        <v>0</v>
      </c>
      <c r="R168" s="15">
        <f t="shared" si="41"/>
        <v>0</v>
      </c>
      <c r="S168" s="34" t="s">
        <v>17</v>
      </c>
      <c r="T168" s="29" t="s">
        <v>59</v>
      </c>
      <c r="U168" s="16">
        <v>0</v>
      </c>
      <c r="V168" s="21"/>
      <c r="W168" s="21"/>
      <c r="X168" s="21"/>
      <c r="AA168" s="22">
        <f t="shared" si="42"/>
        <v>0</v>
      </c>
      <c r="AB168" s="22">
        <f t="shared" si="43"/>
        <v>0</v>
      </c>
      <c r="AC168" s="22">
        <f t="shared" si="44"/>
        <v>0</v>
      </c>
      <c r="AD168" s="35">
        <f t="shared" si="45"/>
        <v>0</v>
      </c>
      <c r="AE168" s="36">
        <f t="shared" si="46"/>
        <v>0</v>
      </c>
      <c r="AF168" s="22">
        <f t="shared" si="47"/>
        <v>0</v>
      </c>
      <c r="AG168" s="37" t="str">
        <f t="shared" si="48"/>
        <v>N</v>
      </c>
      <c r="AH168" s="36"/>
      <c r="AI168" s="22" t="str">
        <f t="shared" si="49"/>
        <v>Regular</v>
      </c>
      <c r="AK168" s="36">
        <f t="shared" si="50"/>
        <v>0</v>
      </c>
      <c r="AL168" s="36">
        <f t="shared" si="51"/>
        <v>0</v>
      </c>
      <c r="AM168" s="36">
        <f t="shared" si="52"/>
        <v>0</v>
      </c>
    </row>
    <row r="169" spans="1:39" ht="15.75" customHeight="1" x14ac:dyDescent="0.3">
      <c r="A169" s="27"/>
      <c r="B169" s="28"/>
      <c r="C169" s="28"/>
      <c r="D169" s="29"/>
      <c r="E169" s="29"/>
      <c r="F169" s="30"/>
      <c r="G169" s="29"/>
      <c r="H169" s="31"/>
      <c r="I169" s="32"/>
      <c r="J169" s="32"/>
      <c r="K169" s="32"/>
      <c r="L169" s="32"/>
      <c r="M169" s="33"/>
      <c r="N169" s="13">
        <f t="shared" si="37"/>
        <v>0</v>
      </c>
      <c r="O169" s="14">
        <f t="shared" si="38"/>
        <v>0</v>
      </c>
      <c r="P169" s="14">
        <f t="shared" si="39"/>
        <v>0</v>
      </c>
      <c r="Q169" s="15">
        <f t="shared" si="40"/>
        <v>0</v>
      </c>
      <c r="R169" s="15">
        <f t="shared" si="41"/>
        <v>0</v>
      </c>
      <c r="S169" s="34" t="s">
        <v>17</v>
      </c>
      <c r="T169" s="29" t="s">
        <v>59</v>
      </c>
      <c r="U169" s="16">
        <v>0</v>
      </c>
      <c r="V169" s="21"/>
      <c r="W169" s="21"/>
      <c r="X169" s="21"/>
      <c r="AA169" s="22">
        <f t="shared" si="42"/>
        <v>0</v>
      </c>
      <c r="AB169" s="22">
        <f t="shared" si="43"/>
        <v>0</v>
      </c>
      <c r="AC169" s="22">
        <f t="shared" si="44"/>
        <v>0</v>
      </c>
      <c r="AD169" s="35">
        <f t="shared" si="45"/>
        <v>0</v>
      </c>
      <c r="AE169" s="36">
        <f t="shared" si="46"/>
        <v>0</v>
      </c>
      <c r="AF169" s="22">
        <f t="shared" si="47"/>
        <v>0</v>
      </c>
      <c r="AG169" s="37" t="str">
        <f t="shared" si="48"/>
        <v>N</v>
      </c>
      <c r="AH169" s="36"/>
      <c r="AI169" s="22" t="str">
        <f t="shared" si="49"/>
        <v>Regular</v>
      </c>
      <c r="AK169" s="36">
        <f t="shared" si="50"/>
        <v>0</v>
      </c>
      <c r="AL169" s="36">
        <f t="shared" si="51"/>
        <v>0</v>
      </c>
      <c r="AM169" s="36">
        <f t="shared" si="52"/>
        <v>0</v>
      </c>
    </row>
    <row r="170" spans="1:39" ht="15.75" customHeight="1" x14ac:dyDescent="0.3">
      <c r="A170" s="27"/>
      <c r="B170" s="28"/>
      <c r="C170" s="28"/>
      <c r="D170" s="29"/>
      <c r="E170" s="29"/>
      <c r="F170" s="30"/>
      <c r="G170" s="29"/>
      <c r="H170" s="31"/>
      <c r="I170" s="32"/>
      <c r="J170" s="32"/>
      <c r="K170" s="32"/>
      <c r="L170" s="32"/>
      <c r="M170" s="33"/>
      <c r="N170" s="13">
        <f t="shared" si="37"/>
        <v>0</v>
      </c>
      <c r="O170" s="14">
        <f t="shared" si="38"/>
        <v>0</v>
      </c>
      <c r="P170" s="14">
        <f t="shared" si="39"/>
        <v>0</v>
      </c>
      <c r="Q170" s="15">
        <f t="shared" si="40"/>
        <v>0</v>
      </c>
      <c r="R170" s="15">
        <f t="shared" si="41"/>
        <v>0</v>
      </c>
      <c r="S170" s="34" t="s">
        <v>17</v>
      </c>
      <c r="T170" s="29" t="s">
        <v>59</v>
      </c>
      <c r="U170" s="16">
        <v>0</v>
      </c>
      <c r="V170" s="21"/>
      <c r="W170" s="21"/>
      <c r="X170" s="21"/>
      <c r="AA170" s="22">
        <f t="shared" si="42"/>
        <v>0</v>
      </c>
      <c r="AB170" s="22">
        <f t="shared" si="43"/>
        <v>0</v>
      </c>
      <c r="AC170" s="22">
        <f t="shared" si="44"/>
        <v>0</v>
      </c>
      <c r="AD170" s="35">
        <f t="shared" si="45"/>
        <v>0</v>
      </c>
      <c r="AE170" s="36">
        <f t="shared" si="46"/>
        <v>0</v>
      </c>
      <c r="AF170" s="22">
        <f t="shared" si="47"/>
        <v>0</v>
      </c>
      <c r="AG170" s="37" t="str">
        <f t="shared" si="48"/>
        <v>N</v>
      </c>
      <c r="AH170" s="36"/>
      <c r="AI170" s="22" t="str">
        <f t="shared" si="49"/>
        <v>Regular</v>
      </c>
      <c r="AK170" s="36">
        <f t="shared" si="50"/>
        <v>0</v>
      </c>
      <c r="AL170" s="36">
        <f t="shared" si="51"/>
        <v>0</v>
      </c>
      <c r="AM170" s="36">
        <f t="shared" si="52"/>
        <v>0</v>
      </c>
    </row>
    <row r="171" spans="1:39" ht="15.75" customHeight="1" x14ac:dyDescent="0.3">
      <c r="A171" s="27"/>
      <c r="B171" s="28"/>
      <c r="C171" s="28"/>
      <c r="D171" s="29"/>
      <c r="E171" s="29"/>
      <c r="F171" s="30"/>
      <c r="G171" s="29"/>
      <c r="H171" s="31"/>
      <c r="I171" s="32"/>
      <c r="J171" s="32"/>
      <c r="K171" s="32"/>
      <c r="L171" s="32"/>
      <c r="M171" s="33"/>
      <c r="N171" s="13">
        <f t="shared" si="37"/>
        <v>0</v>
      </c>
      <c r="O171" s="14">
        <f t="shared" si="38"/>
        <v>0</v>
      </c>
      <c r="P171" s="14">
        <f t="shared" si="39"/>
        <v>0</v>
      </c>
      <c r="Q171" s="15">
        <f t="shared" si="40"/>
        <v>0</v>
      </c>
      <c r="R171" s="15">
        <f t="shared" si="41"/>
        <v>0</v>
      </c>
      <c r="S171" s="34" t="s">
        <v>17</v>
      </c>
      <c r="T171" s="29" t="s">
        <v>59</v>
      </c>
      <c r="U171" s="16">
        <v>0</v>
      </c>
      <c r="V171" s="21"/>
      <c r="W171" s="21"/>
      <c r="X171" s="21"/>
      <c r="AA171" s="22">
        <f t="shared" si="42"/>
        <v>0</v>
      </c>
      <c r="AB171" s="22">
        <f t="shared" si="43"/>
        <v>0</v>
      </c>
      <c r="AC171" s="22">
        <f t="shared" si="44"/>
        <v>0</v>
      </c>
      <c r="AD171" s="35">
        <f t="shared" si="45"/>
        <v>0</v>
      </c>
      <c r="AE171" s="36">
        <f t="shared" si="46"/>
        <v>0</v>
      </c>
      <c r="AF171" s="22">
        <f t="shared" si="47"/>
        <v>0</v>
      </c>
      <c r="AG171" s="37" t="str">
        <f t="shared" si="48"/>
        <v>N</v>
      </c>
      <c r="AH171" s="36"/>
      <c r="AI171" s="22" t="str">
        <f t="shared" si="49"/>
        <v>Regular</v>
      </c>
      <c r="AK171" s="36">
        <f t="shared" si="50"/>
        <v>0</v>
      </c>
      <c r="AL171" s="36">
        <f t="shared" si="51"/>
        <v>0</v>
      </c>
      <c r="AM171" s="36">
        <f t="shared" si="52"/>
        <v>0</v>
      </c>
    </row>
    <row r="172" spans="1:39" ht="15.75" customHeight="1" x14ac:dyDescent="0.3">
      <c r="A172" s="27"/>
      <c r="B172" s="28"/>
      <c r="C172" s="28"/>
      <c r="D172" s="29"/>
      <c r="E172" s="29"/>
      <c r="F172" s="30"/>
      <c r="G172" s="29"/>
      <c r="H172" s="31"/>
      <c r="I172" s="32"/>
      <c r="J172" s="32"/>
      <c r="K172" s="32"/>
      <c r="L172" s="32"/>
      <c r="M172" s="33"/>
      <c r="N172" s="13">
        <f t="shared" si="37"/>
        <v>0</v>
      </c>
      <c r="O172" s="14">
        <f t="shared" si="38"/>
        <v>0</v>
      </c>
      <c r="P172" s="14">
        <f t="shared" si="39"/>
        <v>0</v>
      </c>
      <c r="Q172" s="15">
        <f t="shared" si="40"/>
        <v>0</v>
      </c>
      <c r="R172" s="15">
        <f t="shared" si="41"/>
        <v>0</v>
      </c>
      <c r="S172" s="34" t="s">
        <v>17</v>
      </c>
      <c r="T172" s="29" t="s">
        <v>59</v>
      </c>
      <c r="U172" s="16">
        <v>0</v>
      </c>
      <c r="V172" s="21"/>
      <c r="W172" s="21"/>
      <c r="X172" s="21"/>
      <c r="AA172" s="22">
        <f t="shared" si="42"/>
        <v>0</v>
      </c>
      <c r="AB172" s="22">
        <f t="shared" si="43"/>
        <v>0</v>
      </c>
      <c r="AC172" s="22">
        <f t="shared" si="44"/>
        <v>0</v>
      </c>
      <c r="AD172" s="35">
        <f t="shared" si="45"/>
        <v>0</v>
      </c>
      <c r="AE172" s="36">
        <f t="shared" si="46"/>
        <v>0</v>
      </c>
      <c r="AF172" s="22">
        <f t="shared" si="47"/>
        <v>0</v>
      </c>
      <c r="AG172" s="37" t="str">
        <f t="shared" si="48"/>
        <v>N</v>
      </c>
      <c r="AH172" s="36"/>
      <c r="AI172" s="22" t="str">
        <f t="shared" si="49"/>
        <v>Regular</v>
      </c>
      <c r="AK172" s="36">
        <f t="shared" si="50"/>
        <v>0</v>
      </c>
      <c r="AL172" s="36">
        <f t="shared" si="51"/>
        <v>0</v>
      </c>
      <c r="AM172" s="36">
        <f t="shared" si="52"/>
        <v>0</v>
      </c>
    </row>
    <row r="173" spans="1:39" ht="15.75" customHeight="1" x14ac:dyDescent="0.3">
      <c r="A173" s="27"/>
      <c r="B173" s="28"/>
      <c r="C173" s="28"/>
      <c r="D173" s="29"/>
      <c r="E173" s="29"/>
      <c r="F173" s="30"/>
      <c r="G173" s="29"/>
      <c r="H173" s="31"/>
      <c r="I173" s="32"/>
      <c r="J173" s="32"/>
      <c r="K173" s="32"/>
      <c r="L173" s="32"/>
      <c r="M173" s="33"/>
      <c r="N173" s="13">
        <f t="shared" si="37"/>
        <v>0</v>
      </c>
      <c r="O173" s="14">
        <f t="shared" si="38"/>
        <v>0</v>
      </c>
      <c r="P173" s="14">
        <f t="shared" si="39"/>
        <v>0</v>
      </c>
      <c r="Q173" s="15">
        <f t="shared" si="40"/>
        <v>0</v>
      </c>
      <c r="R173" s="15">
        <f t="shared" si="41"/>
        <v>0</v>
      </c>
      <c r="S173" s="34" t="s">
        <v>17</v>
      </c>
      <c r="T173" s="29" t="s">
        <v>59</v>
      </c>
      <c r="U173" s="16">
        <v>0</v>
      </c>
      <c r="V173" s="21"/>
      <c r="W173" s="21"/>
      <c r="X173" s="21"/>
      <c r="AA173" s="22">
        <f t="shared" si="42"/>
        <v>0</v>
      </c>
      <c r="AB173" s="22">
        <f t="shared" si="43"/>
        <v>0</v>
      </c>
      <c r="AC173" s="22">
        <f t="shared" si="44"/>
        <v>0</v>
      </c>
      <c r="AD173" s="35">
        <f t="shared" si="45"/>
        <v>0</v>
      </c>
      <c r="AE173" s="36">
        <f t="shared" si="46"/>
        <v>0</v>
      </c>
      <c r="AF173" s="22">
        <f t="shared" si="47"/>
        <v>0</v>
      </c>
      <c r="AG173" s="37" t="str">
        <f t="shared" si="48"/>
        <v>N</v>
      </c>
      <c r="AH173" s="36"/>
      <c r="AI173" s="22" t="str">
        <f t="shared" si="49"/>
        <v>Regular</v>
      </c>
      <c r="AK173" s="36">
        <f t="shared" si="50"/>
        <v>0</v>
      </c>
      <c r="AL173" s="36">
        <f t="shared" si="51"/>
        <v>0</v>
      </c>
      <c r="AM173" s="36">
        <f t="shared" si="52"/>
        <v>0</v>
      </c>
    </row>
    <row r="174" spans="1:39" ht="15.75" customHeight="1" x14ac:dyDescent="0.3">
      <c r="A174" s="27"/>
      <c r="B174" s="28"/>
      <c r="C174" s="28"/>
      <c r="D174" s="29"/>
      <c r="E174" s="29"/>
      <c r="F174" s="30"/>
      <c r="G174" s="29"/>
      <c r="H174" s="31"/>
      <c r="I174" s="32"/>
      <c r="J174" s="32"/>
      <c r="K174" s="32"/>
      <c r="L174" s="32"/>
      <c r="M174" s="33"/>
      <c r="N174" s="13">
        <f t="shared" si="37"/>
        <v>0</v>
      </c>
      <c r="O174" s="14">
        <f t="shared" si="38"/>
        <v>0</v>
      </c>
      <c r="P174" s="14">
        <f t="shared" si="39"/>
        <v>0</v>
      </c>
      <c r="Q174" s="15">
        <f t="shared" si="40"/>
        <v>0</v>
      </c>
      <c r="R174" s="15">
        <f t="shared" si="41"/>
        <v>0</v>
      </c>
      <c r="S174" s="34" t="s">
        <v>17</v>
      </c>
      <c r="T174" s="29" t="s">
        <v>59</v>
      </c>
      <c r="U174" s="16">
        <v>0</v>
      </c>
      <c r="V174" s="21"/>
      <c r="W174" s="21"/>
      <c r="X174" s="21"/>
      <c r="AA174" s="22">
        <f t="shared" si="42"/>
        <v>0</v>
      </c>
      <c r="AB174" s="22">
        <f t="shared" si="43"/>
        <v>0</v>
      </c>
      <c r="AC174" s="22">
        <f t="shared" si="44"/>
        <v>0</v>
      </c>
      <c r="AD174" s="35">
        <f t="shared" si="45"/>
        <v>0</v>
      </c>
      <c r="AE174" s="36">
        <f t="shared" si="46"/>
        <v>0</v>
      </c>
      <c r="AF174" s="22">
        <f t="shared" si="47"/>
        <v>0</v>
      </c>
      <c r="AG174" s="37" t="str">
        <f t="shared" si="48"/>
        <v>N</v>
      </c>
      <c r="AH174" s="36"/>
      <c r="AI174" s="22" t="str">
        <f t="shared" si="49"/>
        <v>Regular</v>
      </c>
      <c r="AK174" s="36">
        <f t="shared" si="50"/>
        <v>0</v>
      </c>
      <c r="AL174" s="36">
        <f t="shared" si="51"/>
        <v>0</v>
      </c>
      <c r="AM174" s="36">
        <f t="shared" si="52"/>
        <v>0</v>
      </c>
    </row>
    <row r="175" spans="1:39" ht="15.75" customHeight="1" x14ac:dyDescent="0.3">
      <c r="A175" s="27"/>
      <c r="B175" s="28"/>
      <c r="C175" s="28"/>
      <c r="D175" s="29"/>
      <c r="E175" s="29"/>
      <c r="F175" s="30"/>
      <c r="G175" s="29"/>
      <c r="H175" s="31"/>
      <c r="I175" s="32"/>
      <c r="J175" s="32"/>
      <c r="K175" s="32"/>
      <c r="L175" s="32"/>
      <c r="M175" s="33"/>
      <c r="N175" s="13">
        <f t="shared" si="37"/>
        <v>0</v>
      </c>
      <c r="O175" s="14">
        <f t="shared" si="38"/>
        <v>0</v>
      </c>
      <c r="P175" s="14">
        <f t="shared" si="39"/>
        <v>0</v>
      </c>
      <c r="Q175" s="15">
        <f t="shared" si="40"/>
        <v>0</v>
      </c>
      <c r="R175" s="15">
        <f t="shared" si="41"/>
        <v>0</v>
      </c>
      <c r="S175" s="34" t="s">
        <v>17</v>
      </c>
      <c r="T175" s="29" t="s">
        <v>59</v>
      </c>
      <c r="U175" s="16">
        <v>0</v>
      </c>
      <c r="V175" s="21"/>
      <c r="W175" s="21"/>
      <c r="X175" s="21"/>
      <c r="AA175" s="22">
        <f t="shared" si="42"/>
        <v>0</v>
      </c>
      <c r="AB175" s="22">
        <f t="shared" si="43"/>
        <v>0</v>
      </c>
      <c r="AC175" s="22">
        <f t="shared" si="44"/>
        <v>0</v>
      </c>
      <c r="AD175" s="35">
        <f t="shared" si="45"/>
        <v>0</v>
      </c>
      <c r="AE175" s="36">
        <f t="shared" si="46"/>
        <v>0</v>
      </c>
      <c r="AF175" s="22">
        <f t="shared" si="47"/>
        <v>0</v>
      </c>
      <c r="AG175" s="37" t="str">
        <f t="shared" si="48"/>
        <v>N</v>
      </c>
      <c r="AH175" s="36"/>
      <c r="AI175" s="22" t="str">
        <f t="shared" si="49"/>
        <v>Regular</v>
      </c>
      <c r="AK175" s="36">
        <f t="shared" si="50"/>
        <v>0</v>
      </c>
      <c r="AL175" s="36">
        <f t="shared" si="51"/>
        <v>0</v>
      </c>
      <c r="AM175" s="36">
        <f t="shared" si="52"/>
        <v>0</v>
      </c>
    </row>
    <row r="176" spans="1:39" ht="15.75" customHeight="1" x14ac:dyDescent="0.3">
      <c r="A176" s="27"/>
      <c r="B176" s="28"/>
      <c r="C176" s="28"/>
      <c r="D176" s="29"/>
      <c r="E176" s="29"/>
      <c r="F176" s="30"/>
      <c r="G176" s="29"/>
      <c r="H176" s="31"/>
      <c r="I176" s="32"/>
      <c r="J176" s="32"/>
      <c r="K176" s="32"/>
      <c r="L176" s="32"/>
      <c r="M176" s="33"/>
      <c r="N176" s="13">
        <f t="shared" si="37"/>
        <v>0</v>
      </c>
      <c r="O176" s="14">
        <f t="shared" si="38"/>
        <v>0</v>
      </c>
      <c r="P176" s="14">
        <f t="shared" si="39"/>
        <v>0</v>
      </c>
      <c r="Q176" s="15">
        <f t="shared" si="40"/>
        <v>0</v>
      </c>
      <c r="R176" s="15">
        <f t="shared" si="41"/>
        <v>0</v>
      </c>
      <c r="S176" s="34" t="s">
        <v>17</v>
      </c>
      <c r="T176" s="29" t="s">
        <v>59</v>
      </c>
      <c r="U176" s="16">
        <v>0</v>
      </c>
      <c r="V176" s="21"/>
      <c r="W176" s="21"/>
      <c r="X176" s="21"/>
      <c r="AA176" s="22">
        <f t="shared" si="42"/>
        <v>0</v>
      </c>
      <c r="AB176" s="22">
        <f t="shared" si="43"/>
        <v>0</v>
      </c>
      <c r="AC176" s="22">
        <f t="shared" si="44"/>
        <v>0</v>
      </c>
      <c r="AD176" s="35">
        <f t="shared" si="45"/>
        <v>0</v>
      </c>
      <c r="AE176" s="36">
        <f t="shared" si="46"/>
        <v>0</v>
      </c>
      <c r="AF176" s="22">
        <f t="shared" si="47"/>
        <v>0</v>
      </c>
      <c r="AG176" s="37" t="str">
        <f t="shared" si="48"/>
        <v>N</v>
      </c>
      <c r="AH176" s="36"/>
      <c r="AI176" s="22" t="str">
        <f t="shared" si="49"/>
        <v>Regular</v>
      </c>
      <c r="AK176" s="36">
        <f t="shared" si="50"/>
        <v>0</v>
      </c>
      <c r="AL176" s="36">
        <f t="shared" si="51"/>
        <v>0</v>
      </c>
      <c r="AM176" s="36">
        <f t="shared" si="52"/>
        <v>0</v>
      </c>
    </row>
    <row r="177" spans="1:39" ht="15.75" customHeight="1" x14ac:dyDescent="0.3">
      <c r="A177" s="27"/>
      <c r="B177" s="28"/>
      <c r="C177" s="28"/>
      <c r="D177" s="29"/>
      <c r="E177" s="29"/>
      <c r="F177" s="30"/>
      <c r="G177" s="29"/>
      <c r="H177" s="31"/>
      <c r="I177" s="32"/>
      <c r="J177" s="32"/>
      <c r="K177" s="32"/>
      <c r="L177" s="32"/>
      <c r="M177" s="33"/>
      <c r="N177" s="13">
        <f t="shared" si="37"/>
        <v>0</v>
      </c>
      <c r="O177" s="14">
        <f t="shared" si="38"/>
        <v>0</v>
      </c>
      <c r="P177" s="14">
        <f t="shared" si="39"/>
        <v>0</v>
      </c>
      <c r="Q177" s="15">
        <f t="shared" si="40"/>
        <v>0</v>
      </c>
      <c r="R177" s="15">
        <f t="shared" si="41"/>
        <v>0</v>
      </c>
      <c r="S177" s="34" t="s">
        <v>17</v>
      </c>
      <c r="T177" s="29" t="s">
        <v>59</v>
      </c>
      <c r="U177" s="16">
        <v>0</v>
      </c>
      <c r="V177" s="21"/>
      <c r="W177" s="21"/>
      <c r="X177" s="21"/>
      <c r="AA177" s="22">
        <f t="shared" si="42"/>
        <v>0</v>
      </c>
      <c r="AB177" s="22">
        <f t="shared" si="43"/>
        <v>0</v>
      </c>
      <c r="AC177" s="22">
        <f t="shared" si="44"/>
        <v>0</v>
      </c>
      <c r="AD177" s="35">
        <f t="shared" si="45"/>
        <v>0</v>
      </c>
      <c r="AE177" s="36">
        <f t="shared" si="46"/>
        <v>0</v>
      </c>
      <c r="AF177" s="22">
        <f t="shared" si="47"/>
        <v>0</v>
      </c>
      <c r="AG177" s="37" t="str">
        <f t="shared" si="48"/>
        <v>N</v>
      </c>
      <c r="AH177" s="36"/>
      <c r="AI177" s="22" t="str">
        <f t="shared" si="49"/>
        <v>Regular</v>
      </c>
      <c r="AK177" s="36">
        <f t="shared" si="50"/>
        <v>0</v>
      </c>
      <c r="AL177" s="36">
        <f t="shared" si="51"/>
        <v>0</v>
      </c>
      <c r="AM177" s="36">
        <f t="shared" si="52"/>
        <v>0</v>
      </c>
    </row>
    <row r="178" spans="1:39" ht="15.75" customHeight="1" x14ac:dyDescent="0.3">
      <c r="A178" s="27"/>
      <c r="B178" s="28"/>
      <c r="C178" s="28"/>
      <c r="D178" s="29"/>
      <c r="E178" s="29"/>
      <c r="F178" s="30"/>
      <c r="G178" s="29"/>
      <c r="H178" s="31"/>
      <c r="I178" s="32"/>
      <c r="J178" s="32"/>
      <c r="K178" s="32"/>
      <c r="L178" s="32"/>
      <c r="M178" s="33"/>
      <c r="N178" s="13">
        <f t="shared" si="37"/>
        <v>0</v>
      </c>
      <c r="O178" s="14">
        <f t="shared" si="38"/>
        <v>0</v>
      </c>
      <c r="P178" s="14">
        <f t="shared" si="39"/>
        <v>0</v>
      </c>
      <c r="Q178" s="15">
        <f t="shared" si="40"/>
        <v>0</v>
      </c>
      <c r="R178" s="15">
        <f t="shared" si="41"/>
        <v>0</v>
      </c>
      <c r="S178" s="34" t="s">
        <v>17</v>
      </c>
      <c r="T178" s="29" t="s">
        <v>59</v>
      </c>
      <c r="U178" s="16">
        <v>0</v>
      </c>
      <c r="V178" s="21"/>
      <c r="W178" s="21"/>
      <c r="X178" s="21"/>
      <c r="AA178" s="22">
        <f t="shared" si="42"/>
        <v>0</v>
      </c>
      <c r="AB178" s="22">
        <f t="shared" si="43"/>
        <v>0</v>
      </c>
      <c r="AC178" s="22">
        <f t="shared" si="44"/>
        <v>0</v>
      </c>
      <c r="AD178" s="35">
        <f t="shared" si="45"/>
        <v>0</v>
      </c>
      <c r="AE178" s="36">
        <f t="shared" si="46"/>
        <v>0</v>
      </c>
      <c r="AF178" s="22">
        <f t="shared" si="47"/>
        <v>0</v>
      </c>
      <c r="AG178" s="37" t="str">
        <f t="shared" si="48"/>
        <v>N</v>
      </c>
      <c r="AH178" s="36"/>
      <c r="AI178" s="22" t="str">
        <f t="shared" si="49"/>
        <v>Regular</v>
      </c>
      <c r="AK178" s="36">
        <f t="shared" si="50"/>
        <v>0</v>
      </c>
      <c r="AL178" s="36">
        <f t="shared" si="51"/>
        <v>0</v>
      </c>
      <c r="AM178" s="36">
        <f t="shared" si="52"/>
        <v>0</v>
      </c>
    </row>
    <row r="179" spans="1:39" ht="15.75" customHeight="1" x14ac:dyDescent="0.3">
      <c r="A179" s="27"/>
      <c r="B179" s="28"/>
      <c r="C179" s="28"/>
      <c r="D179" s="29"/>
      <c r="E179" s="29"/>
      <c r="F179" s="30"/>
      <c r="G179" s="29"/>
      <c r="H179" s="31"/>
      <c r="I179" s="32"/>
      <c r="J179" s="32"/>
      <c r="K179" s="32"/>
      <c r="L179" s="32"/>
      <c r="M179" s="33"/>
      <c r="N179" s="13">
        <f t="shared" si="37"/>
        <v>0</v>
      </c>
      <c r="O179" s="14">
        <f t="shared" si="38"/>
        <v>0</v>
      </c>
      <c r="P179" s="14">
        <f t="shared" si="39"/>
        <v>0</v>
      </c>
      <c r="Q179" s="15">
        <f t="shared" si="40"/>
        <v>0</v>
      </c>
      <c r="R179" s="15">
        <f t="shared" si="41"/>
        <v>0</v>
      </c>
      <c r="S179" s="34" t="s">
        <v>17</v>
      </c>
      <c r="T179" s="29" t="s">
        <v>59</v>
      </c>
      <c r="U179" s="16">
        <v>0</v>
      </c>
      <c r="V179" s="21"/>
      <c r="W179" s="21"/>
      <c r="X179" s="21"/>
      <c r="AA179" s="22">
        <f t="shared" si="42"/>
        <v>0</v>
      </c>
      <c r="AB179" s="22">
        <f t="shared" si="43"/>
        <v>0</v>
      </c>
      <c r="AC179" s="22">
        <f t="shared" si="44"/>
        <v>0</v>
      </c>
      <c r="AD179" s="35">
        <f t="shared" si="45"/>
        <v>0</v>
      </c>
      <c r="AE179" s="36">
        <f t="shared" si="46"/>
        <v>0</v>
      </c>
      <c r="AF179" s="22">
        <f t="shared" si="47"/>
        <v>0</v>
      </c>
      <c r="AG179" s="37" t="str">
        <f t="shared" si="48"/>
        <v>N</v>
      </c>
      <c r="AH179" s="36"/>
      <c r="AI179" s="22" t="str">
        <f t="shared" si="49"/>
        <v>Regular</v>
      </c>
      <c r="AK179" s="36">
        <f t="shared" si="50"/>
        <v>0</v>
      </c>
      <c r="AL179" s="36">
        <f t="shared" si="51"/>
        <v>0</v>
      </c>
      <c r="AM179" s="36">
        <f t="shared" si="52"/>
        <v>0</v>
      </c>
    </row>
    <row r="180" spans="1:39" ht="15.75" customHeight="1" x14ac:dyDescent="0.3">
      <c r="A180" s="27"/>
      <c r="B180" s="28"/>
      <c r="C180" s="28"/>
      <c r="D180" s="29"/>
      <c r="E180" s="29"/>
      <c r="F180" s="30"/>
      <c r="G180" s="29"/>
      <c r="H180" s="31"/>
      <c r="I180" s="32"/>
      <c r="J180" s="32"/>
      <c r="K180" s="32"/>
      <c r="L180" s="32"/>
      <c r="M180" s="33"/>
      <c r="N180" s="13">
        <f t="shared" si="37"/>
        <v>0</v>
      </c>
      <c r="O180" s="14">
        <f t="shared" si="38"/>
        <v>0</v>
      </c>
      <c r="P180" s="14">
        <f t="shared" si="39"/>
        <v>0</v>
      </c>
      <c r="Q180" s="15">
        <f t="shared" si="40"/>
        <v>0</v>
      </c>
      <c r="R180" s="15">
        <f t="shared" si="41"/>
        <v>0</v>
      </c>
      <c r="S180" s="34" t="s">
        <v>17</v>
      </c>
      <c r="T180" s="29" t="s">
        <v>59</v>
      </c>
      <c r="U180" s="16">
        <v>0</v>
      </c>
      <c r="V180" s="21"/>
      <c r="W180" s="21"/>
      <c r="X180" s="21"/>
      <c r="AA180" s="22">
        <f t="shared" si="42"/>
        <v>0</v>
      </c>
      <c r="AB180" s="22">
        <f t="shared" si="43"/>
        <v>0</v>
      </c>
      <c r="AC180" s="22">
        <f t="shared" si="44"/>
        <v>0</v>
      </c>
      <c r="AD180" s="35">
        <f t="shared" si="45"/>
        <v>0</v>
      </c>
      <c r="AE180" s="36">
        <f t="shared" si="46"/>
        <v>0</v>
      </c>
      <c r="AF180" s="22">
        <f t="shared" si="47"/>
        <v>0</v>
      </c>
      <c r="AG180" s="37" t="str">
        <f t="shared" si="48"/>
        <v>N</v>
      </c>
      <c r="AH180" s="36"/>
      <c r="AI180" s="22" t="str">
        <f t="shared" si="49"/>
        <v>Regular</v>
      </c>
      <c r="AK180" s="36">
        <f t="shared" si="50"/>
        <v>0</v>
      </c>
      <c r="AL180" s="36">
        <f t="shared" si="51"/>
        <v>0</v>
      </c>
      <c r="AM180" s="36">
        <f t="shared" si="52"/>
        <v>0</v>
      </c>
    </row>
    <row r="181" spans="1:39" ht="15.75" customHeight="1" x14ac:dyDescent="0.3">
      <c r="A181" s="27"/>
      <c r="B181" s="28"/>
      <c r="C181" s="28"/>
      <c r="D181" s="29"/>
      <c r="E181" s="29"/>
      <c r="F181" s="30"/>
      <c r="G181" s="29"/>
      <c r="H181" s="31"/>
      <c r="I181" s="32"/>
      <c r="J181" s="32"/>
      <c r="K181" s="32"/>
      <c r="L181" s="32"/>
      <c r="M181" s="33"/>
      <c r="N181" s="13">
        <f t="shared" si="37"/>
        <v>0</v>
      </c>
      <c r="O181" s="14">
        <f t="shared" si="38"/>
        <v>0</v>
      </c>
      <c r="P181" s="14">
        <f t="shared" si="39"/>
        <v>0</v>
      </c>
      <c r="Q181" s="15">
        <f t="shared" si="40"/>
        <v>0</v>
      </c>
      <c r="R181" s="15">
        <f t="shared" si="41"/>
        <v>0</v>
      </c>
      <c r="S181" s="34" t="s">
        <v>17</v>
      </c>
      <c r="T181" s="29" t="s">
        <v>59</v>
      </c>
      <c r="U181" s="16">
        <v>0</v>
      </c>
      <c r="V181" s="21"/>
      <c r="W181" s="21"/>
      <c r="X181" s="21"/>
      <c r="AA181" s="22">
        <f t="shared" si="42"/>
        <v>0</v>
      </c>
      <c r="AB181" s="22">
        <f t="shared" si="43"/>
        <v>0</v>
      </c>
      <c r="AC181" s="22">
        <f t="shared" si="44"/>
        <v>0</v>
      </c>
      <c r="AD181" s="35">
        <f t="shared" si="45"/>
        <v>0</v>
      </c>
      <c r="AE181" s="36">
        <f t="shared" si="46"/>
        <v>0</v>
      </c>
      <c r="AF181" s="22">
        <f t="shared" si="47"/>
        <v>0</v>
      </c>
      <c r="AG181" s="37" t="str">
        <f t="shared" si="48"/>
        <v>N</v>
      </c>
      <c r="AH181" s="36"/>
      <c r="AI181" s="22" t="str">
        <f t="shared" si="49"/>
        <v>Regular</v>
      </c>
      <c r="AK181" s="36">
        <f t="shared" si="50"/>
        <v>0</v>
      </c>
      <c r="AL181" s="36">
        <f t="shared" si="51"/>
        <v>0</v>
      </c>
      <c r="AM181" s="36">
        <f t="shared" si="52"/>
        <v>0</v>
      </c>
    </row>
    <row r="182" spans="1:39" ht="15.75" customHeight="1" x14ac:dyDescent="0.3">
      <c r="A182" s="27"/>
      <c r="B182" s="28"/>
      <c r="C182" s="28"/>
      <c r="D182" s="29"/>
      <c r="E182" s="29"/>
      <c r="F182" s="30"/>
      <c r="G182" s="29"/>
      <c r="H182" s="31"/>
      <c r="I182" s="32"/>
      <c r="J182" s="32"/>
      <c r="K182" s="32"/>
      <c r="L182" s="32"/>
      <c r="M182" s="33"/>
      <c r="N182" s="13">
        <f t="shared" si="37"/>
        <v>0</v>
      </c>
      <c r="O182" s="14">
        <f t="shared" si="38"/>
        <v>0</v>
      </c>
      <c r="P182" s="14">
        <f t="shared" si="39"/>
        <v>0</v>
      </c>
      <c r="Q182" s="15">
        <f t="shared" si="40"/>
        <v>0</v>
      </c>
      <c r="R182" s="15">
        <f t="shared" si="41"/>
        <v>0</v>
      </c>
      <c r="S182" s="34" t="s">
        <v>17</v>
      </c>
      <c r="T182" s="29" t="s">
        <v>59</v>
      </c>
      <c r="U182" s="16">
        <v>0</v>
      </c>
      <c r="V182" s="21"/>
      <c r="W182" s="21"/>
      <c r="X182" s="21"/>
      <c r="AA182" s="22">
        <f t="shared" si="42"/>
        <v>0</v>
      </c>
      <c r="AB182" s="22">
        <f t="shared" si="43"/>
        <v>0</v>
      </c>
      <c r="AC182" s="22">
        <f t="shared" si="44"/>
        <v>0</v>
      </c>
      <c r="AD182" s="35">
        <f t="shared" si="45"/>
        <v>0</v>
      </c>
      <c r="AE182" s="36">
        <f t="shared" si="46"/>
        <v>0</v>
      </c>
      <c r="AF182" s="22">
        <f t="shared" si="47"/>
        <v>0</v>
      </c>
      <c r="AG182" s="37" t="str">
        <f t="shared" si="48"/>
        <v>N</v>
      </c>
      <c r="AH182" s="36"/>
      <c r="AI182" s="22" t="str">
        <f t="shared" si="49"/>
        <v>Regular</v>
      </c>
      <c r="AK182" s="36">
        <f t="shared" si="50"/>
        <v>0</v>
      </c>
      <c r="AL182" s="36">
        <f t="shared" si="51"/>
        <v>0</v>
      </c>
      <c r="AM182" s="36">
        <f t="shared" si="52"/>
        <v>0</v>
      </c>
    </row>
    <row r="183" spans="1:39" ht="15.75" customHeight="1" x14ac:dyDescent="0.3">
      <c r="A183" s="27"/>
      <c r="B183" s="28"/>
      <c r="C183" s="28"/>
      <c r="D183" s="29"/>
      <c r="E183" s="29"/>
      <c r="F183" s="30"/>
      <c r="G183" s="29"/>
      <c r="H183" s="31"/>
      <c r="I183" s="32"/>
      <c r="J183" s="32"/>
      <c r="K183" s="32"/>
      <c r="L183" s="32"/>
      <c r="M183" s="33"/>
      <c r="N183" s="13">
        <f t="shared" si="37"/>
        <v>0</v>
      </c>
      <c r="O183" s="14">
        <f t="shared" si="38"/>
        <v>0</v>
      </c>
      <c r="P183" s="14">
        <f t="shared" si="39"/>
        <v>0</v>
      </c>
      <c r="Q183" s="15">
        <f t="shared" si="40"/>
        <v>0</v>
      </c>
      <c r="R183" s="15">
        <f t="shared" si="41"/>
        <v>0</v>
      </c>
      <c r="S183" s="34" t="s">
        <v>17</v>
      </c>
      <c r="T183" s="29" t="s">
        <v>59</v>
      </c>
      <c r="U183" s="16">
        <v>0</v>
      </c>
      <c r="V183" s="21"/>
      <c r="W183" s="21"/>
      <c r="X183" s="21"/>
      <c r="AA183" s="22">
        <f t="shared" si="42"/>
        <v>0</v>
      </c>
      <c r="AB183" s="22">
        <f t="shared" si="43"/>
        <v>0</v>
      </c>
      <c r="AC183" s="22">
        <f t="shared" si="44"/>
        <v>0</v>
      </c>
      <c r="AD183" s="35">
        <f t="shared" si="45"/>
        <v>0</v>
      </c>
      <c r="AE183" s="36">
        <f t="shared" si="46"/>
        <v>0</v>
      </c>
      <c r="AF183" s="22">
        <f t="shared" si="47"/>
        <v>0</v>
      </c>
      <c r="AG183" s="37" t="str">
        <f t="shared" si="48"/>
        <v>N</v>
      </c>
      <c r="AH183" s="36"/>
      <c r="AI183" s="22" t="str">
        <f t="shared" si="49"/>
        <v>Regular</v>
      </c>
      <c r="AK183" s="36">
        <f t="shared" si="50"/>
        <v>0</v>
      </c>
      <c r="AL183" s="36">
        <f t="shared" si="51"/>
        <v>0</v>
      </c>
      <c r="AM183" s="36">
        <f t="shared" si="52"/>
        <v>0</v>
      </c>
    </row>
    <row r="184" spans="1:39" ht="15.75" customHeight="1" x14ac:dyDescent="0.3">
      <c r="A184" s="27"/>
      <c r="B184" s="28"/>
      <c r="C184" s="28"/>
      <c r="D184" s="29"/>
      <c r="E184" s="29"/>
      <c r="F184" s="30"/>
      <c r="G184" s="29"/>
      <c r="H184" s="31"/>
      <c r="I184" s="32"/>
      <c r="J184" s="32"/>
      <c r="K184" s="32"/>
      <c r="L184" s="32"/>
      <c r="M184" s="33"/>
      <c r="N184" s="13">
        <f t="shared" si="37"/>
        <v>0</v>
      </c>
      <c r="O184" s="14">
        <f t="shared" si="38"/>
        <v>0</v>
      </c>
      <c r="P184" s="14">
        <f t="shared" si="39"/>
        <v>0</v>
      </c>
      <c r="Q184" s="15">
        <f t="shared" si="40"/>
        <v>0</v>
      </c>
      <c r="R184" s="15">
        <f t="shared" si="41"/>
        <v>0</v>
      </c>
      <c r="S184" s="34" t="s">
        <v>17</v>
      </c>
      <c r="T184" s="29" t="s">
        <v>59</v>
      </c>
      <c r="U184" s="16">
        <v>0</v>
      </c>
      <c r="V184" s="21"/>
      <c r="W184" s="21"/>
      <c r="X184" s="21"/>
      <c r="AA184" s="22">
        <f t="shared" si="42"/>
        <v>0</v>
      </c>
      <c r="AB184" s="22">
        <f t="shared" si="43"/>
        <v>0</v>
      </c>
      <c r="AC184" s="22">
        <f t="shared" si="44"/>
        <v>0</v>
      </c>
      <c r="AD184" s="35">
        <f t="shared" si="45"/>
        <v>0</v>
      </c>
      <c r="AE184" s="36">
        <f t="shared" si="46"/>
        <v>0</v>
      </c>
      <c r="AF184" s="22">
        <f t="shared" si="47"/>
        <v>0</v>
      </c>
      <c r="AG184" s="37" t="str">
        <f t="shared" si="48"/>
        <v>N</v>
      </c>
      <c r="AH184" s="36"/>
      <c r="AI184" s="22" t="str">
        <f t="shared" si="49"/>
        <v>Regular</v>
      </c>
      <c r="AK184" s="36">
        <f t="shared" si="50"/>
        <v>0</v>
      </c>
      <c r="AL184" s="36">
        <f t="shared" si="51"/>
        <v>0</v>
      </c>
      <c r="AM184" s="36">
        <f t="shared" si="52"/>
        <v>0</v>
      </c>
    </row>
    <row r="185" spans="1:39" ht="15.75" customHeight="1" x14ac:dyDescent="0.3">
      <c r="A185" s="27"/>
      <c r="B185" s="28"/>
      <c r="C185" s="28"/>
      <c r="D185" s="29"/>
      <c r="E185" s="29"/>
      <c r="F185" s="30"/>
      <c r="G185" s="29"/>
      <c r="H185" s="31"/>
      <c r="I185" s="32"/>
      <c r="J185" s="32"/>
      <c r="K185" s="32"/>
      <c r="L185" s="32"/>
      <c r="M185" s="33"/>
      <c r="N185" s="13">
        <f t="shared" si="37"/>
        <v>0</v>
      </c>
      <c r="O185" s="14">
        <f t="shared" si="38"/>
        <v>0</v>
      </c>
      <c r="P185" s="14">
        <f t="shared" si="39"/>
        <v>0</v>
      </c>
      <c r="Q185" s="15">
        <f t="shared" si="40"/>
        <v>0</v>
      </c>
      <c r="R185" s="15">
        <f t="shared" si="41"/>
        <v>0</v>
      </c>
      <c r="S185" s="34" t="s">
        <v>17</v>
      </c>
      <c r="T185" s="29" t="s">
        <v>59</v>
      </c>
      <c r="U185" s="16">
        <v>0</v>
      </c>
      <c r="V185" s="21"/>
      <c r="W185" s="21"/>
      <c r="X185" s="21"/>
      <c r="AA185" s="22">
        <f t="shared" si="42"/>
        <v>0</v>
      </c>
      <c r="AB185" s="22">
        <f t="shared" si="43"/>
        <v>0</v>
      </c>
      <c r="AC185" s="22">
        <f t="shared" si="44"/>
        <v>0</v>
      </c>
      <c r="AD185" s="35">
        <f t="shared" si="45"/>
        <v>0</v>
      </c>
      <c r="AE185" s="36">
        <f t="shared" si="46"/>
        <v>0</v>
      </c>
      <c r="AF185" s="22">
        <f t="shared" si="47"/>
        <v>0</v>
      </c>
      <c r="AG185" s="37" t="str">
        <f t="shared" si="48"/>
        <v>N</v>
      </c>
      <c r="AH185" s="36"/>
      <c r="AI185" s="22" t="str">
        <f t="shared" si="49"/>
        <v>Regular</v>
      </c>
      <c r="AK185" s="36">
        <f t="shared" si="50"/>
        <v>0</v>
      </c>
      <c r="AL185" s="36">
        <f t="shared" si="51"/>
        <v>0</v>
      </c>
      <c r="AM185" s="36">
        <f t="shared" si="52"/>
        <v>0</v>
      </c>
    </row>
    <row r="186" spans="1:39" ht="15.75" customHeight="1" x14ac:dyDescent="0.3">
      <c r="A186" s="27"/>
      <c r="B186" s="28"/>
      <c r="C186" s="28"/>
      <c r="D186" s="29"/>
      <c r="E186" s="29"/>
      <c r="F186" s="30"/>
      <c r="G186" s="29"/>
      <c r="H186" s="31"/>
      <c r="I186" s="32"/>
      <c r="J186" s="32"/>
      <c r="K186" s="32"/>
      <c r="L186" s="32"/>
      <c r="M186" s="33"/>
      <c r="N186" s="13">
        <f t="shared" si="37"/>
        <v>0</v>
      </c>
      <c r="O186" s="14">
        <f t="shared" si="38"/>
        <v>0</v>
      </c>
      <c r="P186" s="14">
        <f t="shared" si="39"/>
        <v>0</v>
      </c>
      <c r="Q186" s="15">
        <f t="shared" si="40"/>
        <v>0</v>
      </c>
      <c r="R186" s="15">
        <f t="shared" si="41"/>
        <v>0</v>
      </c>
      <c r="S186" s="34" t="s">
        <v>17</v>
      </c>
      <c r="T186" s="29" t="s">
        <v>59</v>
      </c>
      <c r="U186" s="16">
        <v>0</v>
      </c>
      <c r="V186" s="21"/>
      <c r="W186" s="21"/>
      <c r="X186" s="21"/>
      <c r="AA186" s="22">
        <f t="shared" si="42"/>
        <v>0</v>
      </c>
      <c r="AB186" s="22">
        <f t="shared" si="43"/>
        <v>0</v>
      </c>
      <c r="AC186" s="22">
        <f t="shared" si="44"/>
        <v>0</v>
      </c>
      <c r="AD186" s="35">
        <f t="shared" si="45"/>
        <v>0</v>
      </c>
      <c r="AE186" s="36">
        <f t="shared" si="46"/>
        <v>0</v>
      </c>
      <c r="AF186" s="22">
        <f t="shared" si="47"/>
        <v>0</v>
      </c>
      <c r="AG186" s="37" t="str">
        <f t="shared" si="48"/>
        <v>N</v>
      </c>
      <c r="AH186" s="36"/>
      <c r="AI186" s="22" t="str">
        <f t="shared" si="49"/>
        <v>Regular</v>
      </c>
      <c r="AK186" s="36">
        <f t="shared" si="50"/>
        <v>0</v>
      </c>
      <c r="AL186" s="36">
        <f t="shared" si="51"/>
        <v>0</v>
      </c>
      <c r="AM186" s="36">
        <f t="shared" si="52"/>
        <v>0</v>
      </c>
    </row>
    <row r="187" spans="1:39" ht="15.75" customHeight="1" x14ac:dyDescent="0.3">
      <c r="A187" s="27"/>
      <c r="B187" s="28"/>
      <c r="C187" s="28"/>
      <c r="D187" s="29"/>
      <c r="E187" s="29"/>
      <c r="F187" s="30"/>
      <c r="G187" s="29"/>
      <c r="H187" s="31"/>
      <c r="I187" s="32"/>
      <c r="J187" s="32"/>
      <c r="K187" s="32"/>
      <c r="L187" s="32"/>
      <c r="M187" s="33"/>
      <c r="N187" s="13">
        <f t="shared" si="37"/>
        <v>0</v>
      </c>
      <c r="O187" s="14">
        <f t="shared" si="38"/>
        <v>0</v>
      </c>
      <c r="P187" s="14">
        <f t="shared" si="39"/>
        <v>0</v>
      </c>
      <c r="Q187" s="15">
        <f t="shared" si="40"/>
        <v>0</v>
      </c>
      <c r="R187" s="15">
        <f t="shared" si="41"/>
        <v>0</v>
      </c>
      <c r="S187" s="34" t="s">
        <v>17</v>
      </c>
      <c r="T187" s="29" t="s">
        <v>59</v>
      </c>
      <c r="U187" s="16">
        <v>0</v>
      </c>
      <c r="V187" s="21"/>
      <c r="W187" s="21"/>
      <c r="X187" s="21"/>
      <c r="AA187" s="22">
        <f t="shared" si="42"/>
        <v>0</v>
      </c>
      <c r="AB187" s="22">
        <f t="shared" si="43"/>
        <v>0</v>
      </c>
      <c r="AC187" s="22">
        <f t="shared" si="44"/>
        <v>0</v>
      </c>
      <c r="AD187" s="35">
        <f t="shared" si="45"/>
        <v>0</v>
      </c>
      <c r="AE187" s="36">
        <f t="shared" si="46"/>
        <v>0</v>
      </c>
      <c r="AF187" s="22">
        <f t="shared" si="47"/>
        <v>0</v>
      </c>
      <c r="AG187" s="37" t="str">
        <f t="shared" si="48"/>
        <v>N</v>
      </c>
      <c r="AH187" s="36"/>
      <c r="AI187" s="22" t="str">
        <f t="shared" si="49"/>
        <v>Regular</v>
      </c>
      <c r="AK187" s="36">
        <f t="shared" si="50"/>
        <v>0</v>
      </c>
      <c r="AL187" s="36">
        <f t="shared" si="51"/>
        <v>0</v>
      </c>
      <c r="AM187" s="36">
        <f t="shared" si="52"/>
        <v>0</v>
      </c>
    </row>
    <row r="188" spans="1:39" ht="15.75" customHeight="1" x14ac:dyDescent="0.3">
      <c r="A188" s="27"/>
      <c r="B188" s="28"/>
      <c r="C188" s="28"/>
      <c r="D188" s="29"/>
      <c r="E188" s="29"/>
      <c r="F188" s="30"/>
      <c r="G188" s="29"/>
      <c r="H188" s="31"/>
      <c r="I188" s="32"/>
      <c r="J188" s="32"/>
      <c r="K188" s="32"/>
      <c r="L188" s="32"/>
      <c r="M188" s="33"/>
      <c r="N188" s="13">
        <f t="shared" si="37"/>
        <v>0</v>
      </c>
      <c r="O188" s="14">
        <f t="shared" si="38"/>
        <v>0</v>
      </c>
      <c r="P188" s="14">
        <f t="shared" si="39"/>
        <v>0</v>
      </c>
      <c r="Q188" s="15">
        <f t="shared" si="40"/>
        <v>0</v>
      </c>
      <c r="R188" s="15">
        <f t="shared" si="41"/>
        <v>0</v>
      </c>
      <c r="S188" s="34" t="s">
        <v>17</v>
      </c>
      <c r="T188" s="29" t="s">
        <v>59</v>
      </c>
      <c r="U188" s="16">
        <v>0</v>
      </c>
      <c r="V188" s="21"/>
      <c r="W188" s="21"/>
      <c r="X188" s="21"/>
      <c r="AA188" s="22">
        <f t="shared" si="42"/>
        <v>0</v>
      </c>
      <c r="AB188" s="22">
        <f t="shared" si="43"/>
        <v>0</v>
      </c>
      <c r="AC188" s="22">
        <f t="shared" si="44"/>
        <v>0</v>
      </c>
      <c r="AD188" s="35">
        <f t="shared" si="45"/>
        <v>0</v>
      </c>
      <c r="AE188" s="36">
        <f t="shared" si="46"/>
        <v>0</v>
      </c>
      <c r="AF188" s="22">
        <f t="shared" si="47"/>
        <v>0</v>
      </c>
      <c r="AG188" s="37" t="str">
        <f t="shared" si="48"/>
        <v>N</v>
      </c>
      <c r="AH188" s="36"/>
      <c r="AI188" s="22" t="str">
        <f t="shared" si="49"/>
        <v>Regular</v>
      </c>
      <c r="AK188" s="36">
        <f t="shared" si="50"/>
        <v>0</v>
      </c>
      <c r="AL188" s="36">
        <f t="shared" si="51"/>
        <v>0</v>
      </c>
      <c r="AM188" s="36">
        <f t="shared" si="52"/>
        <v>0</v>
      </c>
    </row>
    <row r="189" spans="1:39" ht="15.75" customHeight="1" x14ac:dyDescent="0.3">
      <c r="A189" s="27"/>
      <c r="B189" s="28"/>
      <c r="C189" s="28"/>
      <c r="D189" s="29"/>
      <c r="E189" s="29"/>
      <c r="F189" s="30"/>
      <c r="G189" s="29"/>
      <c r="H189" s="31"/>
      <c r="I189" s="32"/>
      <c r="J189" s="32"/>
      <c r="K189" s="32"/>
      <c r="L189" s="32"/>
      <c r="M189" s="33"/>
      <c r="N189" s="13">
        <f t="shared" si="37"/>
        <v>0</v>
      </c>
      <c r="O189" s="14">
        <f t="shared" si="38"/>
        <v>0</v>
      </c>
      <c r="P189" s="14">
        <f t="shared" si="39"/>
        <v>0</v>
      </c>
      <c r="Q189" s="15">
        <f t="shared" si="40"/>
        <v>0</v>
      </c>
      <c r="R189" s="15">
        <f t="shared" si="41"/>
        <v>0</v>
      </c>
      <c r="S189" s="34" t="s">
        <v>17</v>
      </c>
      <c r="T189" s="29" t="s">
        <v>59</v>
      </c>
      <c r="U189" s="16">
        <v>0</v>
      </c>
      <c r="V189" s="21"/>
      <c r="W189" s="21"/>
      <c r="X189" s="21"/>
      <c r="AA189" s="22">
        <f t="shared" si="42"/>
        <v>0</v>
      </c>
      <c r="AB189" s="22">
        <f t="shared" si="43"/>
        <v>0</v>
      </c>
      <c r="AC189" s="22">
        <f t="shared" si="44"/>
        <v>0</v>
      </c>
      <c r="AD189" s="35">
        <f t="shared" si="45"/>
        <v>0</v>
      </c>
      <c r="AE189" s="36">
        <f t="shared" si="46"/>
        <v>0</v>
      </c>
      <c r="AF189" s="22">
        <f t="shared" si="47"/>
        <v>0</v>
      </c>
      <c r="AG189" s="37" t="str">
        <f t="shared" si="48"/>
        <v>N</v>
      </c>
      <c r="AH189" s="36"/>
      <c r="AI189" s="22" t="str">
        <f t="shared" si="49"/>
        <v>Regular</v>
      </c>
      <c r="AK189" s="36">
        <f t="shared" si="50"/>
        <v>0</v>
      </c>
      <c r="AL189" s="36">
        <f t="shared" si="51"/>
        <v>0</v>
      </c>
      <c r="AM189" s="36">
        <f t="shared" si="52"/>
        <v>0</v>
      </c>
    </row>
    <row r="190" spans="1:39" ht="15.75" customHeight="1" x14ac:dyDescent="0.3">
      <c r="A190" s="27"/>
      <c r="B190" s="28"/>
      <c r="C190" s="28"/>
      <c r="D190" s="29"/>
      <c r="E190" s="29"/>
      <c r="F190" s="30"/>
      <c r="G190" s="29"/>
      <c r="H190" s="31"/>
      <c r="I190" s="32"/>
      <c r="J190" s="32"/>
      <c r="K190" s="32"/>
      <c r="L190" s="32"/>
      <c r="M190" s="33"/>
      <c r="N190" s="13">
        <f t="shared" si="37"/>
        <v>0</v>
      </c>
      <c r="O190" s="14">
        <f t="shared" si="38"/>
        <v>0</v>
      </c>
      <c r="P190" s="14">
        <f t="shared" si="39"/>
        <v>0</v>
      </c>
      <c r="Q190" s="15">
        <f t="shared" si="40"/>
        <v>0</v>
      </c>
      <c r="R190" s="15">
        <f t="shared" si="41"/>
        <v>0</v>
      </c>
      <c r="S190" s="34" t="s">
        <v>17</v>
      </c>
      <c r="T190" s="29" t="s">
        <v>59</v>
      </c>
      <c r="U190" s="16">
        <v>0</v>
      </c>
      <c r="V190" s="21"/>
      <c r="W190" s="21"/>
      <c r="X190" s="21"/>
      <c r="AA190" s="22">
        <f t="shared" si="42"/>
        <v>0</v>
      </c>
      <c r="AB190" s="22">
        <f t="shared" si="43"/>
        <v>0</v>
      </c>
      <c r="AC190" s="22">
        <f t="shared" si="44"/>
        <v>0</v>
      </c>
      <c r="AD190" s="35">
        <f t="shared" si="45"/>
        <v>0</v>
      </c>
      <c r="AE190" s="36">
        <f t="shared" si="46"/>
        <v>0</v>
      </c>
      <c r="AF190" s="22">
        <f t="shared" si="47"/>
        <v>0</v>
      </c>
      <c r="AG190" s="37" t="str">
        <f t="shared" si="48"/>
        <v>N</v>
      </c>
      <c r="AH190" s="36"/>
      <c r="AI190" s="22" t="str">
        <f t="shared" si="49"/>
        <v>Regular</v>
      </c>
      <c r="AK190" s="36">
        <f t="shared" si="50"/>
        <v>0</v>
      </c>
      <c r="AL190" s="36">
        <f t="shared" si="51"/>
        <v>0</v>
      </c>
      <c r="AM190" s="36">
        <f t="shared" si="52"/>
        <v>0</v>
      </c>
    </row>
    <row r="191" spans="1:39" ht="15.75" customHeight="1" x14ac:dyDescent="0.3">
      <c r="A191" s="27"/>
      <c r="B191" s="28"/>
      <c r="C191" s="28"/>
      <c r="D191" s="29"/>
      <c r="E191" s="29"/>
      <c r="F191" s="30"/>
      <c r="G191" s="29"/>
      <c r="H191" s="31"/>
      <c r="I191" s="32"/>
      <c r="J191" s="32"/>
      <c r="K191" s="32"/>
      <c r="L191" s="32"/>
      <c r="M191" s="33"/>
      <c r="N191" s="13">
        <f t="shared" si="37"/>
        <v>0</v>
      </c>
      <c r="O191" s="14">
        <f t="shared" si="38"/>
        <v>0</v>
      </c>
      <c r="P191" s="14">
        <f t="shared" si="39"/>
        <v>0</v>
      </c>
      <c r="Q191" s="15">
        <f t="shared" si="40"/>
        <v>0</v>
      </c>
      <c r="R191" s="15">
        <f t="shared" si="41"/>
        <v>0</v>
      </c>
      <c r="S191" s="34" t="s">
        <v>17</v>
      </c>
      <c r="T191" s="29" t="s">
        <v>59</v>
      </c>
      <c r="U191" s="16">
        <v>0</v>
      </c>
      <c r="V191" s="21"/>
      <c r="W191" s="21"/>
      <c r="X191" s="21"/>
      <c r="AA191" s="22">
        <f t="shared" si="42"/>
        <v>0</v>
      </c>
      <c r="AB191" s="22">
        <f t="shared" si="43"/>
        <v>0</v>
      </c>
      <c r="AC191" s="22">
        <f t="shared" si="44"/>
        <v>0</v>
      </c>
      <c r="AD191" s="35">
        <f t="shared" si="45"/>
        <v>0</v>
      </c>
      <c r="AE191" s="36">
        <f t="shared" si="46"/>
        <v>0</v>
      </c>
      <c r="AF191" s="22">
        <f t="shared" si="47"/>
        <v>0</v>
      </c>
      <c r="AG191" s="37" t="str">
        <f t="shared" si="48"/>
        <v>N</v>
      </c>
      <c r="AH191" s="36"/>
      <c r="AI191" s="22" t="str">
        <f t="shared" si="49"/>
        <v>Regular</v>
      </c>
      <c r="AK191" s="36">
        <f t="shared" si="50"/>
        <v>0</v>
      </c>
      <c r="AL191" s="36">
        <f t="shared" si="51"/>
        <v>0</v>
      </c>
      <c r="AM191" s="36">
        <f t="shared" si="52"/>
        <v>0</v>
      </c>
    </row>
    <row r="192" spans="1:39" ht="15.75" customHeight="1" x14ac:dyDescent="0.3">
      <c r="A192" s="27"/>
      <c r="B192" s="28"/>
      <c r="C192" s="28"/>
      <c r="D192" s="29"/>
      <c r="E192" s="29"/>
      <c r="F192" s="30"/>
      <c r="G192" s="29"/>
      <c r="H192" s="31"/>
      <c r="I192" s="32"/>
      <c r="J192" s="32"/>
      <c r="K192" s="32"/>
      <c r="L192" s="32"/>
      <c r="M192" s="33"/>
      <c r="N192" s="13">
        <f t="shared" si="37"/>
        <v>0</v>
      </c>
      <c r="O192" s="14">
        <f t="shared" si="38"/>
        <v>0</v>
      </c>
      <c r="P192" s="14">
        <f t="shared" si="39"/>
        <v>0</v>
      </c>
      <c r="Q192" s="15">
        <f t="shared" si="40"/>
        <v>0</v>
      </c>
      <c r="R192" s="15">
        <f t="shared" si="41"/>
        <v>0</v>
      </c>
      <c r="S192" s="34" t="s">
        <v>17</v>
      </c>
      <c r="T192" s="29" t="s">
        <v>59</v>
      </c>
      <c r="U192" s="16">
        <v>0</v>
      </c>
      <c r="V192" s="21"/>
      <c r="W192" s="21"/>
      <c r="X192" s="21"/>
      <c r="AA192" s="22">
        <f t="shared" si="42"/>
        <v>0</v>
      </c>
      <c r="AB192" s="22">
        <f t="shared" si="43"/>
        <v>0</v>
      </c>
      <c r="AC192" s="22">
        <f t="shared" si="44"/>
        <v>0</v>
      </c>
      <c r="AD192" s="35">
        <f t="shared" si="45"/>
        <v>0</v>
      </c>
      <c r="AE192" s="36">
        <f t="shared" si="46"/>
        <v>0</v>
      </c>
      <c r="AF192" s="22">
        <f t="shared" si="47"/>
        <v>0</v>
      </c>
      <c r="AG192" s="37" t="str">
        <f t="shared" si="48"/>
        <v>N</v>
      </c>
      <c r="AH192" s="36"/>
      <c r="AI192" s="22" t="str">
        <f t="shared" si="49"/>
        <v>Regular</v>
      </c>
      <c r="AK192" s="36">
        <f t="shared" si="50"/>
        <v>0</v>
      </c>
      <c r="AL192" s="36">
        <f t="shared" si="51"/>
        <v>0</v>
      </c>
      <c r="AM192" s="36">
        <f t="shared" si="52"/>
        <v>0</v>
      </c>
    </row>
    <row r="193" spans="1:39" ht="15.75" customHeight="1" x14ac:dyDescent="0.3">
      <c r="A193" s="27"/>
      <c r="B193" s="28"/>
      <c r="C193" s="28"/>
      <c r="D193" s="29"/>
      <c r="E193" s="29"/>
      <c r="F193" s="30"/>
      <c r="G193" s="29"/>
      <c r="H193" s="31"/>
      <c r="I193" s="32"/>
      <c r="J193" s="32"/>
      <c r="K193" s="32"/>
      <c r="L193" s="32"/>
      <c r="M193" s="33"/>
      <c r="N193" s="13">
        <f t="shared" si="37"/>
        <v>0</v>
      </c>
      <c r="O193" s="14">
        <f t="shared" si="38"/>
        <v>0</v>
      </c>
      <c r="P193" s="14">
        <f t="shared" si="39"/>
        <v>0</v>
      </c>
      <c r="Q193" s="15">
        <f t="shared" si="40"/>
        <v>0</v>
      </c>
      <c r="R193" s="15">
        <f t="shared" si="41"/>
        <v>0</v>
      </c>
      <c r="S193" s="34" t="s">
        <v>17</v>
      </c>
      <c r="T193" s="29" t="s">
        <v>59</v>
      </c>
      <c r="U193" s="16">
        <v>0</v>
      </c>
      <c r="V193" s="21"/>
      <c r="W193" s="21"/>
      <c r="X193" s="21"/>
      <c r="AA193" s="22">
        <f t="shared" si="42"/>
        <v>0</v>
      </c>
      <c r="AB193" s="22">
        <f t="shared" si="43"/>
        <v>0</v>
      </c>
      <c r="AC193" s="22">
        <f t="shared" si="44"/>
        <v>0</v>
      </c>
      <c r="AD193" s="35">
        <f t="shared" si="45"/>
        <v>0</v>
      </c>
      <c r="AE193" s="36">
        <f t="shared" si="46"/>
        <v>0</v>
      </c>
      <c r="AF193" s="22">
        <f t="shared" si="47"/>
        <v>0</v>
      </c>
      <c r="AG193" s="37" t="str">
        <f t="shared" si="48"/>
        <v>N</v>
      </c>
      <c r="AH193" s="36"/>
      <c r="AI193" s="22" t="str">
        <f t="shared" si="49"/>
        <v>Regular</v>
      </c>
      <c r="AK193" s="36">
        <f t="shared" si="50"/>
        <v>0</v>
      </c>
      <c r="AL193" s="36">
        <f t="shared" si="51"/>
        <v>0</v>
      </c>
      <c r="AM193" s="36">
        <f t="shared" si="52"/>
        <v>0</v>
      </c>
    </row>
    <row r="194" spans="1:39" ht="15.75" customHeight="1" x14ac:dyDescent="0.3">
      <c r="A194" s="27"/>
      <c r="B194" s="28"/>
      <c r="C194" s="28"/>
      <c r="D194" s="29"/>
      <c r="E194" s="29"/>
      <c r="F194" s="30"/>
      <c r="G194" s="29"/>
      <c r="H194" s="31"/>
      <c r="I194" s="32"/>
      <c r="J194" s="32"/>
      <c r="K194" s="32"/>
      <c r="L194" s="32"/>
      <c r="M194" s="33"/>
      <c r="N194" s="13">
        <f t="shared" si="37"/>
        <v>0</v>
      </c>
      <c r="O194" s="14">
        <f t="shared" si="38"/>
        <v>0</v>
      </c>
      <c r="P194" s="14">
        <f t="shared" si="39"/>
        <v>0</v>
      </c>
      <c r="Q194" s="15">
        <f t="shared" si="40"/>
        <v>0</v>
      </c>
      <c r="R194" s="15">
        <f t="shared" si="41"/>
        <v>0</v>
      </c>
      <c r="S194" s="34" t="s">
        <v>17</v>
      </c>
      <c r="T194" s="29" t="s">
        <v>59</v>
      </c>
      <c r="U194" s="16">
        <v>0</v>
      </c>
      <c r="V194" s="21"/>
      <c r="W194" s="21"/>
      <c r="X194" s="21"/>
      <c r="AA194" s="22">
        <f t="shared" si="42"/>
        <v>0</v>
      </c>
      <c r="AB194" s="22">
        <f t="shared" si="43"/>
        <v>0</v>
      </c>
      <c r="AC194" s="22">
        <f t="shared" si="44"/>
        <v>0</v>
      </c>
      <c r="AD194" s="35">
        <f t="shared" si="45"/>
        <v>0</v>
      </c>
      <c r="AE194" s="36">
        <f t="shared" si="46"/>
        <v>0</v>
      </c>
      <c r="AF194" s="22">
        <f t="shared" si="47"/>
        <v>0</v>
      </c>
      <c r="AG194" s="37" t="str">
        <f t="shared" si="48"/>
        <v>N</v>
      </c>
      <c r="AH194" s="36"/>
      <c r="AI194" s="22" t="str">
        <f t="shared" si="49"/>
        <v>Regular</v>
      </c>
      <c r="AK194" s="36">
        <f t="shared" si="50"/>
        <v>0</v>
      </c>
      <c r="AL194" s="36">
        <f t="shared" si="51"/>
        <v>0</v>
      </c>
      <c r="AM194" s="36">
        <f t="shared" si="52"/>
        <v>0</v>
      </c>
    </row>
    <row r="195" spans="1:39" ht="15.75" customHeight="1" x14ac:dyDescent="0.3">
      <c r="A195" s="27"/>
      <c r="B195" s="28"/>
      <c r="C195" s="28"/>
      <c r="D195" s="29"/>
      <c r="E195" s="29"/>
      <c r="F195" s="30"/>
      <c r="G195" s="29"/>
      <c r="H195" s="31"/>
      <c r="I195" s="32"/>
      <c r="J195" s="32"/>
      <c r="K195" s="32"/>
      <c r="L195" s="32"/>
      <c r="M195" s="33"/>
      <c r="N195" s="13">
        <f t="shared" ref="N195:N258" si="53">IF(M195="Out State",K195*L195/100,0)</f>
        <v>0</v>
      </c>
      <c r="O195" s="14">
        <f t="shared" ref="O195:O258" si="54">IF(N195=0,K195*L195/100/2,0)</f>
        <v>0</v>
      </c>
      <c r="P195" s="14">
        <f t="shared" ref="P195:P258" si="55">O195</f>
        <v>0</v>
      </c>
      <c r="Q195" s="15">
        <f t="shared" ref="Q195:Q258" si="56">N195+O195+P195</f>
        <v>0</v>
      </c>
      <c r="R195" s="15">
        <f t="shared" ref="R195:R258" si="57">K195+Q195</f>
        <v>0</v>
      </c>
      <c r="S195" s="34" t="s">
        <v>17</v>
      </c>
      <c r="T195" s="29" t="s">
        <v>59</v>
      </c>
      <c r="U195" s="16">
        <v>0</v>
      </c>
      <c r="V195" s="21"/>
      <c r="W195" s="21"/>
      <c r="X195" s="21"/>
      <c r="AA195" s="22">
        <f t="shared" ref="AA195:AA258" si="58">D195</f>
        <v>0</v>
      </c>
      <c r="AB195" s="22">
        <f t="shared" ref="AB195:AB258" si="59">F195</f>
        <v>0</v>
      </c>
      <c r="AC195" s="22">
        <f t="shared" ref="AC195:AC258" si="60">G195</f>
        <v>0</v>
      </c>
      <c r="AD195" s="35">
        <f t="shared" ref="AD195:AD258" si="61">H195</f>
        <v>0</v>
      </c>
      <c r="AE195" s="36">
        <f t="shared" ref="AE195:AE258" si="62">R195</f>
        <v>0</v>
      </c>
      <c r="AF195" s="22">
        <f t="shared" ref="AF195:AF258" si="63">E195</f>
        <v>0</v>
      </c>
      <c r="AG195" s="37" t="str">
        <f t="shared" ref="AG195:AG258" si="64">S195</f>
        <v>N</v>
      </c>
      <c r="AH195" s="36"/>
      <c r="AI195" s="22" t="str">
        <f t="shared" ref="AI195:AI258" si="65">T195</f>
        <v>Regular</v>
      </c>
      <c r="AK195" s="36">
        <f t="shared" ref="AK195:AK258" si="66">L195</f>
        <v>0</v>
      </c>
      <c r="AL195" s="36">
        <f t="shared" ref="AL195:AL258" si="67">K195</f>
        <v>0</v>
      </c>
      <c r="AM195" s="36">
        <f t="shared" ref="AM195:AM258" si="68">U195</f>
        <v>0</v>
      </c>
    </row>
    <row r="196" spans="1:39" ht="15.75" customHeight="1" x14ac:dyDescent="0.3">
      <c r="A196" s="27"/>
      <c r="B196" s="28"/>
      <c r="C196" s="28"/>
      <c r="D196" s="29"/>
      <c r="E196" s="29"/>
      <c r="F196" s="30"/>
      <c r="G196" s="29"/>
      <c r="H196" s="31"/>
      <c r="I196" s="32"/>
      <c r="J196" s="32"/>
      <c r="K196" s="32"/>
      <c r="L196" s="32"/>
      <c r="M196" s="33"/>
      <c r="N196" s="13">
        <f t="shared" si="53"/>
        <v>0</v>
      </c>
      <c r="O196" s="14">
        <f t="shared" si="54"/>
        <v>0</v>
      </c>
      <c r="P196" s="14">
        <f t="shared" si="55"/>
        <v>0</v>
      </c>
      <c r="Q196" s="15">
        <f t="shared" si="56"/>
        <v>0</v>
      </c>
      <c r="R196" s="15">
        <f t="shared" si="57"/>
        <v>0</v>
      </c>
      <c r="S196" s="34" t="s">
        <v>17</v>
      </c>
      <c r="T196" s="29" t="s">
        <v>59</v>
      </c>
      <c r="U196" s="16">
        <v>0</v>
      </c>
      <c r="V196" s="21"/>
      <c r="W196" s="21"/>
      <c r="X196" s="21"/>
      <c r="AA196" s="22">
        <f t="shared" si="58"/>
        <v>0</v>
      </c>
      <c r="AB196" s="22">
        <f t="shared" si="59"/>
        <v>0</v>
      </c>
      <c r="AC196" s="22">
        <f t="shared" si="60"/>
        <v>0</v>
      </c>
      <c r="AD196" s="35">
        <f t="shared" si="61"/>
        <v>0</v>
      </c>
      <c r="AE196" s="36">
        <f t="shared" si="62"/>
        <v>0</v>
      </c>
      <c r="AF196" s="22">
        <f t="shared" si="63"/>
        <v>0</v>
      </c>
      <c r="AG196" s="37" t="str">
        <f t="shared" si="64"/>
        <v>N</v>
      </c>
      <c r="AH196" s="36"/>
      <c r="AI196" s="22" t="str">
        <f t="shared" si="65"/>
        <v>Regular</v>
      </c>
      <c r="AK196" s="36">
        <f t="shared" si="66"/>
        <v>0</v>
      </c>
      <c r="AL196" s="36">
        <f t="shared" si="67"/>
        <v>0</v>
      </c>
      <c r="AM196" s="36">
        <f t="shared" si="68"/>
        <v>0</v>
      </c>
    </row>
    <row r="197" spans="1:39" ht="15.75" customHeight="1" x14ac:dyDescent="0.3">
      <c r="A197" s="27"/>
      <c r="B197" s="28"/>
      <c r="C197" s="28"/>
      <c r="D197" s="29"/>
      <c r="E197" s="29"/>
      <c r="F197" s="30"/>
      <c r="G197" s="29"/>
      <c r="H197" s="31"/>
      <c r="I197" s="32"/>
      <c r="J197" s="32"/>
      <c r="K197" s="32"/>
      <c r="L197" s="32"/>
      <c r="M197" s="33"/>
      <c r="N197" s="13">
        <f t="shared" si="53"/>
        <v>0</v>
      </c>
      <c r="O197" s="14">
        <f t="shared" si="54"/>
        <v>0</v>
      </c>
      <c r="P197" s="14">
        <f t="shared" si="55"/>
        <v>0</v>
      </c>
      <c r="Q197" s="15">
        <f t="shared" si="56"/>
        <v>0</v>
      </c>
      <c r="R197" s="15">
        <f t="shared" si="57"/>
        <v>0</v>
      </c>
      <c r="S197" s="34" t="s">
        <v>17</v>
      </c>
      <c r="T197" s="29" t="s">
        <v>59</v>
      </c>
      <c r="U197" s="16">
        <v>0</v>
      </c>
      <c r="V197" s="21"/>
      <c r="W197" s="21"/>
      <c r="X197" s="21"/>
      <c r="AA197" s="22">
        <f t="shared" si="58"/>
        <v>0</v>
      </c>
      <c r="AB197" s="22">
        <f t="shared" si="59"/>
        <v>0</v>
      </c>
      <c r="AC197" s="22">
        <f t="shared" si="60"/>
        <v>0</v>
      </c>
      <c r="AD197" s="35">
        <f t="shared" si="61"/>
        <v>0</v>
      </c>
      <c r="AE197" s="36">
        <f t="shared" si="62"/>
        <v>0</v>
      </c>
      <c r="AF197" s="22">
        <f t="shared" si="63"/>
        <v>0</v>
      </c>
      <c r="AG197" s="37" t="str">
        <f t="shared" si="64"/>
        <v>N</v>
      </c>
      <c r="AH197" s="36"/>
      <c r="AI197" s="22" t="str">
        <f t="shared" si="65"/>
        <v>Regular</v>
      </c>
      <c r="AK197" s="36">
        <f t="shared" si="66"/>
        <v>0</v>
      </c>
      <c r="AL197" s="36">
        <f t="shared" si="67"/>
        <v>0</v>
      </c>
      <c r="AM197" s="36">
        <f t="shared" si="68"/>
        <v>0</v>
      </c>
    </row>
    <row r="198" spans="1:39" ht="15.75" customHeight="1" x14ac:dyDescent="0.3">
      <c r="A198" s="27"/>
      <c r="B198" s="28"/>
      <c r="C198" s="28"/>
      <c r="D198" s="29"/>
      <c r="E198" s="29"/>
      <c r="F198" s="30"/>
      <c r="G198" s="29"/>
      <c r="H198" s="31"/>
      <c r="I198" s="32"/>
      <c r="J198" s="32"/>
      <c r="K198" s="32"/>
      <c r="L198" s="32"/>
      <c r="M198" s="33"/>
      <c r="N198" s="13">
        <f t="shared" si="53"/>
        <v>0</v>
      </c>
      <c r="O198" s="14">
        <f t="shared" si="54"/>
        <v>0</v>
      </c>
      <c r="P198" s="14">
        <f t="shared" si="55"/>
        <v>0</v>
      </c>
      <c r="Q198" s="15">
        <f t="shared" si="56"/>
        <v>0</v>
      </c>
      <c r="R198" s="15">
        <f t="shared" si="57"/>
        <v>0</v>
      </c>
      <c r="S198" s="34" t="s">
        <v>17</v>
      </c>
      <c r="T198" s="29" t="s">
        <v>59</v>
      </c>
      <c r="U198" s="16">
        <v>0</v>
      </c>
      <c r="V198" s="21"/>
      <c r="W198" s="21"/>
      <c r="X198" s="21"/>
      <c r="AA198" s="22">
        <f t="shared" si="58"/>
        <v>0</v>
      </c>
      <c r="AB198" s="22">
        <f t="shared" si="59"/>
        <v>0</v>
      </c>
      <c r="AC198" s="22">
        <f t="shared" si="60"/>
        <v>0</v>
      </c>
      <c r="AD198" s="35">
        <f t="shared" si="61"/>
        <v>0</v>
      </c>
      <c r="AE198" s="36">
        <f t="shared" si="62"/>
        <v>0</v>
      </c>
      <c r="AF198" s="22">
        <f t="shared" si="63"/>
        <v>0</v>
      </c>
      <c r="AG198" s="37" t="str">
        <f t="shared" si="64"/>
        <v>N</v>
      </c>
      <c r="AH198" s="36"/>
      <c r="AI198" s="22" t="str">
        <f t="shared" si="65"/>
        <v>Regular</v>
      </c>
      <c r="AK198" s="36">
        <f t="shared" si="66"/>
        <v>0</v>
      </c>
      <c r="AL198" s="36">
        <f t="shared" si="67"/>
        <v>0</v>
      </c>
      <c r="AM198" s="36">
        <f t="shared" si="68"/>
        <v>0</v>
      </c>
    </row>
    <row r="199" spans="1:39" ht="15.75" customHeight="1" x14ac:dyDescent="0.3">
      <c r="A199" s="27"/>
      <c r="B199" s="28"/>
      <c r="C199" s="28"/>
      <c r="D199" s="29"/>
      <c r="E199" s="29"/>
      <c r="F199" s="30"/>
      <c r="G199" s="29"/>
      <c r="H199" s="31"/>
      <c r="I199" s="32"/>
      <c r="J199" s="32"/>
      <c r="K199" s="32"/>
      <c r="L199" s="32"/>
      <c r="M199" s="33"/>
      <c r="N199" s="13">
        <f t="shared" si="53"/>
        <v>0</v>
      </c>
      <c r="O199" s="14">
        <f t="shared" si="54"/>
        <v>0</v>
      </c>
      <c r="P199" s="14">
        <f t="shared" si="55"/>
        <v>0</v>
      </c>
      <c r="Q199" s="15">
        <f t="shared" si="56"/>
        <v>0</v>
      </c>
      <c r="R199" s="15">
        <f t="shared" si="57"/>
        <v>0</v>
      </c>
      <c r="S199" s="34" t="s">
        <v>17</v>
      </c>
      <c r="T199" s="29" t="s">
        <v>59</v>
      </c>
      <c r="U199" s="16">
        <v>0</v>
      </c>
      <c r="V199" s="21"/>
      <c r="W199" s="21"/>
      <c r="X199" s="21"/>
      <c r="AA199" s="22">
        <f t="shared" si="58"/>
        <v>0</v>
      </c>
      <c r="AB199" s="22">
        <f t="shared" si="59"/>
        <v>0</v>
      </c>
      <c r="AC199" s="22">
        <f t="shared" si="60"/>
        <v>0</v>
      </c>
      <c r="AD199" s="35">
        <f t="shared" si="61"/>
        <v>0</v>
      </c>
      <c r="AE199" s="36">
        <f t="shared" si="62"/>
        <v>0</v>
      </c>
      <c r="AF199" s="22">
        <f t="shared" si="63"/>
        <v>0</v>
      </c>
      <c r="AG199" s="37" t="str">
        <f t="shared" si="64"/>
        <v>N</v>
      </c>
      <c r="AH199" s="36"/>
      <c r="AI199" s="22" t="str">
        <f t="shared" si="65"/>
        <v>Regular</v>
      </c>
      <c r="AK199" s="36">
        <f t="shared" si="66"/>
        <v>0</v>
      </c>
      <c r="AL199" s="36">
        <f t="shared" si="67"/>
        <v>0</v>
      </c>
      <c r="AM199" s="36">
        <f t="shared" si="68"/>
        <v>0</v>
      </c>
    </row>
    <row r="200" spans="1:39" ht="15.75" customHeight="1" x14ac:dyDescent="0.3">
      <c r="A200" s="27"/>
      <c r="B200" s="28"/>
      <c r="C200" s="28"/>
      <c r="D200" s="29"/>
      <c r="E200" s="29"/>
      <c r="F200" s="30"/>
      <c r="G200" s="29"/>
      <c r="H200" s="31"/>
      <c r="I200" s="32"/>
      <c r="J200" s="32"/>
      <c r="K200" s="32"/>
      <c r="L200" s="32"/>
      <c r="M200" s="33"/>
      <c r="N200" s="13">
        <f t="shared" si="53"/>
        <v>0</v>
      </c>
      <c r="O200" s="14">
        <f t="shared" si="54"/>
        <v>0</v>
      </c>
      <c r="P200" s="14">
        <f t="shared" si="55"/>
        <v>0</v>
      </c>
      <c r="Q200" s="15">
        <f t="shared" si="56"/>
        <v>0</v>
      </c>
      <c r="R200" s="15">
        <f t="shared" si="57"/>
        <v>0</v>
      </c>
      <c r="S200" s="34" t="s">
        <v>17</v>
      </c>
      <c r="T200" s="29" t="s">
        <v>59</v>
      </c>
      <c r="U200" s="16">
        <v>0</v>
      </c>
      <c r="V200" s="21"/>
      <c r="W200" s="21"/>
      <c r="X200" s="21"/>
      <c r="AA200" s="22">
        <f t="shared" si="58"/>
        <v>0</v>
      </c>
      <c r="AB200" s="22">
        <f t="shared" si="59"/>
        <v>0</v>
      </c>
      <c r="AC200" s="22">
        <f t="shared" si="60"/>
        <v>0</v>
      </c>
      <c r="AD200" s="35">
        <f t="shared" si="61"/>
        <v>0</v>
      </c>
      <c r="AE200" s="36">
        <f t="shared" si="62"/>
        <v>0</v>
      </c>
      <c r="AF200" s="22">
        <f t="shared" si="63"/>
        <v>0</v>
      </c>
      <c r="AG200" s="37" t="str">
        <f t="shared" si="64"/>
        <v>N</v>
      </c>
      <c r="AH200" s="36"/>
      <c r="AI200" s="22" t="str">
        <f t="shared" si="65"/>
        <v>Regular</v>
      </c>
      <c r="AK200" s="36">
        <f t="shared" si="66"/>
        <v>0</v>
      </c>
      <c r="AL200" s="36">
        <f t="shared" si="67"/>
        <v>0</v>
      </c>
      <c r="AM200" s="36">
        <f t="shared" si="68"/>
        <v>0</v>
      </c>
    </row>
    <row r="201" spans="1:39" ht="15.75" customHeight="1" x14ac:dyDescent="0.3">
      <c r="A201" s="27"/>
      <c r="B201" s="28"/>
      <c r="C201" s="28"/>
      <c r="D201" s="29"/>
      <c r="E201" s="29"/>
      <c r="F201" s="30"/>
      <c r="G201" s="29"/>
      <c r="H201" s="31"/>
      <c r="I201" s="32"/>
      <c r="J201" s="32"/>
      <c r="K201" s="32"/>
      <c r="L201" s="32"/>
      <c r="M201" s="33"/>
      <c r="N201" s="13">
        <f t="shared" si="53"/>
        <v>0</v>
      </c>
      <c r="O201" s="14">
        <f t="shared" si="54"/>
        <v>0</v>
      </c>
      <c r="P201" s="14">
        <f t="shared" si="55"/>
        <v>0</v>
      </c>
      <c r="Q201" s="15">
        <f t="shared" si="56"/>
        <v>0</v>
      </c>
      <c r="R201" s="15">
        <f t="shared" si="57"/>
        <v>0</v>
      </c>
      <c r="S201" s="34" t="s">
        <v>17</v>
      </c>
      <c r="T201" s="29" t="s">
        <v>59</v>
      </c>
      <c r="U201" s="16">
        <v>0</v>
      </c>
      <c r="V201" s="21"/>
      <c r="W201" s="21"/>
      <c r="X201" s="21"/>
      <c r="AA201" s="22">
        <f t="shared" si="58"/>
        <v>0</v>
      </c>
      <c r="AB201" s="22">
        <f t="shared" si="59"/>
        <v>0</v>
      </c>
      <c r="AC201" s="22">
        <f t="shared" si="60"/>
        <v>0</v>
      </c>
      <c r="AD201" s="35">
        <f t="shared" si="61"/>
        <v>0</v>
      </c>
      <c r="AE201" s="36">
        <f t="shared" si="62"/>
        <v>0</v>
      </c>
      <c r="AF201" s="22">
        <f t="shared" si="63"/>
        <v>0</v>
      </c>
      <c r="AG201" s="37" t="str">
        <f t="shared" si="64"/>
        <v>N</v>
      </c>
      <c r="AH201" s="36"/>
      <c r="AI201" s="22" t="str">
        <f t="shared" si="65"/>
        <v>Regular</v>
      </c>
      <c r="AK201" s="36">
        <f t="shared" si="66"/>
        <v>0</v>
      </c>
      <c r="AL201" s="36">
        <f t="shared" si="67"/>
        <v>0</v>
      </c>
      <c r="AM201" s="36">
        <f t="shared" si="68"/>
        <v>0</v>
      </c>
    </row>
    <row r="202" spans="1:39" ht="15.75" customHeight="1" x14ac:dyDescent="0.3">
      <c r="A202" s="27"/>
      <c r="B202" s="28"/>
      <c r="C202" s="28"/>
      <c r="D202" s="29"/>
      <c r="E202" s="29"/>
      <c r="F202" s="30"/>
      <c r="G202" s="29"/>
      <c r="H202" s="31"/>
      <c r="I202" s="32"/>
      <c r="J202" s="32"/>
      <c r="K202" s="32"/>
      <c r="L202" s="32"/>
      <c r="M202" s="33"/>
      <c r="N202" s="13">
        <f t="shared" si="53"/>
        <v>0</v>
      </c>
      <c r="O202" s="14">
        <f t="shared" si="54"/>
        <v>0</v>
      </c>
      <c r="P202" s="14">
        <f t="shared" si="55"/>
        <v>0</v>
      </c>
      <c r="Q202" s="15">
        <f t="shared" si="56"/>
        <v>0</v>
      </c>
      <c r="R202" s="15">
        <f t="shared" si="57"/>
        <v>0</v>
      </c>
      <c r="S202" s="34" t="s">
        <v>17</v>
      </c>
      <c r="T202" s="29" t="s">
        <v>59</v>
      </c>
      <c r="U202" s="16">
        <v>0</v>
      </c>
      <c r="V202" s="21"/>
      <c r="W202" s="21"/>
      <c r="X202" s="21"/>
      <c r="AA202" s="22">
        <f t="shared" si="58"/>
        <v>0</v>
      </c>
      <c r="AB202" s="22">
        <f t="shared" si="59"/>
        <v>0</v>
      </c>
      <c r="AC202" s="22">
        <f t="shared" si="60"/>
        <v>0</v>
      </c>
      <c r="AD202" s="35">
        <f t="shared" si="61"/>
        <v>0</v>
      </c>
      <c r="AE202" s="36">
        <f t="shared" si="62"/>
        <v>0</v>
      </c>
      <c r="AF202" s="22">
        <f t="shared" si="63"/>
        <v>0</v>
      </c>
      <c r="AG202" s="37" t="str">
        <f t="shared" si="64"/>
        <v>N</v>
      </c>
      <c r="AH202" s="36"/>
      <c r="AI202" s="22" t="str">
        <f t="shared" si="65"/>
        <v>Regular</v>
      </c>
      <c r="AK202" s="36">
        <f t="shared" si="66"/>
        <v>0</v>
      </c>
      <c r="AL202" s="36">
        <f t="shared" si="67"/>
        <v>0</v>
      </c>
      <c r="AM202" s="36">
        <f t="shared" si="68"/>
        <v>0</v>
      </c>
    </row>
    <row r="203" spans="1:39" ht="15.75" customHeight="1" x14ac:dyDescent="0.3">
      <c r="A203" s="27"/>
      <c r="B203" s="28"/>
      <c r="C203" s="28"/>
      <c r="D203" s="29"/>
      <c r="E203" s="29"/>
      <c r="F203" s="30"/>
      <c r="G203" s="29"/>
      <c r="H203" s="31"/>
      <c r="I203" s="32"/>
      <c r="J203" s="32"/>
      <c r="K203" s="32"/>
      <c r="L203" s="32"/>
      <c r="M203" s="33"/>
      <c r="N203" s="13">
        <f t="shared" si="53"/>
        <v>0</v>
      </c>
      <c r="O203" s="14">
        <f t="shared" si="54"/>
        <v>0</v>
      </c>
      <c r="P203" s="14">
        <f t="shared" si="55"/>
        <v>0</v>
      </c>
      <c r="Q203" s="15">
        <f t="shared" si="56"/>
        <v>0</v>
      </c>
      <c r="R203" s="15">
        <f t="shared" si="57"/>
        <v>0</v>
      </c>
      <c r="S203" s="34" t="s">
        <v>17</v>
      </c>
      <c r="T203" s="29" t="s">
        <v>59</v>
      </c>
      <c r="U203" s="16">
        <v>0</v>
      </c>
      <c r="V203" s="21"/>
      <c r="W203" s="21"/>
      <c r="X203" s="21"/>
      <c r="AA203" s="22">
        <f t="shared" si="58"/>
        <v>0</v>
      </c>
      <c r="AB203" s="22">
        <f t="shared" si="59"/>
        <v>0</v>
      </c>
      <c r="AC203" s="22">
        <f t="shared" si="60"/>
        <v>0</v>
      </c>
      <c r="AD203" s="35">
        <f t="shared" si="61"/>
        <v>0</v>
      </c>
      <c r="AE203" s="36">
        <f t="shared" si="62"/>
        <v>0</v>
      </c>
      <c r="AF203" s="22">
        <f t="shared" si="63"/>
        <v>0</v>
      </c>
      <c r="AG203" s="37" t="str">
        <f t="shared" si="64"/>
        <v>N</v>
      </c>
      <c r="AH203" s="36"/>
      <c r="AI203" s="22" t="str">
        <f t="shared" si="65"/>
        <v>Regular</v>
      </c>
      <c r="AK203" s="36">
        <f t="shared" si="66"/>
        <v>0</v>
      </c>
      <c r="AL203" s="36">
        <f t="shared" si="67"/>
        <v>0</v>
      </c>
      <c r="AM203" s="36">
        <f t="shared" si="68"/>
        <v>0</v>
      </c>
    </row>
    <row r="204" spans="1:39" ht="15.75" customHeight="1" x14ac:dyDescent="0.3">
      <c r="A204" s="27"/>
      <c r="B204" s="28"/>
      <c r="C204" s="28"/>
      <c r="D204" s="29"/>
      <c r="E204" s="29"/>
      <c r="F204" s="30"/>
      <c r="G204" s="29"/>
      <c r="H204" s="31"/>
      <c r="I204" s="32"/>
      <c r="J204" s="32"/>
      <c r="K204" s="32"/>
      <c r="L204" s="32"/>
      <c r="M204" s="33"/>
      <c r="N204" s="13">
        <f t="shared" si="53"/>
        <v>0</v>
      </c>
      <c r="O204" s="14">
        <f t="shared" si="54"/>
        <v>0</v>
      </c>
      <c r="P204" s="14">
        <f t="shared" si="55"/>
        <v>0</v>
      </c>
      <c r="Q204" s="15">
        <f t="shared" si="56"/>
        <v>0</v>
      </c>
      <c r="R204" s="15">
        <f t="shared" si="57"/>
        <v>0</v>
      </c>
      <c r="S204" s="34" t="s">
        <v>17</v>
      </c>
      <c r="T204" s="29" t="s">
        <v>59</v>
      </c>
      <c r="U204" s="16">
        <v>0</v>
      </c>
      <c r="V204" s="21"/>
      <c r="W204" s="21"/>
      <c r="X204" s="21"/>
      <c r="AA204" s="22">
        <f t="shared" si="58"/>
        <v>0</v>
      </c>
      <c r="AB204" s="22">
        <f t="shared" si="59"/>
        <v>0</v>
      </c>
      <c r="AC204" s="22">
        <f t="shared" si="60"/>
        <v>0</v>
      </c>
      <c r="AD204" s="35">
        <f t="shared" si="61"/>
        <v>0</v>
      </c>
      <c r="AE204" s="36">
        <f t="shared" si="62"/>
        <v>0</v>
      </c>
      <c r="AF204" s="22">
        <f t="shared" si="63"/>
        <v>0</v>
      </c>
      <c r="AG204" s="37" t="str">
        <f t="shared" si="64"/>
        <v>N</v>
      </c>
      <c r="AH204" s="36"/>
      <c r="AI204" s="22" t="str">
        <f t="shared" si="65"/>
        <v>Regular</v>
      </c>
      <c r="AK204" s="36">
        <f t="shared" si="66"/>
        <v>0</v>
      </c>
      <c r="AL204" s="36">
        <f t="shared" si="67"/>
        <v>0</v>
      </c>
      <c r="AM204" s="36">
        <f t="shared" si="68"/>
        <v>0</v>
      </c>
    </row>
    <row r="205" spans="1:39" ht="15.75" customHeight="1" x14ac:dyDescent="0.3">
      <c r="A205" s="27"/>
      <c r="B205" s="28"/>
      <c r="C205" s="28"/>
      <c r="D205" s="29"/>
      <c r="E205" s="29"/>
      <c r="F205" s="30"/>
      <c r="G205" s="29"/>
      <c r="H205" s="31"/>
      <c r="I205" s="32"/>
      <c r="J205" s="32"/>
      <c r="K205" s="32"/>
      <c r="L205" s="32"/>
      <c r="M205" s="33"/>
      <c r="N205" s="13">
        <f t="shared" si="53"/>
        <v>0</v>
      </c>
      <c r="O205" s="14">
        <f t="shared" si="54"/>
        <v>0</v>
      </c>
      <c r="P205" s="14">
        <f t="shared" si="55"/>
        <v>0</v>
      </c>
      <c r="Q205" s="15">
        <f t="shared" si="56"/>
        <v>0</v>
      </c>
      <c r="R205" s="15">
        <f t="shared" si="57"/>
        <v>0</v>
      </c>
      <c r="S205" s="34" t="s">
        <v>17</v>
      </c>
      <c r="T205" s="29" t="s">
        <v>59</v>
      </c>
      <c r="U205" s="16">
        <v>0</v>
      </c>
      <c r="V205" s="21"/>
      <c r="W205" s="21"/>
      <c r="X205" s="21"/>
      <c r="AA205" s="22">
        <f t="shared" si="58"/>
        <v>0</v>
      </c>
      <c r="AB205" s="22">
        <f t="shared" si="59"/>
        <v>0</v>
      </c>
      <c r="AC205" s="22">
        <f t="shared" si="60"/>
        <v>0</v>
      </c>
      <c r="AD205" s="35">
        <f t="shared" si="61"/>
        <v>0</v>
      </c>
      <c r="AE205" s="36">
        <f t="shared" si="62"/>
        <v>0</v>
      </c>
      <c r="AF205" s="22">
        <f t="shared" si="63"/>
        <v>0</v>
      </c>
      <c r="AG205" s="37" t="str">
        <f t="shared" si="64"/>
        <v>N</v>
      </c>
      <c r="AH205" s="36"/>
      <c r="AI205" s="22" t="str">
        <f t="shared" si="65"/>
        <v>Regular</v>
      </c>
      <c r="AK205" s="36">
        <f t="shared" si="66"/>
        <v>0</v>
      </c>
      <c r="AL205" s="36">
        <f t="shared" si="67"/>
        <v>0</v>
      </c>
      <c r="AM205" s="36">
        <f t="shared" si="68"/>
        <v>0</v>
      </c>
    </row>
    <row r="206" spans="1:39" ht="15.75" customHeight="1" x14ac:dyDescent="0.3">
      <c r="A206" s="27"/>
      <c r="B206" s="28"/>
      <c r="C206" s="28"/>
      <c r="D206" s="29"/>
      <c r="E206" s="29"/>
      <c r="F206" s="30"/>
      <c r="G206" s="29"/>
      <c r="H206" s="31"/>
      <c r="I206" s="32"/>
      <c r="J206" s="32"/>
      <c r="K206" s="32"/>
      <c r="L206" s="32"/>
      <c r="M206" s="33"/>
      <c r="N206" s="13">
        <f t="shared" si="53"/>
        <v>0</v>
      </c>
      <c r="O206" s="14">
        <f t="shared" si="54"/>
        <v>0</v>
      </c>
      <c r="P206" s="14">
        <f t="shared" si="55"/>
        <v>0</v>
      </c>
      <c r="Q206" s="15">
        <f t="shared" si="56"/>
        <v>0</v>
      </c>
      <c r="R206" s="15">
        <f t="shared" si="57"/>
        <v>0</v>
      </c>
      <c r="S206" s="34" t="s">
        <v>17</v>
      </c>
      <c r="T206" s="29" t="s">
        <v>59</v>
      </c>
      <c r="U206" s="16">
        <v>0</v>
      </c>
      <c r="V206" s="21"/>
      <c r="W206" s="21"/>
      <c r="X206" s="21"/>
      <c r="AA206" s="22">
        <f t="shared" si="58"/>
        <v>0</v>
      </c>
      <c r="AB206" s="22">
        <f t="shared" si="59"/>
        <v>0</v>
      </c>
      <c r="AC206" s="22">
        <f t="shared" si="60"/>
        <v>0</v>
      </c>
      <c r="AD206" s="35">
        <f t="shared" si="61"/>
        <v>0</v>
      </c>
      <c r="AE206" s="36">
        <f t="shared" si="62"/>
        <v>0</v>
      </c>
      <c r="AF206" s="22">
        <f t="shared" si="63"/>
        <v>0</v>
      </c>
      <c r="AG206" s="37" t="str">
        <f t="shared" si="64"/>
        <v>N</v>
      </c>
      <c r="AH206" s="36"/>
      <c r="AI206" s="22" t="str">
        <f t="shared" si="65"/>
        <v>Regular</v>
      </c>
      <c r="AK206" s="36">
        <f t="shared" si="66"/>
        <v>0</v>
      </c>
      <c r="AL206" s="36">
        <f t="shared" si="67"/>
        <v>0</v>
      </c>
      <c r="AM206" s="36">
        <f t="shared" si="68"/>
        <v>0</v>
      </c>
    </row>
    <row r="207" spans="1:39" ht="15.75" customHeight="1" x14ac:dyDescent="0.3">
      <c r="A207" s="27"/>
      <c r="B207" s="28"/>
      <c r="C207" s="28"/>
      <c r="D207" s="29"/>
      <c r="E207" s="29"/>
      <c r="F207" s="30"/>
      <c r="G207" s="29"/>
      <c r="H207" s="31"/>
      <c r="I207" s="32"/>
      <c r="J207" s="32"/>
      <c r="K207" s="32"/>
      <c r="L207" s="32"/>
      <c r="M207" s="33"/>
      <c r="N207" s="13">
        <f t="shared" si="53"/>
        <v>0</v>
      </c>
      <c r="O207" s="14">
        <f t="shared" si="54"/>
        <v>0</v>
      </c>
      <c r="P207" s="14">
        <f t="shared" si="55"/>
        <v>0</v>
      </c>
      <c r="Q207" s="15">
        <f t="shared" si="56"/>
        <v>0</v>
      </c>
      <c r="R207" s="15">
        <f t="shared" si="57"/>
        <v>0</v>
      </c>
      <c r="S207" s="34" t="s">
        <v>17</v>
      </c>
      <c r="T207" s="29" t="s">
        <v>59</v>
      </c>
      <c r="U207" s="16">
        <v>0</v>
      </c>
      <c r="V207" s="21"/>
      <c r="W207" s="21"/>
      <c r="X207" s="21"/>
      <c r="AA207" s="22">
        <f t="shared" si="58"/>
        <v>0</v>
      </c>
      <c r="AB207" s="22">
        <f t="shared" si="59"/>
        <v>0</v>
      </c>
      <c r="AC207" s="22">
        <f t="shared" si="60"/>
        <v>0</v>
      </c>
      <c r="AD207" s="35">
        <f t="shared" si="61"/>
        <v>0</v>
      </c>
      <c r="AE207" s="36">
        <f t="shared" si="62"/>
        <v>0</v>
      </c>
      <c r="AF207" s="22">
        <f t="shared" si="63"/>
        <v>0</v>
      </c>
      <c r="AG207" s="37" t="str">
        <f t="shared" si="64"/>
        <v>N</v>
      </c>
      <c r="AH207" s="36"/>
      <c r="AI207" s="22" t="str">
        <f t="shared" si="65"/>
        <v>Regular</v>
      </c>
      <c r="AK207" s="36">
        <f t="shared" si="66"/>
        <v>0</v>
      </c>
      <c r="AL207" s="36">
        <f t="shared" si="67"/>
        <v>0</v>
      </c>
      <c r="AM207" s="36">
        <f t="shared" si="68"/>
        <v>0</v>
      </c>
    </row>
    <row r="208" spans="1:39" ht="15.75" customHeight="1" x14ac:dyDescent="0.3">
      <c r="A208" s="27"/>
      <c r="B208" s="28"/>
      <c r="C208" s="28"/>
      <c r="D208" s="29"/>
      <c r="E208" s="29"/>
      <c r="F208" s="30"/>
      <c r="G208" s="29"/>
      <c r="H208" s="31"/>
      <c r="I208" s="32"/>
      <c r="J208" s="32"/>
      <c r="K208" s="32"/>
      <c r="L208" s="32"/>
      <c r="M208" s="33"/>
      <c r="N208" s="13">
        <f t="shared" si="53"/>
        <v>0</v>
      </c>
      <c r="O208" s="14">
        <f t="shared" si="54"/>
        <v>0</v>
      </c>
      <c r="P208" s="14">
        <f t="shared" si="55"/>
        <v>0</v>
      </c>
      <c r="Q208" s="15">
        <f t="shared" si="56"/>
        <v>0</v>
      </c>
      <c r="R208" s="15">
        <f t="shared" si="57"/>
        <v>0</v>
      </c>
      <c r="S208" s="34" t="s">
        <v>17</v>
      </c>
      <c r="T208" s="29" t="s">
        <v>59</v>
      </c>
      <c r="U208" s="16">
        <v>0</v>
      </c>
      <c r="V208" s="21"/>
      <c r="W208" s="21"/>
      <c r="X208" s="21"/>
      <c r="AA208" s="22">
        <f t="shared" si="58"/>
        <v>0</v>
      </c>
      <c r="AB208" s="22">
        <f t="shared" si="59"/>
        <v>0</v>
      </c>
      <c r="AC208" s="22">
        <f t="shared" si="60"/>
        <v>0</v>
      </c>
      <c r="AD208" s="35">
        <f t="shared" si="61"/>
        <v>0</v>
      </c>
      <c r="AE208" s="36">
        <f t="shared" si="62"/>
        <v>0</v>
      </c>
      <c r="AF208" s="22">
        <f t="shared" si="63"/>
        <v>0</v>
      </c>
      <c r="AG208" s="37" t="str">
        <f t="shared" si="64"/>
        <v>N</v>
      </c>
      <c r="AH208" s="36"/>
      <c r="AI208" s="22" t="str">
        <f t="shared" si="65"/>
        <v>Regular</v>
      </c>
      <c r="AK208" s="36">
        <f t="shared" si="66"/>
        <v>0</v>
      </c>
      <c r="AL208" s="36">
        <f t="shared" si="67"/>
        <v>0</v>
      </c>
      <c r="AM208" s="36">
        <f t="shared" si="68"/>
        <v>0</v>
      </c>
    </row>
    <row r="209" spans="1:39" ht="15.75" customHeight="1" x14ac:dyDescent="0.3">
      <c r="A209" s="27"/>
      <c r="B209" s="28"/>
      <c r="C209" s="28"/>
      <c r="D209" s="29"/>
      <c r="E209" s="29"/>
      <c r="F209" s="30"/>
      <c r="G209" s="29"/>
      <c r="H209" s="31"/>
      <c r="I209" s="32"/>
      <c r="J209" s="32"/>
      <c r="K209" s="32"/>
      <c r="L209" s="32"/>
      <c r="M209" s="33"/>
      <c r="N209" s="13">
        <f t="shared" si="53"/>
        <v>0</v>
      </c>
      <c r="O209" s="14">
        <f t="shared" si="54"/>
        <v>0</v>
      </c>
      <c r="P209" s="14">
        <f t="shared" si="55"/>
        <v>0</v>
      </c>
      <c r="Q209" s="15">
        <f t="shared" si="56"/>
        <v>0</v>
      </c>
      <c r="R209" s="15">
        <f t="shared" si="57"/>
        <v>0</v>
      </c>
      <c r="S209" s="34" t="s">
        <v>17</v>
      </c>
      <c r="T209" s="29" t="s">
        <v>59</v>
      </c>
      <c r="U209" s="16">
        <v>0</v>
      </c>
      <c r="V209" s="21"/>
      <c r="W209" s="21"/>
      <c r="X209" s="21"/>
      <c r="AA209" s="22">
        <f t="shared" si="58"/>
        <v>0</v>
      </c>
      <c r="AB209" s="22">
        <f t="shared" si="59"/>
        <v>0</v>
      </c>
      <c r="AC209" s="22">
        <f t="shared" si="60"/>
        <v>0</v>
      </c>
      <c r="AD209" s="35">
        <f t="shared" si="61"/>
        <v>0</v>
      </c>
      <c r="AE209" s="36">
        <f t="shared" si="62"/>
        <v>0</v>
      </c>
      <c r="AF209" s="22">
        <f t="shared" si="63"/>
        <v>0</v>
      </c>
      <c r="AG209" s="37" t="str">
        <f t="shared" si="64"/>
        <v>N</v>
      </c>
      <c r="AH209" s="36"/>
      <c r="AI209" s="22" t="str">
        <f t="shared" si="65"/>
        <v>Regular</v>
      </c>
      <c r="AK209" s="36">
        <f t="shared" si="66"/>
        <v>0</v>
      </c>
      <c r="AL209" s="36">
        <f t="shared" si="67"/>
        <v>0</v>
      </c>
      <c r="AM209" s="36">
        <f t="shared" si="68"/>
        <v>0</v>
      </c>
    </row>
    <row r="210" spans="1:39" ht="15.75" customHeight="1" x14ac:dyDescent="0.3">
      <c r="A210" s="27"/>
      <c r="B210" s="28"/>
      <c r="C210" s="28"/>
      <c r="D210" s="29"/>
      <c r="E210" s="29"/>
      <c r="F210" s="30"/>
      <c r="G210" s="29"/>
      <c r="H210" s="31"/>
      <c r="I210" s="32"/>
      <c r="J210" s="32"/>
      <c r="K210" s="32"/>
      <c r="L210" s="32"/>
      <c r="M210" s="33"/>
      <c r="N210" s="13">
        <f t="shared" si="53"/>
        <v>0</v>
      </c>
      <c r="O210" s="14">
        <f t="shared" si="54"/>
        <v>0</v>
      </c>
      <c r="P210" s="14">
        <f t="shared" si="55"/>
        <v>0</v>
      </c>
      <c r="Q210" s="15">
        <f t="shared" si="56"/>
        <v>0</v>
      </c>
      <c r="R210" s="15">
        <f t="shared" si="57"/>
        <v>0</v>
      </c>
      <c r="S210" s="34" t="s">
        <v>17</v>
      </c>
      <c r="T210" s="29" t="s">
        <v>59</v>
      </c>
      <c r="U210" s="16">
        <v>0</v>
      </c>
      <c r="V210" s="21"/>
      <c r="W210" s="21"/>
      <c r="X210" s="21"/>
      <c r="AA210" s="22">
        <f t="shared" si="58"/>
        <v>0</v>
      </c>
      <c r="AB210" s="22">
        <f t="shared" si="59"/>
        <v>0</v>
      </c>
      <c r="AC210" s="22">
        <f t="shared" si="60"/>
        <v>0</v>
      </c>
      <c r="AD210" s="35">
        <f t="shared" si="61"/>
        <v>0</v>
      </c>
      <c r="AE210" s="36">
        <f t="shared" si="62"/>
        <v>0</v>
      </c>
      <c r="AF210" s="22">
        <f t="shared" si="63"/>
        <v>0</v>
      </c>
      <c r="AG210" s="37" t="str">
        <f t="shared" si="64"/>
        <v>N</v>
      </c>
      <c r="AH210" s="36"/>
      <c r="AI210" s="22" t="str">
        <f t="shared" si="65"/>
        <v>Regular</v>
      </c>
      <c r="AK210" s="36">
        <f t="shared" si="66"/>
        <v>0</v>
      </c>
      <c r="AL210" s="36">
        <f t="shared" si="67"/>
        <v>0</v>
      </c>
      <c r="AM210" s="36">
        <f t="shared" si="68"/>
        <v>0</v>
      </c>
    </row>
    <row r="211" spans="1:39" ht="15.75" customHeight="1" x14ac:dyDescent="0.3">
      <c r="A211" s="27"/>
      <c r="B211" s="28"/>
      <c r="C211" s="28"/>
      <c r="D211" s="29"/>
      <c r="E211" s="29"/>
      <c r="F211" s="30"/>
      <c r="G211" s="29"/>
      <c r="H211" s="31"/>
      <c r="I211" s="32"/>
      <c r="J211" s="32"/>
      <c r="K211" s="32"/>
      <c r="L211" s="32"/>
      <c r="M211" s="33"/>
      <c r="N211" s="13">
        <f t="shared" si="53"/>
        <v>0</v>
      </c>
      <c r="O211" s="14">
        <f t="shared" si="54"/>
        <v>0</v>
      </c>
      <c r="P211" s="14">
        <f t="shared" si="55"/>
        <v>0</v>
      </c>
      <c r="Q211" s="15">
        <f t="shared" si="56"/>
        <v>0</v>
      </c>
      <c r="R211" s="15">
        <f t="shared" si="57"/>
        <v>0</v>
      </c>
      <c r="S211" s="34" t="s">
        <v>17</v>
      </c>
      <c r="T211" s="29" t="s">
        <v>59</v>
      </c>
      <c r="U211" s="16">
        <v>0</v>
      </c>
      <c r="V211" s="21"/>
      <c r="W211" s="21"/>
      <c r="X211" s="21"/>
      <c r="AA211" s="22">
        <f t="shared" si="58"/>
        <v>0</v>
      </c>
      <c r="AB211" s="22">
        <f t="shared" si="59"/>
        <v>0</v>
      </c>
      <c r="AC211" s="22">
        <f t="shared" si="60"/>
        <v>0</v>
      </c>
      <c r="AD211" s="35">
        <f t="shared" si="61"/>
        <v>0</v>
      </c>
      <c r="AE211" s="36">
        <f t="shared" si="62"/>
        <v>0</v>
      </c>
      <c r="AF211" s="22">
        <f t="shared" si="63"/>
        <v>0</v>
      </c>
      <c r="AG211" s="37" t="str">
        <f t="shared" si="64"/>
        <v>N</v>
      </c>
      <c r="AH211" s="36"/>
      <c r="AI211" s="22" t="str">
        <f t="shared" si="65"/>
        <v>Regular</v>
      </c>
      <c r="AK211" s="36">
        <f t="shared" si="66"/>
        <v>0</v>
      </c>
      <c r="AL211" s="36">
        <f t="shared" si="67"/>
        <v>0</v>
      </c>
      <c r="AM211" s="36">
        <f t="shared" si="68"/>
        <v>0</v>
      </c>
    </row>
    <row r="212" spans="1:39" ht="15.75" customHeight="1" x14ac:dyDescent="0.3">
      <c r="A212" s="27"/>
      <c r="B212" s="28"/>
      <c r="C212" s="28"/>
      <c r="D212" s="29"/>
      <c r="E212" s="29"/>
      <c r="F212" s="30"/>
      <c r="G212" s="29"/>
      <c r="H212" s="31"/>
      <c r="I212" s="32"/>
      <c r="J212" s="32"/>
      <c r="K212" s="32"/>
      <c r="L212" s="32"/>
      <c r="M212" s="33"/>
      <c r="N212" s="13">
        <f t="shared" si="53"/>
        <v>0</v>
      </c>
      <c r="O212" s="14">
        <f t="shared" si="54"/>
        <v>0</v>
      </c>
      <c r="P212" s="14">
        <f t="shared" si="55"/>
        <v>0</v>
      </c>
      <c r="Q212" s="15">
        <f t="shared" si="56"/>
        <v>0</v>
      </c>
      <c r="R212" s="15">
        <f t="shared" si="57"/>
        <v>0</v>
      </c>
      <c r="S212" s="34" t="s">
        <v>17</v>
      </c>
      <c r="T212" s="29" t="s">
        <v>59</v>
      </c>
      <c r="U212" s="16">
        <v>0</v>
      </c>
      <c r="V212" s="21"/>
      <c r="W212" s="21"/>
      <c r="X212" s="21"/>
      <c r="AA212" s="22">
        <f t="shared" si="58"/>
        <v>0</v>
      </c>
      <c r="AB212" s="22">
        <f t="shared" si="59"/>
        <v>0</v>
      </c>
      <c r="AC212" s="22">
        <f t="shared" si="60"/>
        <v>0</v>
      </c>
      <c r="AD212" s="35">
        <f t="shared" si="61"/>
        <v>0</v>
      </c>
      <c r="AE212" s="36">
        <f t="shared" si="62"/>
        <v>0</v>
      </c>
      <c r="AF212" s="22">
        <f t="shared" si="63"/>
        <v>0</v>
      </c>
      <c r="AG212" s="37" t="str">
        <f t="shared" si="64"/>
        <v>N</v>
      </c>
      <c r="AH212" s="36"/>
      <c r="AI212" s="22" t="str">
        <f t="shared" si="65"/>
        <v>Regular</v>
      </c>
      <c r="AK212" s="36">
        <f t="shared" si="66"/>
        <v>0</v>
      </c>
      <c r="AL212" s="36">
        <f t="shared" si="67"/>
        <v>0</v>
      </c>
      <c r="AM212" s="36">
        <f t="shared" si="68"/>
        <v>0</v>
      </c>
    </row>
    <row r="213" spans="1:39" ht="15.75" customHeight="1" x14ac:dyDescent="0.3">
      <c r="A213" s="27"/>
      <c r="B213" s="28"/>
      <c r="C213" s="28"/>
      <c r="D213" s="29"/>
      <c r="E213" s="29"/>
      <c r="F213" s="30"/>
      <c r="G213" s="29"/>
      <c r="H213" s="31"/>
      <c r="I213" s="32"/>
      <c r="J213" s="32"/>
      <c r="K213" s="32"/>
      <c r="L213" s="32"/>
      <c r="M213" s="33"/>
      <c r="N213" s="13">
        <f t="shared" si="53"/>
        <v>0</v>
      </c>
      <c r="O213" s="14">
        <f t="shared" si="54"/>
        <v>0</v>
      </c>
      <c r="P213" s="14">
        <f t="shared" si="55"/>
        <v>0</v>
      </c>
      <c r="Q213" s="15">
        <f t="shared" si="56"/>
        <v>0</v>
      </c>
      <c r="R213" s="15">
        <f t="shared" si="57"/>
        <v>0</v>
      </c>
      <c r="S213" s="34" t="s">
        <v>17</v>
      </c>
      <c r="T213" s="29" t="s">
        <v>59</v>
      </c>
      <c r="U213" s="16">
        <v>0</v>
      </c>
      <c r="V213" s="21"/>
      <c r="W213" s="21"/>
      <c r="X213" s="21"/>
      <c r="AA213" s="22">
        <f t="shared" si="58"/>
        <v>0</v>
      </c>
      <c r="AB213" s="22">
        <f t="shared" si="59"/>
        <v>0</v>
      </c>
      <c r="AC213" s="22">
        <f t="shared" si="60"/>
        <v>0</v>
      </c>
      <c r="AD213" s="35">
        <f t="shared" si="61"/>
        <v>0</v>
      </c>
      <c r="AE213" s="36">
        <f t="shared" si="62"/>
        <v>0</v>
      </c>
      <c r="AF213" s="22">
        <f t="shared" si="63"/>
        <v>0</v>
      </c>
      <c r="AG213" s="37" t="str">
        <f t="shared" si="64"/>
        <v>N</v>
      </c>
      <c r="AH213" s="36"/>
      <c r="AI213" s="22" t="str">
        <f t="shared" si="65"/>
        <v>Regular</v>
      </c>
      <c r="AK213" s="36">
        <f t="shared" si="66"/>
        <v>0</v>
      </c>
      <c r="AL213" s="36">
        <f t="shared" si="67"/>
        <v>0</v>
      </c>
      <c r="AM213" s="36">
        <f t="shared" si="68"/>
        <v>0</v>
      </c>
    </row>
    <row r="214" spans="1:39" ht="15.75" customHeight="1" x14ac:dyDescent="0.3">
      <c r="A214" s="27"/>
      <c r="B214" s="28"/>
      <c r="C214" s="28"/>
      <c r="D214" s="29"/>
      <c r="E214" s="29"/>
      <c r="F214" s="30"/>
      <c r="G214" s="29"/>
      <c r="H214" s="31"/>
      <c r="I214" s="32"/>
      <c r="J214" s="32"/>
      <c r="K214" s="32"/>
      <c r="L214" s="32"/>
      <c r="M214" s="33"/>
      <c r="N214" s="13">
        <f t="shared" si="53"/>
        <v>0</v>
      </c>
      <c r="O214" s="14">
        <f t="shared" si="54"/>
        <v>0</v>
      </c>
      <c r="P214" s="14">
        <f t="shared" si="55"/>
        <v>0</v>
      </c>
      <c r="Q214" s="15">
        <f t="shared" si="56"/>
        <v>0</v>
      </c>
      <c r="R214" s="15">
        <f t="shared" si="57"/>
        <v>0</v>
      </c>
      <c r="S214" s="34" t="s">
        <v>17</v>
      </c>
      <c r="T214" s="29" t="s">
        <v>59</v>
      </c>
      <c r="U214" s="16">
        <v>0</v>
      </c>
      <c r="V214" s="21"/>
      <c r="W214" s="21"/>
      <c r="X214" s="21"/>
      <c r="AA214" s="22">
        <f t="shared" si="58"/>
        <v>0</v>
      </c>
      <c r="AB214" s="22">
        <f t="shared" si="59"/>
        <v>0</v>
      </c>
      <c r="AC214" s="22">
        <f t="shared" si="60"/>
        <v>0</v>
      </c>
      <c r="AD214" s="35">
        <f t="shared" si="61"/>
        <v>0</v>
      </c>
      <c r="AE214" s="36">
        <f t="shared" si="62"/>
        <v>0</v>
      </c>
      <c r="AF214" s="22">
        <f t="shared" si="63"/>
        <v>0</v>
      </c>
      <c r="AG214" s="37" t="str">
        <f t="shared" si="64"/>
        <v>N</v>
      </c>
      <c r="AH214" s="36"/>
      <c r="AI214" s="22" t="str">
        <f t="shared" si="65"/>
        <v>Regular</v>
      </c>
      <c r="AK214" s="36">
        <f t="shared" si="66"/>
        <v>0</v>
      </c>
      <c r="AL214" s="36">
        <f t="shared" si="67"/>
        <v>0</v>
      </c>
      <c r="AM214" s="36">
        <f t="shared" si="68"/>
        <v>0</v>
      </c>
    </row>
    <row r="215" spans="1:39" ht="15.75" customHeight="1" x14ac:dyDescent="0.3">
      <c r="A215" s="27"/>
      <c r="B215" s="28"/>
      <c r="C215" s="28"/>
      <c r="D215" s="29"/>
      <c r="E215" s="29"/>
      <c r="F215" s="30"/>
      <c r="G215" s="29"/>
      <c r="H215" s="31"/>
      <c r="I215" s="32"/>
      <c r="J215" s="32"/>
      <c r="K215" s="32"/>
      <c r="L215" s="32"/>
      <c r="M215" s="33"/>
      <c r="N215" s="13">
        <f t="shared" si="53"/>
        <v>0</v>
      </c>
      <c r="O215" s="14">
        <f t="shared" si="54"/>
        <v>0</v>
      </c>
      <c r="P215" s="14">
        <f t="shared" si="55"/>
        <v>0</v>
      </c>
      <c r="Q215" s="15">
        <f t="shared" si="56"/>
        <v>0</v>
      </c>
      <c r="R215" s="15">
        <f t="shared" si="57"/>
        <v>0</v>
      </c>
      <c r="S215" s="34" t="s">
        <v>17</v>
      </c>
      <c r="T215" s="29" t="s">
        <v>59</v>
      </c>
      <c r="U215" s="16">
        <v>0</v>
      </c>
      <c r="V215" s="21"/>
      <c r="W215" s="21"/>
      <c r="X215" s="21"/>
      <c r="AA215" s="22">
        <f t="shared" si="58"/>
        <v>0</v>
      </c>
      <c r="AB215" s="22">
        <f t="shared" si="59"/>
        <v>0</v>
      </c>
      <c r="AC215" s="22">
        <f t="shared" si="60"/>
        <v>0</v>
      </c>
      <c r="AD215" s="35">
        <f t="shared" si="61"/>
        <v>0</v>
      </c>
      <c r="AE215" s="36">
        <f t="shared" si="62"/>
        <v>0</v>
      </c>
      <c r="AF215" s="22">
        <f t="shared" si="63"/>
        <v>0</v>
      </c>
      <c r="AG215" s="37" t="str">
        <f t="shared" si="64"/>
        <v>N</v>
      </c>
      <c r="AH215" s="36"/>
      <c r="AI215" s="22" t="str">
        <f t="shared" si="65"/>
        <v>Regular</v>
      </c>
      <c r="AK215" s="36">
        <f t="shared" si="66"/>
        <v>0</v>
      </c>
      <c r="AL215" s="36">
        <f t="shared" si="67"/>
        <v>0</v>
      </c>
      <c r="AM215" s="36">
        <f t="shared" si="68"/>
        <v>0</v>
      </c>
    </row>
    <row r="216" spans="1:39" ht="15.75" customHeight="1" x14ac:dyDescent="0.3">
      <c r="A216" s="27"/>
      <c r="B216" s="28"/>
      <c r="C216" s="28"/>
      <c r="D216" s="29"/>
      <c r="E216" s="29"/>
      <c r="F216" s="30"/>
      <c r="G216" s="29"/>
      <c r="H216" s="31"/>
      <c r="I216" s="32"/>
      <c r="J216" s="32"/>
      <c r="K216" s="32"/>
      <c r="L216" s="32"/>
      <c r="M216" s="33"/>
      <c r="N216" s="13">
        <f t="shared" si="53"/>
        <v>0</v>
      </c>
      <c r="O216" s="14">
        <f t="shared" si="54"/>
        <v>0</v>
      </c>
      <c r="P216" s="14">
        <f t="shared" si="55"/>
        <v>0</v>
      </c>
      <c r="Q216" s="15">
        <f t="shared" si="56"/>
        <v>0</v>
      </c>
      <c r="R216" s="15">
        <f t="shared" si="57"/>
        <v>0</v>
      </c>
      <c r="S216" s="34" t="s">
        <v>17</v>
      </c>
      <c r="T216" s="29" t="s">
        <v>59</v>
      </c>
      <c r="U216" s="16">
        <v>0</v>
      </c>
      <c r="V216" s="21"/>
      <c r="W216" s="21"/>
      <c r="X216" s="21"/>
      <c r="AA216" s="22">
        <f t="shared" si="58"/>
        <v>0</v>
      </c>
      <c r="AB216" s="22">
        <f t="shared" si="59"/>
        <v>0</v>
      </c>
      <c r="AC216" s="22">
        <f t="shared" si="60"/>
        <v>0</v>
      </c>
      <c r="AD216" s="35">
        <f t="shared" si="61"/>
        <v>0</v>
      </c>
      <c r="AE216" s="36">
        <f t="shared" si="62"/>
        <v>0</v>
      </c>
      <c r="AF216" s="22">
        <f t="shared" si="63"/>
        <v>0</v>
      </c>
      <c r="AG216" s="37" t="str">
        <f t="shared" si="64"/>
        <v>N</v>
      </c>
      <c r="AH216" s="36"/>
      <c r="AI216" s="22" t="str">
        <f t="shared" si="65"/>
        <v>Regular</v>
      </c>
      <c r="AK216" s="36">
        <f t="shared" si="66"/>
        <v>0</v>
      </c>
      <c r="AL216" s="36">
        <f t="shared" si="67"/>
        <v>0</v>
      </c>
      <c r="AM216" s="36">
        <f t="shared" si="68"/>
        <v>0</v>
      </c>
    </row>
    <row r="217" spans="1:39" ht="15.75" customHeight="1" x14ac:dyDescent="0.3">
      <c r="A217" s="27"/>
      <c r="B217" s="28"/>
      <c r="C217" s="28"/>
      <c r="D217" s="29"/>
      <c r="E217" s="29"/>
      <c r="F217" s="30"/>
      <c r="G217" s="29"/>
      <c r="H217" s="31"/>
      <c r="I217" s="32"/>
      <c r="J217" s="32"/>
      <c r="K217" s="32"/>
      <c r="L217" s="32"/>
      <c r="M217" s="33"/>
      <c r="N217" s="13">
        <f t="shared" si="53"/>
        <v>0</v>
      </c>
      <c r="O217" s="14">
        <f t="shared" si="54"/>
        <v>0</v>
      </c>
      <c r="P217" s="14">
        <f t="shared" si="55"/>
        <v>0</v>
      </c>
      <c r="Q217" s="15">
        <f t="shared" si="56"/>
        <v>0</v>
      </c>
      <c r="R217" s="15">
        <f t="shared" si="57"/>
        <v>0</v>
      </c>
      <c r="S217" s="34" t="s">
        <v>17</v>
      </c>
      <c r="T217" s="29" t="s">
        <v>59</v>
      </c>
      <c r="U217" s="16">
        <v>0</v>
      </c>
      <c r="V217" s="21"/>
      <c r="W217" s="21"/>
      <c r="X217" s="21"/>
      <c r="AA217" s="22">
        <f t="shared" si="58"/>
        <v>0</v>
      </c>
      <c r="AB217" s="22">
        <f t="shared" si="59"/>
        <v>0</v>
      </c>
      <c r="AC217" s="22">
        <f t="shared" si="60"/>
        <v>0</v>
      </c>
      <c r="AD217" s="35">
        <f t="shared" si="61"/>
        <v>0</v>
      </c>
      <c r="AE217" s="36">
        <f t="shared" si="62"/>
        <v>0</v>
      </c>
      <c r="AF217" s="22">
        <f t="shared" si="63"/>
        <v>0</v>
      </c>
      <c r="AG217" s="37" t="str">
        <f t="shared" si="64"/>
        <v>N</v>
      </c>
      <c r="AH217" s="36"/>
      <c r="AI217" s="22" t="str">
        <f t="shared" si="65"/>
        <v>Regular</v>
      </c>
      <c r="AK217" s="36">
        <f t="shared" si="66"/>
        <v>0</v>
      </c>
      <c r="AL217" s="36">
        <f t="shared" si="67"/>
        <v>0</v>
      </c>
      <c r="AM217" s="36">
        <f t="shared" si="68"/>
        <v>0</v>
      </c>
    </row>
    <row r="218" spans="1:39" ht="15.75" customHeight="1" x14ac:dyDescent="0.3">
      <c r="A218" s="27"/>
      <c r="B218" s="28"/>
      <c r="C218" s="28"/>
      <c r="D218" s="29"/>
      <c r="E218" s="29"/>
      <c r="F218" s="30"/>
      <c r="G218" s="29"/>
      <c r="H218" s="31"/>
      <c r="I218" s="32"/>
      <c r="J218" s="32"/>
      <c r="K218" s="32"/>
      <c r="L218" s="32"/>
      <c r="M218" s="33"/>
      <c r="N218" s="13">
        <f t="shared" si="53"/>
        <v>0</v>
      </c>
      <c r="O218" s="14">
        <f t="shared" si="54"/>
        <v>0</v>
      </c>
      <c r="P218" s="14">
        <f t="shared" si="55"/>
        <v>0</v>
      </c>
      <c r="Q218" s="15">
        <f t="shared" si="56"/>
        <v>0</v>
      </c>
      <c r="R218" s="15">
        <f t="shared" si="57"/>
        <v>0</v>
      </c>
      <c r="S218" s="34" t="s">
        <v>17</v>
      </c>
      <c r="T218" s="29" t="s">
        <v>59</v>
      </c>
      <c r="U218" s="16">
        <v>0</v>
      </c>
      <c r="V218" s="21"/>
      <c r="W218" s="21"/>
      <c r="X218" s="21"/>
      <c r="AA218" s="22">
        <f t="shared" si="58"/>
        <v>0</v>
      </c>
      <c r="AB218" s="22">
        <f t="shared" si="59"/>
        <v>0</v>
      </c>
      <c r="AC218" s="22">
        <f t="shared" si="60"/>
        <v>0</v>
      </c>
      <c r="AD218" s="35">
        <f t="shared" si="61"/>
        <v>0</v>
      </c>
      <c r="AE218" s="36">
        <f t="shared" si="62"/>
        <v>0</v>
      </c>
      <c r="AF218" s="22">
        <f t="shared" si="63"/>
        <v>0</v>
      </c>
      <c r="AG218" s="37" t="str">
        <f t="shared" si="64"/>
        <v>N</v>
      </c>
      <c r="AH218" s="36"/>
      <c r="AI218" s="22" t="str">
        <f t="shared" si="65"/>
        <v>Regular</v>
      </c>
      <c r="AK218" s="36">
        <f t="shared" si="66"/>
        <v>0</v>
      </c>
      <c r="AL218" s="36">
        <f t="shared" si="67"/>
        <v>0</v>
      </c>
      <c r="AM218" s="36">
        <f t="shared" si="68"/>
        <v>0</v>
      </c>
    </row>
    <row r="219" spans="1:39" ht="15.75" customHeight="1" x14ac:dyDescent="0.3">
      <c r="A219" s="27"/>
      <c r="B219" s="28"/>
      <c r="C219" s="28"/>
      <c r="D219" s="29"/>
      <c r="E219" s="29"/>
      <c r="F219" s="30"/>
      <c r="G219" s="29"/>
      <c r="H219" s="31"/>
      <c r="I219" s="32"/>
      <c r="J219" s="32"/>
      <c r="K219" s="32"/>
      <c r="L219" s="32"/>
      <c r="M219" s="33"/>
      <c r="N219" s="13">
        <f t="shared" si="53"/>
        <v>0</v>
      </c>
      <c r="O219" s="14">
        <f t="shared" si="54"/>
        <v>0</v>
      </c>
      <c r="P219" s="14">
        <f t="shared" si="55"/>
        <v>0</v>
      </c>
      <c r="Q219" s="15">
        <f t="shared" si="56"/>
        <v>0</v>
      </c>
      <c r="R219" s="15">
        <f t="shared" si="57"/>
        <v>0</v>
      </c>
      <c r="S219" s="34" t="s">
        <v>17</v>
      </c>
      <c r="T219" s="29" t="s">
        <v>59</v>
      </c>
      <c r="U219" s="16">
        <v>0</v>
      </c>
      <c r="V219" s="21"/>
      <c r="W219" s="21"/>
      <c r="X219" s="21"/>
      <c r="AA219" s="22">
        <f t="shared" si="58"/>
        <v>0</v>
      </c>
      <c r="AB219" s="22">
        <f t="shared" si="59"/>
        <v>0</v>
      </c>
      <c r="AC219" s="22">
        <f t="shared" si="60"/>
        <v>0</v>
      </c>
      <c r="AD219" s="35">
        <f t="shared" si="61"/>
        <v>0</v>
      </c>
      <c r="AE219" s="36">
        <f t="shared" si="62"/>
        <v>0</v>
      </c>
      <c r="AF219" s="22">
        <f t="shared" si="63"/>
        <v>0</v>
      </c>
      <c r="AG219" s="37" t="str">
        <f t="shared" si="64"/>
        <v>N</v>
      </c>
      <c r="AH219" s="36"/>
      <c r="AI219" s="22" t="str">
        <f t="shared" si="65"/>
        <v>Regular</v>
      </c>
      <c r="AK219" s="36">
        <f t="shared" si="66"/>
        <v>0</v>
      </c>
      <c r="AL219" s="36">
        <f t="shared" si="67"/>
        <v>0</v>
      </c>
      <c r="AM219" s="36">
        <f t="shared" si="68"/>
        <v>0</v>
      </c>
    </row>
    <row r="220" spans="1:39" ht="15.75" customHeight="1" x14ac:dyDescent="0.3">
      <c r="A220" s="27"/>
      <c r="B220" s="28"/>
      <c r="C220" s="28"/>
      <c r="D220" s="29"/>
      <c r="E220" s="29"/>
      <c r="F220" s="30"/>
      <c r="G220" s="29"/>
      <c r="H220" s="31"/>
      <c r="I220" s="32"/>
      <c r="J220" s="32"/>
      <c r="K220" s="32"/>
      <c r="L220" s="32"/>
      <c r="M220" s="33"/>
      <c r="N220" s="13">
        <f t="shared" si="53"/>
        <v>0</v>
      </c>
      <c r="O220" s="14">
        <f t="shared" si="54"/>
        <v>0</v>
      </c>
      <c r="P220" s="14">
        <f t="shared" si="55"/>
        <v>0</v>
      </c>
      <c r="Q220" s="15">
        <f t="shared" si="56"/>
        <v>0</v>
      </c>
      <c r="R220" s="15">
        <f t="shared" si="57"/>
        <v>0</v>
      </c>
      <c r="S220" s="34" t="s">
        <v>17</v>
      </c>
      <c r="T220" s="29" t="s">
        <v>59</v>
      </c>
      <c r="U220" s="16">
        <v>0</v>
      </c>
      <c r="V220" s="21"/>
      <c r="W220" s="21"/>
      <c r="X220" s="21"/>
      <c r="AA220" s="22">
        <f t="shared" si="58"/>
        <v>0</v>
      </c>
      <c r="AB220" s="22">
        <f t="shared" si="59"/>
        <v>0</v>
      </c>
      <c r="AC220" s="22">
        <f t="shared" si="60"/>
        <v>0</v>
      </c>
      <c r="AD220" s="35">
        <f t="shared" si="61"/>
        <v>0</v>
      </c>
      <c r="AE220" s="36">
        <f t="shared" si="62"/>
        <v>0</v>
      </c>
      <c r="AF220" s="22">
        <f t="shared" si="63"/>
        <v>0</v>
      </c>
      <c r="AG220" s="37" t="str">
        <f t="shared" si="64"/>
        <v>N</v>
      </c>
      <c r="AH220" s="36"/>
      <c r="AI220" s="22" t="str">
        <f t="shared" si="65"/>
        <v>Regular</v>
      </c>
      <c r="AK220" s="36">
        <f t="shared" si="66"/>
        <v>0</v>
      </c>
      <c r="AL220" s="36">
        <f t="shared" si="67"/>
        <v>0</v>
      </c>
      <c r="AM220" s="36">
        <f t="shared" si="68"/>
        <v>0</v>
      </c>
    </row>
    <row r="221" spans="1:39" ht="15.75" customHeight="1" x14ac:dyDescent="0.3">
      <c r="A221" s="27"/>
      <c r="B221" s="28"/>
      <c r="C221" s="28"/>
      <c r="D221" s="29"/>
      <c r="E221" s="29"/>
      <c r="F221" s="30"/>
      <c r="G221" s="29"/>
      <c r="H221" s="31"/>
      <c r="I221" s="32"/>
      <c r="J221" s="32"/>
      <c r="K221" s="32"/>
      <c r="L221" s="32"/>
      <c r="M221" s="33"/>
      <c r="N221" s="13">
        <f t="shared" si="53"/>
        <v>0</v>
      </c>
      <c r="O221" s="14">
        <f t="shared" si="54"/>
        <v>0</v>
      </c>
      <c r="P221" s="14">
        <f t="shared" si="55"/>
        <v>0</v>
      </c>
      <c r="Q221" s="15">
        <f t="shared" si="56"/>
        <v>0</v>
      </c>
      <c r="R221" s="15">
        <f t="shared" si="57"/>
        <v>0</v>
      </c>
      <c r="S221" s="34" t="s">
        <v>17</v>
      </c>
      <c r="T221" s="29" t="s">
        <v>59</v>
      </c>
      <c r="U221" s="16">
        <v>0</v>
      </c>
      <c r="V221" s="21"/>
      <c r="W221" s="21"/>
      <c r="X221" s="21"/>
      <c r="AA221" s="22">
        <f t="shared" si="58"/>
        <v>0</v>
      </c>
      <c r="AB221" s="22">
        <f t="shared" si="59"/>
        <v>0</v>
      </c>
      <c r="AC221" s="22">
        <f t="shared" si="60"/>
        <v>0</v>
      </c>
      <c r="AD221" s="35">
        <f t="shared" si="61"/>
        <v>0</v>
      </c>
      <c r="AE221" s="36">
        <f t="shared" si="62"/>
        <v>0</v>
      </c>
      <c r="AF221" s="22">
        <f t="shared" si="63"/>
        <v>0</v>
      </c>
      <c r="AG221" s="37" t="str">
        <f t="shared" si="64"/>
        <v>N</v>
      </c>
      <c r="AH221" s="36"/>
      <c r="AI221" s="22" t="str">
        <f t="shared" si="65"/>
        <v>Regular</v>
      </c>
      <c r="AK221" s="36">
        <f t="shared" si="66"/>
        <v>0</v>
      </c>
      <c r="AL221" s="36">
        <f t="shared" si="67"/>
        <v>0</v>
      </c>
      <c r="AM221" s="36">
        <f t="shared" si="68"/>
        <v>0</v>
      </c>
    </row>
    <row r="222" spans="1:39" ht="15.75" customHeight="1" x14ac:dyDescent="0.3">
      <c r="A222" s="27"/>
      <c r="B222" s="28"/>
      <c r="C222" s="28"/>
      <c r="D222" s="29"/>
      <c r="E222" s="29"/>
      <c r="F222" s="30"/>
      <c r="G222" s="29"/>
      <c r="H222" s="31"/>
      <c r="I222" s="32"/>
      <c r="J222" s="32"/>
      <c r="K222" s="32"/>
      <c r="L222" s="32"/>
      <c r="M222" s="33"/>
      <c r="N222" s="13">
        <f t="shared" si="53"/>
        <v>0</v>
      </c>
      <c r="O222" s="14">
        <f t="shared" si="54"/>
        <v>0</v>
      </c>
      <c r="P222" s="14">
        <f t="shared" si="55"/>
        <v>0</v>
      </c>
      <c r="Q222" s="15">
        <f t="shared" si="56"/>
        <v>0</v>
      </c>
      <c r="R222" s="15">
        <f t="shared" si="57"/>
        <v>0</v>
      </c>
      <c r="S222" s="34" t="s">
        <v>17</v>
      </c>
      <c r="T222" s="29" t="s">
        <v>59</v>
      </c>
      <c r="U222" s="16">
        <v>0</v>
      </c>
      <c r="V222" s="21"/>
      <c r="W222" s="21"/>
      <c r="X222" s="21"/>
      <c r="AA222" s="22">
        <f t="shared" si="58"/>
        <v>0</v>
      </c>
      <c r="AB222" s="22">
        <f t="shared" si="59"/>
        <v>0</v>
      </c>
      <c r="AC222" s="22">
        <f t="shared" si="60"/>
        <v>0</v>
      </c>
      <c r="AD222" s="35">
        <f t="shared" si="61"/>
        <v>0</v>
      </c>
      <c r="AE222" s="36">
        <f t="shared" si="62"/>
        <v>0</v>
      </c>
      <c r="AF222" s="22">
        <f t="shared" si="63"/>
        <v>0</v>
      </c>
      <c r="AG222" s="37" t="str">
        <f t="shared" si="64"/>
        <v>N</v>
      </c>
      <c r="AH222" s="36"/>
      <c r="AI222" s="22" t="str">
        <f t="shared" si="65"/>
        <v>Regular</v>
      </c>
      <c r="AK222" s="36">
        <f t="shared" si="66"/>
        <v>0</v>
      </c>
      <c r="AL222" s="36">
        <f t="shared" si="67"/>
        <v>0</v>
      </c>
      <c r="AM222" s="36">
        <f t="shared" si="68"/>
        <v>0</v>
      </c>
    </row>
    <row r="223" spans="1:39" ht="15.75" customHeight="1" x14ac:dyDescent="0.3">
      <c r="A223" s="27"/>
      <c r="B223" s="28"/>
      <c r="C223" s="28"/>
      <c r="D223" s="29"/>
      <c r="E223" s="29"/>
      <c r="F223" s="30"/>
      <c r="G223" s="29"/>
      <c r="H223" s="31"/>
      <c r="I223" s="32"/>
      <c r="J223" s="32"/>
      <c r="K223" s="32"/>
      <c r="L223" s="32"/>
      <c r="M223" s="33"/>
      <c r="N223" s="13">
        <f t="shared" si="53"/>
        <v>0</v>
      </c>
      <c r="O223" s="14">
        <f t="shared" si="54"/>
        <v>0</v>
      </c>
      <c r="P223" s="14">
        <f t="shared" si="55"/>
        <v>0</v>
      </c>
      <c r="Q223" s="15">
        <f t="shared" si="56"/>
        <v>0</v>
      </c>
      <c r="R223" s="15">
        <f t="shared" si="57"/>
        <v>0</v>
      </c>
      <c r="S223" s="34" t="s">
        <v>17</v>
      </c>
      <c r="T223" s="29" t="s">
        <v>59</v>
      </c>
      <c r="U223" s="16">
        <v>0</v>
      </c>
      <c r="V223" s="21"/>
      <c r="W223" s="21"/>
      <c r="X223" s="21"/>
      <c r="AA223" s="22">
        <f t="shared" si="58"/>
        <v>0</v>
      </c>
      <c r="AB223" s="22">
        <f t="shared" si="59"/>
        <v>0</v>
      </c>
      <c r="AC223" s="22">
        <f t="shared" si="60"/>
        <v>0</v>
      </c>
      <c r="AD223" s="35">
        <f t="shared" si="61"/>
        <v>0</v>
      </c>
      <c r="AE223" s="36">
        <f t="shared" si="62"/>
        <v>0</v>
      </c>
      <c r="AF223" s="22">
        <f t="shared" si="63"/>
        <v>0</v>
      </c>
      <c r="AG223" s="37" t="str">
        <f t="shared" si="64"/>
        <v>N</v>
      </c>
      <c r="AH223" s="36"/>
      <c r="AI223" s="22" t="str">
        <f t="shared" si="65"/>
        <v>Regular</v>
      </c>
      <c r="AK223" s="36">
        <f t="shared" si="66"/>
        <v>0</v>
      </c>
      <c r="AL223" s="36">
        <f t="shared" si="67"/>
        <v>0</v>
      </c>
      <c r="AM223" s="36">
        <f t="shared" si="68"/>
        <v>0</v>
      </c>
    </row>
    <row r="224" spans="1:39" ht="15.75" customHeight="1" x14ac:dyDescent="0.3">
      <c r="A224" s="27"/>
      <c r="B224" s="28"/>
      <c r="C224" s="28"/>
      <c r="D224" s="29"/>
      <c r="E224" s="29"/>
      <c r="F224" s="30"/>
      <c r="G224" s="29"/>
      <c r="H224" s="31"/>
      <c r="I224" s="32"/>
      <c r="J224" s="32"/>
      <c r="K224" s="32"/>
      <c r="L224" s="32"/>
      <c r="M224" s="33"/>
      <c r="N224" s="13">
        <f t="shared" si="53"/>
        <v>0</v>
      </c>
      <c r="O224" s="14">
        <f t="shared" si="54"/>
        <v>0</v>
      </c>
      <c r="P224" s="14">
        <f t="shared" si="55"/>
        <v>0</v>
      </c>
      <c r="Q224" s="15">
        <f t="shared" si="56"/>
        <v>0</v>
      </c>
      <c r="R224" s="15">
        <f t="shared" si="57"/>
        <v>0</v>
      </c>
      <c r="S224" s="34" t="s">
        <v>17</v>
      </c>
      <c r="T224" s="29" t="s">
        <v>59</v>
      </c>
      <c r="U224" s="16">
        <v>0</v>
      </c>
      <c r="V224" s="21"/>
      <c r="W224" s="21"/>
      <c r="X224" s="21"/>
      <c r="AA224" s="22">
        <f t="shared" si="58"/>
        <v>0</v>
      </c>
      <c r="AB224" s="22">
        <f t="shared" si="59"/>
        <v>0</v>
      </c>
      <c r="AC224" s="22">
        <f t="shared" si="60"/>
        <v>0</v>
      </c>
      <c r="AD224" s="35">
        <f t="shared" si="61"/>
        <v>0</v>
      </c>
      <c r="AE224" s="36">
        <f t="shared" si="62"/>
        <v>0</v>
      </c>
      <c r="AF224" s="22">
        <f t="shared" si="63"/>
        <v>0</v>
      </c>
      <c r="AG224" s="37" t="str">
        <f t="shared" si="64"/>
        <v>N</v>
      </c>
      <c r="AH224" s="36"/>
      <c r="AI224" s="22" t="str">
        <f t="shared" si="65"/>
        <v>Regular</v>
      </c>
      <c r="AK224" s="36">
        <f t="shared" si="66"/>
        <v>0</v>
      </c>
      <c r="AL224" s="36">
        <f t="shared" si="67"/>
        <v>0</v>
      </c>
      <c r="AM224" s="36">
        <f t="shared" si="68"/>
        <v>0</v>
      </c>
    </row>
    <row r="225" spans="1:39" ht="15.75" customHeight="1" x14ac:dyDescent="0.3">
      <c r="A225" s="27"/>
      <c r="B225" s="28"/>
      <c r="C225" s="28"/>
      <c r="D225" s="29"/>
      <c r="E225" s="29"/>
      <c r="F225" s="30"/>
      <c r="G225" s="29"/>
      <c r="H225" s="31"/>
      <c r="I225" s="32"/>
      <c r="J225" s="32"/>
      <c r="K225" s="32"/>
      <c r="L225" s="32"/>
      <c r="M225" s="33"/>
      <c r="N225" s="13">
        <f t="shared" si="53"/>
        <v>0</v>
      </c>
      <c r="O225" s="14">
        <f t="shared" si="54"/>
        <v>0</v>
      </c>
      <c r="P225" s="14">
        <f t="shared" si="55"/>
        <v>0</v>
      </c>
      <c r="Q225" s="15">
        <f t="shared" si="56"/>
        <v>0</v>
      </c>
      <c r="R225" s="15">
        <f t="shared" si="57"/>
        <v>0</v>
      </c>
      <c r="S225" s="34" t="s">
        <v>17</v>
      </c>
      <c r="T225" s="29" t="s">
        <v>59</v>
      </c>
      <c r="U225" s="16">
        <v>0</v>
      </c>
      <c r="V225" s="21"/>
      <c r="W225" s="21"/>
      <c r="X225" s="21"/>
      <c r="AA225" s="22">
        <f t="shared" si="58"/>
        <v>0</v>
      </c>
      <c r="AB225" s="22">
        <f t="shared" si="59"/>
        <v>0</v>
      </c>
      <c r="AC225" s="22">
        <f t="shared" si="60"/>
        <v>0</v>
      </c>
      <c r="AD225" s="35">
        <f t="shared" si="61"/>
        <v>0</v>
      </c>
      <c r="AE225" s="36">
        <f t="shared" si="62"/>
        <v>0</v>
      </c>
      <c r="AF225" s="22">
        <f t="shared" si="63"/>
        <v>0</v>
      </c>
      <c r="AG225" s="37" t="str">
        <f t="shared" si="64"/>
        <v>N</v>
      </c>
      <c r="AH225" s="36"/>
      <c r="AI225" s="22" t="str">
        <f t="shared" si="65"/>
        <v>Regular</v>
      </c>
      <c r="AK225" s="36">
        <f t="shared" si="66"/>
        <v>0</v>
      </c>
      <c r="AL225" s="36">
        <f t="shared" si="67"/>
        <v>0</v>
      </c>
      <c r="AM225" s="36">
        <f t="shared" si="68"/>
        <v>0</v>
      </c>
    </row>
    <row r="226" spans="1:39" ht="15.75" customHeight="1" x14ac:dyDescent="0.3">
      <c r="A226" s="27"/>
      <c r="B226" s="28"/>
      <c r="C226" s="28"/>
      <c r="D226" s="29"/>
      <c r="E226" s="29"/>
      <c r="F226" s="30"/>
      <c r="G226" s="29"/>
      <c r="H226" s="31"/>
      <c r="I226" s="32"/>
      <c r="J226" s="32"/>
      <c r="K226" s="32"/>
      <c r="L226" s="32"/>
      <c r="M226" s="33"/>
      <c r="N226" s="13">
        <f t="shared" si="53"/>
        <v>0</v>
      </c>
      <c r="O226" s="14">
        <f t="shared" si="54"/>
        <v>0</v>
      </c>
      <c r="P226" s="14">
        <f t="shared" si="55"/>
        <v>0</v>
      </c>
      <c r="Q226" s="15">
        <f t="shared" si="56"/>
        <v>0</v>
      </c>
      <c r="R226" s="15">
        <f t="shared" si="57"/>
        <v>0</v>
      </c>
      <c r="S226" s="34" t="s">
        <v>17</v>
      </c>
      <c r="T226" s="29" t="s">
        <v>59</v>
      </c>
      <c r="U226" s="16">
        <v>0</v>
      </c>
      <c r="V226" s="21"/>
      <c r="W226" s="21"/>
      <c r="X226" s="21"/>
      <c r="AA226" s="22">
        <f t="shared" si="58"/>
        <v>0</v>
      </c>
      <c r="AB226" s="22">
        <f t="shared" si="59"/>
        <v>0</v>
      </c>
      <c r="AC226" s="22">
        <f t="shared" si="60"/>
        <v>0</v>
      </c>
      <c r="AD226" s="35">
        <f t="shared" si="61"/>
        <v>0</v>
      </c>
      <c r="AE226" s="36">
        <f t="shared" si="62"/>
        <v>0</v>
      </c>
      <c r="AF226" s="22">
        <f t="shared" si="63"/>
        <v>0</v>
      </c>
      <c r="AG226" s="37" t="str">
        <f t="shared" si="64"/>
        <v>N</v>
      </c>
      <c r="AH226" s="36"/>
      <c r="AI226" s="22" t="str">
        <f t="shared" si="65"/>
        <v>Regular</v>
      </c>
      <c r="AK226" s="36">
        <f t="shared" si="66"/>
        <v>0</v>
      </c>
      <c r="AL226" s="36">
        <f t="shared" si="67"/>
        <v>0</v>
      </c>
      <c r="AM226" s="36">
        <f t="shared" si="68"/>
        <v>0</v>
      </c>
    </row>
    <row r="227" spans="1:39" ht="15.75" customHeight="1" x14ac:dyDescent="0.3">
      <c r="A227" s="27"/>
      <c r="B227" s="28"/>
      <c r="C227" s="28"/>
      <c r="D227" s="29"/>
      <c r="E227" s="29"/>
      <c r="F227" s="30"/>
      <c r="G227" s="29"/>
      <c r="H227" s="31"/>
      <c r="I227" s="32"/>
      <c r="J227" s="32"/>
      <c r="K227" s="32"/>
      <c r="L227" s="32"/>
      <c r="M227" s="33"/>
      <c r="N227" s="13">
        <f t="shared" si="53"/>
        <v>0</v>
      </c>
      <c r="O227" s="14">
        <f t="shared" si="54"/>
        <v>0</v>
      </c>
      <c r="P227" s="14">
        <f t="shared" si="55"/>
        <v>0</v>
      </c>
      <c r="Q227" s="15">
        <f t="shared" si="56"/>
        <v>0</v>
      </c>
      <c r="R227" s="15">
        <f t="shared" si="57"/>
        <v>0</v>
      </c>
      <c r="S227" s="34" t="s">
        <v>17</v>
      </c>
      <c r="T227" s="29" t="s">
        <v>59</v>
      </c>
      <c r="U227" s="16">
        <v>0</v>
      </c>
      <c r="V227" s="21"/>
      <c r="W227" s="21"/>
      <c r="X227" s="21"/>
      <c r="AA227" s="22">
        <f t="shared" si="58"/>
        <v>0</v>
      </c>
      <c r="AB227" s="22">
        <f t="shared" si="59"/>
        <v>0</v>
      </c>
      <c r="AC227" s="22">
        <f t="shared" si="60"/>
        <v>0</v>
      </c>
      <c r="AD227" s="35">
        <f t="shared" si="61"/>
        <v>0</v>
      </c>
      <c r="AE227" s="36">
        <f t="shared" si="62"/>
        <v>0</v>
      </c>
      <c r="AF227" s="22">
        <f t="shared" si="63"/>
        <v>0</v>
      </c>
      <c r="AG227" s="37" t="str">
        <f t="shared" si="64"/>
        <v>N</v>
      </c>
      <c r="AH227" s="36"/>
      <c r="AI227" s="22" t="str">
        <f t="shared" si="65"/>
        <v>Regular</v>
      </c>
      <c r="AK227" s="36">
        <f t="shared" si="66"/>
        <v>0</v>
      </c>
      <c r="AL227" s="36">
        <f t="shared" si="67"/>
        <v>0</v>
      </c>
      <c r="AM227" s="36">
        <f t="shared" si="68"/>
        <v>0</v>
      </c>
    </row>
    <row r="228" spans="1:39" ht="15.75" customHeight="1" x14ac:dyDescent="0.3">
      <c r="A228" s="27"/>
      <c r="B228" s="28"/>
      <c r="C228" s="28"/>
      <c r="D228" s="29"/>
      <c r="E228" s="29"/>
      <c r="F228" s="30"/>
      <c r="G228" s="29"/>
      <c r="H228" s="31"/>
      <c r="I228" s="32"/>
      <c r="J228" s="32"/>
      <c r="K228" s="32"/>
      <c r="L228" s="32"/>
      <c r="M228" s="33"/>
      <c r="N228" s="13">
        <f t="shared" si="53"/>
        <v>0</v>
      </c>
      <c r="O228" s="14">
        <f t="shared" si="54"/>
        <v>0</v>
      </c>
      <c r="P228" s="14">
        <f t="shared" si="55"/>
        <v>0</v>
      </c>
      <c r="Q228" s="15">
        <f t="shared" si="56"/>
        <v>0</v>
      </c>
      <c r="R228" s="15">
        <f t="shared" si="57"/>
        <v>0</v>
      </c>
      <c r="S228" s="34" t="s">
        <v>17</v>
      </c>
      <c r="T228" s="29" t="s">
        <v>59</v>
      </c>
      <c r="U228" s="16">
        <v>0</v>
      </c>
      <c r="V228" s="21"/>
      <c r="W228" s="21"/>
      <c r="X228" s="21"/>
      <c r="AA228" s="22">
        <f t="shared" si="58"/>
        <v>0</v>
      </c>
      <c r="AB228" s="22">
        <f t="shared" si="59"/>
        <v>0</v>
      </c>
      <c r="AC228" s="22">
        <f t="shared" si="60"/>
        <v>0</v>
      </c>
      <c r="AD228" s="35">
        <f t="shared" si="61"/>
        <v>0</v>
      </c>
      <c r="AE228" s="36">
        <f t="shared" si="62"/>
        <v>0</v>
      </c>
      <c r="AF228" s="22">
        <f t="shared" si="63"/>
        <v>0</v>
      </c>
      <c r="AG228" s="37" t="str">
        <f t="shared" si="64"/>
        <v>N</v>
      </c>
      <c r="AH228" s="36"/>
      <c r="AI228" s="22" t="str">
        <f t="shared" si="65"/>
        <v>Regular</v>
      </c>
      <c r="AK228" s="36">
        <f t="shared" si="66"/>
        <v>0</v>
      </c>
      <c r="AL228" s="36">
        <f t="shared" si="67"/>
        <v>0</v>
      </c>
      <c r="AM228" s="36">
        <f t="shared" si="68"/>
        <v>0</v>
      </c>
    </row>
    <row r="229" spans="1:39" ht="15.75" customHeight="1" x14ac:dyDescent="0.3">
      <c r="A229" s="27"/>
      <c r="B229" s="28"/>
      <c r="C229" s="28"/>
      <c r="D229" s="29"/>
      <c r="E229" s="29"/>
      <c r="F229" s="30"/>
      <c r="G229" s="29"/>
      <c r="H229" s="31"/>
      <c r="I229" s="32"/>
      <c r="J229" s="32"/>
      <c r="K229" s="32"/>
      <c r="L229" s="32"/>
      <c r="M229" s="33"/>
      <c r="N229" s="13">
        <f t="shared" si="53"/>
        <v>0</v>
      </c>
      <c r="O229" s="14">
        <f t="shared" si="54"/>
        <v>0</v>
      </c>
      <c r="P229" s="14">
        <f t="shared" si="55"/>
        <v>0</v>
      </c>
      <c r="Q229" s="15">
        <f t="shared" si="56"/>
        <v>0</v>
      </c>
      <c r="R229" s="15">
        <f t="shared" si="57"/>
        <v>0</v>
      </c>
      <c r="S229" s="34" t="s">
        <v>17</v>
      </c>
      <c r="T229" s="29" t="s">
        <v>59</v>
      </c>
      <c r="U229" s="16">
        <v>0</v>
      </c>
      <c r="V229" s="21"/>
      <c r="W229" s="21"/>
      <c r="X229" s="21"/>
      <c r="AA229" s="22">
        <f t="shared" si="58"/>
        <v>0</v>
      </c>
      <c r="AB229" s="22">
        <f t="shared" si="59"/>
        <v>0</v>
      </c>
      <c r="AC229" s="22">
        <f t="shared" si="60"/>
        <v>0</v>
      </c>
      <c r="AD229" s="35">
        <f t="shared" si="61"/>
        <v>0</v>
      </c>
      <c r="AE229" s="36">
        <f t="shared" si="62"/>
        <v>0</v>
      </c>
      <c r="AF229" s="22">
        <f t="shared" si="63"/>
        <v>0</v>
      </c>
      <c r="AG229" s="37" t="str">
        <f t="shared" si="64"/>
        <v>N</v>
      </c>
      <c r="AH229" s="36"/>
      <c r="AI229" s="22" t="str">
        <f t="shared" si="65"/>
        <v>Regular</v>
      </c>
      <c r="AK229" s="36">
        <f t="shared" si="66"/>
        <v>0</v>
      </c>
      <c r="AL229" s="36">
        <f t="shared" si="67"/>
        <v>0</v>
      </c>
      <c r="AM229" s="36">
        <f t="shared" si="68"/>
        <v>0</v>
      </c>
    </row>
    <row r="230" spans="1:39" ht="15.75" customHeight="1" x14ac:dyDescent="0.3">
      <c r="A230" s="27"/>
      <c r="B230" s="28"/>
      <c r="C230" s="28"/>
      <c r="D230" s="29"/>
      <c r="E230" s="29"/>
      <c r="F230" s="30"/>
      <c r="G230" s="29"/>
      <c r="H230" s="31"/>
      <c r="I230" s="32"/>
      <c r="J230" s="32"/>
      <c r="K230" s="32"/>
      <c r="L230" s="32"/>
      <c r="M230" s="33"/>
      <c r="N230" s="13">
        <f t="shared" si="53"/>
        <v>0</v>
      </c>
      <c r="O230" s="14">
        <f t="shared" si="54"/>
        <v>0</v>
      </c>
      <c r="P230" s="14">
        <f t="shared" si="55"/>
        <v>0</v>
      </c>
      <c r="Q230" s="15">
        <f t="shared" si="56"/>
        <v>0</v>
      </c>
      <c r="R230" s="15">
        <f t="shared" si="57"/>
        <v>0</v>
      </c>
      <c r="S230" s="34" t="s">
        <v>17</v>
      </c>
      <c r="T230" s="29" t="s">
        <v>59</v>
      </c>
      <c r="U230" s="16">
        <v>0</v>
      </c>
      <c r="V230" s="21"/>
      <c r="W230" s="21"/>
      <c r="X230" s="21"/>
      <c r="AA230" s="22">
        <f t="shared" si="58"/>
        <v>0</v>
      </c>
      <c r="AB230" s="22">
        <f t="shared" si="59"/>
        <v>0</v>
      </c>
      <c r="AC230" s="22">
        <f t="shared" si="60"/>
        <v>0</v>
      </c>
      <c r="AD230" s="35">
        <f t="shared" si="61"/>
        <v>0</v>
      </c>
      <c r="AE230" s="36">
        <f t="shared" si="62"/>
        <v>0</v>
      </c>
      <c r="AF230" s="22">
        <f t="shared" si="63"/>
        <v>0</v>
      </c>
      <c r="AG230" s="37" t="str">
        <f t="shared" si="64"/>
        <v>N</v>
      </c>
      <c r="AH230" s="36"/>
      <c r="AI230" s="22" t="str">
        <f t="shared" si="65"/>
        <v>Regular</v>
      </c>
      <c r="AK230" s="36">
        <f t="shared" si="66"/>
        <v>0</v>
      </c>
      <c r="AL230" s="36">
        <f t="shared" si="67"/>
        <v>0</v>
      </c>
      <c r="AM230" s="36">
        <f t="shared" si="68"/>
        <v>0</v>
      </c>
    </row>
    <row r="231" spans="1:39" ht="15.75" customHeight="1" x14ac:dyDescent="0.3">
      <c r="A231" s="27"/>
      <c r="B231" s="28"/>
      <c r="C231" s="28"/>
      <c r="D231" s="29"/>
      <c r="E231" s="29"/>
      <c r="F231" s="30"/>
      <c r="G231" s="29"/>
      <c r="H231" s="31"/>
      <c r="I231" s="32"/>
      <c r="J231" s="32"/>
      <c r="K231" s="32"/>
      <c r="L231" s="32"/>
      <c r="M231" s="33"/>
      <c r="N231" s="13">
        <f t="shared" si="53"/>
        <v>0</v>
      </c>
      <c r="O231" s="14">
        <f t="shared" si="54"/>
        <v>0</v>
      </c>
      <c r="P231" s="14">
        <f t="shared" si="55"/>
        <v>0</v>
      </c>
      <c r="Q231" s="15">
        <f t="shared" si="56"/>
        <v>0</v>
      </c>
      <c r="R231" s="15">
        <f t="shared" si="57"/>
        <v>0</v>
      </c>
      <c r="S231" s="34" t="s">
        <v>17</v>
      </c>
      <c r="T231" s="29" t="s">
        <v>59</v>
      </c>
      <c r="U231" s="16">
        <v>0</v>
      </c>
      <c r="V231" s="21"/>
      <c r="W231" s="21"/>
      <c r="X231" s="21"/>
      <c r="AA231" s="22">
        <f t="shared" si="58"/>
        <v>0</v>
      </c>
      <c r="AB231" s="22">
        <f t="shared" si="59"/>
        <v>0</v>
      </c>
      <c r="AC231" s="22">
        <f t="shared" si="60"/>
        <v>0</v>
      </c>
      <c r="AD231" s="35">
        <f t="shared" si="61"/>
        <v>0</v>
      </c>
      <c r="AE231" s="36">
        <f t="shared" si="62"/>
        <v>0</v>
      </c>
      <c r="AF231" s="22">
        <f t="shared" si="63"/>
        <v>0</v>
      </c>
      <c r="AG231" s="37" t="str">
        <f t="shared" si="64"/>
        <v>N</v>
      </c>
      <c r="AH231" s="36"/>
      <c r="AI231" s="22" t="str">
        <f t="shared" si="65"/>
        <v>Regular</v>
      </c>
      <c r="AK231" s="36">
        <f t="shared" si="66"/>
        <v>0</v>
      </c>
      <c r="AL231" s="36">
        <f t="shared" si="67"/>
        <v>0</v>
      </c>
      <c r="AM231" s="36">
        <f t="shared" si="68"/>
        <v>0</v>
      </c>
    </row>
    <row r="232" spans="1:39" ht="15.75" customHeight="1" x14ac:dyDescent="0.3">
      <c r="A232" s="27"/>
      <c r="B232" s="28"/>
      <c r="C232" s="28"/>
      <c r="D232" s="29"/>
      <c r="E232" s="29"/>
      <c r="F232" s="30"/>
      <c r="G232" s="29"/>
      <c r="H232" s="31"/>
      <c r="I232" s="32"/>
      <c r="J232" s="32"/>
      <c r="K232" s="32"/>
      <c r="L232" s="32"/>
      <c r="M232" s="33"/>
      <c r="N232" s="13">
        <f t="shared" si="53"/>
        <v>0</v>
      </c>
      <c r="O232" s="14">
        <f t="shared" si="54"/>
        <v>0</v>
      </c>
      <c r="P232" s="14">
        <f t="shared" si="55"/>
        <v>0</v>
      </c>
      <c r="Q232" s="15">
        <f t="shared" si="56"/>
        <v>0</v>
      </c>
      <c r="R232" s="15">
        <f t="shared" si="57"/>
        <v>0</v>
      </c>
      <c r="S232" s="34" t="s">
        <v>17</v>
      </c>
      <c r="T232" s="29" t="s">
        <v>59</v>
      </c>
      <c r="U232" s="16">
        <v>0</v>
      </c>
      <c r="V232" s="21"/>
      <c r="W232" s="21"/>
      <c r="X232" s="21"/>
      <c r="AA232" s="22">
        <f t="shared" si="58"/>
        <v>0</v>
      </c>
      <c r="AB232" s="22">
        <f t="shared" si="59"/>
        <v>0</v>
      </c>
      <c r="AC232" s="22">
        <f t="shared" si="60"/>
        <v>0</v>
      </c>
      <c r="AD232" s="35">
        <f t="shared" si="61"/>
        <v>0</v>
      </c>
      <c r="AE232" s="36">
        <f t="shared" si="62"/>
        <v>0</v>
      </c>
      <c r="AF232" s="22">
        <f t="shared" si="63"/>
        <v>0</v>
      </c>
      <c r="AG232" s="37" t="str">
        <f t="shared" si="64"/>
        <v>N</v>
      </c>
      <c r="AH232" s="36"/>
      <c r="AI232" s="22" t="str">
        <f t="shared" si="65"/>
        <v>Regular</v>
      </c>
      <c r="AK232" s="36">
        <f t="shared" si="66"/>
        <v>0</v>
      </c>
      <c r="AL232" s="36">
        <f t="shared" si="67"/>
        <v>0</v>
      </c>
      <c r="AM232" s="36">
        <f t="shared" si="68"/>
        <v>0</v>
      </c>
    </row>
    <row r="233" spans="1:39" ht="15.75" customHeight="1" x14ac:dyDescent="0.3">
      <c r="A233" s="27"/>
      <c r="B233" s="28"/>
      <c r="C233" s="28"/>
      <c r="D233" s="29"/>
      <c r="E233" s="29"/>
      <c r="F233" s="30"/>
      <c r="G233" s="29"/>
      <c r="H233" s="31"/>
      <c r="I233" s="32"/>
      <c r="J233" s="32"/>
      <c r="K233" s="32"/>
      <c r="L233" s="32"/>
      <c r="M233" s="33"/>
      <c r="N233" s="13">
        <f t="shared" si="53"/>
        <v>0</v>
      </c>
      <c r="O233" s="14">
        <f t="shared" si="54"/>
        <v>0</v>
      </c>
      <c r="P233" s="14">
        <f t="shared" si="55"/>
        <v>0</v>
      </c>
      <c r="Q233" s="15">
        <f t="shared" si="56"/>
        <v>0</v>
      </c>
      <c r="R233" s="15">
        <f t="shared" si="57"/>
        <v>0</v>
      </c>
      <c r="S233" s="34" t="s">
        <v>17</v>
      </c>
      <c r="T233" s="29" t="s">
        <v>59</v>
      </c>
      <c r="U233" s="16">
        <v>0</v>
      </c>
      <c r="V233" s="21"/>
      <c r="W233" s="21"/>
      <c r="X233" s="21"/>
      <c r="AA233" s="22">
        <f t="shared" si="58"/>
        <v>0</v>
      </c>
      <c r="AB233" s="22">
        <f t="shared" si="59"/>
        <v>0</v>
      </c>
      <c r="AC233" s="22">
        <f t="shared" si="60"/>
        <v>0</v>
      </c>
      <c r="AD233" s="35">
        <f t="shared" si="61"/>
        <v>0</v>
      </c>
      <c r="AE233" s="36">
        <f t="shared" si="62"/>
        <v>0</v>
      </c>
      <c r="AF233" s="22">
        <f t="shared" si="63"/>
        <v>0</v>
      </c>
      <c r="AG233" s="37" t="str">
        <f t="shared" si="64"/>
        <v>N</v>
      </c>
      <c r="AH233" s="36"/>
      <c r="AI233" s="22" t="str">
        <f t="shared" si="65"/>
        <v>Regular</v>
      </c>
      <c r="AK233" s="36">
        <f t="shared" si="66"/>
        <v>0</v>
      </c>
      <c r="AL233" s="36">
        <f t="shared" si="67"/>
        <v>0</v>
      </c>
      <c r="AM233" s="36">
        <f t="shared" si="68"/>
        <v>0</v>
      </c>
    </row>
    <row r="234" spans="1:39" ht="15.75" customHeight="1" x14ac:dyDescent="0.3">
      <c r="A234" s="27"/>
      <c r="B234" s="28"/>
      <c r="C234" s="28"/>
      <c r="D234" s="29"/>
      <c r="E234" s="29"/>
      <c r="F234" s="30"/>
      <c r="G234" s="29"/>
      <c r="H234" s="31"/>
      <c r="I234" s="32"/>
      <c r="J234" s="32"/>
      <c r="K234" s="32"/>
      <c r="L234" s="32"/>
      <c r="M234" s="33"/>
      <c r="N234" s="13">
        <f t="shared" si="53"/>
        <v>0</v>
      </c>
      <c r="O234" s="14">
        <f t="shared" si="54"/>
        <v>0</v>
      </c>
      <c r="P234" s="14">
        <f t="shared" si="55"/>
        <v>0</v>
      </c>
      <c r="Q234" s="15">
        <f t="shared" si="56"/>
        <v>0</v>
      </c>
      <c r="R234" s="15">
        <f t="shared" si="57"/>
        <v>0</v>
      </c>
      <c r="S234" s="34" t="s">
        <v>17</v>
      </c>
      <c r="T234" s="29" t="s">
        <v>59</v>
      </c>
      <c r="U234" s="16">
        <v>0</v>
      </c>
      <c r="V234" s="21"/>
      <c r="W234" s="21"/>
      <c r="X234" s="21"/>
      <c r="AA234" s="22">
        <f t="shared" si="58"/>
        <v>0</v>
      </c>
      <c r="AB234" s="22">
        <f t="shared" si="59"/>
        <v>0</v>
      </c>
      <c r="AC234" s="22">
        <f t="shared" si="60"/>
        <v>0</v>
      </c>
      <c r="AD234" s="35">
        <f t="shared" si="61"/>
        <v>0</v>
      </c>
      <c r="AE234" s="36">
        <f t="shared" si="62"/>
        <v>0</v>
      </c>
      <c r="AF234" s="22">
        <f t="shared" si="63"/>
        <v>0</v>
      </c>
      <c r="AG234" s="37" t="str">
        <f t="shared" si="64"/>
        <v>N</v>
      </c>
      <c r="AH234" s="36"/>
      <c r="AI234" s="22" t="str">
        <f t="shared" si="65"/>
        <v>Regular</v>
      </c>
      <c r="AK234" s="36">
        <f t="shared" si="66"/>
        <v>0</v>
      </c>
      <c r="AL234" s="36">
        <f t="shared" si="67"/>
        <v>0</v>
      </c>
      <c r="AM234" s="36">
        <f t="shared" si="68"/>
        <v>0</v>
      </c>
    </row>
    <row r="235" spans="1:39" ht="15.75" customHeight="1" x14ac:dyDescent="0.3">
      <c r="A235" s="27"/>
      <c r="B235" s="28"/>
      <c r="C235" s="28"/>
      <c r="D235" s="29"/>
      <c r="E235" s="29"/>
      <c r="F235" s="30"/>
      <c r="G235" s="29"/>
      <c r="H235" s="31"/>
      <c r="I235" s="32"/>
      <c r="J235" s="32"/>
      <c r="K235" s="32"/>
      <c r="L235" s="32"/>
      <c r="M235" s="33"/>
      <c r="N235" s="13">
        <f t="shared" si="53"/>
        <v>0</v>
      </c>
      <c r="O235" s="14">
        <f t="shared" si="54"/>
        <v>0</v>
      </c>
      <c r="P235" s="14">
        <f t="shared" si="55"/>
        <v>0</v>
      </c>
      <c r="Q235" s="15">
        <f t="shared" si="56"/>
        <v>0</v>
      </c>
      <c r="R235" s="15">
        <f t="shared" si="57"/>
        <v>0</v>
      </c>
      <c r="S235" s="34" t="s">
        <v>17</v>
      </c>
      <c r="T235" s="29" t="s">
        <v>59</v>
      </c>
      <c r="U235" s="16">
        <v>0</v>
      </c>
      <c r="V235" s="21"/>
      <c r="W235" s="21"/>
      <c r="X235" s="21"/>
      <c r="AA235" s="22">
        <f t="shared" si="58"/>
        <v>0</v>
      </c>
      <c r="AB235" s="22">
        <f t="shared" si="59"/>
        <v>0</v>
      </c>
      <c r="AC235" s="22">
        <f t="shared" si="60"/>
        <v>0</v>
      </c>
      <c r="AD235" s="35">
        <f t="shared" si="61"/>
        <v>0</v>
      </c>
      <c r="AE235" s="36">
        <f t="shared" si="62"/>
        <v>0</v>
      </c>
      <c r="AF235" s="22">
        <f t="shared" si="63"/>
        <v>0</v>
      </c>
      <c r="AG235" s="37" t="str">
        <f t="shared" si="64"/>
        <v>N</v>
      </c>
      <c r="AH235" s="36"/>
      <c r="AI235" s="22" t="str">
        <f t="shared" si="65"/>
        <v>Regular</v>
      </c>
      <c r="AK235" s="36">
        <f t="shared" si="66"/>
        <v>0</v>
      </c>
      <c r="AL235" s="36">
        <f t="shared" si="67"/>
        <v>0</v>
      </c>
      <c r="AM235" s="36">
        <f t="shared" si="68"/>
        <v>0</v>
      </c>
    </row>
    <row r="236" spans="1:39" ht="15.75" customHeight="1" x14ac:dyDescent="0.3">
      <c r="A236" s="27"/>
      <c r="B236" s="28"/>
      <c r="C236" s="28"/>
      <c r="D236" s="29"/>
      <c r="E236" s="29"/>
      <c r="F236" s="30"/>
      <c r="G236" s="29"/>
      <c r="H236" s="31"/>
      <c r="I236" s="32"/>
      <c r="J236" s="32"/>
      <c r="K236" s="32"/>
      <c r="L236" s="32"/>
      <c r="M236" s="33"/>
      <c r="N236" s="13">
        <f t="shared" si="53"/>
        <v>0</v>
      </c>
      <c r="O236" s="14">
        <f t="shared" si="54"/>
        <v>0</v>
      </c>
      <c r="P236" s="14">
        <f t="shared" si="55"/>
        <v>0</v>
      </c>
      <c r="Q236" s="15">
        <f t="shared" si="56"/>
        <v>0</v>
      </c>
      <c r="R236" s="15">
        <f t="shared" si="57"/>
        <v>0</v>
      </c>
      <c r="S236" s="34" t="s">
        <v>17</v>
      </c>
      <c r="T236" s="29" t="s">
        <v>59</v>
      </c>
      <c r="U236" s="16">
        <v>0</v>
      </c>
      <c r="V236" s="21"/>
      <c r="W236" s="21"/>
      <c r="X236" s="21"/>
      <c r="AA236" s="22">
        <f t="shared" si="58"/>
        <v>0</v>
      </c>
      <c r="AB236" s="22">
        <f t="shared" si="59"/>
        <v>0</v>
      </c>
      <c r="AC236" s="22">
        <f t="shared" si="60"/>
        <v>0</v>
      </c>
      <c r="AD236" s="35">
        <f t="shared" si="61"/>
        <v>0</v>
      </c>
      <c r="AE236" s="36">
        <f t="shared" si="62"/>
        <v>0</v>
      </c>
      <c r="AF236" s="22">
        <f t="shared" si="63"/>
        <v>0</v>
      </c>
      <c r="AG236" s="37" t="str">
        <f t="shared" si="64"/>
        <v>N</v>
      </c>
      <c r="AH236" s="36"/>
      <c r="AI236" s="22" t="str">
        <f t="shared" si="65"/>
        <v>Regular</v>
      </c>
      <c r="AK236" s="36">
        <f t="shared" si="66"/>
        <v>0</v>
      </c>
      <c r="AL236" s="36">
        <f t="shared" si="67"/>
        <v>0</v>
      </c>
      <c r="AM236" s="36">
        <f t="shared" si="68"/>
        <v>0</v>
      </c>
    </row>
    <row r="237" spans="1:39" ht="15.75" customHeight="1" x14ac:dyDescent="0.3">
      <c r="A237" s="27"/>
      <c r="B237" s="28"/>
      <c r="C237" s="28"/>
      <c r="D237" s="29"/>
      <c r="E237" s="29"/>
      <c r="F237" s="30"/>
      <c r="G237" s="29"/>
      <c r="H237" s="31"/>
      <c r="I237" s="32"/>
      <c r="J237" s="32"/>
      <c r="K237" s="32"/>
      <c r="L237" s="32"/>
      <c r="M237" s="33"/>
      <c r="N237" s="13">
        <f t="shared" si="53"/>
        <v>0</v>
      </c>
      <c r="O237" s="14">
        <f t="shared" si="54"/>
        <v>0</v>
      </c>
      <c r="P237" s="14">
        <f t="shared" si="55"/>
        <v>0</v>
      </c>
      <c r="Q237" s="15">
        <f t="shared" si="56"/>
        <v>0</v>
      </c>
      <c r="R237" s="15">
        <f t="shared" si="57"/>
        <v>0</v>
      </c>
      <c r="S237" s="34" t="s">
        <v>17</v>
      </c>
      <c r="T237" s="29" t="s">
        <v>59</v>
      </c>
      <c r="U237" s="16">
        <v>0</v>
      </c>
      <c r="V237" s="21"/>
      <c r="W237" s="21"/>
      <c r="X237" s="21"/>
      <c r="AA237" s="22">
        <f t="shared" si="58"/>
        <v>0</v>
      </c>
      <c r="AB237" s="22">
        <f t="shared" si="59"/>
        <v>0</v>
      </c>
      <c r="AC237" s="22">
        <f t="shared" si="60"/>
        <v>0</v>
      </c>
      <c r="AD237" s="35">
        <f t="shared" si="61"/>
        <v>0</v>
      </c>
      <c r="AE237" s="36">
        <f t="shared" si="62"/>
        <v>0</v>
      </c>
      <c r="AF237" s="22">
        <f t="shared" si="63"/>
        <v>0</v>
      </c>
      <c r="AG237" s="37" t="str">
        <f t="shared" si="64"/>
        <v>N</v>
      </c>
      <c r="AH237" s="36"/>
      <c r="AI237" s="22" t="str">
        <f t="shared" si="65"/>
        <v>Regular</v>
      </c>
      <c r="AK237" s="36">
        <f t="shared" si="66"/>
        <v>0</v>
      </c>
      <c r="AL237" s="36">
        <f t="shared" si="67"/>
        <v>0</v>
      </c>
      <c r="AM237" s="36">
        <f t="shared" si="68"/>
        <v>0</v>
      </c>
    </row>
    <row r="238" spans="1:39" ht="15.75" customHeight="1" x14ac:dyDescent="0.3">
      <c r="A238" s="27"/>
      <c r="B238" s="28"/>
      <c r="C238" s="28"/>
      <c r="D238" s="29"/>
      <c r="E238" s="29"/>
      <c r="F238" s="30"/>
      <c r="G238" s="29"/>
      <c r="H238" s="31"/>
      <c r="I238" s="32"/>
      <c r="J238" s="32"/>
      <c r="K238" s="32"/>
      <c r="L238" s="32"/>
      <c r="M238" s="33"/>
      <c r="N238" s="13">
        <f t="shared" si="53"/>
        <v>0</v>
      </c>
      <c r="O238" s="14">
        <f t="shared" si="54"/>
        <v>0</v>
      </c>
      <c r="P238" s="14">
        <f t="shared" si="55"/>
        <v>0</v>
      </c>
      <c r="Q238" s="15">
        <f t="shared" si="56"/>
        <v>0</v>
      </c>
      <c r="R238" s="15">
        <f t="shared" si="57"/>
        <v>0</v>
      </c>
      <c r="S238" s="34" t="s">
        <v>17</v>
      </c>
      <c r="T238" s="29" t="s">
        <v>59</v>
      </c>
      <c r="U238" s="16">
        <v>0</v>
      </c>
      <c r="V238" s="21"/>
      <c r="W238" s="21"/>
      <c r="X238" s="21"/>
      <c r="AA238" s="22">
        <f t="shared" si="58"/>
        <v>0</v>
      </c>
      <c r="AB238" s="22">
        <f t="shared" si="59"/>
        <v>0</v>
      </c>
      <c r="AC238" s="22">
        <f t="shared" si="60"/>
        <v>0</v>
      </c>
      <c r="AD238" s="35">
        <f t="shared" si="61"/>
        <v>0</v>
      </c>
      <c r="AE238" s="36">
        <f t="shared" si="62"/>
        <v>0</v>
      </c>
      <c r="AF238" s="22">
        <f t="shared" si="63"/>
        <v>0</v>
      </c>
      <c r="AG238" s="37" t="str">
        <f t="shared" si="64"/>
        <v>N</v>
      </c>
      <c r="AH238" s="36"/>
      <c r="AI238" s="22" t="str">
        <f t="shared" si="65"/>
        <v>Regular</v>
      </c>
      <c r="AK238" s="36">
        <f t="shared" si="66"/>
        <v>0</v>
      </c>
      <c r="AL238" s="36">
        <f t="shared" si="67"/>
        <v>0</v>
      </c>
      <c r="AM238" s="36">
        <f t="shared" si="68"/>
        <v>0</v>
      </c>
    </row>
    <row r="239" spans="1:39" ht="15.75" customHeight="1" x14ac:dyDescent="0.3">
      <c r="A239" s="27"/>
      <c r="B239" s="28"/>
      <c r="C239" s="28"/>
      <c r="D239" s="29"/>
      <c r="E239" s="29"/>
      <c r="F239" s="30"/>
      <c r="G239" s="29"/>
      <c r="H239" s="31"/>
      <c r="I239" s="32"/>
      <c r="J239" s="32"/>
      <c r="K239" s="32"/>
      <c r="L239" s="32"/>
      <c r="M239" s="33"/>
      <c r="N239" s="13">
        <f t="shared" si="53"/>
        <v>0</v>
      </c>
      <c r="O239" s="14">
        <f t="shared" si="54"/>
        <v>0</v>
      </c>
      <c r="P239" s="14">
        <f t="shared" si="55"/>
        <v>0</v>
      </c>
      <c r="Q239" s="15">
        <f t="shared" si="56"/>
        <v>0</v>
      </c>
      <c r="R239" s="15">
        <f t="shared" si="57"/>
        <v>0</v>
      </c>
      <c r="S239" s="34" t="s">
        <v>17</v>
      </c>
      <c r="T239" s="29" t="s">
        <v>59</v>
      </c>
      <c r="U239" s="16">
        <v>0</v>
      </c>
      <c r="V239" s="21"/>
      <c r="W239" s="21"/>
      <c r="X239" s="21"/>
      <c r="AA239" s="22">
        <f t="shared" si="58"/>
        <v>0</v>
      </c>
      <c r="AB239" s="22">
        <f t="shared" si="59"/>
        <v>0</v>
      </c>
      <c r="AC239" s="22">
        <f t="shared" si="60"/>
        <v>0</v>
      </c>
      <c r="AD239" s="35">
        <f t="shared" si="61"/>
        <v>0</v>
      </c>
      <c r="AE239" s="36">
        <f t="shared" si="62"/>
        <v>0</v>
      </c>
      <c r="AF239" s="22">
        <f t="shared" si="63"/>
        <v>0</v>
      </c>
      <c r="AG239" s="37" t="str">
        <f t="shared" si="64"/>
        <v>N</v>
      </c>
      <c r="AH239" s="36"/>
      <c r="AI239" s="22" t="str">
        <f t="shared" si="65"/>
        <v>Regular</v>
      </c>
      <c r="AK239" s="36">
        <f t="shared" si="66"/>
        <v>0</v>
      </c>
      <c r="AL239" s="36">
        <f t="shared" si="67"/>
        <v>0</v>
      </c>
      <c r="AM239" s="36">
        <f t="shared" si="68"/>
        <v>0</v>
      </c>
    </row>
    <row r="240" spans="1:39" ht="15.75" customHeight="1" x14ac:dyDescent="0.3">
      <c r="A240" s="27"/>
      <c r="B240" s="28"/>
      <c r="C240" s="28"/>
      <c r="D240" s="29"/>
      <c r="E240" s="29"/>
      <c r="F240" s="30"/>
      <c r="G240" s="29"/>
      <c r="H240" s="31"/>
      <c r="I240" s="32"/>
      <c r="J240" s="32"/>
      <c r="K240" s="32"/>
      <c r="L240" s="32"/>
      <c r="M240" s="33"/>
      <c r="N240" s="13">
        <f t="shared" si="53"/>
        <v>0</v>
      </c>
      <c r="O240" s="14">
        <f t="shared" si="54"/>
        <v>0</v>
      </c>
      <c r="P240" s="14">
        <f t="shared" si="55"/>
        <v>0</v>
      </c>
      <c r="Q240" s="15">
        <f t="shared" si="56"/>
        <v>0</v>
      </c>
      <c r="R240" s="15">
        <f t="shared" si="57"/>
        <v>0</v>
      </c>
      <c r="S240" s="34" t="s">
        <v>17</v>
      </c>
      <c r="T240" s="29" t="s">
        <v>59</v>
      </c>
      <c r="U240" s="16">
        <v>0</v>
      </c>
      <c r="V240" s="21"/>
      <c r="W240" s="21"/>
      <c r="X240" s="21"/>
      <c r="AA240" s="22">
        <f t="shared" si="58"/>
        <v>0</v>
      </c>
      <c r="AB240" s="22">
        <f t="shared" si="59"/>
        <v>0</v>
      </c>
      <c r="AC240" s="22">
        <f t="shared" si="60"/>
        <v>0</v>
      </c>
      <c r="AD240" s="35">
        <f t="shared" si="61"/>
        <v>0</v>
      </c>
      <c r="AE240" s="36">
        <f t="shared" si="62"/>
        <v>0</v>
      </c>
      <c r="AF240" s="22">
        <f t="shared" si="63"/>
        <v>0</v>
      </c>
      <c r="AG240" s="37" t="str">
        <f t="shared" si="64"/>
        <v>N</v>
      </c>
      <c r="AH240" s="36"/>
      <c r="AI240" s="22" t="str">
        <f t="shared" si="65"/>
        <v>Regular</v>
      </c>
      <c r="AK240" s="36">
        <f t="shared" si="66"/>
        <v>0</v>
      </c>
      <c r="AL240" s="36">
        <f t="shared" si="67"/>
        <v>0</v>
      </c>
      <c r="AM240" s="36">
        <f t="shared" si="68"/>
        <v>0</v>
      </c>
    </row>
    <row r="241" spans="1:39" ht="15.75" customHeight="1" x14ac:dyDescent="0.3">
      <c r="A241" s="27"/>
      <c r="B241" s="28"/>
      <c r="C241" s="28"/>
      <c r="D241" s="29"/>
      <c r="E241" s="29"/>
      <c r="F241" s="30"/>
      <c r="G241" s="29"/>
      <c r="H241" s="31"/>
      <c r="I241" s="32"/>
      <c r="J241" s="32"/>
      <c r="K241" s="32"/>
      <c r="L241" s="32"/>
      <c r="M241" s="33"/>
      <c r="N241" s="13">
        <f t="shared" si="53"/>
        <v>0</v>
      </c>
      <c r="O241" s="14">
        <f t="shared" si="54"/>
        <v>0</v>
      </c>
      <c r="P241" s="14">
        <f t="shared" si="55"/>
        <v>0</v>
      </c>
      <c r="Q241" s="15">
        <f t="shared" si="56"/>
        <v>0</v>
      </c>
      <c r="R241" s="15">
        <f t="shared" si="57"/>
        <v>0</v>
      </c>
      <c r="S241" s="34" t="s">
        <v>17</v>
      </c>
      <c r="T241" s="29" t="s">
        <v>59</v>
      </c>
      <c r="U241" s="16">
        <v>0</v>
      </c>
      <c r="V241" s="21"/>
      <c r="W241" s="21"/>
      <c r="X241" s="21"/>
      <c r="AA241" s="22">
        <f t="shared" si="58"/>
        <v>0</v>
      </c>
      <c r="AB241" s="22">
        <f t="shared" si="59"/>
        <v>0</v>
      </c>
      <c r="AC241" s="22">
        <f t="shared" si="60"/>
        <v>0</v>
      </c>
      <c r="AD241" s="35">
        <f t="shared" si="61"/>
        <v>0</v>
      </c>
      <c r="AE241" s="36">
        <f t="shared" si="62"/>
        <v>0</v>
      </c>
      <c r="AF241" s="22">
        <f t="shared" si="63"/>
        <v>0</v>
      </c>
      <c r="AG241" s="37" t="str">
        <f t="shared" si="64"/>
        <v>N</v>
      </c>
      <c r="AH241" s="36"/>
      <c r="AI241" s="22" t="str">
        <f t="shared" si="65"/>
        <v>Regular</v>
      </c>
      <c r="AK241" s="36">
        <f t="shared" si="66"/>
        <v>0</v>
      </c>
      <c r="AL241" s="36">
        <f t="shared" si="67"/>
        <v>0</v>
      </c>
      <c r="AM241" s="36">
        <f t="shared" si="68"/>
        <v>0</v>
      </c>
    </row>
    <row r="242" spans="1:39" ht="15.75" customHeight="1" x14ac:dyDescent="0.3">
      <c r="A242" s="27"/>
      <c r="B242" s="28"/>
      <c r="C242" s="28"/>
      <c r="D242" s="29"/>
      <c r="E242" s="29"/>
      <c r="F242" s="30"/>
      <c r="G242" s="29"/>
      <c r="H242" s="31"/>
      <c r="I242" s="32"/>
      <c r="J242" s="32"/>
      <c r="K242" s="32"/>
      <c r="L242" s="32"/>
      <c r="M242" s="33"/>
      <c r="N242" s="13">
        <f t="shared" si="53"/>
        <v>0</v>
      </c>
      <c r="O242" s="14">
        <f t="shared" si="54"/>
        <v>0</v>
      </c>
      <c r="P242" s="14">
        <f t="shared" si="55"/>
        <v>0</v>
      </c>
      <c r="Q242" s="15">
        <f t="shared" si="56"/>
        <v>0</v>
      </c>
      <c r="R242" s="15">
        <f t="shared" si="57"/>
        <v>0</v>
      </c>
      <c r="S242" s="34" t="s">
        <v>17</v>
      </c>
      <c r="T242" s="29" t="s">
        <v>59</v>
      </c>
      <c r="U242" s="16">
        <v>0</v>
      </c>
      <c r="V242" s="21"/>
      <c r="W242" s="21"/>
      <c r="X242" s="21"/>
      <c r="AA242" s="22">
        <f t="shared" si="58"/>
        <v>0</v>
      </c>
      <c r="AB242" s="22">
        <f t="shared" si="59"/>
        <v>0</v>
      </c>
      <c r="AC242" s="22">
        <f t="shared" si="60"/>
        <v>0</v>
      </c>
      <c r="AD242" s="35">
        <f t="shared" si="61"/>
        <v>0</v>
      </c>
      <c r="AE242" s="36">
        <f t="shared" si="62"/>
        <v>0</v>
      </c>
      <c r="AF242" s="22">
        <f t="shared" si="63"/>
        <v>0</v>
      </c>
      <c r="AG242" s="37" t="str">
        <f t="shared" si="64"/>
        <v>N</v>
      </c>
      <c r="AH242" s="36"/>
      <c r="AI242" s="22" t="str">
        <f t="shared" si="65"/>
        <v>Regular</v>
      </c>
      <c r="AK242" s="36">
        <f t="shared" si="66"/>
        <v>0</v>
      </c>
      <c r="AL242" s="36">
        <f t="shared" si="67"/>
        <v>0</v>
      </c>
      <c r="AM242" s="36">
        <f t="shared" si="68"/>
        <v>0</v>
      </c>
    </row>
    <row r="243" spans="1:39" ht="15.75" customHeight="1" x14ac:dyDescent="0.3">
      <c r="A243" s="27"/>
      <c r="B243" s="28"/>
      <c r="C243" s="28"/>
      <c r="D243" s="29"/>
      <c r="E243" s="29"/>
      <c r="F243" s="30"/>
      <c r="G243" s="29"/>
      <c r="H243" s="31"/>
      <c r="I243" s="32"/>
      <c r="J243" s="32"/>
      <c r="K243" s="32"/>
      <c r="L243" s="32"/>
      <c r="M243" s="33"/>
      <c r="N243" s="13">
        <f t="shared" si="53"/>
        <v>0</v>
      </c>
      <c r="O243" s="14">
        <f t="shared" si="54"/>
        <v>0</v>
      </c>
      <c r="P243" s="14">
        <f t="shared" si="55"/>
        <v>0</v>
      </c>
      <c r="Q243" s="15">
        <f t="shared" si="56"/>
        <v>0</v>
      </c>
      <c r="R243" s="15">
        <f t="shared" si="57"/>
        <v>0</v>
      </c>
      <c r="S243" s="34" t="s">
        <v>17</v>
      </c>
      <c r="T243" s="29" t="s">
        <v>59</v>
      </c>
      <c r="U243" s="16">
        <v>0</v>
      </c>
      <c r="V243" s="21"/>
      <c r="W243" s="21"/>
      <c r="X243" s="21"/>
      <c r="AA243" s="22">
        <f t="shared" si="58"/>
        <v>0</v>
      </c>
      <c r="AB243" s="22">
        <f t="shared" si="59"/>
        <v>0</v>
      </c>
      <c r="AC243" s="22">
        <f t="shared" si="60"/>
        <v>0</v>
      </c>
      <c r="AD243" s="35">
        <f t="shared" si="61"/>
        <v>0</v>
      </c>
      <c r="AE243" s="36">
        <f t="shared" si="62"/>
        <v>0</v>
      </c>
      <c r="AF243" s="22">
        <f t="shared" si="63"/>
        <v>0</v>
      </c>
      <c r="AG243" s="37" t="str">
        <f t="shared" si="64"/>
        <v>N</v>
      </c>
      <c r="AH243" s="36"/>
      <c r="AI243" s="22" t="str">
        <f t="shared" si="65"/>
        <v>Regular</v>
      </c>
      <c r="AK243" s="36">
        <f t="shared" si="66"/>
        <v>0</v>
      </c>
      <c r="AL243" s="36">
        <f t="shared" si="67"/>
        <v>0</v>
      </c>
      <c r="AM243" s="36">
        <f t="shared" si="68"/>
        <v>0</v>
      </c>
    </row>
    <row r="244" spans="1:39" ht="15.75" customHeight="1" x14ac:dyDescent="0.3">
      <c r="A244" s="27"/>
      <c r="B244" s="28"/>
      <c r="C244" s="28"/>
      <c r="D244" s="29"/>
      <c r="E244" s="29"/>
      <c r="F244" s="30"/>
      <c r="G244" s="29"/>
      <c r="H244" s="31"/>
      <c r="I244" s="32"/>
      <c r="J244" s="32"/>
      <c r="K244" s="32"/>
      <c r="L244" s="32"/>
      <c r="M244" s="33"/>
      <c r="N244" s="13">
        <f t="shared" si="53"/>
        <v>0</v>
      </c>
      <c r="O244" s="14">
        <f t="shared" si="54"/>
        <v>0</v>
      </c>
      <c r="P244" s="14">
        <f t="shared" si="55"/>
        <v>0</v>
      </c>
      <c r="Q244" s="15">
        <f t="shared" si="56"/>
        <v>0</v>
      </c>
      <c r="R244" s="15">
        <f t="shared" si="57"/>
        <v>0</v>
      </c>
      <c r="S244" s="34" t="s">
        <v>17</v>
      </c>
      <c r="T244" s="29" t="s">
        <v>59</v>
      </c>
      <c r="U244" s="16">
        <v>0</v>
      </c>
      <c r="V244" s="21"/>
      <c r="W244" s="21"/>
      <c r="X244" s="21"/>
      <c r="AA244" s="22">
        <f t="shared" si="58"/>
        <v>0</v>
      </c>
      <c r="AB244" s="22">
        <f t="shared" si="59"/>
        <v>0</v>
      </c>
      <c r="AC244" s="22">
        <f t="shared" si="60"/>
        <v>0</v>
      </c>
      <c r="AD244" s="35">
        <f t="shared" si="61"/>
        <v>0</v>
      </c>
      <c r="AE244" s="36">
        <f t="shared" si="62"/>
        <v>0</v>
      </c>
      <c r="AF244" s="22">
        <f t="shared" si="63"/>
        <v>0</v>
      </c>
      <c r="AG244" s="37" t="str">
        <f t="shared" si="64"/>
        <v>N</v>
      </c>
      <c r="AH244" s="36"/>
      <c r="AI244" s="22" t="str">
        <f t="shared" si="65"/>
        <v>Regular</v>
      </c>
      <c r="AK244" s="36">
        <f t="shared" si="66"/>
        <v>0</v>
      </c>
      <c r="AL244" s="36">
        <f t="shared" si="67"/>
        <v>0</v>
      </c>
      <c r="AM244" s="36">
        <f t="shared" si="68"/>
        <v>0</v>
      </c>
    </row>
    <row r="245" spans="1:39" ht="15.75" customHeight="1" x14ac:dyDescent="0.3">
      <c r="A245" s="27"/>
      <c r="B245" s="28"/>
      <c r="C245" s="28"/>
      <c r="D245" s="29"/>
      <c r="E245" s="29"/>
      <c r="F245" s="30"/>
      <c r="G245" s="29"/>
      <c r="H245" s="31"/>
      <c r="I245" s="32"/>
      <c r="J245" s="32"/>
      <c r="K245" s="32"/>
      <c r="L245" s="32"/>
      <c r="M245" s="33"/>
      <c r="N245" s="13">
        <f t="shared" si="53"/>
        <v>0</v>
      </c>
      <c r="O245" s="14">
        <f t="shared" si="54"/>
        <v>0</v>
      </c>
      <c r="P245" s="14">
        <f t="shared" si="55"/>
        <v>0</v>
      </c>
      <c r="Q245" s="15">
        <f t="shared" si="56"/>
        <v>0</v>
      </c>
      <c r="R245" s="15">
        <f t="shared" si="57"/>
        <v>0</v>
      </c>
      <c r="S245" s="34" t="s">
        <v>17</v>
      </c>
      <c r="T245" s="29" t="s">
        <v>59</v>
      </c>
      <c r="U245" s="16">
        <v>0</v>
      </c>
      <c r="V245" s="21"/>
      <c r="W245" s="21"/>
      <c r="X245" s="21"/>
      <c r="AA245" s="22">
        <f t="shared" si="58"/>
        <v>0</v>
      </c>
      <c r="AB245" s="22">
        <f t="shared" si="59"/>
        <v>0</v>
      </c>
      <c r="AC245" s="22">
        <f t="shared" si="60"/>
        <v>0</v>
      </c>
      <c r="AD245" s="35">
        <f t="shared" si="61"/>
        <v>0</v>
      </c>
      <c r="AE245" s="36">
        <f t="shared" si="62"/>
        <v>0</v>
      </c>
      <c r="AF245" s="22">
        <f t="shared" si="63"/>
        <v>0</v>
      </c>
      <c r="AG245" s="37" t="str">
        <f t="shared" si="64"/>
        <v>N</v>
      </c>
      <c r="AH245" s="36"/>
      <c r="AI245" s="22" t="str">
        <f t="shared" si="65"/>
        <v>Regular</v>
      </c>
      <c r="AK245" s="36">
        <f t="shared" si="66"/>
        <v>0</v>
      </c>
      <c r="AL245" s="36">
        <f t="shared" si="67"/>
        <v>0</v>
      </c>
      <c r="AM245" s="36">
        <f t="shared" si="68"/>
        <v>0</v>
      </c>
    </row>
    <row r="246" spans="1:39" ht="15.75" customHeight="1" x14ac:dyDescent="0.3">
      <c r="A246" s="27"/>
      <c r="B246" s="28"/>
      <c r="C246" s="28"/>
      <c r="D246" s="29"/>
      <c r="E246" s="29"/>
      <c r="F246" s="30"/>
      <c r="G246" s="29"/>
      <c r="H246" s="31"/>
      <c r="I246" s="32"/>
      <c r="J246" s="32"/>
      <c r="K246" s="32"/>
      <c r="L246" s="32"/>
      <c r="M246" s="33"/>
      <c r="N246" s="13">
        <f t="shared" si="53"/>
        <v>0</v>
      </c>
      <c r="O246" s="14">
        <f t="shared" si="54"/>
        <v>0</v>
      </c>
      <c r="P246" s="14">
        <f t="shared" si="55"/>
        <v>0</v>
      </c>
      <c r="Q246" s="15">
        <f t="shared" si="56"/>
        <v>0</v>
      </c>
      <c r="R246" s="15">
        <f t="shared" si="57"/>
        <v>0</v>
      </c>
      <c r="S246" s="34" t="s">
        <v>17</v>
      </c>
      <c r="T246" s="29" t="s">
        <v>59</v>
      </c>
      <c r="U246" s="16">
        <v>0</v>
      </c>
      <c r="V246" s="21"/>
      <c r="W246" s="21"/>
      <c r="X246" s="21"/>
      <c r="AA246" s="22">
        <f t="shared" si="58"/>
        <v>0</v>
      </c>
      <c r="AB246" s="22">
        <f t="shared" si="59"/>
        <v>0</v>
      </c>
      <c r="AC246" s="22">
        <f t="shared" si="60"/>
        <v>0</v>
      </c>
      <c r="AD246" s="35">
        <f t="shared" si="61"/>
        <v>0</v>
      </c>
      <c r="AE246" s="36">
        <f t="shared" si="62"/>
        <v>0</v>
      </c>
      <c r="AF246" s="22">
        <f t="shared" si="63"/>
        <v>0</v>
      </c>
      <c r="AG246" s="37" t="str">
        <f t="shared" si="64"/>
        <v>N</v>
      </c>
      <c r="AH246" s="36"/>
      <c r="AI246" s="22" t="str">
        <f t="shared" si="65"/>
        <v>Regular</v>
      </c>
      <c r="AK246" s="36">
        <f t="shared" si="66"/>
        <v>0</v>
      </c>
      <c r="AL246" s="36">
        <f t="shared" si="67"/>
        <v>0</v>
      </c>
      <c r="AM246" s="36">
        <f t="shared" si="68"/>
        <v>0</v>
      </c>
    </row>
    <row r="247" spans="1:39" ht="15.75" customHeight="1" x14ac:dyDescent="0.3">
      <c r="A247" s="27"/>
      <c r="B247" s="28"/>
      <c r="C247" s="28"/>
      <c r="D247" s="29"/>
      <c r="E247" s="29"/>
      <c r="F247" s="30"/>
      <c r="G247" s="29"/>
      <c r="H247" s="31"/>
      <c r="I247" s="32"/>
      <c r="J247" s="32"/>
      <c r="K247" s="32"/>
      <c r="L247" s="32"/>
      <c r="M247" s="33"/>
      <c r="N247" s="13">
        <f t="shared" si="53"/>
        <v>0</v>
      </c>
      <c r="O247" s="14">
        <f t="shared" si="54"/>
        <v>0</v>
      </c>
      <c r="P247" s="14">
        <f t="shared" si="55"/>
        <v>0</v>
      </c>
      <c r="Q247" s="15">
        <f t="shared" si="56"/>
        <v>0</v>
      </c>
      <c r="R247" s="15">
        <f t="shared" si="57"/>
        <v>0</v>
      </c>
      <c r="S247" s="34" t="s">
        <v>17</v>
      </c>
      <c r="T247" s="29" t="s">
        <v>59</v>
      </c>
      <c r="U247" s="16">
        <v>0</v>
      </c>
      <c r="V247" s="21"/>
      <c r="W247" s="21"/>
      <c r="X247" s="21"/>
      <c r="AA247" s="22">
        <f t="shared" si="58"/>
        <v>0</v>
      </c>
      <c r="AB247" s="22">
        <f t="shared" si="59"/>
        <v>0</v>
      </c>
      <c r="AC247" s="22">
        <f t="shared" si="60"/>
        <v>0</v>
      </c>
      <c r="AD247" s="35">
        <f t="shared" si="61"/>
        <v>0</v>
      </c>
      <c r="AE247" s="36">
        <f t="shared" si="62"/>
        <v>0</v>
      </c>
      <c r="AF247" s="22">
        <f t="shared" si="63"/>
        <v>0</v>
      </c>
      <c r="AG247" s="37" t="str">
        <f t="shared" si="64"/>
        <v>N</v>
      </c>
      <c r="AH247" s="36"/>
      <c r="AI247" s="22" t="str">
        <f t="shared" si="65"/>
        <v>Regular</v>
      </c>
      <c r="AK247" s="36">
        <f t="shared" si="66"/>
        <v>0</v>
      </c>
      <c r="AL247" s="36">
        <f t="shared" si="67"/>
        <v>0</v>
      </c>
      <c r="AM247" s="36">
        <f t="shared" si="68"/>
        <v>0</v>
      </c>
    </row>
    <row r="248" spans="1:39" ht="15.75" customHeight="1" x14ac:dyDescent="0.3">
      <c r="A248" s="27"/>
      <c r="B248" s="28"/>
      <c r="C248" s="28"/>
      <c r="D248" s="29"/>
      <c r="E248" s="29"/>
      <c r="F248" s="30"/>
      <c r="G248" s="29"/>
      <c r="H248" s="31"/>
      <c r="I248" s="32"/>
      <c r="J248" s="32"/>
      <c r="K248" s="32"/>
      <c r="L248" s="32"/>
      <c r="M248" s="33"/>
      <c r="N248" s="13">
        <f t="shared" si="53"/>
        <v>0</v>
      </c>
      <c r="O248" s="14">
        <f t="shared" si="54"/>
        <v>0</v>
      </c>
      <c r="P248" s="14">
        <f t="shared" si="55"/>
        <v>0</v>
      </c>
      <c r="Q248" s="15">
        <f t="shared" si="56"/>
        <v>0</v>
      </c>
      <c r="R248" s="15">
        <f t="shared" si="57"/>
        <v>0</v>
      </c>
      <c r="S248" s="34" t="s">
        <v>17</v>
      </c>
      <c r="T248" s="29" t="s">
        <v>59</v>
      </c>
      <c r="U248" s="16">
        <v>0</v>
      </c>
      <c r="V248" s="21"/>
      <c r="W248" s="21"/>
      <c r="X248" s="21"/>
      <c r="AA248" s="22">
        <f t="shared" si="58"/>
        <v>0</v>
      </c>
      <c r="AB248" s="22">
        <f t="shared" si="59"/>
        <v>0</v>
      </c>
      <c r="AC248" s="22">
        <f t="shared" si="60"/>
        <v>0</v>
      </c>
      <c r="AD248" s="35">
        <f t="shared" si="61"/>
        <v>0</v>
      </c>
      <c r="AE248" s="36">
        <f t="shared" si="62"/>
        <v>0</v>
      </c>
      <c r="AF248" s="22">
        <f t="shared" si="63"/>
        <v>0</v>
      </c>
      <c r="AG248" s="37" t="str">
        <f t="shared" si="64"/>
        <v>N</v>
      </c>
      <c r="AH248" s="36"/>
      <c r="AI248" s="22" t="str">
        <f t="shared" si="65"/>
        <v>Regular</v>
      </c>
      <c r="AK248" s="36">
        <f t="shared" si="66"/>
        <v>0</v>
      </c>
      <c r="AL248" s="36">
        <f t="shared" si="67"/>
        <v>0</v>
      </c>
      <c r="AM248" s="36">
        <f t="shared" si="68"/>
        <v>0</v>
      </c>
    </row>
    <row r="249" spans="1:39" ht="15.75" customHeight="1" x14ac:dyDescent="0.3">
      <c r="A249" s="27"/>
      <c r="B249" s="28"/>
      <c r="C249" s="28"/>
      <c r="D249" s="29"/>
      <c r="E249" s="29"/>
      <c r="F249" s="30"/>
      <c r="G249" s="29"/>
      <c r="H249" s="31"/>
      <c r="I249" s="32"/>
      <c r="J249" s="32"/>
      <c r="K249" s="32"/>
      <c r="L249" s="32"/>
      <c r="M249" s="33"/>
      <c r="N249" s="13">
        <f t="shared" si="53"/>
        <v>0</v>
      </c>
      <c r="O249" s="14">
        <f t="shared" si="54"/>
        <v>0</v>
      </c>
      <c r="P249" s="14">
        <f t="shared" si="55"/>
        <v>0</v>
      </c>
      <c r="Q249" s="15">
        <f t="shared" si="56"/>
        <v>0</v>
      </c>
      <c r="R249" s="15">
        <f t="shared" si="57"/>
        <v>0</v>
      </c>
      <c r="S249" s="34" t="s">
        <v>17</v>
      </c>
      <c r="T249" s="29" t="s">
        <v>59</v>
      </c>
      <c r="U249" s="16">
        <v>0</v>
      </c>
      <c r="V249" s="21"/>
      <c r="W249" s="21"/>
      <c r="X249" s="21"/>
      <c r="AA249" s="22">
        <f t="shared" si="58"/>
        <v>0</v>
      </c>
      <c r="AB249" s="22">
        <f t="shared" si="59"/>
        <v>0</v>
      </c>
      <c r="AC249" s="22">
        <f t="shared" si="60"/>
        <v>0</v>
      </c>
      <c r="AD249" s="35">
        <f t="shared" si="61"/>
        <v>0</v>
      </c>
      <c r="AE249" s="36">
        <f t="shared" si="62"/>
        <v>0</v>
      </c>
      <c r="AF249" s="22">
        <f t="shared" si="63"/>
        <v>0</v>
      </c>
      <c r="AG249" s="37" t="str">
        <f t="shared" si="64"/>
        <v>N</v>
      </c>
      <c r="AH249" s="36"/>
      <c r="AI249" s="22" t="str">
        <f t="shared" si="65"/>
        <v>Regular</v>
      </c>
      <c r="AK249" s="36">
        <f t="shared" si="66"/>
        <v>0</v>
      </c>
      <c r="AL249" s="36">
        <f t="shared" si="67"/>
        <v>0</v>
      </c>
      <c r="AM249" s="36">
        <f t="shared" si="68"/>
        <v>0</v>
      </c>
    </row>
    <row r="250" spans="1:39" ht="15.75" customHeight="1" x14ac:dyDescent="0.3">
      <c r="A250" s="27"/>
      <c r="B250" s="28"/>
      <c r="C250" s="28"/>
      <c r="D250" s="29"/>
      <c r="E250" s="29"/>
      <c r="F250" s="30"/>
      <c r="G250" s="29"/>
      <c r="H250" s="31"/>
      <c r="I250" s="32"/>
      <c r="J250" s="32"/>
      <c r="K250" s="32"/>
      <c r="L250" s="32"/>
      <c r="M250" s="33"/>
      <c r="N250" s="13">
        <f t="shared" si="53"/>
        <v>0</v>
      </c>
      <c r="O250" s="14">
        <f t="shared" si="54"/>
        <v>0</v>
      </c>
      <c r="P250" s="14">
        <f t="shared" si="55"/>
        <v>0</v>
      </c>
      <c r="Q250" s="15">
        <f t="shared" si="56"/>
        <v>0</v>
      </c>
      <c r="R250" s="15">
        <f t="shared" si="57"/>
        <v>0</v>
      </c>
      <c r="S250" s="34" t="s">
        <v>17</v>
      </c>
      <c r="T250" s="29" t="s">
        <v>59</v>
      </c>
      <c r="U250" s="16">
        <v>0</v>
      </c>
      <c r="V250" s="21"/>
      <c r="W250" s="21"/>
      <c r="X250" s="21"/>
      <c r="AA250" s="22">
        <f t="shared" si="58"/>
        <v>0</v>
      </c>
      <c r="AB250" s="22">
        <f t="shared" si="59"/>
        <v>0</v>
      </c>
      <c r="AC250" s="22">
        <f t="shared" si="60"/>
        <v>0</v>
      </c>
      <c r="AD250" s="35">
        <f t="shared" si="61"/>
        <v>0</v>
      </c>
      <c r="AE250" s="36">
        <f t="shared" si="62"/>
        <v>0</v>
      </c>
      <c r="AF250" s="22">
        <f t="shared" si="63"/>
        <v>0</v>
      </c>
      <c r="AG250" s="37" t="str">
        <f t="shared" si="64"/>
        <v>N</v>
      </c>
      <c r="AH250" s="36"/>
      <c r="AI250" s="22" t="str">
        <f t="shared" si="65"/>
        <v>Regular</v>
      </c>
      <c r="AK250" s="36">
        <f t="shared" si="66"/>
        <v>0</v>
      </c>
      <c r="AL250" s="36">
        <f t="shared" si="67"/>
        <v>0</v>
      </c>
      <c r="AM250" s="36">
        <f t="shared" si="68"/>
        <v>0</v>
      </c>
    </row>
    <row r="251" spans="1:39" ht="15.75" customHeight="1" x14ac:dyDescent="0.3">
      <c r="A251" s="27"/>
      <c r="B251" s="28"/>
      <c r="C251" s="28"/>
      <c r="D251" s="29"/>
      <c r="E251" s="29"/>
      <c r="F251" s="30"/>
      <c r="G251" s="29"/>
      <c r="H251" s="31"/>
      <c r="I251" s="32"/>
      <c r="J251" s="32"/>
      <c r="K251" s="32"/>
      <c r="L251" s="32"/>
      <c r="M251" s="33"/>
      <c r="N251" s="13">
        <f t="shared" si="53"/>
        <v>0</v>
      </c>
      <c r="O251" s="14">
        <f t="shared" si="54"/>
        <v>0</v>
      </c>
      <c r="P251" s="14">
        <f t="shared" si="55"/>
        <v>0</v>
      </c>
      <c r="Q251" s="15">
        <f t="shared" si="56"/>
        <v>0</v>
      </c>
      <c r="R251" s="15">
        <f t="shared" si="57"/>
        <v>0</v>
      </c>
      <c r="S251" s="34" t="s">
        <v>17</v>
      </c>
      <c r="T251" s="29" t="s">
        <v>59</v>
      </c>
      <c r="U251" s="16">
        <v>0</v>
      </c>
      <c r="V251" s="21"/>
      <c r="W251" s="21"/>
      <c r="X251" s="21"/>
      <c r="AA251" s="22">
        <f t="shared" si="58"/>
        <v>0</v>
      </c>
      <c r="AB251" s="22">
        <f t="shared" si="59"/>
        <v>0</v>
      </c>
      <c r="AC251" s="22">
        <f t="shared" si="60"/>
        <v>0</v>
      </c>
      <c r="AD251" s="35">
        <f t="shared" si="61"/>
        <v>0</v>
      </c>
      <c r="AE251" s="36">
        <f t="shared" si="62"/>
        <v>0</v>
      </c>
      <c r="AF251" s="22">
        <f t="shared" si="63"/>
        <v>0</v>
      </c>
      <c r="AG251" s="37" t="str">
        <f t="shared" si="64"/>
        <v>N</v>
      </c>
      <c r="AH251" s="36"/>
      <c r="AI251" s="22" t="str">
        <f t="shared" si="65"/>
        <v>Regular</v>
      </c>
      <c r="AK251" s="36">
        <f t="shared" si="66"/>
        <v>0</v>
      </c>
      <c r="AL251" s="36">
        <f t="shared" si="67"/>
        <v>0</v>
      </c>
      <c r="AM251" s="36">
        <f t="shared" si="68"/>
        <v>0</v>
      </c>
    </row>
    <row r="252" spans="1:39" ht="15.75" customHeight="1" x14ac:dyDescent="0.3">
      <c r="A252" s="27"/>
      <c r="B252" s="28"/>
      <c r="C252" s="28"/>
      <c r="D252" s="29"/>
      <c r="E252" s="29"/>
      <c r="F252" s="30"/>
      <c r="G252" s="29"/>
      <c r="H252" s="31"/>
      <c r="I252" s="32"/>
      <c r="J252" s="32"/>
      <c r="K252" s="32"/>
      <c r="L252" s="32"/>
      <c r="M252" s="33"/>
      <c r="N252" s="13">
        <f t="shared" si="53"/>
        <v>0</v>
      </c>
      <c r="O252" s="14">
        <f t="shared" si="54"/>
        <v>0</v>
      </c>
      <c r="P252" s="14">
        <f t="shared" si="55"/>
        <v>0</v>
      </c>
      <c r="Q252" s="15">
        <f t="shared" si="56"/>
        <v>0</v>
      </c>
      <c r="R252" s="15">
        <f t="shared" si="57"/>
        <v>0</v>
      </c>
      <c r="S252" s="34" t="s">
        <v>17</v>
      </c>
      <c r="T252" s="29" t="s">
        <v>59</v>
      </c>
      <c r="U252" s="16">
        <v>0</v>
      </c>
      <c r="V252" s="21"/>
      <c r="W252" s="21"/>
      <c r="X252" s="21"/>
      <c r="AA252" s="22">
        <f t="shared" si="58"/>
        <v>0</v>
      </c>
      <c r="AB252" s="22">
        <f t="shared" si="59"/>
        <v>0</v>
      </c>
      <c r="AC252" s="22">
        <f t="shared" si="60"/>
        <v>0</v>
      </c>
      <c r="AD252" s="35">
        <f t="shared" si="61"/>
        <v>0</v>
      </c>
      <c r="AE252" s="36">
        <f t="shared" si="62"/>
        <v>0</v>
      </c>
      <c r="AF252" s="22">
        <f t="shared" si="63"/>
        <v>0</v>
      </c>
      <c r="AG252" s="37" t="str">
        <f t="shared" si="64"/>
        <v>N</v>
      </c>
      <c r="AH252" s="36"/>
      <c r="AI252" s="22" t="str">
        <f t="shared" si="65"/>
        <v>Regular</v>
      </c>
      <c r="AK252" s="36">
        <f t="shared" si="66"/>
        <v>0</v>
      </c>
      <c r="AL252" s="36">
        <f t="shared" si="67"/>
        <v>0</v>
      </c>
      <c r="AM252" s="36">
        <f t="shared" si="68"/>
        <v>0</v>
      </c>
    </row>
    <row r="253" spans="1:39" ht="15.75" customHeight="1" x14ac:dyDescent="0.3">
      <c r="A253" s="27"/>
      <c r="B253" s="28"/>
      <c r="C253" s="28"/>
      <c r="D253" s="29"/>
      <c r="E253" s="29"/>
      <c r="F253" s="30"/>
      <c r="G253" s="29"/>
      <c r="H253" s="31"/>
      <c r="I253" s="32"/>
      <c r="J253" s="32"/>
      <c r="K253" s="32"/>
      <c r="L253" s="32"/>
      <c r="M253" s="33"/>
      <c r="N253" s="13">
        <f t="shared" si="53"/>
        <v>0</v>
      </c>
      <c r="O253" s="14">
        <f t="shared" si="54"/>
        <v>0</v>
      </c>
      <c r="P253" s="14">
        <f t="shared" si="55"/>
        <v>0</v>
      </c>
      <c r="Q253" s="15">
        <f t="shared" si="56"/>
        <v>0</v>
      </c>
      <c r="R253" s="15">
        <f t="shared" si="57"/>
        <v>0</v>
      </c>
      <c r="S253" s="34" t="s">
        <v>17</v>
      </c>
      <c r="T253" s="29" t="s">
        <v>59</v>
      </c>
      <c r="U253" s="16">
        <v>0</v>
      </c>
      <c r="V253" s="21"/>
      <c r="W253" s="21"/>
      <c r="X253" s="21"/>
      <c r="AA253" s="22">
        <f t="shared" si="58"/>
        <v>0</v>
      </c>
      <c r="AB253" s="22">
        <f t="shared" si="59"/>
        <v>0</v>
      </c>
      <c r="AC253" s="22">
        <f t="shared" si="60"/>
        <v>0</v>
      </c>
      <c r="AD253" s="35">
        <f t="shared" si="61"/>
        <v>0</v>
      </c>
      <c r="AE253" s="36">
        <f t="shared" si="62"/>
        <v>0</v>
      </c>
      <c r="AF253" s="22">
        <f t="shared" si="63"/>
        <v>0</v>
      </c>
      <c r="AG253" s="37" t="str">
        <f t="shared" si="64"/>
        <v>N</v>
      </c>
      <c r="AH253" s="36"/>
      <c r="AI253" s="22" t="str">
        <f t="shared" si="65"/>
        <v>Regular</v>
      </c>
      <c r="AK253" s="36">
        <f t="shared" si="66"/>
        <v>0</v>
      </c>
      <c r="AL253" s="36">
        <f t="shared" si="67"/>
        <v>0</v>
      </c>
      <c r="AM253" s="36">
        <f t="shared" si="68"/>
        <v>0</v>
      </c>
    </row>
    <row r="254" spans="1:39" ht="15.75" customHeight="1" x14ac:dyDescent="0.3">
      <c r="A254" s="27"/>
      <c r="B254" s="28"/>
      <c r="C254" s="28"/>
      <c r="D254" s="29"/>
      <c r="E254" s="29"/>
      <c r="F254" s="30"/>
      <c r="G254" s="29"/>
      <c r="H254" s="31"/>
      <c r="I254" s="32"/>
      <c r="J254" s="32"/>
      <c r="K254" s="32"/>
      <c r="L254" s="32"/>
      <c r="M254" s="33"/>
      <c r="N254" s="13">
        <f t="shared" si="53"/>
        <v>0</v>
      </c>
      <c r="O254" s="14">
        <f t="shared" si="54"/>
        <v>0</v>
      </c>
      <c r="P254" s="14">
        <f t="shared" si="55"/>
        <v>0</v>
      </c>
      <c r="Q254" s="15">
        <f t="shared" si="56"/>
        <v>0</v>
      </c>
      <c r="R254" s="15">
        <f t="shared" si="57"/>
        <v>0</v>
      </c>
      <c r="S254" s="34" t="s">
        <v>17</v>
      </c>
      <c r="T254" s="29" t="s">
        <v>59</v>
      </c>
      <c r="U254" s="16">
        <v>0</v>
      </c>
      <c r="V254" s="21"/>
      <c r="W254" s="21"/>
      <c r="X254" s="21"/>
      <c r="AA254" s="22">
        <f t="shared" si="58"/>
        <v>0</v>
      </c>
      <c r="AB254" s="22">
        <f t="shared" si="59"/>
        <v>0</v>
      </c>
      <c r="AC254" s="22">
        <f t="shared" si="60"/>
        <v>0</v>
      </c>
      <c r="AD254" s="35">
        <f t="shared" si="61"/>
        <v>0</v>
      </c>
      <c r="AE254" s="36">
        <f t="shared" si="62"/>
        <v>0</v>
      </c>
      <c r="AF254" s="22">
        <f t="shared" si="63"/>
        <v>0</v>
      </c>
      <c r="AG254" s="37" t="str">
        <f t="shared" si="64"/>
        <v>N</v>
      </c>
      <c r="AH254" s="36"/>
      <c r="AI254" s="22" t="str">
        <f t="shared" si="65"/>
        <v>Regular</v>
      </c>
      <c r="AK254" s="36">
        <f t="shared" si="66"/>
        <v>0</v>
      </c>
      <c r="AL254" s="36">
        <f t="shared" si="67"/>
        <v>0</v>
      </c>
      <c r="AM254" s="36">
        <f t="shared" si="68"/>
        <v>0</v>
      </c>
    </row>
    <row r="255" spans="1:39" ht="15.75" customHeight="1" x14ac:dyDescent="0.3">
      <c r="A255" s="27"/>
      <c r="B255" s="28"/>
      <c r="C255" s="28"/>
      <c r="D255" s="29"/>
      <c r="E255" s="29"/>
      <c r="F255" s="30"/>
      <c r="G255" s="29"/>
      <c r="H255" s="31"/>
      <c r="I255" s="32"/>
      <c r="J255" s="32"/>
      <c r="K255" s="32"/>
      <c r="L255" s="32"/>
      <c r="M255" s="33"/>
      <c r="N255" s="13">
        <f t="shared" si="53"/>
        <v>0</v>
      </c>
      <c r="O255" s="14">
        <f t="shared" si="54"/>
        <v>0</v>
      </c>
      <c r="P255" s="14">
        <f t="shared" si="55"/>
        <v>0</v>
      </c>
      <c r="Q255" s="15">
        <f t="shared" si="56"/>
        <v>0</v>
      </c>
      <c r="R255" s="15">
        <f t="shared" si="57"/>
        <v>0</v>
      </c>
      <c r="S255" s="34" t="s">
        <v>17</v>
      </c>
      <c r="T255" s="29" t="s">
        <v>59</v>
      </c>
      <c r="U255" s="16">
        <v>0</v>
      </c>
      <c r="V255" s="21"/>
      <c r="W255" s="21"/>
      <c r="X255" s="21"/>
      <c r="AA255" s="22">
        <f t="shared" si="58"/>
        <v>0</v>
      </c>
      <c r="AB255" s="22">
        <f t="shared" si="59"/>
        <v>0</v>
      </c>
      <c r="AC255" s="22">
        <f t="shared" si="60"/>
        <v>0</v>
      </c>
      <c r="AD255" s="35">
        <f t="shared" si="61"/>
        <v>0</v>
      </c>
      <c r="AE255" s="36">
        <f t="shared" si="62"/>
        <v>0</v>
      </c>
      <c r="AF255" s="22">
        <f t="shared" si="63"/>
        <v>0</v>
      </c>
      <c r="AG255" s="37" t="str">
        <f t="shared" si="64"/>
        <v>N</v>
      </c>
      <c r="AH255" s="36"/>
      <c r="AI255" s="22" t="str">
        <f t="shared" si="65"/>
        <v>Regular</v>
      </c>
      <c r="AK255" s="36">
        <f t="shared" si="66"/>
        <v>0</v>
      </c>
      <c r="AL255" s="36">
        <f t="shared" si="67"/>
        <v>0</v>
      </c>
      <c r="AM255" s="36">
        <f t="shared" si="68"/>
        <v>0</v>
      </c>
    </row>
    <row r="256" spans="1:39" ht="15.75" customHeight="1" x14ac:dyDescent="0.3">
      <c r="A256" s="27"/>
      <c r="B256" s="28"/>
      <c r="C256" s="28"/>
      <c r="D256" s="29"/>
      <c r="E256" s="29"/>
      <c r="F256" s="30"/>
      <c r="G256" s="29"/>
      <c r="H256" s="31"/>
      <c r="I256" s="32"/>
      <c r="J256" s="32"/>
      <c r="K256" s="32"/>
      <c r="L256" s="32"/>
      <c r="M256" s="33"/>
      <c r="N256" s="13">
        <f t="shared" si="53"/>
        <v>0</v>
      </c>
      <c r="O256" s="14">
        <f t="shared" si="54"/>
        <v>0</v>
      </c>
      <c r="P256" s="14">
        <f t="shared" si="55"/>
        <v>0</v>
      </c>
      <c r="Q256" s="15">
        <f t="shared" si="56"/>
        <v>0</v>
      </c>
      <c r="R256" s="15">
        <f t="shared" si="57"/>
        <v>0</v>
      </c>
      <c r="S256" s="34" t="s">
        <v>17</v>
      </c>
      <c r="T256" s="29" t="s">
        <v>59</v>
      </c>
      <c r="U256" s="16">
        <v>0</v>
      </c>
      <c r="V256" s="21"/>
      <c r="W256" s="21"/>
      <c r="X256" s="21"/>
      <c r="AA256" s="22">
        <f t="shared" si="58"/>
        <v>0</v>
      </c>
      <c r="AB256" s="22">
        <f t="shared" si="59"/>
        <v>0</v>
      </c>
      <c r="AC256" s="22">
        <f t="shared" si="60"/>
        <v>0</v>
      </c>
      <c r="AD256" s="35">
        <f t="shared" si="61"/>
        <v>0</v>
      </c>
      <c r="AE256" s="36">
        <f t="shared" si="62"/>
        <v>0</v>
      </c>
      <c r="AF256" s="22">
        <f t="shared" si="63"/>
        <v>0</v>
      </c>
      <c r="AG256" s="37" t="str">
        <f t="shared" si="64"/>
        <v>N</v>
      </c>
      <c r="AH256" s="36"/>
      <c r="AI256" s="22" t="str">
        <f t="shared" si="65"/>
        <v>Regular</v>
      </c>
      <c r="AK256" s="36">
        <f t="shared" si="66"/>
        <v>0</v>
      </c>
      <c r="AL256" s="36">
        <f t="shared" si="67"/>
        <v>0</v>
      </c>
      <c r="AM256" s="36">
        <f t="shared" si="68"/>
        <v>0</v>
      </c>
    </row>
    <row r="257" spans="1:39" ht="15.75" customHeight="1" x14ac:dyDescent="0.3">
      <c r="A257" s="27"/>
      <c r="B257" s="28"/>
      <c r="C257" s="28"/>
      <c r="D257" s="29"/>
      <c r="E257" s="29"/>
      <c r="F257" s="30"/>
      <c r="G257" s="29"/>
      <c r="H257" s="31"/>
      <c r="I257" s="32"/>
      <c r="J257" s="32"/>
      <c r="K257" s="32"/>
      <c r="L257" s="32"/>
      <c r="M257" s="33"/>
      <c r="N257" s="13">
        <f t="shared" si="53"/>
        <v>0</v>
      </c>
      <c r="O257" s="14">
        <f t="shared" si="54"/>
        <v>0</v>
      </c>
      <c r="P257" s="14">
        <f t="shared" si="55"/>
        <v>0</v>
      </c>
      <c r="Q257" s="15">
        <f t="shared" si="56"/>
        <v>0</v>
      </c>
      <c r="R257" s="15">
        <f t="shared" si="57"/>
        <v>0</v>
      </c>
      <c r="S257" s="34" t="s">
        <v>17</v>
      </c>
      <c r="T257" s="29" t="s">
        <v>59</v>
      </c>
      <c r="U257" s="16">
        <v>0</v>
      </c>
      <c r="V257" s="21"/>
      <c r="W257" s="21"/>
      <c r="X257" s="21"/>
      <c r="AA257" s="22">
        <f t="shared" si="58"/>
        <v>0</v>
      </c>
      <c r="AB257" s="22">
        <f t="shared" si="59"/>
        <v>0</v>
      </c>
      <c r="AC257" s="22">
        <f t="shared" si="60"/>
        <v>0</v>
      </c>
      <c r="AD257" s="35">
        <f t="shared" si="61"/>
        <v>0</v>
      </c>
      <c r="AE257" s="36">
        <f t="shared" si="62"/>
        <v>0</v>
      </c>
      <c r="AF257" s="22">
        <f t="shared" si="63"/>
        <v>0</v>
      </c>
      <c r="AG257" s="37" t="str">
        <f t="shared" si="64"/>
        <v>N</v>
      </c>
      <c r="AH257" s="36"/>
      <c r="AI257" s="22" t="str">
        <f t="shared" si="65"/>
        <v>Regular</v>
      </c>
      <c r="AK257" s="36">
        <f t="shared" si="66"/>
        <v>0</v>
      </c>
      <c r="AL257" s="36">
        <f t="shared" si="67"/>
        <v>0</v>
      </c>
      <c r="AM257" s="36">
        <f t="shared" si="68"/>
        <v>0</v>
      </c>
    </row>
    <row r="258" spans="1:39" ht="15.75" customHeight="1" x14ac:dyDescent="0.3">
      <c r="A258" s="27"/>
      <c r="B258" s="28"/>
      <c r="C258" s="28"/>
      <c r="D258" s="29"/>
      <c r="E258" s="29"/>
      <c r="F258" s="30"/>
      <c r="G258" s="29"/>
      <c r="H258" s="31"/>
      <c r="I258" s="32"/>
      <c r="J258" s="32"/>
      <c r="K258" s="32"/>
      <c r="L258" s="32"/>
      <c r="M258" s="33"/>
      <c r="N258" s="13">
        <f t="shared" si="53"/>
        <v>0</v>
      </c>
      <c r="O258" s="14">
        <f t="shared" si="54"/>
        <v>0</v>
      </c>
      <c r="P258" s="14">
        <f t="shared" si="55"/>
        <v>0</v>
      </c>
      <c r="Q258" s="15">
        <f t="shared" si="56"/>
        <v>0</v>
      </c>
      <c r="R258" s="15">
        <f t="shared" si="57"/>
        <v>0</v>
      </c>
      <c r="S258" s="34" t="s">
        <v>17</v>
      </c>
      <c r="T258" s="29" t="s">
        <v>59</v>
      </c>
      <c r="U258" s="16">
        <v>0</v>
      </c>
      <c r="V258" s="21"/>
      <c r="W258" s="21"/>
      <c r="X258" s="21"/>
      <c r="AA258" s="22">
        <f t="shared" si="58"/>
        <v>0</v>
      </c>
      <c r="AB258" s="22">
        <f t="shared" si="59"/>
        <v>0</v>
      </c>
      <c r="AC258" s="22">
        <f t="shared" si="60"/>
        <v>0</v>
      </c>
      <c r="AD258" s="35">
        <f t="shared" si="61"/>
        <v>0</v>
      </c>
      <c r="AE258" s="36">
        <f t="shared" si="62"/>
        <v>0</v>
      </c>
      <c r="AF258" s="22">
        <f t="shared" si="63"/>
        <v>0</v>
      </c>
      <c r="AG258" s="37" t="str">
        <f t="shared" si="64"/>
        <v>N</v>
      </c>
      <c r="AH258" s="36"/>
      <c r="AI258" s="22" t="str">
        <f t="shared" si="65"/>
        <v>Regular</v>
      </c>
      <c r="AK258" s="36">
        <f t="shared" si="66"/>
        <v>0</v>
      </c>
      <c r="AL258" s="36">
        <f t="shared" si="67"/>
        <v>0</v>
      </c>
      <c r="AM258" s="36">
        <f t="shared" si="68"/>
        <v>0</v>
      </c>
    </row>
    <row r="259" spans="1:39" ht="15.75" customHeight="1" x14ac:dyDescent="0.3">
      <c r="A259" s="27"/>
      <c r="B259" s="28"/>
      <c r="C259" s="28"/>
      <c r="D259" s="29"/>
      <c r="E259" s="29"/>
      <c r="F259" s="30"/>
      <c r="G259" s="29"/>
      <c r="H259" s="31"/>
      <c r="I259" s="32"/>
      <c r="J259" s="32"/>
      <c r="K259" s="32"/>
      <c r="L259" s="32"/>
      <c r="M259" s="33"/>
      <c r="N259" s="13">
        <f t="shared" ref="N259:N322" si="69">IF(M259="Out State",K259*L259/100,0)</f>
        <v>0</v>
      </c>
      <c r="O259" s="14">
        <f t="shared" ref="O259:O322" si="70">IF(N259=0,K259*L259/100/2,0)</f>
        <v>0</v>
      </c>
      <c r="P259" s="14">
        <f t="shared" ref="P259:P322" si="71">O259</f>
        <v>0</v>
      </c>
      <c r="Q259" s="15">
        <f t="shared" ref="Q259:Q322" si="72">N259+O259+P259</f>
        <v>0</v>
      </c>
      <c r="R259" s="15">
        <f t="shared" ref="R259:R322" si="73">K259+Q259</f>
        <v>0</v>
      </c>
      <c r="S259" s="34" t="s">
        <v>17</v>
      </c>
      <c r="T259" s="29" t="s">
        <v>59</v>
      </c>
      <c r="U259" s="16">
        <v>0</v>
      </c>
      <c r="V259" s="21"/>
      <c r="W259" s="21"/>
      <c r="X259" s="21"/>
      <c r="AA259" s="22">
        <f t="shared" ref="AA259:AA322" si="74">D259</f>
        <v>0</v>
      </c>
      <c r="AB259" s="22">
        <f t="shared" ref="AB259:AB322" si="75">F259</f>
        <v>0</v>
      </c>
      <c r="AC259" s="22">
        <f t="shared" ref="AC259:AC322" si="76">G259</f>
        <v>0</v>
      </c>
      <c r="AD259" s="35">
        <f t="shared" ref="AD259:AD322" si="77">H259</f>
        <v>0</v>
      </c>
      <c r="AE259" s="36">
        <f t="shared" ref="AE259:AE322" si="78">R259</f>
        <v>0</v>
      </c>
      <c r="AF259" s="22">
        <f t="shared" ref="AF259:AF322" si="79">E259</f>
        <v>0</v>
      </c>
      <c r="AG259" s="37" t="str">
        <f t="shared" ref="AG259:AG322" si="80">S259</f>
        <v>N</v>
      </c>
      <c r="AH259" s="36"/>
      <c r="AI259" s="22" t="str">
        <f t="shared" ref="AI259:AI322" si="81">T259</f>
        <v>Regular</v>
      </c>
      <c r="AK259" s="36">
        <f t="shared" ref="AK259:AK322" si="82">L259</f>
        <v>0</v>
      </c>
      <c r="AL259" s="36">
        <f t="shared" ref="AL259:AL322" si="83">K259</f>
        <v>0</v>
      </c>
      <c r="AM259" s="36">
        <f t="shared" ref="AM259:AM322" si="84">U259</f>
        <v>0</v>
      </c>
    </row>
    <row r="260" spans="1:39" ht="15.75" customHeight="1" x14ac:dyDescent="0.3">
      <c r="A260" s="27"/>
      <c r="B260" s="28"/>
      <c r="C260" s="28"/>
      <c r="D260" s="29"/>
      <c r="E260" s="29"/>
      <c r="F260" s="30"/>
      <c r="G260" s="29"/>
      <c r="H260" s="31"/>
      <c r="I260" s="32"/>
      <c r="J260" s="32"/>
      <c r="K260" s="32"/>
      <c r="L260" s="32"/>
      <c r="M260" s="33"/>
      <c r="N260" s="13">
        <f t="shared" si="69"/>
        <v>0</v>
      </c>
      <c r="O260" s="14">
        <f t="shared" si="70"/>
        <v>0</v>
      </c>
      <c r="P260" s="14">
        <f t="shared" si="71"/>
        <v>0</v>
      </c>
      <c r="Q260" s="15">
        <f t="shared" si="72"/>
        <v>0</v>
      </c>
      <c r="R260" s="15">
        <f t="shared" si="73"/>
        <v>0</v>
      </c>
      <c r="S260" s="34" t="s">
        <v>17</v>
      </c>
      <c r="T260" s="29" t="s">
        <v>59</v>
      </c>
      <c r="U260" s="16">
        <v>0</v>
      </c>
      <c r="V260" s="21"/>
      <c r="W260" s="21"/>
      <c r="X260" s="21"/>
      <c r="AA260" s="22">
        <f t="shared" si="74"/>
        <v>0</v>
      </c>
      <c r="AB260" s="22">
        <f t="shared" si="75"/>
        <v>0</v>
      </c>
      <c r="AC260" s="22">
        <f t="shared" si="76"/>
        <v>0</v>
      </c>
      <c r="AD260" s="35">
        <f t="shared" si="77"/>
        <v>0</v>
      </c>
      <c r="AE260" s="36">
        <f t="shared" si="78"/>
        <v>0</v>
      </c>
      <c r="AF260" s="22">
        <f t="shared" si="79"/>
        <v>0</v>
      </c>
      <c r="AG260" s="37" t="str">
        <f t="shared" si="80"/>
        <v>N</v>
      </c>
      <c r="AH260" s="36"/>
      <c r="AI260" s="22" t="str">
        <f t="shared" si="81"/>
        <v>Regular</v>
      </c>
      <c r="AK260" s="36">
        <f t="shared" si="82"/>
        <v>0</v>
      </c>
      <c r="AL260" s="36">
        <f t="shared" si="83"/>
        <v>0</v>
      </c>
      <c r="AM260" s="36">
        <f t="shared" si="84"/>
        <v>0</v>
      </c>
    </row>
    <row r="261" spans="1:39" ht="15.75" customHeight="1" x14ac:dyDescent="0.3">
      <c r="A261" s="27"/>
      <c r="B261" s="28"/>
      <c r="C261" s="28"/>
      <c r="D261" s="29"/>
      <c r="E261" s="29"/>
      <c r="F261" s="30"/>
      <c r="G261" s="29"/>
      <c r="H261" s="31"/>
      <c r="I261" s="32"/>
      <c r="J261" s="32"/>
      <c r="K261" s="32"/>
      <c r="L261" s="32"/>
      <c r="M261" s="33"/>
      <c r="N261" s="13">
        <f t="shared" si="69"/>
        <v>0</v>
      </c>
      <c r="O261" s="14">
        <f t="shared" si="70"/>
        <v>0</v>
      </c>
      <c r="P261" s="14">
        <f t="shared" si="71"/>
        <v>0</v>
      </c>
      <c r="Q261" s="15">
        <f t="shared" si="72"/>
        <v>0</v>
      </c>
      <c r="R261" s="15">
        <f t="shared" si="73"/>
        <v>0</v>
      </c>
      <c r="S261" s="34" t="s">
        <v>17</v>
      </c>
      <c r="T261" s="29" t="s">
        <v>59</v>
      </c>
      <c r="U261" s="16">
        <v>0</v>
      </c>
      <c r="V261" s="21"/>
      <c r="W261" s="21"/>
      <c r="X261" s="21"/>
      <c r="AA261" s="22">
        <f t="shared" si="74"/>
        <v>0</v>
      </c>
      <c r="AB261" s="22">
        <f t="shared" si="75"/>
        <v>0</v>
      </c>
      <c r="AC261" s="22">
        <f t="shared" si="76"/>
        <v>0</v>
      </c>
      <c r="AD261" s="35">
        <f t="shared" si="77"/>
        <v>0</v>
      </c>
      <c r="AE261" s="36">
        <f t="shared" si="78"/>
        <v>0</v>
      </c>
      <c r="AF261" s="22">
        <f t="shared" si="79"/>
        <v>0</v>
      </c>
      <c r="AG261" s="37" t="str">
        <f t="shared" si="80"/>
        <v>N</v>
      </c>
      <c r="AH261" s="36"/>
      <c r="AI261" s="22" t="str">
        <f t="shared" si="81"/>
        <v>Regular</v>
      </c>
      <c r="AK261" s="36">
        <f t="shared" si="82"/>
        <v>0</v>
      </c>
      <c r="AL261" s="36">
        <f t="shared" si="83"/>
        <v>0</v>
      </c>
      <c r="AM261" s="36">
        <f t="shared" si="84"/>
        <v>0</v>
      </c>
    </row>
    <row r="262" spans="1:39" ht="15.75" customHeight="1" x14ac:dyDescent="0.3">
      <c r="A262" s="27"/>
      <c r="B262" s="28"/>
      <c r="C262" s="28"/>
      <c r="D262" s="29"/>
      <c r="E262" s="29"/>
      <c r="F262" s="30"/>
      <c r="G262" s="29"/>
      <c r="H262" s="31"/>
      <c r="I262" s="32"/>
      <c r="J262" s="32"/>
      <c r="K262" s="32"/>
      <c r="L262" s="32"/>
      <c r="M262" s="33"/>
      <c r="N262" s="13">
        <f t="shared" si="69"/>
        <v>0</v>
      </c>
      <c r="O262" s="14">
        <f t="shared" si="70"/>
        <v>0</v>
      </c>
      <c r="P262" s="14">
        <f t="shared" si="71"/>
        <v>0</v>
      </c>
      <c r="Q262" s="15">
        <f t="shared" si="72"/>
        <v>0</v>
      </c>
      <c r="R262" s="15">
        <f t="shared" si="73"/>
        <v>0</v>
      </c>
      <c r="S262" s="34" t="s">
        <v>17</v>
      </c>
      <c r="T262" s="29" t="s">
        <v>59</v>
      </c>
      <c r="U262" s="16">
        <v>0</v>
      </c>
      <c r="V262" s="21"/>
      <c r="W262" s="21"/>
      <c r="X262" s="21"/>
      <c r="AA262" s="22">
        <f t="shared" si="74"/>
        <v>0</v>
      </c>
      <c r="AB262" s="22">
        <f t="shared" si="75"/>
        <v>0</v>
      </c>
      <c r="AC262" s="22">
        <f t="shared" si="76"/>
        <v>0</v>
      </c>
      <c r="AD262" s="35">
        <f t="shared" si="77"/>
        <v>0</v>
      </c>
      <c r="AE262" s="36">
        <f t="shared" si="78"/>
        <v>0</v>
      </c>
      <c r="AF262" s="22">
        <f t="shared" si="79"/>
        <v>0</v>
      </c>
      <c r="AG262" s="37" t="str">
        <f t="shared" si="80"/>
        <v>N</v>
      </c>
      <c r="AH262" s="36"/>
      <c r="AI262" s="22" t="str">
        <f t="shared" si="81"/>
        <v>Regular</v>
      </c>
      <c r="AK262" s="36">
        <f t="shared" si="82"/>
        <v>0</v>
      </c>
      <c r="AL262" s="36">
        <f t="shared" si="83"/>
        <v>0</v>
      </c>
      <c r="AM262" s="36">
        <f t="shared" si="84"/>
        <v>0</v>
      </c>
    </row>
    <row r="263" spans="1:39" ht="15.75" customHeight="1" x14ac:dyDescent="0.3">
      <c r="A263" s="27"/>
      <c r="B263" s="28"/>
      <c r="C263" s="28"/>
      <c r="D263" s="29"/>
      <c r="E263" s="29"/>
      <c r="F263" s="30"/>
      <c r="G263" s="29"/>
      <c r="H263" s="31"/>
      <c r="I263" s="32"/>
      <c r="J263" s="32"/>
      <c r="K263" s="32"/>
      <c r="L263" s="32"/>
      <c r="M263" s="33"/>
      <c r="N263" s="13">
        <f t="shared" si="69"/>
        <v>0</v>
      </c>
      <c r="O263" s="14">
        <f t="shared" si="70"/>
        <v>0</v>
      </c>
      <c r="P263" s="14">
        <f t="shared" si="71"/>
        <v>0</v>
      </c>
      <c r="Q263" s="15">
        <f t="shared" si="72"/>
        <v>0</v>
      </c>
      <c r="R263" s="15">
        <f t="shared" si="73"/>
        <v>0</v>
      </c>
      <c r="S263" s="34" t="s">
        <v>17</v>
      </c>
      <c r="T263" s="29" t="s">
        <v>59</v>
      </c>
      <c r="U263" s="16">
        <v>0</v>
      </c>
      <c r="V263" s="21"/>
      <c r="W263" s="21"/>
      <c r="X263" s="21"/>
      <c r="AA263" s="22">
        <f t="shared" si="74"/>
        <v>0</v>
      </c>
      <c r="AB263" s="22">
        <f t="shared" si="75"/>
        <v>0</v>
      </c>
      <c r="AC263" s="22">
        <f t="shared" si="76"/>
        <v>0</v>
      </c>
      <c r="AD263" s="35">
        <f t="shared" si="77"/>
        <v>0</v>
      </c>
      <c r="AE263" s="36">
        <f t="shared" si="78"/>
        <v>0</v>
      </c>
      <c r="AF263" s="22">
        <f t="shared" si="79"/>
        <v>0</v>
      </c>
      <c r="AG263" s="37" t="str">
        <f t="shared" si="80"/>
        <v>N</v>
      </c>
      <c r="AH263" s="36"/>
      <c r="AI263" s="22" t="str">
        <f t="shared" si="81"/>
        <v>Regular</v>
      </c>
      <c r="AK263" s="36">
        <f t="shared" si="82"/>
        <v>0</v>
      </c>
      <c r="AL263" s="36">
        <f t="shared" si="83"/>
        <v>0</v>
      </c>
      <c r="AM263" s="36">
        <f t="shared" si="84"/>
        <v>0</v>
      </c>
    </row>
    <row r="264" spans="1:39" ht="15.75" customHeight="1" x14ac:dyDescent="0.3">
      <c r="A264" s="27"/>
      <c r="B264" s="28"/>
      <c r="C264" s="28"/>
      <c r="D264" s="29"/>
      <c r="E264" s="29"/>
      <c r="F264" s="30"/>
      <c r="G264" s="29"/>
      <c r="H264" s="31"/>
      <c r="I264" s="32"/>
      <c r="J264" s="32"/>
      <c r="K264" s="32"/>
      <c r="L264" s="32"/>
      <c r="M264" s="33"/>
      <c r="N264" s="13">
        <f t="shared" si="69"/>
        <v>0</v>
      </c>
      <c r="O264" s="14">
        <f t="shared" si="70"/>
        <v>0</v>
      </c>
      <c r="P264" s="14">
        <f t="shared" si="71"/>
        <v>0</v>
      </c>
      <c r="Q264" s="15">
        <f t="shared" si="72"/>
        <v>0</v>
      </c>
      <c r="R264" s="15">
        <f t="shared" si="73"/>
        <v>0</v>
      </c>
      <c r="S264" s="34" t="s">
        <v>17</v>
      </c>
      <c r="T264" s="29" t="s">
        <v>59</v>
      </c>
      <c r="U264" s="16">
        <v>0</v>
      </c>
      <c r="V264" s="21"/>
      <c r="W264" s="21"/>
      <c r="X264" s="21"/>
      <c r="AA264" s="22">
        <f t="shared" si="74"/>
        <v>0</v>
      </c>
      <c r="AB264" s="22">
        <f t="shared" si="75"/>
        <v>0</v>
      </c>
      <c r="AC264" s="22">
        <f t="shared" si="76"/>
        <v>0</v>
      </c>
      <c r="AD264" s="35">
        <f t="shared" si="77"/>
        <v>0</v>
      </c>
      <c r="AE264" s="36">
        <f t="shared" si="78"/>
        <v>0</v>
      </c>
      <c r="AF264" s="22">
        <f t="shared" si="79"/>
        <v>0</v>
      </c>
      <c r="AG264" s="37" t="str">
        <f t="shared" si="80"/>
        <v>N</v>
      </c>
      <c r="AH264" s="36"/>
      <c r="AI264" s="22" t="str">
        <f t="shared" si="81"/>
        <v>Regular</v>
      </c>
      <c r="AK264" s="36">
        <f t="shared" si="82"/>
        <v>0</v>
      </c>
      <c r="AL264" s="36">
        <f t="shared" si="83"/>
        <v>0</v>
      </c>
      <c r="AM264" s="36">
        <f t="shared" si="84"/>
        <v>0</v>
      </c>
    </row>
    <row r="265" spans="1:39" ht="15.75" customHeight="1" x14ac:dyDescent="0.3">
      <c r="A265" s="27"/>
      <c r="B265" s="28"/>
      <c r="C265" s="28"/>
      <c r="D265" s="29"/>
      <c r="E265" s="29"/>
      <c r="F265" s="30"/>
      <c r="G265" s="29"/>
      <c r="H265" s="31"/>
      <c r="I265" s="32"/>
      <c r="J265" s="32"/>
      <c r="K265" s="32"/>
      <c r="L265" s="32"/>
      <c r="M265" s="33"/>
      <c r="N265" s="13">
        <f t="shared" si="69"/>
        <v>0</v>
      </c>
      <c r="O265" s="14">
        <f t="shared" si="70"/>
        <v>0</v>
      </c>
      <c r="P265" s="14">
        <f t="shared" si="71"/>
        <v>0</v>
      </c>
      <c r="Q265" s="15">
        <f t="shared" si="72"/>
        <v>0</v>
      </c>
      <c r="R265" s="15">
        <f t="shared" si="73"/>
        <v>0</v>
      </c>
      <c r="S265" s="34" t="s">
        <v>17</v>
      </c>
      <c r="T265" s="29" t="s">
        <v>59</v>
      </c>
      <c r="U265" s="16">
        <v>0</v>
      </c>
      <c r="V265" s="21"/>
      <c r="W265" s="21"/>
      <c r="X265" s="21"/>
      <c r="AA265" s="22">
        <f t="shared" si="74"/>
        <v>0</v>
      </c>
      <c r="AB265" s="22">
        <f t="shared" si="75"/>
        <v>0</v>
      </c>
      <c r="AC265" s="22">
        <f t="shared" si="76"/>
        <v>0</v>
      </c>
      <c r="AD265" s="35">
        <f t="shared" si="77"/>
        <v>0</v>
      </c>
      <c r="AE265" s="36">
        <f t="shared" si="78"/>
        <v>0</v>
      </c>
      <c r="AF265" s="22">
        <f t="shared" si="79"/>
        <v>0</v>
      </c>
      <c r="AG265" s="37" t="str">
        <f t="shared" si="80"/>
        <v>N</v>
      </c>
      <c r="AH265" s="36"/>
      <c r="AI265" s="22" t="str">
        <f t="shared" si="81"/>
        <v>Regular</v>
      </c>
      <c r="AK265" s="36">
        <f t="shared" si="82"/>
        <v>0</v>
      </c>
      <c r="AL265" s="36">
        <f t="shared" si="83"/>
        <v>0</v>
      </c>
      <c r="AM265" s="36">
        <f t="shared" si="84"/>
        <v>0</v>
      </c>
    </row>
    <row r="266" spans="1:39" ht="15.75" customHeight="1" x14ac:dyDescent="0.3">
      <c r="A266" s="27"/>
      <c r="B266" s="28"/>
      <c r="C266" s="28"/>
      <c r="D266" s="29"/>
      <c r="E266" s="29"/>
      <c r="F266" s="30"/>
      <c r="G266" s="29"/>
      <c r="H266" s="31"/>
      <c r="I266" s="32"/>
      <c r="J266" s="32"/>
      <c r="K266" s="32"/>
      <c r="L266" s="32"/>
      <c r="M266" s="33"/>
      <c r="N266" s="13">
        <f t="shared" si="69"/>
        <v>0</v>
      </c>
      <c r="O266" s="14">
        <f t="shared" si="70"/>
        <v>0</v>
      </c>
      <c r="P266" s="14">
        <f t="shared" si="71"/>
        <v>0</v>
      </c>
      <c r="Q266" s="15">
        <f t="shared" si="72"/>
        <v>0</v>
      </c>
      <c r="R266" s="15">
        <f t="shared" si="73"/>
        <v>0</v>
      </c>
      <c r="S266" s="34" t="s">
        <v>17</v>
      </c>
      <c r="T266" s="29" t="s">
        <v>59</v>
      </c>
      <c r="U266" s="16">
        <v>0</v>
      </c>
      <c r="V266" s="21"/>
      <c r="W266" s="21"/>
      <c r="X266" s="21"/>
      <c r="AA266" s="22">
        <f t="shared" si="74"/>
        <v>0</v>
      </c>
      <c r="AB266" s="22">
        <f t="shared" si="75"/>
        <v>0</v>
      </c>
      <c r="AC266" s="22">
        <f t="shared" si="76"/>
        <v>0</v>
      </c>
      <c r="AD266" s="35">
        <f t="shared" si="77"/>
        <v>0</v>
      </c>
      <c r="AE266" s="36">
        <f t="shared" si="78"/>
        <v>0</v>
      </c>
      <c r="AF266" s="22">
        <f t="shared" si="79"/>
        <v>0</v>
      </c>
      <c r="AG266" s="37" t="str">
        <f t="shared" si="80"/>
        <v>N</v>
      </c>
      <c r="AH266" s="36"/>
      <c r="AI266" s="22" t="str">
        <f t="shared" si="81"/>
        <v>Regular</v>
      </c>
      <c r="AK266" s="36">
        <f t="shared" si="82"/>
        <v>0</v>
      </c>
      <c r="AL266" s="36">
        <f t="shared" si="83"/>
        <v>0</v>
      </c>
      <c r="AM266" s="36">
        <f t="shared" si="84"/>
        <v>0</v>
      </c>
    </row>
    <row r="267" spans="1:39" ht="15.75" customHeight="1" x14ac:dyDescent="0.3">
      <c r="A267" s="27"/>
      <c r="B267" s="28"/>
      <c r="C267" s="28"/>
      <c r="D267" s="29"/>
      <c r="E267" s="29"/>
      <c r="F267" s="30"/>
      <c r="G267" s="29"/>
      <c r="H267" s="31"/>
      <c r="I267" s="32"/>
      <c r="J267" s="32"/>
      <c r="K267" s="32"/>
      <c r="L267" s="32"/>
      <c r="M267" s="33"/>
      <c r="N267" s="13">
        <f t="shared" si="69"/>
        <v>0</v>
      </c>
      <c r="O267" s="14">
        <f t="shared" si="70"/>
        <v>0</v>
      </c>
      <c r="P267" s="14">
        <f t="shared" si="71"/>
        <v>0</v>
      </c>
      <c r="Q267" s="15">
        <f t="shared" si="72"/>
        <v>0</v>
      </c>
      <c r="R267" s="15">
        <f t="shared" si="73"/>
        <v>0</v>
      </c>
      <c r="S267" s="34" t="s">
        <v>17</v>
      </c>
      <c r="T267" s="29" t="s">
        <v>59</v>
      </c>
      <c r="U267" s="16">
        <v>0</v>
      </c>
      <c r="V267" s="21"/>
      <c r="W267" s="21"/>
      <c r="X267" s="21"/>
      <c r="AA267" s="22">
        <f t="shared" si="74"/>
        <v>0</v>
      </c>
      <c r="AB267" s="22">
        <f t="shared" si="75"/>
        <v>0</v>
      </c>
      <c r="AC267" s="22">
        <f t="shared" si="76"/>
        <v>0</v>
      </c>
      <c r="AD267" s="35">
        <f t="shared" si="77"/>
        <v>0</v>
      </c>
      <c r="AE267" s="36">
        <f t="shared" si="78"/>
        <v>0</v>
      </c>
      <c r="AF267" s="22">
        <f t="shared" si="79"/>
        <v>0</v>
      </c>
      <c r="AG267" s="37" t="str">
        <f t="shared" si="80"/>
        <v>N</v>
      </c>
      <c r="AH267" s="36"/>
      <c r="AI267" s="22" t="str">
        <f t="shared" si="81"/>
        <v>Regular</v>
      </c>
      <c r="AK267" s="36">
        <f t="shared" si="82"/>
        <v>0</v>
      </c>
      <c r="AL267" s="36">
        <f t="shared" si="83"/>
        <v>0</v>
      </c>
      <c r="AM267" s="36">
        <f t="shared" si="84"/>
        <v>0</v>
      </c>
    </row>
    <row r="268" spans="1:39" ht="15.75" customHeight="1" x14ac:dyDescent="0.3">
      <c r="A268" s="27"/>
      <c r="B268" s="28"/>
      <c r="C268" s="28"/>
      <c r="D268" s="29"/>
      <c r="E268" s="29"/>
      <c r="F268" s="30"/>
      <c r="G268" s="29"/>
      <c r="H268" s="31"/>
      <c r="I268" s="32"/>
      <c r="J268" s="32"/>
      <c r="K268" s="32"/>
      <c r="L268" s="32"/>
      <c r="M268" s="33"/>
      <c r="N268" s="13">
        <f t="shared" si="69"/>
        <v>0</v>
      </c>
      <c r="O268" s="14">
        <f t="shared" si="70"/>
        <v>0</v>
      </c>
      <c r="P268" s="14">
        <f t="shared" si="71"/>
        <v>0</v>
      </c>
      <c r="Q268" s="15">
        <f t="shared" si="72"/>
        <v>0</v>
      </c>
      <c r="R268" s="15">
        <f t="shared" si="73"/>
        <v>0</v>
      </c>
      <c r="S268" s="34" t="s">
        <v>17</v>
      </c>
      <c r="T268" s="29" t="s">
        <v>59</v>
      </c>
      <c r="U268" s="16">
        <v>0</v>
      </c>
      <c r="V268" s="21"/>
      <c r="W268" s="21"/>
      <c r="X268" s="21"/>
      <c r="AA268" s="22">
        <f t="shared" si="74"/>
        <v>0</v>
      </c>
      <c r="AB268" s="22">
        <f t="shared" si="75"/>
        <v>0</v>
      </c>
      <c r="AC268" s="22">
        <f t="shared" si="76"/>
        <v>0</v>
      </c>
      <c r="AD268" s="35">
        <f t="shared" si="77"/>
        <v>0</v>
      </c>
      <c r="AE268" s="36">
        <f t="shared" si="78"/>
        <v>0</v>
      </c>
      <c r="AF268" s="22">
        <f t="shared" si="79"/>
        <v>0</v>
      </c>
      <c r="AG268" s="37" t="str">
        <f t="shared" si="80"/>
        <v>N</v>
      </c>
      <c r="AH268" s="36"/>
      <c r="AI268" s="22" t="str">
        <f t="shared" si="81"/>
        <v>Regular</v>
      </c>
      <c r="AK268" s="36">
        <f t="shared" si="82"/>
        <v>0</v>
      </c>
      <c r="AL268" s="36">
        <f t="shared" si="83"/>
        <v>0</v>
      </c>
      <c r="AM268" s="36">
        <f t="shared" si="84"/>
        <v>0</v>
      </c>
    </row>
    <row r="269" spans="1:39" ht="15.75" customHeight="1" x14ac:dyDescent="0.3">
      <c r="A269" s="27"/>
      <c r="B269" s="28"/>
      <c r="C269" s="28"/>
      <c r="D269" s="29"/>
      <c r="E269" s="29"/>
      <c r="F269" s="30"/>
      <c r="G269" s="29"/>
      <c r="H269" s="31"/>
      <c r="I269" s="32"/>
      <c r="J269" s="32"/>
      <c r="K269" s="32"/>
      <c r="L269" s="32"/>
      <c r="M269" s="33"/>
      <c r="N269" s="13">
        <f t="shared" si="69"/>
        <v>0</v>
      </c>
      <c r="O269" s="14">
        <f t="shared" si="70"/>
        <v>0</v>
      </c>
      <c r="P269" s="14">
        <f t="shared" si="71"/>
        <v>0</v>
      </c>
      <c r="Q269" s="15">
        <f t="shared" si="72"/>
        <v>0</v>
      </c>
      <c r="R269" s="15">
        <f t="shared" si="73"/>
        <v>0</v>
      </c>
      <c r="S269" s="34" t="s">
        <v>17</v>
      </c>
      <c r="T269" s="29" t="s">
        <v>59</v>
      </c>
      <c r="U269" s="16">
        <v>0</v>
      </c>
      <c r="V269" s="21"/>
      <c r="W269" s="21"/>
      <c r="X269" s="21"/>
      <c r="AA269" s="22">
        <f t="shared" si="74"/>
        <v>0</v>
      </c>
      <c r="AB269" s="22">
        <f t="shared" si="75"/>
        <v>0</v>
      </c>
      <c r="AC269" s="22">
        <f t="shared" si="76"/>
        <v>0</v>
      </c>
      <c r="AD269" s="35">
        <f t="shared" si="77"/>
        <v>0</v>
      </c>
      <c r="AE269" s="36">
        <f t="shared" si="78"/>
        <v>0</v>
      </c>
      <c r="AF269" s="22">
        <f t="shared" si="79"/>
        <v>0</v>
      </c>
      <c r="AG269" s="37" t="str">
        <f t="shared" si="80"/>
        <v>N</v>
      </c>
      <c r="AH269" s="36"/>
      <c r="AI269" s="22" t="str">
        <f t="shared" si="81"/>
        <v>Regular</v>
      </c>
      <c r="AK269" s="36">
        <f t="shared" si="82"/>
        <v>0</v>
      </c>
      <c r="AL269" s="36">
        <f t="shared" si="83"/>
        <v>0</v>
      </c>
      <c r="AM269" s="36">
        <f t="shared" si="84"/>
        <v>0</v>
      </c>
    </row>
    <row r="270" spans="1:39" ht="15.75" customHeight="1" x14ac:dyDescent="0.3">
      <c r="A270" s="27"/>
      <c r="B270" s="28"/>
      <c r="C270" s="28"/>
      <c r="D270" s="29"/>
      <c r="E270" s="29"/>
      <c r="F270" s="30"/>
      <c r="G270" s="29"/>
      <c r="H270" s="31"/>
      <c r="I270" s="32"/>
      <c r="J270" s="32"/>
      <c r="K270" s="32"/>
      <c r="L270" s="32"/>
      <c r="M270" s="33"/>
      <c r="N270" s="13">
        <f t="shared" si="69"/>
        <v>0</v>
      </c>
      <c r="O270" s="14">
        <f t="shared" si="70"/>
        <v>0</v>
      </c>
      <c r="P270" s="14">
        <f t="shared" si="71"/>
        <v>0</v>
      </c>
      <c r="Q270" s="15">
        <f t="shared" si="72"/>
        <v>0</v>
      </c>
      <c r="R270" s="15">
        <f t="shared" si="73"/>
        <v>0</v>
      </c>
      <c r="S270" s="34" t="s">
        <v>17</v>
      </c>
      <c r="T270" s="29" t="s">
        <v>59</v>
      </c>
      <c r="U270" s="16">
        <v>0</v>
      </c>
      <c r="V270" s="21"/>
      <c r="W270" s="21"/>
      <c r="X270" s="21"/>
      <c r="AA270" s="22">
        <f t="shared" si="74"/>
        <v>0</v>
      </c>
      <c r="AB270" s="22">
        <f t="shared" si="75"/>
        <v>0</v>
      </c>
      <c r="AC270" s="22">
        <f t="shared" si="76"/>
        <v>0</v>
      </c>
      <c r="AD270" s="35">
        <f t="shared" si="77"/>
        <v>0</v>
      </c>
      <c r="AE270" s="36">
        <f t="shared" si="78"/>
        <v>0</v>
      </c>
      <c r="AF270" s="22">
        <f t="shared" si="79"/>
        <v>0</v>
      </c>
      <c r="AG270" s="37" t="str">
        <f t="shared" si="80"/>
        <v>N</v>
      </c>
      <c r="AH270" s="36"/>
      <c r="AI270" s="22" t="str">
        <f t="shared" si="81"/>
        <v>Regular</v>
      </c>
      <c r="AK270" s="36">
        <f t="shared" si="82"/>
        <v>0</v>
      </c>
      <c r="AL270" s="36">
        <f t="shared" si="83"/>
        <v>0</v>
      </c>
      <c r="AM270" s="36">
        <f t="shared" si="84"/>
        <v>0</v>
      </c>
    </row>
    <row r="271" spans="1:39" ht="15.75" customHeight="1" x14ac:dyDescent="0.3">
      <c r="A271" s="27"/>
      <c r="B271" s="28"/>
      <c r="C271" s="28"/>
      <c r="D271" s="29"/>
      <c r="E271" s="29"/>
      <c r="F271" s="30"/>
      <c r="G271" s="29"/>
      <c r="H271" s="31"/>
      <c r="I271" s="32"/>
      <c r="J271" s="32"/>
      <c r="K271" s="32"/>
      <c r="L271" s="32"/>
      <c r="M271" s="33"/>
      <c r="N271" s="13">
        <f t="shared" si="69"/>
        <v>0</v>
      </c>
      <c r="O271" s="14">
        <f t="shared" si="70"/>
        <v>0</v>
      </c>
      <c r="P271" s="14">
        <f t="shared" si="71"/>
        <v>0</v>
      </c>
      <c r="Q271" s="15">
        <f t="shared" si="72"/>
        <v>0</v>
      </c>
      <c r="R271" s="15">
        <f t="shared" si="73"/>
        <v>0</v>
      </c>
      <c r="S271" s="34" t="s">
        <v>17</v>
      </c>
      <c r="T271" s="29" t="s">
        <v>59</v>
      </c>
      <c r="U271" s="16">
        <v>0</v>
      </c>
      <c r="V271" s="21"/>
      <c r="W271" s="21"/>
      <c r="X271" s="21"/>
      <c r="AA271" s="22">
        <f t="shared" si="74"/>
        <v>0</v>
      </c>
      <c r="AB271" s="22">
        <f t="shared" si="75"/>
        <v>0</v>
      </c>
      <c r="AC271" s="22">
        <f t="shared" si="76"/>
        <v>0</v>
      </c>
      <c r="AD271" s="35">
        <f t="shared" si="77"/>
        <v>0</v>
      </c>
      <c r="AE271" s="36">
        <f t="shared" si="78"/>
        <v>0</v>
      </c>
      <c r="AF271" s="22">
        <f t="shared" si="79"/>
        <v>0</v>
      </c>
      <c r="AG271" s="37" t="str">
        <f t="shared" si="80"/>
        <v>N</v>
      </c>
      <c r="AH271" s="36"/>
      <c r="AI271" s="22" t="str">
        <f t="shared" si="81"/>
        <v>Regular</v>
      </c>
      <c r="AK271" s="36">
        <f t="shared" si="82"/>
        <v>0</v>
      </c>
      <c r="AL271" s="36">
        <f t="shared" si="83"/>
        <v>0</v>
      </c>
      <c r="AM271" s="36">
        <f t="shared" si="84"/>
        <v>0</v>
      </c>
    </row>
    <row r="272" spans="1:39" ht="15.75" customHeight="1" x14ac:dyDescent="0.3">
      <c r="A272" s="27"/>
      <c r="B272" s="28"/>
      <c r="C272" s="28"/>
      <c r="D272" s="29"/>
      <c r="E272" s="29"/>
      <c r="F272" s="30"/>
      <c r="G272" s="29"/>
      <c r="H272" s="31"/>
      <c r="I272" s="32"/>
      <c r="J272" s="32"/>
      <c r="K272" s="32"/>
      <c r="L272" s="32"/>
      <c r="M272" s="33"/>
      <c r="N272" s="13">
        <f t="shared" si="69"/>
        <v>0</v>
      </c>
      <c r="O272" s="14">
        <f t="shared" si="70"/>
        <v>0</v>
      </c>
      <c r="P272" s="14">
        <f t="shared" si="71"/>
        <v>0</v>
      </c>
      <c r="Q272" s="15">
        <f t="shared" si="72"/>
        <v>0</v>
      </c>
      <c r="R272" s="15">
        <f t="shared" si="73"/>
        <v>0</v>
      </c>
      <c r="S272" s="34" t="s">
        <v>17</v>
      </c>
      <c r="T272" s="29" t="s">
        <v>59</v>
      </c>
      <c r="U272" s="16">
        <v>0</v>
      </c>
      <c r="V272" s="21"/>
      <c r="W272" s="21"/>
      <c r="X272" s="21"/>
      <c r="AA272" s="22">
        <f t="shared" si="74"/>
        <v>0</v>
      </c>
      <c r="AB272" s="22">
        <f t="shared" si="75"/>
        <v>0</v>
      </c>
      <c r="AC272" s="22">
        <f t="shared" si="76"/>
        <v>0</v>
      </c>
      <c r="AD272" s="35">
        <f t="shared" si="77"/>
        <v>0</v>
      </c>
      <c r="AE272" s="36">
        <f t="shared" si="78"/>
        <v>0</v>
      </c>
      <c r="AF272" s="22">
        <f t="shared" si="79"/>
        <v>0</v>
      </c>
      <c r="AG272" s="37" t="str">
        <f t="shared" si="80"/>
        <v>N</v>
      </c>
      <c r="AH272" s="36"/>
      <c r="AI272" s="22" t="str">
        <f t="shared" si="81"/>
        <v>Regular</v>
      </c>
      <c r="AK272" s="36">
        <f t="shared" si="82"/>
        <v>0</v>
      </c>
      <c r="AL272" s="36">
        <f t="shared" si="83"/>
        <v>0</v>
      </c>
      <c r="AM272" s="36">
        <f t="shared" si="84"/>
        <v>0</v>
      </c>
    </row>
    <row r="273" spans="1:39" ht="15.75" customHeight="1" x14ac:dyDescent="0.3">
      <c r="A273" s="27"/>
      <c r="B273" s="28"/>
      <c r="C273" s="28"/>
      <c r="D273" s="29"/>
      <c r="E273" s="29"/>
      <c r="F273" s="30"/>
      <c r="G273" s="29"/>
      <c r="H273" s="31"/>
      <c r="I273" s="32"/>
      <c r="J273" s="32"/>
      <c r="K273" s="32"/>
      <c r="L273" s="32"/>
      <c r="M273" s="33"/>
      <c r="N273" s="13">
        <f t="shared" si="69"/>
        <v>0</v>
      </c>
      <c r="O273" s="14">
        <f t="shared" si="70"/>
        <v>0</v>
      </c>
      <c r="P273" s="14">
        <f t="shared" si="71"/>
        <v>0</v>
      </c>
      <c r="Q273" s="15">
        <f t="shared" si="72"/>
        <v>0</v>
      </c>
      <c r="R273" s="15">
        <f t="shared" si="73"/>
        <v>0</v>
      </c>
      <c r="S273" s="34" t="s">
        <v>17</v>
      </c>
      <c r="T273" s="29" t="s">
        <v>59</v>
      </c>
      <c r="U273" s="16">
        <v>0</v>
      </c>
      <c r="V273" s="21"/>
      <c r="W273" s="21"/>
      <c r="X273" s="21"/>
      <c r="AA273" s="22">
        <f t="shared" si="74"/>
        <v>0</v>
      </c>
      <c r="AB273" s="22">
        <f t="shared" si="75"/>
        <v>0</v>
      </c>
      <c r="AC273" s="22">
        <f t="shared" si="76"/>
        <v>0</v>
      </c>
      <c r="AD273" s="35">
        <f t="shared" si="77"/>
        <v>0</v>
      </c>
      <c r="AE273" s="36">
        <f t="shared" si="78"/>
        <v>0</v>
      </c>
      <c r="AF273" s="22">
        <f t="shared" si="79"/>
        <v>0</v>
      </c>
      <c r="AG273" s="37" t="str">
        <f t="shared" si="80"/>
        <v>N</v>
      </c>
      <c r="AH273" s="36"/>
      <c r="AI273" s="22" t="str">
        <f t="shared" si="81"/>
        <v>Regular</v>
      </c>
      <c r="AK273" s="36">
        <f t="shared" si="82"/>
        <v>0</v>
      </c>
      <c r="AL273" s="36">
        <f t="shared" si="83"/>
        <v>0</v>
      </c>
      <c r="AM273" s="36">
        <f t="shared" si="84"/>
        <v>0</v>
      </c>
    </row>
    <row r="274" spans="1:39" ht="15.75" customHeight="1" x14ac:dyDescent="0.3">
      <c r="A274" s="27"/>
      <c r="B274" s="28"/>
      <c r="C274" s="28"/>
      <c r="D274" s="29"/>
      <c r="E274" s="29"/>
      <c r="F274" s="30"/>
      <c r="G274" s="29"/>
      <c r="H274" s="31"/>
      <c r="I274" s="32"/>
      <c r="J274" s="32"/>
      <c r="K274" s="32"/>
      <c r="L274" s="32"/>
      <c r="M274" s="33"/>
      <c r="N274" s="13">
        <f t="shared" si="69"/>
        <v>0</v>
      </c>
      <c r="O274" s="14">
        <f t="shared" si="70"/>
        <v>0</v>
      </c>
      <c r="P274" s="14">
        <f t="shared" si="71"/>
        <v>0</v>
      </c>
      <c r="Q274" s="15">
        <f t="shared" si="72"/>
        <v>0</v>
      </c>
      <c r="R274" s="15">
        <f t="shared" si="73"/>
        <v>0</v>
      </c>
      <c r="S274" s="34" t="s">
        <v>17</v>
      </c>
      <c r="T274" s="29" t="s">
        <v>59</v>
      </c>
      <c r="U274" s="16">
        <v>0</v>
      </c>
      <c r="V274" s="21"/>
      <c r="W274" s="21"/>
      <c r="X274" s="21"/>
      <c r="AA274" s="22">
        <f t="shared" si="74"/>
        <v>0</v>
      </c>
      <c r="AB274" s="22">
        <f t="shared" si="75"/>
        <v>0</v>
      </c>
      <c r="AC274" s="22">
        <f t="shared" si="76"/>
        <v>0</v>
      </c>
      <c r="AD274" s="35">
        <f t="shared" si="77"/>
        <v>0</v>
      </c>
      <c r="AE274" s="36">
        <f t="shared" si="78"/>
        <v>0</v>
      </c>
      <c r="AF274" s="22">
        <f t="shared" si="79"/>
        <v>0</v>
      </c>
      <c r="AG274" s="37" t="str">
        <f t="shared" si="80"/>
        <v>N</v>
      </c>
      <c r="AH274" s="36"/>
      <c r="AI274" s="22" t="str">
        <f t="shared" si="81"/>
        <v>Regular</v>
      </c>
      <c r="AK274" s="36">
        <f t="shared" si="82"/>
        <v>0</v>
      </c>
      <c r="AL274" s="36">
        <f t="shared" si="83"/>
        <v>0</v>
      </c>
      <c r="AM274" s="36">
        <f t="shared" si="84"/>
        <v>0</v>
      </c>
    </row>
    <row r="275" spans="1:39" ht="15.75" customHeight="1" x14ac:dyDescent="0.3">
      <c r="A275" s="27"/>
      <c r="B275" s="28"/>
      <c r="C275" s="28"/>
      <c r="D275" s="29"/>
      <c r="E275" s="29"/>
      <c r="F275" s="30"/>
      <c r="G275" s="29"/>
      <c r="H275" s="31"/>
      <c r="I275" s="32"/>
      <c r="J275" s="32"/>
      <c r="K275" s="32"/>
      <c r="L275" s="32"/>
      <c r="M275" s="33"/>
      <c r="N275" s="13">
        <f t="shared" si="69"/>
        <v>0</v>
      </c>
      <c r="O275" s="14">
        <f t="shared" si="70"/>
        <v>0</v>
      </c>
      <c r="P275" s="14">
        <f t="shared" si="71"/>
        <v>0</v>
      </c>
      <c r="Q275" s="15">
        <f t="shared" si="72"/>
        <v>0</v>
      </c>
      <c r="R275" s="15">
        <f t="shared" si="73"/>
        <v>0</v>
      </c>
      <c r="S275" s="34" t="s">
        <v>17</v>
      </c>
      <c r="T275" s="29" t="s">
        <v>59</v>
      </c>
      <c r="U275" s="16">
        <v>0</v>
      </c>
      <c r="V275" s="21"/>
      <c r="W275" s="21"/>
      <c r="X275" s="21"/>
      <c r="AA275" s="22">
        <f t="shared" si="74"/>
        <v>0</v>
      </c>
      <c r="AB275" s="22">
        <f t="shared" si="75"/>
        <v>0</v>
      </c>
      <c r="AC275" s="22">
        <f t="shared" si="76"/>
        <v>0</v>
      </c>
      <c r="AD275" s="35">
        <f t="shared" si="77"/>
        <v>0</v>
      </c>
      <c r="AE275" s="36">
        <f t="shared" si="78"/>
        <v>0</v>
      </c>
      <c r="AF275" s="22">
        <f t="shared" si="79"/>
        <v>0</v>
      </c>
      <c r="AG275" s="37" t="str">
        <f t="shared" si="80"/>
        <v>N</v>
      </c>
      <c r="AH275" s="36"/>
      <c r="AI275" s="22" t="str">
        <f t="shared" si="81"/>
        <v>Regular</v>
      </c>
      <c r="AK275" s="36">
        <f t="shared" si="82"/>
        <v>0</v>
      </c>
      <c r="AL275" s="36">
        <f t="shared" si="83"/>
        <v>0</v>
      </c>
      <c r="AM275" s="36">
        <f t="shared" si="84"/>
        <v>0</v>
      </c>
    </row>
    <row r="276" spans="1:39" ht="15.75" customHeight="1" x14ac:dyDescent="0.3">
      <c r="A276" s="27"/>
      <c r="B276" s="28"/>
      <c r="C276" s="28"/>
      <c r="D276" s="29"/>
      <c r="E276" s="29"/>
      <c r="F276" s="30"/>
      <c r="G276" s="29"/>
      <c r="H276" s="31"/>
      <c r="I276" s="32"/>
      <c r="J276" s="32"/>
      <c r="K276" s="32"/>
      <c r="L276" s="32"/>
      <c r="M276" s="33"/>
      <c r="N276" s="13">
        <f t="shared" si="69"/>
        <v>0</v>
      </c>
      <c r="O276" s="14">
        <f t="shared" si="70"/>
        <v>0</v>
      </c>
      <c r="P276" s="14">
        <f t="shared" si="71"/>
        <v>0</v>
      </c>
      <c r="Q276" s="15">
        <f t="shared" si="72"/>
        <v>0</v>
      </c>
      <c r="R276" s="15">
        <f t="shared" si="73"/>
        <v>0</v>
      </c>
      <c r="S276" s="34" t="s">
        <v>17</v>
      </c>
      <c r="T276" s="29" t="s">
        <v>59</v>
      </c>
      <c r="U276" s="16">
        <v>0</v>
      </c>
      <c r="V276" s="21"/>
      <c r="W276" s="21"/>
      <c r="X276" s="21"/>
      <c r="AA276" s="22">
        <f t="shared" si="74"/>
        <v>0</v>
      </c>
      <c r="AB276" s="22">
        <f t="shared" si="75"/>
        <v>0</v>
      </c>
      <c r="AC276" s="22">
        <f t="shared" si="76"/>
        <v>0</v>
      </c>
      <c r="AD276" s="35">
        <f t="shared" si="77"/>
        <v>0</v>
      </c>
      <c r="AE276" s="36">
        <f t="shared" si="78"/>
        <v>0</v>
      </c>
      <c r="AF276" s="22">
        <f t="shared" si="79"/>
        <v>0</v>
      </c>
      <c r="AG276" s="37" t="str">
        <f t="shared" si="80"/>
        <v>N</v>
      </c>
      <c r="AH276" s="36"/>
      <c r="AI276" s="22" t="str">
        <f t="shared" si="81"/>
        <v>Regular</v>
      </c>
      <c r="AK276" s="36">
        <f t="shared" si="82"/>
        <v>0</v>
      </c>
      <c r="AL276" s="36">
        <f t="shared" si="83"/>
        <v>0</v>
      </c>
      <c r="AM276" s="36">
        <f t="shared" si="84"/>
        <v>0</v>
      </c>
    </row>
    <row r="277" spans="1:39" ht="15.75" customHeight="1" x14ac:dyDescent="0.3">
      <c r="A277" s="27"/>
      <c r="B277" s="28"/>
      <c r="C277" s="28"/>
      <c r="D277" s="29"/>
      <c r="E277" s="29"/>
      <c r="F277" s="30"/>
      <c r="G277" s="29"/>
      <c r="H277" s="31"/>
      <c r="I277" s="32"/>
      <c r="J277" s="32"/>
      <c r="K277" s="32"/>
      <c r="L277" s="32"/>
      <c r="M277" s="33"/>
      <c r="N277" s="13">
        <f t="shared" si="69"/>
        <v>0</v>
      </c>
      <c r="O277" s="14">
        <f t="shared" si="70"/>
        <v>0</v>
      </c>
      <c r="P277" s="14">
        <f t="shared" si="71"/>
        <v>0</v>
      </c>
      <c r="Q277" s="15">
        <f t="shared" si="72"/>
        <v>0</v>
      </c>
      <c r="R277" s="15">
        <f t="shared" si="73"/>
        <v>0</v>
      </c>
      <c r="S277" s="34" t="s">
        <v>17</v>
      </c>
      <c r="T277" s="29" t="s">
        <v>59</v>
      </c>
      <c r="U277" s="16">
        <v>0</v>
      </c>
      <c r="V277" s="21"/>
      <c r="W277" s="21"/>
      <c r="X277" s="21"/>
      <c r="AA277" s="22">
        <f t="shared" si="74"/>
        <v>0</v>
      </c>
      <c r="AB277" s="22">
        <f t="shared" si="75"/>
        <v>0</v>
      </c>
      <c r="AC277" s="22">
        <f t="shared" si="76"/>
        <v>0</v>
      </c>
      <c r="AD277" s="35">
        <f t="shared" si="77"/>
        <v>0</v>
      </c>
      <c r="AE277" s="36">
        <f t="shared" si="78"/>
        <v>0</v>
      </c>
      <c r="AF277" s="22">
        <f t="shared" si="79"/>
        <v>0</v>
      </c>
      <c r="AG277" s="37" t="str">
        <f t="shared" si="80"/>
        <v>N</v>
      </c>
      <c r="AH277" s="36"/>
      <c r="AI277" s="22" t="str">
        <f t="shared" si="81"/>
        <v>Regular</v>
      </c>
      <c r="AK277" s="36">
        <f t="shared" si="82"/>
        <v>0</v>
      </c>
      <c r="AL277" s="36">
        <f t="shared" si="83"/>
        <v>0</v>
      </c>
      <c r="AM277" s="36">
        <f t="shared" si="84"/>
        <v>0</v>
      </c>
    </row>
    <row r="278" spans="1:39" ht="15.75" customHeight="1" x14ac:dyDescent="0.3">
      <c r="A278" s="27"/>
      <c r="B278" s="28"/>
      <c r="C278" s="28"/>
      <c r="D278" s="29"/>
      <c r="E278" s="29"/>
      <c r="F278" s="30"/>
      <c r="G278" s="29"/>
      <c r="H278" s="31"/>
      <c r="I278" s="32"/>
      <c r="J278" s="32"/>
      <c r="K278" s="32"/>
      <c r="L278" s="32"/>
      <c r="M278" s="33"/>
      <c r="N278" s="13">
        <f t="shared" si="69"/>
        <v>0</v>
      </c>
      <c r="O278" s="14">
        <f t="shared" si="70"/>
        <v>0</v>
      </c>
      <c r="P278" s="14">
        <f t="shared" si="71"/>
        <v>0</v>
      </c>
      <c r="Q278" s="15">
        <f t="shared" si="72"/>
        <v>0</v>
      </c>
      <c r="R278" s="15">
        <f t="shared" si="73"/>
        <v>0</v>
      </c>
      <c r="S278" s="34" t="s">
        <v>17</v>
      </c>
      <c r="T278" s="29" t="s">
        <v>59</v>
      </c>
      <c r="U278" s="16">
        <v>0</v>
      </c>
      <c r="V278" s="21"/>
      <c r="W278" s="21"/>
      <c r="X278" s="21"/>
      <c r="AA278" s="22">
        <f t="shared" si="74"/>
        <v>0</v>
      </c>
      <c r="AB278" s="22">
        <f t="shared" si="75"/>
        <v>0</v>
      </c>
      <c r="AC278" s="22">
        <f t="shared" si="76"/>
        <v>0</v>
      </c>
      <c r="AD278" s="35">
        <f t="shared" si="77"/>
        <v>0</v>
      </c>
      <c r="AE278" s="36">
        <f t="shared" si="78"/>
        <v>0</v>
      </c>
      <c r="AF278" s="22">
        <f t="shared" si="79"/>
        <v>0</v>
      </c>
      <c r="AG278" s="37" t="str">
        <f t="shared" si="80"/>
        <v>N</v>
      </c>
      <c r="AH278" s="36"/>
      <c r="AI278" s="22" t="str">
        <f t="shared" si="81"/>
        <v>Regular</v>
      </c>
      <c r="AK278" s="36">
        <f t="shared" si="82"/>
        <v>0</v>
      </c>
      <c r="AL278" s="36">
        <f t="shared" si="83"/>
        <v>0</v>
      </c>
      <c r="AM278" s="36">
        <f t="shared" si="84"/>
        <v>0</v>
      </c>
    </row>
    <row r="279" spans="1:39" ht="15.75" customHeight="1" x14ac:dyDescent="0.3">
      <c r="A279" s="27"/>
      <c r="B279" s="28"/>
      <c r="C279" s="28"/>
      <c r="D279" s="29"/>
      <c r="E279" s="29"/>
      <c r="F279" s="30"/>
      <c r="G279" s="29"/>
      <c r="H279" s="31"/>
      <c r="I279" s="32"/>
      <c r="J279" s="32"/>
      <c r="K279" s="32"/>
      <c r="L279" s="32"/>
      <c r="M279" s="33"/>
      <c r="N279" s="13">
        <f t="shared" si="69"/>
        <v>0</v>
      </c>
      <c r="O279" s="14">
        <f t="shared" si="70"/>
        <v>0</v>
      </c>
      <c r="P279" s="14">
        <f t="shared" si="71"/>
        <v>0</v>
      </c>
      <c r="Q279" s="15">
        <f t="shared" si="72"/>
        <v>0</v>
      </c>
      <c r="R279" s="15">
        <f t="shared" si="73"/>
        <v>0</v>
      </c>
      <c r="S279" s="34" t="s">
        <v>17</v>
      </c>
      <c r="T279" s="29" t="s">
        <v>59</v>
      </c>
      <c r="U279" s="16">
        <v>0</v>
      </c>
      <c r="V279" s="21"/>
      <c r="W279" s="21"/>
      <c r="X279" s="21"/>
      <c r="AA279" s="22">
        <f t="shared" si="74"/>
        <v>0</v>
      </c>
      <c r="AB279" s="22">
        <f t="shared" si="75"/>
        <v>0</v>
      </c>
      <c r="AC279" s="22">
        <f t="shared" si="76"/>
        <v>0</v>
      </c>
      <c r="AD279" s="35">
        <f t="shared" si="77"/>
        <v>0</v>
      </c>
      <c r="AE279" s="36">
        <f t="shared" si="78"/>
        <v>0</v>
      </c>
      <c r="AF279" s="22">
        <f t="shared" si="79"/>
        <v>0</v>
      </c>
      <c r="AG279" s="37" t="str">
        <f t="shared" si="80"/>
        <v>N</v>
      </c>
      <c r="AH279" s="36"/>
      <c r="AI279" s="22" t="str">
        <f t="shared" si="81"/>
        <v>Regular</v>
      </c>
      <c r="AK279" s="36">
        <f t="shared" si="82"/>
        <v>0</v>
      </c>
      <c r="AL279" s="36">
        <f t="shared" si="83"/>
        <v>0</v>
      </c>
      <c r="AM279" s="36">
        <f t="shared" si="84"/>
        <v>0</v>
      </c>
    </row>
    <row r="280" spans="1:39" ht="15.75" customHeight="1" x14ac:dyDescent="0.3">
      <c r="A280" s="27"/>
      <c r="B280" s="28"/>
      <c r="C280" s="28"/>
      <c r="D280" s="29"/>
      <c r="E280" s="29"/>
      <c r="F280" s="30"/>
      <c r="G280" s="29"/>
      <c r="H280" s="31"/>
      <c r="I280" s="32"/>
      <c r="J280" s="32"/>
      <c r="K280" s="32"/>
      <c r="L280" s="32"/>
      <c r="M280" s="33"/>
      <c r="N280" s="13">
        <f t="shared" si="69"/>
        <v>0</v>
      </c>
      <c r="O280" s="14">
        <f t="shared" si="70"/>
        <v>0</v>
      </c>
      <c r="P280" s="14">
        <f t="shared" si="71"/>
        <v>0</v>
      </c>
      <c r="Q280" s="15">
        <f t="shared" si="72"/>
        <v>0</v>
      </c>
      <c r="R280" s="15">
        <f t="shared" si="73"/>
        <v>0</v>
      </c>
      <c r="S280" s="34" t="s">
        <v>17</v>
      </c>
      <c r="T280" s="29" t="s">
        <v>59</v>
      </c>
      <c r="U280" s="16">
        <v>0</v>
      </c>
      <c r="V280" s="21"/>
      <c r="W280" s="21"/>
      <c r="X280" s="21"/>
      <c r="AA280" s="22">
        <f t="shared" si="74"/>
        <v>0</v>
      </c>
      <c r="AB280" s="22">
        <f t="shared" si="75"/>
        <v>0</v>
      </c>
      <c r="AC280" s="22">
        <f t="shared" si="76"/>
        <v>0</v>
      </c>
      <c r="AD280" s="35">
        <f t="shared" si="77"/>
        <v>0</v>
      </c>
      <c r="AE280" s="36">
        <f t="shared" si="78"/>
        <v>0</v>
      </c>
      <c r="AF280" s="22">
        <f t="shared" si="79"/>
        <v>0</v>
      </c>
      <c r="AG280" s="37" t="str">
        <f t="shared" si="80"/>
        <v>N</v>
      </c>
      <c r="AH280" s="36"/>
      <c r="AI280" s="22" t="str">
        <f t="shared" si="81"/>
        <v>Regular</v>
      </c>
      <c r="AK280" s="36">
        <f t="shared" si="82"/>
        <v>0</v>
      </c>
      <c r="AL280" s="36">
        <f t="shared" si="83"/>
        <v>0</v>
      </c>
      <c r="AM280" s="36">
        <f t="shared" si="84"/>
        <v>0</v>
      </c>
    </row>
    <row r="281" spans="1:39" ht="15.75" customHeight="1" x14ac:dyDescent="0.3">
      <c r="A281" s="27"/>
      <c r="B281" s="28"/>
      <c r="C281" s="28"/>
      <c r="D281" s="29"/>
      <c r="E281" s="29"/>
      <c r="F281" s="30"/>
      <c r="G281" s="29"/>
      <c r="H281" s="31"/>
      <c r="I281" s="32"/>
      <c r="J281" s="32"/>
      <c r="K281" s="32"/>
      <c r="L281" s="32"/>
      <c r="M281" s="33"/>
      <c r="N281" s="13">
        <f t="shared" si="69"/>
        <v>0</v>
      </c>
      <c r="O281" s="14">
        <f t="shared" si="70"/>
        <v>0</v>
      </c>
      <c r="P281" s="14">
        <f t="shared" si="71"/>
        <v>0</v>
      </c>
      <c r="Q281" s="15">
        <f t="shared" si="72"/>
        <v>0</v>
      </c>
      <c r="R281" s="15">
        <f t="shared" si="73"/>
        <v>0</v>
      </c>
      <c r="S281" s="34" t="s">
        <v>17</v>
      </c>
      <c r="T281" s="29" t="s">
        <v>59</v>
      </c>
      <c r="U281" s="16">
        <v>0</v>
      </c>
      <c r="V281" s="21"/>
      <c r="W281" s="21"/>
      <c r="X281" s="21"/>
      <c r="AA281" s="22">
        <f t="shared" si="74"/>
        <v>0</v>
      </c>
      <c r="AB281" s="22">
        <f t="shared" si="75"/>
        <v>0</v>
      </c>
      <c r="AC281" s="22">
        <f t="shared" si="76"/>
        <v>0</v>
      </c>
      <c r="AD281" s="35">
        <f t="shared" si="77"/>
        <v>0</v>
      </c>
      <c r="AE281" s="36">
        <f t="shared" si="78"/>
        <v>0</v>
      </c>
      <c r="AF281" s="22">
        <f t="shared" si="79"/>
        <v>0</v>
      </c>
      <c r="AG281" s="37" t="str">
        <f t="shared" si="80"/>
        <v>N</v>
      </c>
      <c r="AH281" s="36"/>
      <c r="AI281" s="22" t="str">
        <f t="shared" si="81"/>
        <v>Regular</v>
      </c>
      <c r="AK281" s="36">
        <f t="shared" si="82"/>
        <v>0</v>
      </c>
      <c r="AL281" s="36">
        <f t="shared" si="83"/>
        <v>0</v>
      </c>
      <c r="AM281" s="36">
        <f t="shared" si="84"/>
        <v>0</v>
      </c>
    </row>
    <row r="282" spans="1:39" ht="15.75" customHeight="1" x14ac:dyDescent="0.3">
      <c r="A282" s="27"/>
      <c r="B282" s="28"/>
      <c r="C282" s="28"/>
      <c r="D282" s="29"/>
      <c r="E282" s="29"/>
      <c r="F282" s="30"/>
      <c r="G282" s="29"/>
      <c r="H282" s="31"/>
      <c r="I282" s="32"/>
      <c r="J282" s="32"/>
      <c r="K282" s="32"/>
      <c r="L282" s="32"/>
      <c r="M282" s="33"/>
      <c r="N282" s="13">
        <f t="shared" si="69"/>
        <v>0</v>
      </c>
      <c r="O282" s="14">
        <f t="shared" si="70"/>
        <v>0</v>
      </c>
      <c r="P282" s="14">
        <f t="shared" si="71"/>
        <v>0</v>
      </c>
      <c r="Q282" s="15">
        <f t="shared" si="72"/>
        <v>0</v>
      </c>
      <c r="R282" s="15">
        <f t="shared" si="73"/>
        <v>0</v>
      </c>
      <c r="S282" s="34" t="s">
        <v>17</v>
      </c>
      <c r="T282" s="29" t="s">
        <v>59</v>
      </c>
      <c r="U282" s="16">
        <v>0</v>
      </c>
      <c r="V282" s="21"/>
      <c r="W282" s="21"/>
      <c r="X282" s="21"/>
      <c r="AA282" s="22">
        <f t="shared" si="74"/>
        <v>0</v>
      </c>
      <c r="AB282" s="22">
        <f t="shared" si="75"/>
        <v>0</v>
      </c>
      <c r="AC282" s="22">
        <f t="shared" si="76"/>
        <v>0</v>
      </c>
      <c r="AD282" s="35">
        <f t="shared" si="77"/>
        <v>0</v>
      </c>
      <c r="AE282" s="36">
        <f t="shared" si="78"/>
        <v>0</v>
      </c>
      <c r="AF282" s="22">
        <f t="shared" si="79"/>
        <v>0</v>
      </c>
      <c r="AG282" s="37" t="str">
        <f t="shared" si="80"/>
        <v>N</v>
      </c>
      <c r="AH282" s="36"/>
      <c r="AI282" s="22" t="str">
        <f t="shared" si="81"/>
        <v>Regular</v>
      </c>
      <c r="AK282" s="36">
        <f t="shared" si="82"/>
        <v>0</v>
      </c>
      <c r="AL282" s="36">
        <f t="shared" si="83"/>
        <v>0</v>
      </c>
      <c r="AM282" s="36">
        <f t="shared" si="84"/>
        <v>0</v>
      </c>
    </row>
    <row r="283" spans="1:39" ht="15.75" customHeight="1" x14ac:dyDescent="0.3">
      <c r="A283" s="27"/>
      <c r="B283" s="28"/>
      <c r="C283" s="28"/>
      <c r="D283" s="29"/>
      <c r="E283" s="29"/>
      <c r="F283" s="30"/>
      <c r="G283" s="29"/>
      <c r="H283" s="31"/>
      <c r="I283" s="32"/>
      <c r="J283" s="32"/>
      <c r="K283" s="32"/>
      <c r="L283" s="32"/>
      <c r="M283" s="33"/>
      <c r="N283" s="13">
        <f t="shared" si="69"/>
        <v>0</v>
      </c>
      <c r="O283" s="14">
        <f t="shared" si="70"/>
        <v>0</v>
      </c>
      <c r="P283" s="14">
        <f t="shared" si="71"/>
        <v>0</v>
      </c>
      <c r="Q283" s="15">
        <f t="shared" si="72"/>
        <v>0</v>
      </c>
      <c r="R283" s="15">
        <f t="shared" si="73"/>
        <v>0</v>
      </c>
      <c r="S283" s="34" t="s">
        <v>17</v>
      </c>
      <c r="T283" s="29" t="s">
        <v>59</v>
      </c>
      <c r="U283" s="16">
        <v>0</v>
      </c>
      <c r="V283" s="21"/>
      <c r="W283" s="21"/>
      <c r="X283" s="21"/>
      <c r="AA283" s="22">
        <f t="shared" si="74"/>
        <v>0</v>
      </c>
      <c r="AB283" s="22">
        <f t="shared" si="75"/>
        <v>0</v>
      </c>
      <c r="AC283" s="22">
        <f t="shared" si="76"/>
        <v>0</v>
      </c>
      <c r="AD283" s="35">
        <f t="shared" si="77"/>
        <v>0</v>
      </c>
      <c r="AE283" s="36">
        <f t="shared" si="78"/>
        <v>0</v>
      </c>
      <c r="AF283" s="22">
        <f t="shared" si="79"/>
        <v>0</v>
      </c>
      <c r="AG283" s="37" t="str">
        <f t="shared" si="80"/>
        <v>N</v>
      </c>
      <c r="AH283" s="36"/>
      <c r="AI283" s="22" t="str">
        <f t="shared" si="81"/>
        <v>Regular</v>
      </c>
      <c r="AK283" s="36">
        <f t="shared" si="82"/>
        <v>0</v>
      </c>
      <c r="AL283" s="36">
        <f t="shared" si="83"/>
        <v>0</v>
      </c>
      <c r="AM283" s="36">
        <f t="shared" si="84"/>
        <v>0</v>
      </c>
    </row>
    <row r="284" spans="1:39" ht="15.75" customHeight="1" x14ac:dyDescent="0.3">
      <c r="A284" s="27"/>
      <c r="B284" s="28"/>
      <c r="C284" s="28"/>
      <c r="D284" s="29"/>
      <c r="E284" s="29"/>
      <c r="F284" s="30"/>
      <c r="G284" s="29"/>
      <c r="H284" s="31"/>
      <c r="I284" s="32"/>
      <c r="J284" s="32"/>
      <c r="K284" s="32"/>
      <c r="L284" s="32"/>
      <c r="M284" s="33"/>
      <c r="N284" s="13">
        <f t="shared" si="69"/>
        <v>0</v>
      </c>
      <c r="O284" s="14">
        <f t="shared" si="70"/>
        <v>0</v>
      </c>
      <c r="P284" s="14">
        <f t="shared" si="71"/>
        <v>0</v>
      </c>
      <c r="Q284" s="15">
        <f t="shared" si="72"/>
        <v>0</v>
      </c>
      <c r="R284" s="15">
        <f t="shared" si="73"/>
        <v>0</v>
      </c>
      <c r="S284" s="34" t="s">
        <v>17</v>
      </c>
      <c r="T284" s="29" t="s">
        <v>59</v>
      </c>
      <c r="U284" s="16">
        <v>0</v>
      </c>
      <c r="V284" s="21"/>
      <c r="W284" s="21"/>
      <c r="X284" s="21"/>
      <c r="AA284" s="22">
        <f t="shared" si="74"/>
        <v>0</v>
      </c>
      <c r="AB284" s="22">
        <f t="shared" si="75"/>
        <v>0</v>
      </c>
      <c r="AC284" s="22">
        <f t="shared" si="76"/>
        <v>0</v>
      </c>
      <c r="AD284" s="35">
        <f t="shared" si="77"/>
        <v>0</v>
      </c>
      <c r="AE284" s="36">
        <f t="shared" si="78"/>
        <v>0</v>
      </c>
      <c r="AF284" s="22">
        <f t="shared" si="79"/>
        <v>0</v>
      </c>
      <c r="AG284" s="37" t="str">
        <f t="shared" si="80"/>
        <v>N</v>
      </c>
      <c r="AH284" s="36"/>
      <c r="AI284" s="22" t="str">
        <f t="shared" si="81"/>
        <v>Regular</v>
      </c>
      <c r="AK284" s="36">
        <f t="shared" si="82"/>
        <v>0</v>
      </c>
      <c r="AL284" s="36">
        <f t="shared" si="83"/>
        <v>0</v>
      </c>
      <c r="AM284" s="36">
        <f t="shared" si="84"/>
        <v>0</v>
      </c>
    </row>
    <row r="285" spans="1:39" ht="15.75" customHeight="1" x14ac:dyDescent="0.3">
      <c r="A285" s="27"/>
      <c r="B285" s="28"/>
      <c r="C285" s="28"/>
      <c r="D285" s="29"/>
      <c r="E285" s="29"/>
      <c r="F285" s="30"/>
      <c r="G285" s="29"/>
      <c r="H285" s="31"/>
      <c r="I285" s="32"/>
      <c r="J285" s="32"/>
      <c r="K285" s="32"/>
      <c r="L285" s="32"/>
      <c r="M285" s="33"/>
      <c r="N285" s="13">
        <f t="shared" si="69"/>
        <v>0</v>
      </c>
      <c r="O285" s="14">
        <f t="shared" si="70"/>
        <v>0</v>
      </c>
      <c r="P285" s="14">
        <f t="shared" si="71"/>
        <v>0</v>
      </c>
      <c r="Q285" s="15">
        <f t="shared" si="72"/>
        <v>0</v>
      </c>
      <c r="R285" s="15">
        <f t="shared" si="73"/>
        <v>0</v>
      </c>
      <c r="S285" s="34" t="s">
        <v>17</v>
      </c>
      <c r="T285" s="29" t="s">
        <v>59</v>
      </c>
      <c r="U285" s="16">
        <v>0</v>
      </c>
      <c r="V285" s="21"/>
      <c r="W285" s="21"/>
      <c r="X285" s="21"/>
      <c r="AA285" s="22">
        <f t="shared" si="74"/>
        <v>0</v>
      </c>
      <c r="AB285" s="22">
        <f t="shared" si="75"/>
        <v>0</v>
      </c>
      <c r="AC285" s="22">
        <f t="shared" si="76"/>
        <v>0</v>
      </c>
      <c r="AD285" s="35">
        <f t="shared" si="77"/>
        <v>0</v>
      </c>
      <c r="AE285" s="36">
        <f t="shared" si="78"/>
        <v>0</v>
      </c>
      <c r="AF285" s="22">
        <f t="shared" si="79"/>
        <v>0</v>
      </c>
      <c r="AG285" s="37" t="str">
        <f t="shared" si="80"/>
        <v>N</v>
      </c>
      <c r="AH285" s="36"/>
      <c r="AI285" s="22" t="str">
        <f t="shared" si="81"/>
        <v>Regular</v>
      </c>
      <c r="AK285" s="36">
        <f t="shared" si="82"/>
        <v>0</v>
      </c>
      <c r="AL285" s="36">
        <f t="shared" si="83"/>
        <v>0</v>
      </c>
      <c r="AM285" s="36">
        <f t="shared" si="84"/>
        <v>0</v>
      </c>
    </row>
    <row r="286" spans="1:39" ht="15.75" customHeight="1" x14ac:dyDescent="0.3">
      <c r="A286" s="27"/>
      <c r="B286" s="28"/>
      <c r="C286" s="28"/>
      <c r="D286" s="29"/>
      <c r="E286" s="29"/>
      <c r="F286" s="30"/>
      <c r="G286" s="29"/>
      <c r="H286" s="31"/>
      <c r="I286" s="32"/>
      <c r="J286" s="32"/>
      <c r="K286" s="32"/>
      <c r="L286" s="32"/>
      <c r="M286" s="33"/>
      <c r="N286" s="13">
        <f t="shared" si="69"/>
        <v>0</v>
      </c>
      <c r="O286" s="14">
        <f t="shared" si="70"/>
        <v>0</v>
      </c>
      <c r="P286" s="14">
        <f t="shared" si="71"/>
        <v>0</v>
      </c>
      <c r="Q286" s="15">
        <f t="shared" si="72"/>
        <v>0</v>
      </c>
      <c r="R286" s="15">
        <f t="shared" si="73"/>
        <v>0</v>
      </c>
      <c r="S286" s="34" t="s">
        <v>17</v>
      </c>
      <c r="T286" s="29" t="s">
        <v>59</v>
      </c>
      <c r="U286" s="16">
        <v>0</v>
      </c>
      <c r="V286" s="21"/>
      <c r="W286" s="21"/>
      <c r="X286" s="21"/>
      <c r="AA286" s="22">
        <f t="shared" si="74"/>
        <v>0</v>
      </c>
      <c r="AB286" s="22">
        <f t="shared" si="75"/>
        <v>0</v>
      </c>
      <c r="AC286" s="22">
        <f t="shared" si="76"/>
        <v>0</v>
      </c>
      <c r="AD286" s="35">
        <f t="shared" si="77"/>
        <v>0</v>
      </c>
      <c r="AE286" s="36">
        <f t="shared" si="78"/>
        <v>0</v>
      </c>
      <c r="AF286" s="22">
        <f t="shared" si="79"/>
        <v>0</v>
      </c>
      <c r="AG286" s="37" t="str">
        <f t="shared" si="80"/>
        <v>N</v>
      </c>
      <c r="AH286" s="36"/>
      <c r="AI286" s="22" t="str">
        <f t="shared" si="81"/>
        <v>Regular</v>
      </c>
      <c r="AK286" s="36">
        <f t="shared" si="82"/>
        <v>0</v>
      </c>
      <c r="AL286" s="36">
        <f t="shared" si="83"/>
        <v>0</v>
      </c>
      <c r="AM286" s="36">
        <f t="shared" si="84"/>
        <v>0</v>
      </c>
    </row>
    <row r="287" spans="1:39" ht="15.75" customHeight="1" x14ac:dyDescent="0.3">
      <c r="A287" s="27"/>
      <c r="B287" s="28"/>
      <c r="C287" s="28"/>
      <c r="D287" s="29"/>
      <c r="E287" s="29"/>
      <c r="F287" s="30"/>
      <c r="G287" s="29"/>
      <c r="H287" s="31"/>
      <c r="I287" s="32"/>
      <c r="J287" s="32"/>
      <c r="K287" s="32"/>
      <c r="L287" s="32"/>
      <c r="M287" s="33"/>
      <c r="N287" s="13">
        <f t="shared" si="69"/>
        <v>0</v>
      </c>
      <c r="O287" s="14">
        <f t="shared" si="70"/>
        <v>0</v>
      </c>
      <c r="P287" s="14">
        <f t="shared" si="71"/>
        <v>0</v>
      </c>
      <c r="Q287" s="15">
        <f t="shared" si="72"/>
        <v>0</v>
      </c>
      <c r="R287" s="15">
        <f t="shared" si="73"/>
        <v>0</v>
      </c>
      <c r="S287" s="34" t="s">
        <v>17</v>
      </c>
      <c r="T287" s="29" t="s">
        <v>59</v>
      </c>
      <c r="U287" s="16">
        <v>0</v>
      </c>
      <c r="V287" s="21"/>
      <c r="W287" s="21"/>
      <c r="X287" s="21"/>
      <c r="AA287" s="22">
        <f t="shared" si="74"/>
        <v>0</v>
      </c>
      <c r="AB287" s="22">
        <f t="shared" si="75"/>
        <v>0</v>
      </c>
      <c r="AC287" s="22">
        <f t="shared" si="76"/>
        <v>0</v>
      </c>
      <c r="AD287" s="35">
        <f t="shared" si="77"/>
        <v>0</v>
      </c>
      <c r="AE287" s="36">
        <f t="shared" si="78"/>
        <v>0</v>
      </c>
      <c r="AF287" s="22">
        <f t="shared" si="79"/>
        <v>0</v>
      </c>
      <c r="AG287" s="37" t="str">
        <f t="shared" si="80"/>
        <v>N</v>
      </c>
      <c r="AH287" s="36"/>
      <c r="AI287" s="22" t="str">
        <f t="shared" si="81"/>
        <v>Regular</v>
      </c>
      <c r="AK287" s="36">
        <f t="shared" si="82"/>
        <v>0</v>
      </c>
      <c r="AL287" s="36">
        <f t="shared" si="83"/>
        <v>0</v>
      </c>
      <c r="AM287" s="36">
        <f t="shared" si="84"/>
        <v>0</v>
      </c>
    </row>
    <row r="288" spans="1:39" ht="15.75" customHeight="1" x14ac:dyDescent="0.3">
      <c r="A288" s="27"/>
      <c r="B288" s="28"/>
      <c r="C288" s="28"/>
      <c r="D288" s="29"/>
      <c r="E288" s="29"/>
      <c r="F288" s="30"/>
      <c r="G288" s="29"/>
      <c r="H288" s="31"/>
      <c r="I288" s="32"/>
      <c r="J288" s="32"/>
      <c r="K288" s="32"/>
      <c r="L288" s="32"/>
      <c r="M288" s="33"/>
      <c r="N288" s="13">
        <f t="shared" si="69"/>
        <v>0</v>
      </c>
      <c r="O288" s="14">
        <f t="shared" si="70"/>
        <v>0</v>
      </c>
      <c r="P288" s="14">
        <f t="shared" si="71"/>
        <v>0</v>
      </c>
      <c r="Q288" s="15">
        <f t="shared" si="72"/>
        <v>0</v>
      </c>
      <c r="R288" s="15">
        <f t="shared" si="73"/>
        <v>0</v>
      </c>
      <c r="S288" s="34" t="s">
        <v>17</v>
      </c>
      <c r="T288" s="29" t="s">
        <v>59</v>
      </c>
      <c r="U288" s="16">
        <v>0</v>
      </c>
      <c r="V288" s="21"/>
      <c r="W288" s="21"/>
      <c r="X288" s="21"/>
      <c r="AA288" s="22">
        <f t="shared" si="74"/>
        <v>0</v>
      </c>
      <c r="AB288" s="22">
        <f t="shared" si="75"/>
        <v>0</v>
      </c>
      <c r="AC288" s="22">
        <f t="shared" si="76"/>
        <v>0</v>
      </c>
      <c r="AD288" s="35">
        <f t="shared" si="77"/>
        <v>0</v>
      </c>
      <c r="AE288" s="36">
        <f t="shared" si="78"/>
        <v>0</v>
      </c>
      <c r="AF288" s="22">
        <f t="shared" si="79"/>
        <v>0</v>
      </c>
      <c r="AG288" s="37" t="str">
        <f t="shared" si="80"/>
        <v>N</v>
      </c>
      <c r="AH288" s="36"/>
      <c r="AI288" s="22" t="str">
        <f t="shared" si="81"/>
        <v>Regular</v>
      </c>
      <c r="AK288" s="36">
        <f t="shared" si="82"/>
        <v>0</v>
      </c>
      <c r="AL288" s="36">
        <f t="shared" si="83"/>
        <v>0</v>
      </c>
      <c r="AM288" s="36">
        <f t="shared" si="84"/>
        <v>0</v>
      </c>
    </row>
    <row r="289" spans="1:39" ht="15.75" customHeight="1" x14ac:dyDescent="0.3">
      <c r="A289" s="27"/>
      <c r="B289" s="28"/>
      <c r="C289" s="28"/>
      <c r="D289" s="29"/>
      <c r="E289" s="29"/>
      <c r="F289" s="30"/>
      <c r="G289" s="29"/>
      <c r="H289" s="31"/>
      <c r="I289" s="32"/>
      <c r="J289" s="32"/>
      <c r="K289" s="32"/>
      <c r="L289" s="32"/>
      <c r="M289" s="33"/>
      <c r="N289" s="13">
        <f t="shared" si="69"/>
        <v>0</v>
      </c>
      <c r="O289" s="14">
        <f t="shared" si="70"/>
        <v>0</v>
      </c>
      <c r="P289" s="14">
        <f t="shared" si="71"/>
        <v>0</v>
      </c>
      <c r="Q289" s="15">
        <f t="shared" si="72"/>
        <v>0</v>
      </c>
      <c r="R289" s="15">
        <f t="shared" si="73"/>
        <v>0</v>
      </c>
      <c r="S289" s="34" t="s">
        <v>17</v>
      </c>
      <c r="T289" s="29" t="s">
        <v>59</v>
      </c>
      <c r="U289" s="16">
        <v>0</v>
      </c>
      <c r="V289" s="21"/>
      <c r="W289" s="21"/>
      <c r="X289" s="21"/>
      <c r="AA289" s="22">
        <f t="shared" si="74"/>
        <v>0</v>
      </c>
      <c r="AB289" s="22">
        <f t="shared" si="75"/>
        <v>0</v>
      </c>
      <c r="AC289" s="22">
        <f t="shared" si="76"/>
        <v>0</v>
      </c>
      <c r="AD289" s="35">
        <f t="shared" si="77"/>
        <v>0</v>
      </c>
      <c r="AE289" s="36">
        <f t="shared" si="78"/>
        <v>0</v>
      </c>
      <c r="AF289" s="22">
        <f t="shared" si="79"/>
        <v>0</v>
      </c>
      <c r="AG289" s="37" t="str">
        <f t="shared" si="80"/>
        <v>N</v>
      </c>
      <c r="AH289" s="36"/>
      <c r="AI289" s="22" t="str">
        <f t="shared" si="81"/>
        <v>Regular</v>
      </c>
      <c r="AK289" s="36">
        <f t="shared" si="82"/>
        <v>0</v>
      </c>
      <c r="AL289" s="36">
        <f t="shared" si="83"/>
        <v>0</v>
      </c>
      <c r="AM289" s="36">
        <f t="shared" si="84"/>
        <v>0</v>
      </c>
    </row>
    <row r="290" spans="1:39" ht="15.75" customHeight="1" x14ac:dyDescent="0.3">
      <c r="A290" s="27"/>
      <c r="B290" s="28"/>
      <c r="C290" s="28"/>
      <c r="D290" s="29"/>
      <c r="E290" s="29"/>
      <c r="F290" s="30"/>
      <c r="G290" s="29"/>
      <c r="H290" s="31"/>
      <c r="I290" s="32"/>
      <c r="J290" s="32"/>
      <c r="K290" s="32"/>
      <c r="L290" s="32"/>
      <c r="M290" s="33"/>
      <c r="N290" s="13">
        <f t="shared" si="69"/>
        <v>0</v>
      </c>
      <c r="O290" s="14">
        <f t="shared" si="70"/>
        <v>0</v>
      </c>
      <c r="P290" s="14">
        <f t="shared" si="71"/>
        <v>0</v>
      </c>
      <c r="Q290" s="15">
        <f t="shared" si="72"/>
        <v>0</v>
      </c>
      <c r="R290" s="15">
        <f t="shared" si="73"/>
        <v>0</v>
      </c>
      <c r="S290" s="34" t="s">
        <v>17</v>
      </c>
      <c r="T290" s="29" t="s">
        <v>59</v>
      </c>
      <c r="U290" s="16">
        <v>0</v>
      </c>
      <c r="V290" s="21"/>
      <c r="W290" s="21"/>
      <c r="X290" s="21"/>
      <c r="AA290" s="22">
        <f t="shared" si="74"/>
        <v>0</v>
      </c>
      <c r="AB290" s="22">
        <f t="shared" si="75"/>
        <v>0</v>
      </c>
      <c r="AC290" s="22">
        <f t="shared" si="76"/>
        <v>0</v>
      </c>
      <c r="AD290" s="35">
        <f t="shared" si="77"/>
        <v>0</v>
      </c>
      <c r="AE290" s="36">
        <f t="shared" si="78"/>
        <v>0</v>
      </c>
      <c r="AF290" s="22">
        <f t="shared" si="79"/>
        <v>0</v>
      </c>
      <c r="AG290" s="37" t="str">
        <f t="shared" si="80"/>
        <v>N</v>
      </c>
      <c r="AH290" s="36"/>
      <c r="AI290" s="22" t="str">
        <f t="shared" si="81"/>
        <v>Regular</v>
      </c>
      <c r="AK290" s="36">
        <f t="shared" si="82"/>
        <v>0</v>
      </c>
      <c r="AL290" s="36">
        <f t="shared" si="83"/>
        <v>0</v>
      </c>
      <c r="AM290" s="36">
        <f t="shared" si="84"/>
        <v>0</v>
      </c>
    </row>
    <row r="291" spans="1:39" ht="15.75" customHeight="1" x14ac:dyDescent="0.3">
      <c r="A291" s="27"/>
      <c r="B291" s="28"/>
      <c r="C291" s="28"/>
      <c r="D291" s="29"/>
      <c r="E291" s="29"/>
      <c r="F291" s="30"/>
      <c r="G291" s="29"/>
      <c r="H291" s="31"/>
      <c r="I291" s="32"/>
      <c r="J291" s="32"/>
      <c r="K291" s="32"/>
      <c r="L291" s="32"/>
      <c r="M291" s="33"/>
      <c r="N291" s="13">
        <f t="shared" si="69"/>
        <v>0</v>
      </c>
      <c r="O291" s="14">
        <f t="shared" si="70"/>
        <v>0</v>
      </c>
      <c r="P291" s="14">
        <f t="shared" si="71"/>
        <v>0</v>
      </c>
      <c r="Q291" s="15">
        <f t="shared" si="72"/>
        <v>0</v>
      </c>
      <c r="R291" s="15">
        <f t="shared" si="73"/>
        <v>0</v>
      </c>
      <c r="S291" s="34" t="s">
        <v>17</v>
      </c>
      <c r="T291" s="29" t="s">
        <v>59</v>
      </c>
      <c r="U291" s="16">
        <v>0</v>
      </c>
      <c r="V291" s="21"/>
      <c r="W291" s="21"/>
      <c r="X291" s="21"/>
      <c r="AA291" s="22">
        <f t="shared" si="74"/>
        <v>0</v>
      </c>
      <c r="AB291" s="22">
        <f t="shared" si="75"/>
        <v>0</v>
      </c>
      <c r="AC291" s="22">
        <f t="shared" si="76"/>
        <v>0</v>
      </c>
      <c r="AD291" s="35">
        <f t="shared" si="77"/>
        <v>0</v>
      </c>
      <c r="AE291" s="36">
        <f t="shared" si="78"/>
        <v>0</v>
      </c>
      <c r="AF291" s="22">
        <f t="shared" si="79"/>
        <v>0</v>
      </c>
      <c r="AG291" s="37" t="str">
        <f t="shared" si="80"/>
        <v>N</v>
      </c>
      <c r="AH291" s="36"/>
      <c r="AI291" s="22" t="str">
        <f t="shared" si="81"/>
        <v>Regular</v>
      </c>
      <c r="AK291" s="36">
        <f t="shared" si="82"/>
        <v>0</v>
      </c>
      <c r="AL291" s="36">
        <f t="shared" si="83"/>
        <v>0</v>
      </c>
      <c r="AM291" s="36">
        <f t="shared" si="84"/>
        <v>0</v>
      </c>
    </row>
    <row r="292" spans="1:39" ht="15.75" customHeight="1" x14ac:dyDescent="0.3">
      <c r="A292" s="27"/>
      <c r="B292" s="28"/>
      <c r="C292" s="28"/>
      <c r="D292" s="29"/>
      <c r="E292" s="29"/>
      <c r="F292" s="30"/>
      <c r="G292" s="29"/>
      <c r="H292" s="31"/>
      <c r="I292" s="32"/>
      <c r="J292" s="32"/>
      <c r="K292" s="32"/>
      <c r="L292" s="32"/>
      <c r="M292" s="33"/>
      <c r="N292" s="13">
        <f t="shared" si="69"/>
        <v>0</v>
      </c>
      <c r="O292" s="14">
        <f t="shared" si="70"/>
        <v>0</v>
      </c>
      <c r="P292" s="14">
        <f t="shared" si="71"/>
        <v>0</v>
      </c>
      <c r="Q292" s="15">
        <f t="shared" si="72"/>
        <v>0</v>
      </c>
      <c r="R292" s="15">
        <f t="shared" si="73"/>
        <v>0</v>
      </c>
      <c r="S292" s="34" t="s">
        <v>17</v>
      </c>
      <c r="T292" s="29" t="s">
        <v>59</v>
      </c>
      <c r="U292" s="16">
        <v>0</v>
      </c>
      <c r="V292" s="21"/>
      <c r="W292" s="21"/>
      <c r="X292" s="21"/>
      <c r="AA292" s="22">
        <f t="shared" si="74"/>
        <v>0</v>
      </c>
      <c r="AB292" s="22">
        <f t="shared" si="75"/>
        <v>0</v>
      </c>
      <c r="AC292" s="22">
        <f t="shared" si="76"/>
        <v>0</v>
      </c>
      <c r="AD292" s="35">
        <f t="shared" si="77"/>
        <v>0</v>
      </c>
      <c r="AE292" s="36">
        <f t="shared" si="78"/>
        <v>0</v>
      </c>
      <c r="AF292" s="22">
        <f t="shared" si="79"/>
        <v>0</v>
      </c>
      <c r="AG292" s="37" t="str">
        <f t="shared" si="80"/>
        <v>N</v>
      </c>
      <c r="AH292" s="36"/>
      <c r="AI292" s="22" t="str">
        <f t="shared" si="81"/>
        <v>Regular</v>
      </c>
      <c r="AK292" s="36">
        <f t="shared" si="82"/>
        <v>0</v>
      </c>
      <c r="AL292" s="36">
        <f t="shared" si="83"/>
        <v>0</v>
      </c>
      <c r="AM292" s="36">
        <f t="shared" si="84"/>
        <v>0</v>
      </c>
    </row>
    <row r="293" spans="1:39" ht="15.75" customHeight="1" x14ac:dyDescent="0.3">
      <c r="A293" s="27"/>
      <c r="B293" s="28"/>
      <c r="C293" s="28"/>
      <c r="D293" s="29"/>
      <c r="E293" s="29"/>
      <c r="F293" s="30"/>
      <c r="G293" s="29"/>
      <c r="H293" s="31"/>
      <c r="I293" s="32"/>
      <c r="J293" s="32"/>
      <c r="K293" s="32"/>
      <c r="L293" s="32"/>
      <c r="M293" s="33"/>
      <c r="N293" s="13">
        <f t="shared" si="69"/>
        <v>0</v>
      </c>
      <c r="O293" s="14">
        <f t="shared" si="70"/>
        <v>0</v>
      </c>
      <c r="P293" s="14">
        <f t="shared" si="71"/>
        <v>0</v>
      </c>
      <c r="Q293" s="15">
        <f t="shared" si="72"/>
        <v>0</v>
      </c>
      <c r="R293" s="15">
        <f t="shared" si="73"/>
        <v>0</v>
      </c>
      <c r="S293" s="34" t="s">
        <v>17</v>
      </c>
      <c r="T293" s="29" t="s">
        <v>59</v>
      </c>
      <c r="U293" s="16">
        <v>0</v>
      </c>
      <c r="V293" s="21"/>
      <c r="W293" s="21"/>
      <c r="X293" s="21"/>
      <c r="AA293" s="22">
        <f t="shared" si="74"/>
        <v>0</v>
      </c>
      <c r="AB293" s="22">
        <f t="shared" si="75"/>
        <v>0</v>
      </c>
      <c r="AC293" s="22">
        <f t="shared" si="76"/>
        <v>0</v>
      </c>
      <c r="AD293" s="35">
        <f t="shared" si="77"/>
        <v>0</v>
      </c>
      <c r="AE293" s="36">
        <f t="shared" si="78"/>
        <v>0</v>
      </c>
      <c r="AF293" s="22">
        <f t="shared" si="79"/>
        <v>0</v>
      </c>
      <c r="AG293" s="37" t="str">
        <f t="shared" si="80"/>
        <v>N</v>
      </c>
      <c r="AH293" s="36"/>
      <c r="AI293" s="22" t="str">
        <f t="shared" si="81"/>
        <v>Regular</v>
      </c>
      <c r="AK293" s="36">
        <f t="shared" si="82"/>
        <v>0</v>
      </c>
      <c r="AL293" s="36">
        <f t="shared" si="83"/>
        <v>0</v>
      </c>
      <c r="AM293" s="36">
        <f t="shared" si="84"/>
        <v>0</v>
      </c>
    </row>
    <row r="294" spans="1:39" ht="15.75" customHeight="1" x14ac:dyDescent="0.3">
      <c r="A294" s="27"/>
      <c r="B294" s="28"/>
      <c r="C294" s="28"/>
      <c r="D294" s="29"/>
      <c r="E294" s="29"/>
      <c r="F294" s="30"/>
      <c r="G294" s="29"/>
      <c r="H294" s="31"/>
      <c r="I294" s="32"/>
      <c r="J294" s="32"/>
      <c r="K294" s="32"/>
      <c r="L294" s="32"/>
      <c r="M294" s="33"/>
      <c r="N294" s="13">
        <f t="shared" si="69"/>
        <v>0</v>
      </c>
      <c r="O294" s="14">
        <f t="shared" si="70"/>
        <v>0</v>
      </c>
      <c r="P294" s="14">
        <f t="shared" si="71"/>
        <v>0</v>
      </c>
      <c r="Q294" s="15">
        <f t="shared" si="72"/>
        <v>0</v>
      </c>
      <c r="R294" s="15">
        <f t="shared" si="73"/>
        <v>0</v>
      </c>
      <c r="S294" s="34" t="s">
        <v>17</v>
      </c>
      <c r="T294" s="29" t="s">
        <v>59</v>
      </c>
      <c r="U294" s="16">
        <v>0</v>
      </c>
      <c r="V294" s="21"/>
      <c r="W294" s="21"/>
      <c r="X294" s="21"/>
      <c r="AA294" s="22">
        <f t="shared" si="74"/>
        <v>0</v>
      </c>
      <c r="AB294" s="22">
        <f t="shared" si="75"/>
        <v>0</v>
      </c>
      <c r="AC294" s="22">
        <f t="shared" si="76"/>
        <v>0</v>
      </c>
      <c r="AD294" s="35">
        <f t="shared" si="77"/>
        <v>0</v>
      </c>
      <c r="AE294" s="36">
        <f t="shared" si="78"/>
        <v>0</v>
      </c>
      <c r="AF294" s="22">
        <f t="shared" si="79"/>
        <v>0</v>
      </c>
      <c r="AG294" s="37" t="str">
        <f t="shared" si="80"/>
        <v>N</v>
      </c>
      <c r="AH294" s="36"/>
      <c r="AI294" s="22" t="str">
        <f t="shared" si="81"/>
        <v>Regular</v>
      </c>
      <c r="AK294" s="36">
        <f t="shared" si="82"/>
        <v>0</v>
      </c>
      <c r="AL294" s="36">
        <f t="shared" si="83"/>
        <v>0</v>
      </c>
      <c r="AM294" s="36">
        <f t="shared" si="84"/>
        <v>0</v>
      </c>
    </row>
    <row r="295" spans="1:39" ht="15.75" customHeight="1" x14ac:dyDescent="0.3">
      <c r="A295" s="27"/>
      <c r="B295" s="28"/>
      <c r="C295" s="28"/>
      <c r="D295" s="29"/>
      <c r="E295" s="29"/>
      <c r="F295" s="30"/>
      <c r="G295" s="29"/>
      <c r="H295" s="31"/>
      <c r="I295" s="32"/>
      <c r="J295" s="32"/>
      <c r="K295" s="32"/>
      <c r="L295" s="32"/>
      <c r="M295" s="33"/>
      <c r="N295" s="13">
        <f t="shared" si="69"/>
        <v>0</v>
      </c>
      <c r="O295" s="14">
        <f t="shared" si="70"/>
        <v>0</v>
      </c>
      <c r="P295" s="14">
        <f t="shared" si="71"/>
        <v>0</v>
      </c>
      <c r="Q295" s="15">
        <f t="shared" si="72"/>
        <v>0</v>
      </c>
      <c r="R295" s="15">
        <f t="shared" si="73"/>
        <v>0</v>
      </c>
      <c r="S295" s="34" t="s">
        <v>17</v>
      </c>
      <c r="T295" s="29" t="s">
        <v>59</v>
      </c>
      <c r="U295" s="16">
        <v>0</v>
      </c>
      <c r="V295" s="21"/>
      <c r="W295" s="21"/>
      <c r="X295" s="21"/>
      <c r="AA295" s="22">
        <f t="shared" si="74"/>
        <v>0</v>
      </c>
      <c r="AB295" s="22">
        <f t="shared" si="75"/>
        <v>0</v>
      </c>
      <c r="AC295" s="22">
        <f t="shared" si="76"/>
        <v>0</v>
      </c>
      <c r="AD295" s="35">
        <f t="shared" si="77"/>
        <v>0</v>
      </c>
      <c r="AE295" s="36">
        <f t="shared" si="78"/>
        <v>0</v>
      </c>
      <c r="AF295" s="22">
        <f t="shared" si="79"/>
        <v>0</v>
      </c>
      <c r="AG295" s="37" t="str">
        <f t="shared" si="80"/>
        <v>N</v>
      </c>
      <c r="AH295" s="36"/>
      <c r="AI295" s="22" t="str">
        <f t="shared" si="81"/>
        <v>Regular</v>
      </c>
      <c r="AK295" s="36">
        <f t="shared" si="82"/>
        <v>0</v>
      </c>
      <c r="AL295" s="36">
        <f t="shared" si="83"/>
        <v>0</v>
      </c>
      <c r="AM295" s="36">
        <f t="shared" si="84"/>
        <v>0</v>
      </c>
    </row>
    <row r="296" spans="1:39" ht="15.75" customHeight="1" x14ac:dyDescent="0.3">
      <c r="A296" s="27"/>
      <c r="B296" s="28"/>
      <c r="C296" s="28"/>
      <c r="D296" s="29"/>
      <c r="E296" s="29"/>
      <c r="F296" s="30"/>
      <c r="G296" s="29"/>
      <c r="H296" s="31"/>
      <c r="I296" s="32"/>
      <c r="J296" s="32"/>
      <c r="K296" s="32"/>
      <c r="L296" s="32"/>
      <c r="M296" s="33"/>
      <c r="N296" s="13">
        <f t="shared" si="69"/>
        <v>0</v>
      </c>
      <c r="O296" s="14">
        <f t="shared" si="70"/>
        <v>0</v>
      </c>
      <c r="P296" s="14">
        <f t="shared" si="71"/>
        <v>0</v>
      </c>
      <c r="Q296" s="15">
        <f t="shared" si="72"/>
        <v>0</v>
      </c>
      <c r="R296" s="15">
        <f t="shared" si="73"/>
        <v>0</v>
      </c>
      <c r="S296" s="34" t="s">
        <v>17</v>
      </c>
      <c r="T296" s="29" t="s">
        <v>59</v>
      </c>
      <c r="U296" s="16">
        <v>0</v>
      </c>
      <c r="V296" s="21"/>
      <c r="W296" s="21"/>
      <c r="X296" s="21"/>
      <c r="AA296" s="22">
        <f t="shared" si="74"/>
        <v>0</v>
      </c>
      <c r="AB296" s="22">
        <f t="shared" si="75"/>
        <v>0</v>
      </c>
      <c r="AC296" s="22">
        <f t="shared" si="76"/>
        <v>0</v>
      </c>
      <c r="AD296" s="35">
        <f t="shared" si="77"/>
        <v>0</v>
      </c>
      <c r="AE296" s="36">
        <f t="shared" si="78"/>
        <v>0</v>
      </c>
      <c r="AF296" s="22">
        <f t="shared" si="79"/>
        <v>0</v>
      </c>
      <c r="AG296" s="37" t="str">
        <f t="shared" si="80"/>
        <v>N</v>
      </c>
      <c r="AH296" s="36"/>
      <c r="AI296" s="22" t="str">
        <f t="shared" si="81"/>
        <v>Regular</v>
      </c>
      <c r="AK296" s="36">
        <f t="shared" si="82"/>
        <v>0</v>
      </c>
      <c r="AL296" s="36">
        <f t="shared" si="83"/>
        <v>0</v>
      </c>
      <c r="AM296" s="36">
        <f t="shared" si="84"/>
        <v>0</v>
      </c>
    </row>
    <row r="297" spans="1:39" ht="15.75" customHeight="1" x14ac:dyDescent="0.3">
      <c r="A297" s="27"/>
      <c r="B297" s="28"/>
      <c r="C297" s="28"/>
      <c r="D297" s="29"/>
      <c r="E297" s="29"/>
      <c r="F297" s="30"/>
      <c r="G297" s="29"/>
      <c r="H297" s="31"/>
      <c r="I297" s="32"/>
      <c r="J297" s="32"/>
      <c r="K297" s="32"/>
      <c r="L297" s="32"/>
      <c r="M297" s="33"/>
      <c r="N297" s="13">
        <f t="shared" si="69"/>
        <v>0</v>
      </c>
      <c r="O297" s="14">
        <f t="shared" si="70"/>
        <v>0</v>
      </c>
      <c r="P297" s="14">
        <f t="shared" si="71"/>
        <v>0</v>
      </c>
      <c r="Q297" s="15">
        <f t="shared" si="72"/>
        <v>0</v>
      </c>
      <c r="R297" s="15">
        <f t="shared" si="73"/>
        <v>0</v>
      </c>
      <c r="S297" s="34" t="s">
        <v>17</v>
      </c>
      <c r="T297" s="29" t="s">
        <v>59</v>
      </c>
      <c r="U297" s="16">
        <v>0</v>
      </c>
      <c r="V297" s="21"/>
      <c r="W297" s="21"/>
      <c r="X297" s="21"/>
      <c r="AA297" s="22">
        <f t="shared" si="74"/>
        <v>0</v>
      </c>
      <c r="AB297" s="22">
        <f t="shared" si="75"/>
        <v>0</v>
      </c>
      <c r="AC297" s="22">
        <f t="shared" si="76"/>
        <v>0</v>
      </c>
      <c r="AD297" s="35">
        <f t="shared" si="77"/>
        <v>0</v>
      </c>
      <c r="AE297" s="36">
        <f t="shared" si="78"/>
        <v>0</v>
      </c>
      <c r="AF297" s="22">
        <f t="shared" si="79"/>
        <v>0</v>
      </c>
      <c r="AG297" s="37" t="str">
        <f t="shared" si="80"/>
        <v>N</v>
      </c>
      <c r="AH297" s="36"/>
      <c r="AI297" s="22" t="str">
        <f t="shared" si="81"/>
        <v>Regular</v>
      </c>
      <c r="AK297" s="36">
        <f t="shared" si="82"/>
        <v>0</v>
      </c>
      <c r="AL297" s="36">
        <f t="shared" si="83"/>
        <v>0</v>
      </c>
      <c r="AM297" s="36">
        <f t="shared" si="84"/>
        <v>0</v>
      </c>
    </row>
    <row r="298" spans="1:39" ht="15.75" customHeight="1" x14ac:dyDescent="0.3">
      <c r="A298" s="27"/>
      <c r="B298" s="28"/>
      <c r="C298" s="28"/>
      <c r="D298" s="29"/>
      <c r="E298" s="29"/>
      <c r="F298" s="30"/>
      <c r="G298" s="29"/>
      <c r="H298" s="31"/>
      <c r="I298" s="32"/>
      <c r="J298" s="32"/>
      <c r="K298" s="32"/>
      <c r="L298" s="32"/>
      <c r="M298" s="33"/>
      <c r="N298" s="13">
        <f t="shared" si="69"/>
        <v>0</v>
      </c>
      <c r="O298" s="14">
        <f t="shared" si="70"/>
        <v>0</v>
      </c>
      <c r="P298" s="14">
        <f t="shared" si="71"/>
        <v>0</v>
      </c>
      <c r="Q298" s="15">
        <f t="shared" si="72"/>
        <v>0</v>
      </c>
      <c r="R298" s="15">
        <f t="shared" si="73"/>
        <v>0</v>
      </c>
      <c r="S298" s="34" t="s">
        <v>17</v>
      </c>
      <c r="T298" s="29" t="s">
        <v>59</v>
      </c>
      <c r="U298" s="16">
        <v>0</v>
      </c>
      <c r="V298" s="21"/>
      <c r="W298" s="21"/>
      <c r="X298" s="21"/>
      <c r="AA298" s="22">
        <f t="shared" si="74"/>
        <v>0</v>
      </c>
      <c r="AB298" s="22">
        <f t="shared" si="75"/>
        <v>0</v>
      </c>
      <c r="AC298" s="22">
        <f t="shared" si="76"/>
        <v>0</v>
      </c>
      <c r="AD298" s="35">
        <f t="shared" si="77"/>
        <v>0</v>
      </c>
      <c r="AE298" s="36">
        <f t="shared" si="78"/>
        <v>0</v>
      </c>
      <c r="AF298" s="22">
        <f t="shared" si="79"/>
        <v>0</v>
      </c>
      <c r="AG298" s="37" t="str">
        <f t="shared" si="80"/>
        <v>N</v>
      </c>
      <c r="AH298" s="36"/>
      <c r="AI298" s="22" t="str">
        <f t="shared" si="81"/>
        <v>Regular</v>
      </c>
      <c r="AK298" s="36">
        <f t="shared" si="82"/>
        <v>0</v>
      </c>
      <c r="AL298" s="36">
        <f t="shared" si="83"/>
        <v>0</v>
      </c>
      <c r="AM298" s="36">
        <f t="shared" si="84"/>
        <v>0</v>
      </c>
    </row>
    <row r="299" spans="1:39" ht="15.75" customHeight="1" x14ac:dyDescent="0.3">
      <c r="A299" s="27"/>
      <c r="B299" s="28"/>
      <c r="C299" s="28"/>
      <c r="D299" s="29"/>
      <c r="E299" s="29"/>
      <c r="F299" s="30"/>
      <c r="G299" s="29"/>
      <c r="H299" s="31"/>
      <c r="I299" s="32"/>
      <c r="J299" s="32"/>
      <c r="K299" s="32"/>
      <c r="L299" s="32"/>
      <c r="M299" s="33"/>
      <c r="N299" s="13">
        <f t="shared" si="69"/>
        <v>0</v>
      </c>
      <c r="O299" s="14">
        <f t="shared" si="70"/>
        <v>0</v>
      </c>
      <c r="P299" s="14">
        <f t="shared" si="71"/>
        <v>0</v>
      </c>
      <c r="Q299" s="15">
        <f t="shared" si="72"/>
        <v>0</v>
      </c>
      <c r="R299" s="15">
        <f t="shared" si="73"/>
        <v>0</v>
      </c>
      <c r="S299" s="34" t="s">
        <v>17</v>
      </c>
      <c r="T299" s="29" t="s">
        <v>59</v>
      </c>
      <c r="U299" s="16">
        <v>0</v>
      </c>
      <c r="V299" s="21"/>
      <c r="W299" s="21"/>
      <c r="X299" s="21"/>
      <c r="AA299" s="22">
        <f t="shared" si="74"/>
        <v>0</v>
      </c>
      <c r="AB299" s="22">
        <f t="shared" si="75"/>
        <v>0</v>
      </c>
      <c r="AC299" s="22">
        <f t="shared" si="76"/>
        <v>0</v>
      </c>
      <c r="AD299" s="35">
        <f t="shared" si="77"/>
        <v>0</v>
      </c>
      <c r="AE299" s="36">
        <f t="shared" si="78"/>
        <v>0</v>
      </c>
      <c r="AF299" s="22">
        <f t="shared" si="79"/>
        <v>0</v>
      </c>
      <c r="AG299" s="37" t="str">
        <f t="shared" si="80"/>
        <v>N</v>
      </c>
      <c r="AH299" s="36"/>
      <c r="AI299" s="22" t="str">
        <f t="shared" si="81"/>
        <v>Regular</v>
      </c>
      <c r="AK299" s="36">
        <f t="shared" si="82"/>
        <v>0</v>
      </c>
      <c r="AL299" s="36">
        <f t="shared" si="83"/>
        <v>0</v>
      </c>
      <c r="AM299" s="36">
        <f t="shared" si="84"/>
        <v>0</v>
      </c>
    </row>
    <row r="300" spans="1:39" ht="15.75" customHeight="1" x14ac:dyDescent="0.3">
      <c r="A300" s="27"/>
      <c r="B300" s="28"/>
      <c r="C300" s="28"/>
      <c r="D300" s="29"/>
      <c r="E300" s="29"/>
      <c r="F300" s="30"/>
      <c r="G300" s="29"/>
      <c r="H300" s="31"/>
      <c r="I300" s="32"/>
      <c r="J300" s="32"/>
      <c r="K300" s="32"/>
      <c r="L300" s="32"/>
      <c r="M300" s="33"/>
      <c r="N300" s="13">
        <f t="shared" si="69"/>
        <v>0</v>
      </c>
      <c r="O300" s="14">
        <f t="shared" si="70"/>
        <v>0</v>
      </c>
      <c r="P300" s="14">
        <f t="shared" si="71"/>
        <v>0</v>
      </c>
      <c r="Q300" s="15">
        <f t="shared" si="72"/>
        <v>0</v>
      </c>
      <c r="R300" s="15">
        <f t="shared" si="73"/>
        <v>0</v>
      </c>
      <c r="S300" s="34" t="s">
        <v>17</v>
      </c>
      <c r="T300" s="29" t="s">
        <v>59</v>
      </c>
      <c r="U300" s="16">
        <v>0</v>
      </c>
      <c r="V300" s="21"/>
      <c r="W300" s="21"/>
      <c r="X300" s="21"/>
      <c r="AA300" s="22">
        <f t="shared" si="74"/>
        <v>0</v>
      </c>
      <c r="AB300" s="22">
        <f t="shared" si="75"/>
        <v>0</v>
      </c>
      <c r="AC300" s="22">
        <f t="shared" si="76"/>
        <v>0</v>
      </c>
      <c r="AD300" s="35">
        <f t="shared" si="77"/>
        <v>0</v>
      </c>
      <c r="AE300" s="36">
        <f t="shared" si="78"/>
        <v>0</v>
      </c>
      <c r="AF300" s="22">
        <f t="shared" si="79"/>
        <v>0</v>
      </c>
      <c r="AG300" s="37" t="str">
        <f t="shared" si="80"/>
        <v>N</v>
      </c>
      <c r="AH300" s="36"/>
      <c r="AI300" s="22" t="str">
        <f t="shared" si="81"/>
        <v>Regular</v>
      </c>
      <c r="AK300" s="36">
        <f t="shared" si="82"/>
        <v>0</v>
      </c>
      <c r="AL300" s="36">
        <f t="shared" si="83"/>
        <v>0</v>
      </c>
      <c r="AM300" s="36">
        <f t="shared" si="84"/>
        <v>0</v>
      </c>
    </row>
    <row r="301" spans="1:39" ht="15.75" customHeight="1" x14ac:dyDescent="0.3">
      <c r="A301" s="27"/>
      <c r="B301" s="28"/>
      <c r="C301" s="28"/>
      <c r="D301" s="29"/>
      <c r="E301" s="29"/>
      <c r="F301" s="30"/>
      <c r="G301" s="29"/>
      <c r="H301" s="31"/>
      <c r="I301" s="32"/>
      <c r="J301" s="32"/>
      <c r="K301" s="32"/>
      <c r="L301" s="32"/>
      <c r="M301" s="33"/>
      <c r="N301" s="13">
        <f t="shared" si="69"/>
        <v>0</v>
      </c>
      <c r="O301" s="14">
        <f t="shared" si="70"/>
        <v>0</v>
      </c>
      <c r="P301" s="14">
        <f t="shared" si="71"/>
        <v>0</v>
      </c>
      <c r="Q301" s="15">
        <f t="shared" si="72"/>
        <v>0</v>
      </c>
      <c r="R301" s="15">
        <f t="shared" si="73"/>
        <v>0</v>
      </c>
      <c r="S301" s="34" t="s">
        <v>17</v>
      </c>
      <c r="T301" s="29" t="s">
        <v>59</v>
      </c>
      <c r="U301" s="16">
        <v>0</v>
      </c>
      <c r="V301" s="21"/>
      <c r="W301" s="21"/>
      <c r="X301" s="21"/>
      <c r="AA301" s="22">
        <f t="shared" si="74"/>
        <v>0</v>
      </c>
      <c r="AB301" s="22">
        <f t="shared" si="75"/>
        <v>0</v>
      </c>
      <c r="AC301" s="22">
        <f t="shared" si="76"/>
        <v>0</v>
      </c>
      <c r="AD301" s="35">
        <f t="shared" si="77"/>
        <v>0</v>
      </c>
      <c r="AE301" s="36">
        <f t="shared" si="78"/>
        <v>0</v>
      </c>
      <c r="AF301" s="22">
        <f t="shared" si="79"/>
        <v>0</v>
      </c>
      <c r="AG301" s="37" t="str">
        <f t="shared" si="80"/>
        <v>N</v>
      </c>
      <c r="AH301" s="36"/>
      <c r="AI301" s="22" t="str">
        <f t="shared" si="81"/>
        <v>Regular</v>
      </c>
      <c r="AK301" s="36">
        <f t="shared" si="82"/>
        <v>0</v>
      </c>
      <c r="AL301" s="36">
        <f t="shared" si="83"/>
        <v>0</v>
      </c>
      <c r="AM301" s="36">
        <f t="shared" si="84"/>
        <v>0</v>
      </c>
    </row>
    <row r="302" spans="1:39" ht="15.75" customHeight="1" x14ac:dyDescent="0.3">
      <c r="A302" s="27"/>
      <c r="B302" s="28"/>
      <c r="C302" s="28"/>
      <c r="D302" s="29"/>
      <c r="E302" s="29"/>
      <c r="F302" s="30"/>
      <c r="G302" s="29"/>
      <c r="H302" s="31"/>
      <c r="I302" s="32"/>
      <c r="J302" s="32"/>
      <c r="K302" s="32"/>
      <c r="L302" s="32"/>
      <c r="M302" s="33"/>
      <c r="N302" s="13">
        <f t="shared" si="69"/>
        <v>0</v>
      </c>
      <c r="O302" s="14">
        <f t="shared" si="70"/>
        <v>0</v>
      </c>
      <c r="P302" s="14">
        <f t="shared" si="71"/>
        <v>0</v>
      </c>
      <c r="Q302" s="15">
        <f t="shared" si="72"/>
        <v>0</v>
      </c>
      <c r="R302" s="15">
        <f t="shared" si="73"/>
        <v>0</v>
      </c>
      <c r="S302" s="34" t="s">
        <v>17</v>
      </c>
      <c r="T302" s="29" t="s">
        <v>59</v>
      </c>
      <c r="U302" s="16">
        <v>0</v>
      </c>
      <c r="V302" s="21"/>
      <c r="W302" s="21"/>
      <c r="X302" s="21"/>
      <c r="AA302" s="22">
        <f t="shared" si="74"/>
        <v>0</v>
      </c>
      <c r="AB302" s="22">
        <f t="shared" si="75"/>
        <v>0</v>
      </c>
      <c r="AC302" s="22">
        <f t="shared" si="76"/>
        <v>0</v>
      </c>
      <c r="AD302" s="35">
        <f t="shared" si="77"/>
        <v>0</v>
      </c>
      <c r="AE302" s="36">
        <f t="shared" si="78"/>
        <v>0</v>
      </c>
      <c r="AF302" s="22">
        <f t="shared" si="79"/>
        <v>0</v>
      </c>
      <c r="AG302" s="37" t="str">
        <f t="shared" si="80"/>
        <v>N</v>
      </c>
      <c r="AH302" s="36"/>
      <c r="AI302" s="22" t="str">
        <f t="shared" si="81"/>
        <v>Regular</v>
      </c>
      <c r="AK302" s="36">
        <f t="shared" si="82"/>
        <v>0</v>
      </c>
      <c r="AL302" s="36">
        <f t="shared" si="83"/>
        <v>0</v>
      </c>
      <c r="AM302" s="36">
        <f t="shared" si="84"/>
        <v>0</v>
      </c>
    </row>
    <row r="303" spans="1:39" ht="15.75" customHeight="1" x14ac:dyDescent="0.3">
      <c r="A303" s="27"/>
      <c r="B303" s="28"/>
      <c r="C303" s="28"/>
      <c r="D303" s="29"/>
      <c r="E303" s="29"/>
      <c r="F303" s="30"/>
      <c r="G303" s="29"/>
      <c r="H303" s="31"/>
      <c r="I303" s="32"/>
      <c r="J303" s="32"/>
      <c r="K303" s="32"/>
      <c r="L303" s="32"/>
      <c r="M303" s="33"/>
      <c r="N303" s="13">
        <f t="shared" si="69"/>
        <v>0</v>
      </c>
      <c r="O303" s="14">
        <f t="shared" si="70"/>
        <v>0</v>
      </c>
      <c r="P303" s="14">
        <f t="shared" si="71"/>
        <v>0</v>
      </c>
      <c r="Q303" s="15">
        <f t="shared" si="72"/>
        <v>0</v>
      </c>
      <c r="R303" s="15">
        <f t="shared" si="73"/>
        <v>0</v>
      </c>
      <c r="S303" s="34" t="s">
        <v>17</v>
      </c>
      <c r="T303" s="29" t="s">
        <v>59</v>
      </c>
      <c r="U303" s="16">
        <v>0</v>
      </c>
      <c r="V303" s="21"/>
      <c r="W303" s="21"/>
      <c r="X303" s="21"/>
      <c r="AA303" s="22">
        <f t="shared" si="74"/>
        <v>0</v>
      </c>
      <c r="AB303" s="22">
        <f t="shared" si="75"/>
        <v>0</v>
      </c>
      <c r="AC303" s="22">
        <f t="shared" si="76"/>
        <v>0</v>
      </c>
      <c r="AD303" s="35">
        <f t="shared" si="77"/>
        <v>0</v>
      </c>
      <c r="AE303" s="36">
        <f t="shared" si="78"/>
        <v>0</v>
      </c>
      <c r="AF303" s="22">
        <f t="shared" si="79"/>
        <v>0</v>
      </c>
      <c r="AG303" s="37" t="str">
        <f t="shared" si="80"/>
        <v>N</v>
      </c>
      <c r="AH303" s="36"/>
      <c r="AI303" s="22" t="str">
        <f t="shared" si="81"/>
        <v>Regular</v>
      </c>
      <c r="AK303" s="36">
        <f t="shared" si="82"/>
        <v>0</v>
      </c>
      <c r="AL303" s="36">
        <f t="shared" si="83"/>
        <v>0</v>
      </c>
      <c r="AM303" s="36">
        <f t="shared" si="84"/>
        <v>0</v>
      </c>
    </row>
    <row r="304" spans="1:39" ht="15.75" customHeight="1" x14ac:dyDescent="0.3">
      <c r="A304" s="27"/>
      <c r="B304" s="28"/>
      <c r="C304" s="28"/>
      <c r="D304" s="29"/>
      <c r="E304" s="29"/>
      <c r="F304" s="30"/>
      <c r="G304" s="29"/>
      <c r="H304" s="31"/>
      <c r="I304" s="32"/>
      <c r="J304" s="32"/>
      <c r="K304" s="32"/>
      <c r="L304" s="32"/>
      <c r="M304" s="33"/>
      <c r="N304" s="13">
        <f t="shared" si="69"/>
        <v>0</v>
      </c>
      <c r="O304" s="14">
        <f t="shared" si="70"/>
        <v>0</v>
      </c>
      <c r="P304" s="14">
        <f t="shared" si="71"/>
        <v>0</v>
      </c>
      <c r="Q304" s="15">
        <f t="shared" si="72"/>
        <v>0</v>
      </c>
      <c r="R304" s="15">
        <f t="shared" si="73"/>
        <v>0</v>
      </c>
      <c r="S304" s="34" t="s">
        <v>17</v>
      </c>
      <c r="T304" s="29" t="s">
        <v>59</v>
      </c>
      <c r="U304" s="16">
        <v>0</v>
      </c>
      <c r="V304" s="21"/>
      <c r="W304" s="21"/>
      <c r="X304" s="21"/>
      <c r="AA304" s="22">
        <f t="shared" si="74"/>
        <v>0</v>
      </c>
      <c r="AB304" s="22">
        <f t="shared" si="75"/>
        <v>0</v>
      </c>
      <c r="AC304" s="22">
        <f t="shared" si="76"/>
        <v>0</v>
      </c>
      <c r="AD304" s="35">
        <f t="shared" si="77"/>
        <v>0</v>
      </c>
      <c r="AE304" s="36">
        <f t="shared" si="78"/>
        <v>0</v>
      </c>
      <c r="AF304" s="22">
        <f t="shared" si="79"/>
        <v>0</v>
      </c>
      <c r="AG304" s="37" t="str">
        <f t="shared" si="80"/>
        <v>N</v>
      </c>
      <c r="AH304" s="36"/>
      <c r="AI304" s="22" t="str">
        <f t="shared" si="81"/>
        <v>Regular</v>
      </c>
      <c r="AK304" s="36">
        <f t="shared" si="82"/>
        <v>0</v>
      </c>
      <c r="AL304" s="36">
        <f t="shared" si="83"/>
        <v>0</v>
      </c>
      <c r="AM304" s="36">
        <f t="shared" si="84"/>
        <v>0</v>
      </c>
    </row>
    <row r="305" spans="1:39" ht="15.75" customHeight="1" x14ac:dyDescent="0.3">
      <c r="A305" s="27"/>
      <c r="B305" s="28"/>
      <c r="C305" s="28"/>
      <c r="D305" s="29"/>
      <c r="E305" s="29"/>
      <c r="F305" s="30"/>
      <c r="G305" s="29"/>
      <c r="H305" s="31"/>
      <c r="I305" s="32"/>
      <c r="J305" s="32"/>
      <c r="K305" s="32"/>
      <c r="L305" s="32"/>
      <c r="M305" s="33"/>
      <c r="N305" s="13">
        <f t="shared" si="69"/>
        <v>0</v>
      </c>
      <c r="O305" s="14">
        <f t="shared" si="70"/>
        <v>0</v>
      </c>
      <c r="P305" s="14">
        <f t="shared" si="71"/>
        <v>0</v>
      </c>
      <c r="Q305" s="15">
        <f t="shared" si="72"/>
        <v>0</v>
      </c>
      <c r="R305" s="15">
        <f t="shared" si="73"/>
        <v>0</v>
      </c>
      <c r="S305" s="34" t="s">
        <v>17</v>
      </c>
      <c r="T305" s="29" t="s">
        <v>59</v>
      </c>
      <c r="U305" s="16">
        <v>0</v>
      </c>
      <c r="V305" s="21"/>
      <c r="W305" s="21"/>
      <c r="X305" s="21"/>
      <c r="AA305" s="22">
        <f t="shared" si="74"/>
        <v>0</v>
      </c>
      <c r="AB305" s="22">
        <f t="shared" si="75"/>
        <v>0</v>
      </c>
      <c r="AC305" s="22">
        <f t="shared" si="76"/>
        <v>0</v>
      </c>
      <c r="AD305" s="35">
        <f t="shared" si="77"/>
        <v>0</v>
      </c>
      <c r="AE305" s="36">
        <f t="shared" si="78"/>
        <v>0</v>
      </c>
      <c r="AF305" s="22">
        <f t="shared" si="79"/>
        <v>0</v>
      </c>
      <c r="AG305" s="37" t="str">
        <f t="shared" si="80"/>
        <v>N</v>
      </c>
      <c r="AH305" s="36"/>
      <c r="AI305" s="22" t="str">
        <f t="shared" si="81"/>
        <v>Regular</v>
      </c>
      <c r="AK305" s="36">
        <f t="shared" si="82"/>
        <v>0</v>
      </c>
      <c r="AL305" s="36">
        <f t="shared" si="83"/>
        <v>0</v>
      </c>
      <c r="AM305" s="36">
        <f t="shared" si="84"/>
        <v>0</v>
      </c>
    </row>
    <row r="306" spans="1:39" ht="15.75" customHeight="1" x14ac:dyDescent="0.3">
      <c r="A306" s="27"/>
      <c r="B306" s="28"/>
      <c r="C306" s="28"/>
      <c r="D306" s="29"/>
      <c r="E306" s="29"/>
      <c r="F306" s="30"/>
      <c r="G306" s="29"/>
      <c r="H306" s="31"/>
      <c r="I306" s="32"/>
      <c r="J306" s="32"/>
      <c r="K306" s="32"/>
      <c r="L306" s="32"/>
      <c r="M306" s="33"/>
      <c r="N306" s="13">
        <f t="shared" si="69"/>
        <v>0</v>
      </c>
      <c r="O306" s="14">
        <f t="shared" si="70"/>
        <v>0</v>
      </c>
      <c r="P306" s="14">
        <f t="shared" si="71"/>
        <v>0</v>
      </c>
      <c r="Q306" s="15">
        <f t="shared" si="72"/>
        <v>0</v>
      </c>
      <c r="R306" s="15">
        <f t="shared" si="73"/>
        <v>0</v>
      </c>
      <c r="S306" s="34" t="s">
        <v>17</v>
      </c>
      <c r="T306" s="29" t="s">
        <v>59</v>
      </c>
      <c r="U306" s="16">
        <v>0</v>
      </c>
      <c r="V306" s="21"/>
      <c r="W306" s="21"/>
      <c r="X306" s="21"/>
      <c r="AA306" s="22">
        <f t="shared" si="74"/>
        <v>0</v>
      </c>
      <c r="AB306" s="22">
        <f t="shared" si="75"/>
        <v>0</v>
      </c>
      <c r="AC306" s="22">
        <f t="shared" si="76"/>
        <v>0</v>
      </c>
      <c r="AD306" s="35">
        <f t="shared" si="77"/>
        <v>0</v>
      </c>
      <c r="AE306" s="36">
        <f t="shared" si="78"/>
        <v>0</v>
      </c>
      <c r="AF306" s="22">
        <f t="shared" si="79"/>
        <v>0</v>
      </c>
      <c r="AG306" s="37" t="str">
        <f t="shared" si="80"/>
        <v>N</v>
      </c>
      <c r="AH306" s="36"/>
      <c r="AI306" s="22" t="str">
        <f t="shared" si="81"/>
        <v>Regular</v>
      </c>
      <c r="AK306" s="36">
        <f t="shared" si="82"/>
        <v>0</v>
      </c>
      <c r="AL306" s="36">
        <f t="shared" si="83"/>
        <v>0</v>
      </c>
      <c r="AM306" s="36">
        <f t="shared" si="84"/>
        <v>0</v>
      </c>
    </row>
    <row r="307" spans="1:39" ht="15.75" customHeight="1" x14ac:dyDescent="0.3">
      <c r="A307" s="27"/>
      <c r="B307" s="28"/>
      <c r="C307" s="28"/>
      <c r="D307" s="29"/>
      <c r="E307" s="29"/>
      <c r="F307" s="30"/>
      <c r="G307" s="29"/>
      <c r="H307" s="31"/>
      <c r="I307" s="32"/>
      <c r="J307" s="32"/>
      <c r="K307" s="32"/>
      <c r="L307" s="32"/>
      <c r="M307" s="33"/>
      <c r="N307" s="13">
        <f t="shared" si="69"/>
        <v>0</v>
      </c>
      <c r="O307" s="14">
        <f t="shared" si="70"/>
        <v>0</v>
      </c>
      <c r="P307" s="14">
        <f t="shared" si="71"/>
        <v>0</v>
      </c>
      <c r="Q307" s="15">
        <f t="shared" si="72"/>
        <v>0</v>
      </c>
      <c r="R307" s="15">
        <f t="shared" si="73"/>
        <v>0</v>
      </c>
      <c r="S307" s="34" t="s">
        <v>17</v>
      </c>
      <c r="T307" s="29" t="s">
        <v>59</v>
      </c>
      <c r="U307" s="16">
        <v>0</v>
      </c>
      <c r="V307" s="21"/>
      <c r="W307" s="21"/>
      <c r="X307" s="21"/>
      <c r="AA307" s="22">
        <f t="shared" si="74"/>
        <v>0</v>
      </c>
      <c r="AB307" s="22">
        <f t="shared" si="75"/>
        <v>0</v>
      </c>
      <c r="AC307" s="22">
        <f t="shared" si="76"/>
        <v>0</v>
      </c>
      <c r="AD307" s="35">
        <f t="shared" si="77"/>
        <v>0</v>
      </c>
      <c r="AE307" s="36">
        <f t="shared" si="78"/>
        <v>0</v>
      </c>
      <c r="AF307" s="22">
        <f t="shared" si="79"/>
        <v>0</v>
      </c>
      <c r="AG307" s="37" t="str">
        <f t="shared" si="80"/>
        <v>N</v>
      </c>
      <c r="AH307" s="36"/>
      <c r="AI307" s="22" t="str">
        <f t="shared" si="81"/>
        <v>Regular</v>
      </c>
      <c r="AK307" s="36">
        <f t="shared" si="82"/>
        <v>0</v>
      </c>
      <c r="AL307" s="36">
        <f t="shared" si="83"/>
        <v>0</v>
      </c>
      <c r="AM307" s="36">
        <f t="shared" si="84"/>
        <v>0</v>
      </c>
    </row>
    <row r="308" spans="1:39" ht="15.75" customHeight="1" x14ac:dyDescent="0.3">
      <c r="A308" s="27"/>
      <c r="B308" s="28"/>
      <c r="C308" s="28"/>
      <c r="D308" s="29"/>
      <c r="E308" s="29"/>
      <c r="F308" s="30"/>
      <c r="G308" s="29"/>
      <c r="H308" s="31"/>
      <c r="I308" s="32"/>
      <c r="J308" s="32"/>
      <c r="K308" s="32"/>
      <c r="L308" s="32"/>
      <c r="M308" s="33"/>
      <c r="N308" s="13">
        <f t="shared" si="69"/>
        <v>0</v>
      </c>
      <c r="O308" s="14">
        <f t="shared" si="70"/>
        <v>0</v>
      </c>
      <c r="P308" s="14">
        <f t="shared" si="71"/>
        <v>0</v>
      </c>
      <c r="Q308" s="15">
        <f t="shared" si="72"/>
        <v>0</v>
      </c>
      <c r="R308" s="15">
        <f t="shared" si="73"/>
        <v>0</v>
      </c>
      <c r="S308" s="34" t="s">
        <v>17</v>
      </c>
      <c r="T308" s="29" t="s">
        <v>59</v>
      </c>
      <c r="U308" s="16">
        <v>0</v>
      </c>
      <c r="V308" s="21"/>
      <c r="W308" s="21"/>
      <c r="X308" s="21"/>
      <c r="AA308" s="22">
        <f t="shared" si="74"/>
        <v>0</v>
      </c>
      <c r="AB308" s="22">
        <f t="shared" si="75"/>
        <v>0</v>
      </c>
      <c r="AC308" s="22">
        <f t="shared" si="76"/>
        <v>0</v>
      </c>
      <c r="AD308" s="35">
        <f t="shared" si="77"/>
        <v>0</v>
      </c>
      <c r="AE308" s="36">
        <f t="shared" si="78"/>
        <v>0</v>
      </c>
      <c r="AF308" s="22">
        <f t="shared" si="79"/>
        <v>0</v>
      </c>
      <c r="AG308" s="37" t="str">
        <f t="shared" si="80"/>
        <v>N</v>
      </c>
      <c r="AH308" s="36"/>
      <c r="AI308" s="22" t="str">
        <f t="shared" si="81"/>
        <v>Regular</v>
      </c>
      <c r="AK308" s="36">
        <f t="shared" si="82"/>
        <v>0</v>
      </c>
      <c r="AL308" s="36">
        <f t="shared" si="83"/>
        <v>0</v>
      </c>
      <c r="AM308" s="36">
        <f t="shared" si="84"/>
        <v>0</v>
      </c>
    </row>
    <row r="309" spans="1:39" ht="15.75" customHeight="1" x14ac:dyDescent="0.3">
      <c r="A309" s="27"/>
      <c r="B309" s="28"/>
      <c r="C309" s="28"/>
      <c r="D309" s="29"/>
      <c r="E309" s="29"/>
      <c r="F309" s="30"/>
      <c r="G309" s="29"/>
      <c r="H309" s="31"/>
      <c r="I309" s="32"/>
      <c r="J309" s="32"/>
      <c r="K309" s="32"/>
      <c r="L309" s="32"/>
      <c r="M309" s="33"/>
      <c r="N309" s="13">
        <f t="shared" si="69"/>
        <v>0</v>
      </c>
      <c r="O309" s="14">
        <f t="shared" si="70"/>
        <v>0</v>
      </c>
      <c r="P309" s="14">
        <f t="shared" si="71"/>
        <v>0</v>
      </c>
      <c r="Q309" s="15">
        <f t="shared" si="72"/>
        <v>0</v>
      </c>
      <c r="R309" s="15">
        <f t="shared" si="73"/>
        <v>0</v>
      </c>
      <c r="S309" s="34" t="s">
        <v>17</v>
      </c>
      <c r="T309" s="29" t="s">
        <v>59</v>
      </c>
      <c r="U309" s="16">
        <v>0</v>
      </c>
      <c r="V309" s="21"/>
      <c r="W309" s="21"/>
      <c r="X309" s="21"/>
      <c r="AA309" s="22">
        <f t="shared" si="74"/>
        <v>0</v>
      </c>
      <c r="AB309" s="22">
        <f t="shared" si="75"/>
        <v>0</v>
      </c>
      <c r="AC309" s="22">
        <f t="shared" si="76"/>
        <v>0</v>
      </c>
      <c r="AD309" s="35">
        <f t="shared" si="77"/>
        <v>0</v>
      </c>
      <c r="AE309" s="36">
        <f t="shared" si="78"/>
        <v>0</v>
      </c>
      <c r="AF309" s="22">
        <f t="shared" si="79"/>
        <v>0</v>
      </c>
      <c r="AG309" s="37" t="str">
        <f t="shared" si="80"/>
        <v>N</v>
      </c>
      <c r="AH309" s="36"/>
      <c r="AI309" s="22" t="str">
        <f t="shared" si="81"/>
        <v>Regular</v>
      </c>
      <c r="AK309" s="36">
        <f t="shared" si="82"/>
        <v>0</v>
      </c>
      <c r="AL309" s="36">
        <f t="shared" si="83"/>
        <v>0</v>
      </c>
      <c r="AM309" s="36">
        <f t="shared" si="84"/>
        <v>0</v>
      </c>
    </row>
    <row r="310" spans="1:39" ht="15.75" customHeight="1" x14ac:dyDescent="0.3">
      <c r="A310" s="27"/>
      <c r="B310" s="28"/>
      <c r="C310" s="28"/>
      <c r="D310" s="29"/>
      <c r="E310" s="29"/>
      <c r="F310" s="30"/>
      <c r="G310" s="29"/>
      <c r="H310" s="31"/>
      <c r="I310" s="32"/>
      <c r="J310" s="32"/>
      <c r="K310" s="32"/>
      <c r="L310" s="32"/>
      <c r="M310" s="33"/>
      <c r="N310" s="13">
        <f t="shared" si="69"/>
        <v>0</v>
      </c>
      <c r="O310" s="14">
        <f t="shared" si="70"/>
        <v>0</v>
      </c>
      <c r="P310" s="14">
        <f t="shared" si="71"/>
        <v>0</v>
      </c>
      <c r="Q310" s="15">
        <f t="shared" si="72"/>
        <v>0</v>
      </c>
      <c r="R310" s="15">
        <f t="shared" si="73"/>
        <v>0</v>
      </c>
      <c r="S310" s="34" t="s">
        <v>17</v>
      </c>
      <c r="T310" s="29" t="s">
        <v>59</v>
      </c>
      <c r="U310" s="16">
        <v>0</v>
      </c>
      <c r="V310" s="21"/>
      <c r="W310" s="21"/>
      <c r="X310" s="21"/>
      <c r="AA310" s="22">
        <f t="shared" si="74"/>
        <v>0</v>
      </c>
      <c r="AB310" s="22">
        <f t="shared" si="75"/>
        <v>0</v>
      </c>
      <c r="AC310" s="22">
        <f t="shared" si="76"/>
        <v>0</v>
      </c>
      <c r="AD310" s="35">
        <f t="shared" si="77"/>
        <v>0</v>
      </c>
      <c r="AE310" s="36">
        <f t="shared" si="78"/>
        <v>0</v>
      </c>
      <c r="AF310" s="22">
        <f t="shared" si="79"/>
        <v>0</v>
      </c>
      <c r="AG310" s="37" t="str">
        <f t="shared" si="80"/>
        <v>N</v>
      </c>
      <c r="AH310" s="36"/>
      <c r="AI310" s="22" t="str">
        <f t="shared" si="81"/>
        <v>Regular</v>
      </c>
      <c r="AK310" s="36">
        <f t="shared" si="82"/>
        <v>0</v>
      </c>
      <c r="AL310" s="36">
        <f t="shared" si="83"/>
        <v>0</v>
      </c>
      <c r="AM310" s="36">
        <f t="shared" si="84"/>
        <v>0</v>
      </c>
    </row>
    <row r="311" spans="1:39" ht="15.75" customHeight="1" x14ac:dyDescent="0.3">
      <c r="A311" s="27"/>
      <c r="B311" s="28"/>
      <c r="C311" s="28"/>
      <c r="D311" s="29"/>
      <c r="E311" s="29"/>
      <c r="F311" s="30"/>
      <c r="G311" s="29"/>
      <c r="H311" s="31"/>
      <c r="I311" s="32"/>
      <c r="J311" s="32"/>
      <c r="K311" s="32"/>
      <c r="L311" s="32"/>
      <c r="M311" s="33"/>
      <c r="N311" s="13">
        <f t="shared" si="69"/>
        <v>0</v>
      </c>
      <c r="O311" s="14">
        <f t="shared" si="70"/>
        <v>0</v>
      </c>
      <c r="P311" s="14">
        <f t="shared" si="71"/>
        <v>0</v>
      </c>
      <c r="Q311" s="15">
        <f t="shared" si="72"/>
        <v>0</v>
      </c>
      <c r="R311" s="15">
        <f t="shared" si="73"/>
        <v>0</v>
      </c>
      <c r="S311" s="34" t="s">
        <v>17</v>
      </c>
      <c r="T311" s="29" t="s">
        <v>59</v>
      </c>
      <c r="U311" s="16">
        <v>0</v>
      </c>
      <c r="V311" s="21"/>
      <c r="W311" s="21"/>
      <c r="X311" s="21"/>
      <c r="AA311" s="22">
        <f t="shared" si="74"/>
        <v>0</v>
      </c>
      <c r="AB311" s="22">
        <f t="shared" si="75"/>
        <v>0</v>
      </c>
      <c r="AC311" s="22">
        <f t="shared" si="76"/>
        <v>0</v>
      </c>
      <c r="AD311" s="35">
        <f t="shared" si="77"/>
        <v>0</v>
      </c>
      <c r="AE311" s="36">
        <f t="shared" si="78"/>
        <v>0</v>
      </c>
      <c r="AF311" s="22">
        <f t="shared" si="79"/>
        <v>0</v>
      </c>
      <c r="AG311" s="37" t="str">
        <f t="shared" si="80"/>
        <v>N</v>
      </c>
      <c r="AH311" s="36"/>
      <c r="AI311" s="22" t="str">
        <f t="shared" si="81"/>
        <v>Regular</v>
      </c>
      <c r="AK311" s="36">
        <f t="shared" si="82"/>
        <v>0</v>
      </c>
      <c r="AL311" s="36">
        <f t="shared" si="83"/>
        <v>0</v>
      </c>
      <c r="AM311" s="36">
        <f t="shared" si="84"/>
        <v>0</v>
      </c>
    </row>
    <row r="312" spans="1:39" ht="15.75" customHeight="1" x14ac:dyDescent="0.3">
      <c r="A312" s="27"/>
      <c r="B312" s="28"/>
      <c r="C312" s="28"/>
      <c r="D312" s="29"/>
      <c r="E312" s="29"/>
      <c r="F312" s="30"/>
      <c r="G312" s="29"/>
      <c r="H312" s="31"/>
      <c r="I312" s="32"/>
      <c r="J312" s="32"/>
      <c r="K312" s="32"/>
      <c r="L312" s="32"/>
      <c r="M312" s="33"/>
      <c r="N312" s="13">
        <f t="shared" si="69"/>
        <v>0</v>
      </c>
      <c r="O312" s="14">
        <f t="shared" si="70"/>
        <v>0</v>
      </c>
      <c r="P312" s="14">
        <f t="shared" si="71"/>
        <v>0</v>
      </c>
      <c r="Q312" s="15">
        <f t="shared" si="72"/>
        <v>0</v>
      </c>
      <c r="R312" s="15">
        <f t="shared" si="73"/>
        <v>0</v>
      </c>
      <c r="S312" s="34" t="s">
        <v>17</v>
      </c>
      <c r="T312" s="29" t="s">
        <v>59</v>
      </c>
      <c r="U312" s="16">
        <v>0</v>
      </c>
      <c r="V312" s="21"/>
      <c r="W312" s="21"/>
      <c r="X312" s="21"/>
      <c r="AA312" s="22">
        <f t="shared" si="74"/>
        <v>0</v>
      </c>
      <c r="AB312" s="22">
        <f t="shared" si="75"/>
        <v>0</v>
      </c>
      <c r="AC312" s="22">
        <f t="shared" si="76"/>
        <v>0</v>
      </c>
      <c r="AD312" s="35">
        <f t="shared" si="77"/>
        <v>0</v>
      </c>
      <c r="AE312" s="36">
        <f t="shared" si="78"/>
        <v>0</v>
      </c>
      <c r="AF312" s="22">
        <f t="shared" si="79"/>
        <v>0</v>
      </c>
      <c r="AG312" s="37" t="str">
        <f t="shared" si="80"/>
        <v>N</v>
      </c>
      <c r="AH312" s="36"/>
      <c r="AI312" s="22" t="str">
        <f t="shared" si="81"/>
        <v>Regular</v>
      </c>
      <c r="AK312" s="36">
        <f t="shared" si="82"/>
        <v>0</v>
      </c>
      <c r="AL312" s="36">
        <f t="shared" si="83"/>
        <v>0</v>
      </c>
      <c r="AM312" s="36">
        <f t="shared" si="84"/>
        <v>0</v>
      </c>
    </row>
    <row r="313" spans="1:39" ht="15.75" customHeight="1" x14ac:dyDescent="0.3">
      <c r="A313" s="27"/>
      <c r="B313" s="28"/>
      <c r="C313" s="28"/>
      <c r="D313" s="29"/>
      <c r="E313" s="29"/>
      <c r="F313" s="30"/>
      <c r="G313" s="29"/>
      <c r="H313" s="31"/>
      <c r="I313" s="32"/>
      <c r="J313" s="32"/>
      <c r="K313" s="32"/>
      <c r="L313" s="32"/>
      <c r="M313" s="33"/>
      <c r="N313" s="13">
        <f t="shared" si="69"/>
        <v>0</v>
      </c>
      <c r="O313" s="14">
        <f t="shared" si="70"/>
        <v>0</v>
      </c>
      <c r="P313" s="14">
        <f t="shared" si="71"/>
        <v>0</v>
      </c>
      <c r="Q313" s="15">
        <f t="shared" si="72"/>
        <v>0</v>
      </c>
      <c r="R313" s="15">
        <f t="shared" si="73"/>
        <v>0</v>
      </c>
      <c r="S313" s="34" t="s">
        <v>17</v>
      </c>
      <c r="T313" s="29" t="s">
        <v>59</v>
      </c>
      <c r="U313" s="16">
        <v>0</v>
      </c>
      <c r="V313" s="21"/>
      <c r="W313" s="21"/>
      <c r="X313" s="21"/>
      <c r="AA313" s="22">
        <f t="shared" si="74"/>
        <v>0</v>
      </c>
      <c r="AB313" s="22">
        <f t="shared" si="75"/>
        <v>0</v>
      </c>
      <c r="AC313" s="22">
        <f t="shared" si="76"/>
        <v>0</v>
      </c>
      <c r="AD313" s="35">
        <f t="shared" si="77"/>
        <v>0</v>
      </c>
      <c r="AE313" s="36">
        <f t="shared" si="78"/>
        <v>0</v>
      </c>
      <c r="AF313" s="22">
        <f t="shared" si="79"/>
        <v>0</v>
      </c>
      <c r="AG313" s="37" t="str">
        <f t="shared" si="80"/>
        <v>N</v>
      </c>
      <c r="AH313" s="36"/>
      <c r="AI313" s="22" t="str">
        <f t="shared" si="81"/>
        <v>Regular</v>
      </c>
      <c r="AK313" s="36">
        <f t="shared" si="82"/>
        <v>0</v>
      </c>
      <c r="AL313" s="36">
        <f t="shared" si="83"/>
        <v>0</v>
      </c>
      <c r="AM313" s="36">
        <f t="shared" si="84"/>
        <v>0</v>
      </c>
    </row>
    <row r="314" spans="1:39" ht="15.75" customHeight="1" x14ac:dyDescent="0.3">
      <c r="A314" s="27"/>
      <c r="B314" s="28"/>
      <c r="C314" s="28"/>
      <c r="D314" s="29"/>
      <c r="E314" s="29"/>
      <c r="F314" s="30"/>
      <c r="G314" s="29"/>
      <c r="H314" s="31"/>
      <c r="I314" s="32"/>
      <c r="J314" s="32"/>
      <c r="K314" s="32"/>
      <c r="L314" s="32"/>
      <c r="M314" s="33"/>
      <c r="N314" s="13">
        <f t="shared" si="69"/>
        <v>0</v>
      </c>
      <c r="O314" s="14">
        <f t="shared" si="70"/>
        <v>0</v>
      </c>
      <c r="P314" s="14">
        <f t="shared" si="71"/>
        <v>0</v>
      </c>
      <c r="Q314" s="15">
        <f t="shared" si="72"/>
        <v>0</v>
      </c>
      <c r="R314" s="15">
        <f t="shared" si="73"/>
        <v>0</v>
      </c>
      <c r="S314" s="34" t="s">
        <v>17</v>
      </c>
      <c r="T314" s="29" t="s">
        <v>59</v>
      </c>
      <c r="U314" s="16">
        <v>0</v>
      </c>
      <c r="V314" s="21"/>
      <c r="W314" s="21"/>
      <c r="X314" s="21"/>
      <c r="AA314" s="22">
        <f t="shared" si="74"/>
        <v>0</v>
      </c>
      <c r="AB314" s="22">
        <f t="shared" si="75"/>
        <v>0</v>
      </c>
      <c r="AC314" s="22">
        <f t="shared" si="76"/>
        <v>0</v>
      </c>
      <c r="AD314" s="35">
        <f t="shared" si="77"/>
        <v>0</v>
      </c>
      <c r="AE314" s="36">
        <f t="shared" si="78"/>
        <v>0</v>
      </c>
      <c r="AF314" s="22">
        <f t="shared" si="79"/>
        <v>0</v>
      </c>
      <c r="AG314" s="37" t="str">
        <f t="shared" si="80"/>
        <v>N</v>
      </c>
      <c r="AH314" s="36"/>
      <c r="AI314" s="22" t="str">
        <f t="shared" si="81"/>
        <v>Regular</v>
      </c>
      <c r="AK314" s="36">
        <f t="shared" si="82"/>
        <v>0</v>
      </c>
      <c r="AL314" s="36">
        <f t="shared" si="83"/>
        <v>0</v>
      </c>
      <c r="AM314" s="36">
        <f t="shared" si="84"/>
        <v>0</v>
      </c>
    </row>
    <row r="315" spans="1:39" ht="15.75" customHeight="1" x14ac:dyDescent="0.3">
      <c r="A315" s="27"/>
      <c r="B315" s="28"/>
      <c r="C315" s="28"/>
      <c r="D315" s="29"/>
      <c r="E315" s="29"/>
      <c r="F315" s="30"/>
      <c r="G315" s="29"/>
      <c r="H315" s="31"/>
      <c r="I315" s="32"/>
      <c r="J315" s="32"/>
      <c r="K315" s="32"/>
      <c r="L315" s="32"/>
      <c r="M315" s="33"/>
      <c r="N315" s="13">
        <f t="shared" si="69"/>
        <v>0</v>
      </c>
      <c r="O315" s="14">
        <f t="shared" si="70"/>
        <v>0</v>
      </c>
      <c r="P315" s="14">
        <f t="shared" si="71"/>
        <v>0</v>
      </c>
      <c r="Q315" s="15">
        <f t="shared" si="72"/>
        <v>0</v>
      </c>
      <c r="R315" s="15">
        <f t="shared" si="73"/>
        <v>0</v>
      </c>
      <c r="S315" s="34" t="s">
        <v>17</v>
      </c>
      <c r="T315" s="29" t="s">
        <v>59</v>
      </c>
      <c r="U315" s="16">
        <v>0</v>
      </c>
      <c r="V315" s="21"/>
      <c r="W315" s="21"/>
      <c r="X315" s="21"/>
      <c r="AA315" s="22">
        <f t="shared" si="74"/>
        <v>0</v>
      </c>
      <c r="AB315" s="22">
        <f t="shared" si="75"/>
        <v>0</v>
      </c>
      <c r="AC315" s="22">
        <f t="shared" si="76"/>
        <v>0</v>
      </c>
      <c r="AD315" s="35">
        <f t="shared" si="77"/>
        <v>0</v>
      </c>
      <c r="AE315" s="36">
        <f t="shared" si="78"/>
        <v>0</v>
      </c>
      <c r="AF315" s="22">
        <f t="shared" si="79"/>
        <v>0</v>
      </c>
      <c r="AG315" s="37" t="str">
        <f t="shared" si="80"/>
        <v>N</v>
      </c>
      <c r="AH315" s="36"/>
      <c r="AI315" s="22" t="str">
        <f t="shared" si="81"/>
        <v>Regular</v>
      </c>
      <c r="AK315" s="36">
        <f t="shared" si="82"/>
        <v>0</v>
      </c>
      <c r="AL315" s="36">
        <f t="shared" si="83"/>
        <v>0</v>
      </c>
      <c r="AM315" s="36">
        <f t="shared" si="84"/>
        <v>0</v>
      </c>
    </row>
    <row r="316" spans="1:39" ht="15.75" customHeight="1" x14ac:dyDescent="0.3">
      <c r="A316" s="27"/>
      <c r="B316" s="28"/>
      <c r="C316" s="28"/>
      <c r="D316" s="29"/>
      <c r="E316" s="29"/>
      <c r="F316" s="30"/>
      <c r="G316" s="29"/>
      <c r="H316" s="31"/>
      <c r="I316" s="32"/>
      <c r="J316" s="32"/>
      <c r="K316" s="32"/>
      <c r="L316" s="32"/>
      <c r="M316" s="33"/>
      <c r="N316" s="13">
        <f t="shared" si="69"/>
        <v>0</v>
      </c>
      <c r="O316" s="14">
        <f t="shared" si="70"/>
        <v>0</v>
      </c>
      <c r="P316" s="14">
        <f t="shared" si="71"/>
        <v>0</v>
      </c>
      <c r="Q316" s="15">
        <f t="shared" si="72"/>
        <v>0</v>
      </c>
      <c r="R316" s="15">
        <f t="shared" si="73"/>
        <v>0</v>
      </c>
      <c r="S316" s="34" t="s">
        <v>17</v>
      </c>
      <c r="T316" s="29" t="s">
        <v>59</v>
      </c>
      <c r="U316" s="16">
        <v>0</v>
      </c>
      <c r="V316" s="21"/>
      <c r="W316" s="21"/>
      <c r="X316" s="21"/>
      <c r="AA316" s="22">
        <f t="shared" si="74"/>
        <v>0</v>
      </c>
      <c r="AB316" s="22">
        <f t="shared" si="75"/>
        <v>0</v>
      </c>
      <c r="AC316" s="22">
        <f t="shared" si="76"/>
        <v>0</v>
      </c>
      <c r="AD316" s="35">
        <f t="shared" si="77"/>
        <v>0</v>
      </c>
      <c r="AE316" s="36">
        <f t="shared" si="78"/>
        <v>0</v>
      </c>
      <c r="AF316" s="22">
        <f t="shared" si="79"/>
        <v>0</v>
      </c>
      <c r="AG316" s="37" t="str">
        <f t="shared" si="80"/>
        <v>N</v>
      </c>
      <c r="AH316" s="36"/>
      <c r="AI316" s="22" t="str">
        <f t="shared" si="81"/>
        <v>Regular</v>
      </c>
      <c r="AK316" s="36">
        <f t="shared" si="82"/>
        <v>0</v>
      </c>
      <c r="AL316" s="36">
        <f t="shared" si="83"/>
        <v>0</v>
      </c>
      <c r="AM316" s="36">
        <f t="shared" si="84"/>
        <v>0</v>
      </c>
    </row>
    <row r="317" spans="1:39" ht="15.75" customHeight="1" x14ac:dyDescent="0.3">
      <c r="A317" s="27"/>
      <c r="B317" s="28"/>
      <c r="C317" s="28"/>
      <c r="D317" s="29"/>
      <c r="E317" s="29"/>
      <c r="F317" s="30"/>
      <c r="G317" s="29"/>
      <c r="H317" s="31"/>
      <c r="I317" s="32"/>
      <c r="J317" s="32"/>
      <c r="K317" s="32"/>
      <c r="L317" s="32"/>
      <c r="M317" s="33"/>
      <c r="N317" s="13">
        <f t="shared" si="69"/>
        <v>0</v>
      </c>
      <c r="O317" s="14">
        <f t="shared" si="70"/>
        <v>0</v>
      </c>
      <c r="P317" s="14">
        <f t="shared" si="71"/>
        <v>0</v>
      </c>
      <c r="Q317" s="15">
        <f t="shared" si="72"/>
        <v>0</v>
      </c>
      <c r="R317" s="15">
        <f t="shared" si="73"/>
        <v>0</v>
      </c>
      <c r="S317" s="34" t="s">
        <v>17</v>
      </c>
      <c r="T317" s="29" t="s">
        <v>59</v>
      </c>
      <c r="U317" s="16">
        <v>0</v>
      </c>
      <c r="V317" s="21"/>
      <c r="W317" s="21"/>
      <c r="X317" s="21"/>
      <c r="AA317" s="22">
        <f t="shared" si="74"/>
        <v>0</v>
      </c>
      <c r="AB317" s="22">
        <f t="shared" si="75"/>
        <v>0</v>
      </c>
      <c r="AC317" s="22">
        <f t="shared" si="76"/>
        <v>0</v>
      </c>
      <c r="AD317" s="35">
        <f t="shared" si="77"/>
        <v>0</v>
      </c>
      <c r="AE317" s="36">
        <f t="shared" si="78"/>
        <v>0</v>
      </c>
      <c r="AF317" s="22">
        <f t="shared" si="79"/>
        <v>0</v>
      </c>
      <c r="AG317" s="37" t="str">
        <f t="shared" si="80"/>
        <v>N</v>
      </c>
      <c r="AH317" s="36"/>
      <c r="AI317" s="22" t="str">
        <f t="shared" si="81"/>
        <v>Regular</v>
      </c>
      <c r="AK317" s="36">
        <f t="shared" si="82"/>
        <v>0</v>
      </c>
      <c r="AL317" s="36">
        <f t="shared" si="83"/>
        <v>0</v>
      </c>
      <c r="AM317" s="36">
        <f t="shared" si="84"/>
        <v>0</v>
      </c>
    </row>
    <row r="318" spans="1:39" ht="15.75" customHeight="1" x14ac:dyDescent="0.3">
      <c r="A318" s="27"/>
      <c r="B318" s="28"/>
      <c r="C318" s="28"/>
      <c r="D318" s="29"/>
      <c r="E318" s="29"/>
      <c r="F318" s="30"/>
      <c r="G318" s="29"/>
      <c r="H318" s="31"/>
      <c r="I318" s="32"/>
      <c r="J318" s="32"/>
      <c r="K318" s="32"/>
      <c r="L318" s="32"/>
      <c r="M318" s="33"/>
      <c r="N318" s="13">
        <f t="shared" si="69"/>
        <v>0</v>
      </c>
      <c r="O318" s="14">
        <f t="shared" si="70"/>
        <v>0</v>
      </c>
      <c r="P318" s="14">
        <f t="shared" si="71"/>
        <v>0</v>
      </c>
      <c r="Q318" s="15">
        <f t="shared" si="72"/>
        <v>0</v>
      </c>
      <c r="R318" s="15">
        <f t="shared" si="73"/>
        <v>0</v>
      </c>
      <c r="S318" s="34" t="s">
        <v>17</v>
      </c>
      <c r="T318" s="29" t="s">
        <v>59</v>
      </c>
      <c r="U318" s="16">
        <v>0</v>
      </c>
      <c r="V318" s="21"/>
      <c r="W318" s="21"/>
      <c r="X318" s="21"/>
      <c r="AA318" s="22">
        <f t="shared" si="74"/>
        <v>0</v>
      </c>
      <c r="AB318" s="22">
        <f t="shared" si="75"/>
        <v>0</v>
      </c>
      <c r="AC318" s="22">
        <f t="shared" si="76"/>
        <v>0</v>
      </c>
      <c r="AD318" s="35">
        <f t="shared" si="77"/>
        <v>0</v>
      </c>
      <c r="AE318" s="36">
        <f t="shared" si="78"/>
        <v>0</v>
      </c>
      <c r="AF318" s="22">
        <f t="shared" si="79"/>
        <v>0</v>
      </c>
      <c r="AG318" s="37" t="str">
        <f t="shared" si="80"/>
        <v>N</v>
      </c>
      <c r="AH318" s="36"/>
      <c r="AI318" s="22" t="str">
        <f t="shared" si="81"/>
        <v>Regular</v>
      </c>
      <c r="AK318" s="36">
        <f t="shared" si="82"/>
        <v>0</v>
      </c>
      <c r="AL318" s="36">
        <f t="shared" si="83"/>
        <v>0</v>
      </c>
      <c r="AM318" s="36">
        <f t="shared" si="84"/>
        <v>0</v>
      </c>
    </row>
    <row r="319" spans="1:39" ht="15.75" customHeight="1" x14ac:dyDescent="0.3">
      <c r="A319" s="27"/>
      <c r="B319" s="28"/>
      <c r="C319" s="28"/>
      <c r="D319" s="29"/>
      <c r="E319" s="29"/>
      <c r="F319" s="30"/>
      <c r="G319" s="29"/>
      <c r="H319" s="31"/>
      <c r="I319" s="32"/>
      <c r="J319" s="32"/>
      <c r="K319" s="32"/>
      <c r="L319" s="32"/>
      <c r="M319" s="33"/>
      <c r="N319" s="13">
        <f t="shared" si="69"/>
        <v>0</v>
      </c>
      <c r="O319" s="14">
        <f t="shared" si="70"/>
        <v>0</v>
      </c>
      <c r="P319" s="14">
        <f t="shared" si="71"/>
        <v>0</v>
      </c>
      <c r="Q319" s="15">
        <f t="shared" si="72"/>
        <v>0</v>
      </c>
      <c r="R319" s="15">
        <f t="shared" si="73"/>
        <v>0</v>
      </c>
      <c r="S319" s="34" t="s">
        <v>17</v>
      </c>
      <c r="T319" s="29" t="s">
        <v>59</v>
      </c>
      <c r="U319" s="16">
        <v>0</v>
      </c>
      <c r="V319" s="21"/>
      <c r="W319" s="21"/>
      <c r="X319" s="21"/>
      <c r="AA319" s="22">
        <f t="shared" si="74"/>
        <v>0</v>
      </c>
      <c r="AB319" s="22">
        <f t="shared" si="75"/>
        <v>0</v>
      </c>
      <c r="AC319" s="22">
        <f t="shared" si="76"/>
        <v>0</v>
      </c>
      <c r="AD319" s="35">
        <f t="shared" si="77"/>
        <v>0</v>
      </c>
      <c r="AE319" s="36">
        <f t="shared" si="78"/>
        <v>0</v>
      </c>
      <c r="AF319" s="22">
        <f t="shared" si="79"/>
        <v>0</v>
      </c>
      <c r="AG319" s="37" t="str">
        <f t="shared" si="80"/>
        <v>N</v>
      </c>
      <c r="AH319" s="36"/>
      <c r="AI319" s="22" t="str">
        <f t="shared" si="81"/>
        <v>Regular</v>
      </c>
      <c r="AK319" s="36">
        <f t="shared" si="82"/>
        <v>0</v>
      </c>
      <c r="AL319" s="36">
        <f t="shared" si="83"/>
        <v>0</v>
      </c>
      <c r="AM319" s="36">
        <f t="shared" si="84"/>
        <v>0</v>
      </c>
    </row>
    <row r="320" spans="1:39" ht="15.75" customHeight="1" x14ac:dyDescent="0.3">
      <c r="A320" s="27"/>
      <c r="B320" s="28"/>
      <c r="C320" s="28"/>
      <c r="D320" s="29"/>
      <c r="E320" s="29"/>
      <c r="F320" s="30"/>
      <c r="G320" s="29"/>
      <c r="H320" s="31"/>
      <c r="I320" s="32"/>
      <c r="J320" s="32"/>
      <c r="K320" s="32"/>
      <c r="L320" s="32"/>
      <c r="M320" s="33"/>
      <c r="N320" s="13">
        <f t="shared" si="69"/>
        <v>0</v>
      </c>
      <c r="O320" s="14">
        <f t="shared" si="70"/>
        <v>0</v>
      </c>
      <c r="P320" s="14">
        <f t="shared" si="71"/>
        <v>0</v>
      </c>
      <c r="Q320" s="15">
        <f t="shared" si="72"/>
        <v>0</v>
      </c>
      <c r="R320" s="15">
        <f t="shared" si="73"/>
        <v>0</v>
      </c>
      <c r="S320" s="34" t="s">
        <v>17</v>
      </c>
      <c r="T320" s="29" t="s">
        <v>59</v>
      </c>
      <c r="U320" s="16">
        <v>0</v>
      </c>
      <c r="V320" s="21"/>
      <c r="W320" s="21"/>
      <c r="X320" s="21"/>
      <c r="AA320" s="22">
        <f t="shared" si="74"/>
        <v>0</v>
      </c>
      <c r="AB320" s="22">
        <f t="shared" si="75"/>
        <v>0</v>
      </c>
      <c r="AC320" s="22">
        <f t="shared" si="76"/>
        <v>0</v>
      </c>
      <c r="AD320" s="35">
        <f t="shared" si="77"/>
        <v>0</v>
      </c>
      <c r="AE320" s="36">
        <f t="shared" si="78"/>
        <v>0</v>
      </c>
      <c r="AF320" s="22">
        <f t="shared" si="79"/>
        <v>0</v>
      </c>
      <c r="AG320" s="37" t="str">
        <f t="shared" si="80"/>
        <v>N</v>
      </c>
      <c r="AH320" s="36"/>
      <c r="AI320" s="22" t="str">
        <f t="shared" si="81"/>
        <v>Regular</v>
      </c>
      <c r="AK320" s="36">
        <f t="shared" si="82"/>
        <v>0</v>
      </c>
      <c r="AL320" s="36">
        <f t="shared" si="83"/>
        <v>0</v>
      </c>
      <c r="AM320" s="36">
        <f t="shared" si="84"/>
        <v>0</v>
      </c>
    </row>
    <row r="321" spans="1:39" ht="15.75" customHeight="1" x14ac:dyDescent="0.3">
      <c r="A321" s="27"/>
      <c r="B321" s="28"/>
      <c r="C321" s="28"/>
      <c r="D321" s="29"/>
      <c r="E321" s="29"/>
      <c r="F321" s="30"/>
      <c r="G321" s="29"/>
      <c r="H321" s="31"/>
      <c r="I321" s="32"/>
      <c r="J321" s="32"/>
      <c r="K321" s="32"/>
      <c r="L321" s="32"/>
      <c r="M321" s="33"/>
      <c r="N321" s="13">
        <f t="shared" si="69"/>
        <v>0</v>
      </c>
      <c r="O321" s="14">
        <f t="shared" si="70"/>
        <v>0</v>
      </c>
      <c r="P321" s="14">
        <f t="shared" si="71"/>
        <v>0</v>
      </c>
      <c r="Q321" s="15">
        <f t="shared" si="72"/>
        <v>0</v>
      </c>
      <c r="R321" s="15">
        <f t="shared" si="73"/>
        <v>0</v>
      </c>
      <c r="S321" s="34" t="s">
        <v>17</v>
      </c>
      <c r="T321" s="29" t="s">
        <v>59</v>
      </c>
      <c r="U321" s="16">
        <v>0</v>
      </c>
      <c r="V321" s="21"/>
      <c r="W321" s="21"/>
      <c r="X321" s="21"/>
      <c r="AA321" s="22">
        <f t="shared" si="74"/>
        <v>0</v>
      </c>
      <c r="AB321" s="22">
        <f t="shared" si="75"/>
        <v>0</v>
      </c>
      <c r="AC321" s="22">
        <f t="shared" si="76"/>
        <v>0</v>
      </c>
      <c r="AD321" s="35">
        <f t="shared" si="77"/>
        <v>0</v>
      </c>
      <c r="AE321" s="36">
        <f t="shared" si="78"/>
        <v>0</v>
      </c>
      <c r="AF321" s="22">
        <f t="shared" si="79"/>
        <v>0</v>
      </c>
      <c r="AG321" s="37" t="str">
        <f t="shared" si="80"/>
        <v>N</v>
      </c>
      <c r="AH321" s="36"/>
      <c r="AI321" s="22" t="str">
        <f t="shared" si="81"/>
        <v>Regular</v>
      </c>
      <c r="AK321" s="36">
        <f t="shared" si="82"/>
        <v>0</v>
      </c>
      <c r="AL321" s="36">
        <f t="shared" si="83"/>
        <v>0</v>
      </c>
      <c r="AM321" s="36">
        <f t="shared" si="84"/>
        <v>0</v>
      </c>
    </row>
    <row r="322" spans="1:39" ht="15.75" customHeight="1" x14ac:dyDescent="0.3">
      <c r="A322" s="27"/>
      <c r="B322" s="28"/>
      <c r="C322" s="28"/>
      <c r="D322" s="29"/>
      <c r="E322" s="29"/>
      <c r="F322" s="30"/>
      <c r="G322" s="29"/>
      <c r="H322" s="31"/>
      <c r="I322" s="32"/>
      <c r="J322" s="32"/>
      <c r="K322" s="32"/>
      <c r="L322" s="32"/>
      <c r="M322" s="33"/>
      <c r="N322" s="13">
        <f t="shared" si="69"/>
        <v>0</v>
      </c>
      <c r="O322" s="14">
        <f t="shared" si="70"/>
        <v>0</v>
      </c>
      <c r="P322" s="14">
        <f t="shared" si="71"/>
        <v>0</v>
      </c>
      <c r="Q322" s="15">
        <f t="shared" si="72"/>
        <v>0</v>
      </c>
      <c r="R322" s="15">
        <f t="shared" si="73"/>
        <v>0</v>
      </c>
      <c r="S322" s="34" t="s">
        <v>17</v>
      </c>
      <c r="T322" s="29" t="s">
        <v>59</v>
      </c>
      <c r="U322" s="16">
        <v>0</v>
      </c>
      <c r="V322" s="21"/>
      <c r="W322" s="21"/>
      <c r="X322" s="21"/>
      <c r="AA322" s="22">
        <f t="shared" si="74"/>
        <v>0</v>
      </c>
      <c r="AB322" s="22">
        <f t="shared" si="75"/>
        <v>0</v>
      </c>
      <c r="AC322" s="22">
        <f t="shared" si="76"/>
        <v>0</v>
      </c>
      <c r="AD322" s="35">
        <f t="shared" si="77"/>
        <v>0</v>
      </c>
      <c r="AE322" s="36">
        <f t="shared" si="78"/>
        <v>0</v>
      </c>
      <c r="AF322" s="22">
        <f t="shared" si="79"/>
        <v>0</v>
      </c>
      <c r="AG322" s="37" t="str">
        <f t="shared" si="80"/>
        <v>N</v>
      </c>
      <c r="AH322" s="36"/>
      <c r="AI322" s="22" t="str">
        <f t="shared" si="81"/>
        <v>Regular</v>
      </c>
      <c r="AK322" s="36">
        <f t="shared" si="82"/>
        <v>0</v>
      </c>
      <c r="AL322" s="36">
        <f t="shared" si="83"/>
        <v>0</v>
      </c>
      <c r="AM322" s="36">
        <f t="shared" si="84"/>
        <v>0</v>
      </c>
    </row>
    <row r="323" spans="1:39" ht="15.75" customHeight="1" x14ac:dyDescent="0.3">
      <c r="A323" s="27"/>
      <c r="B323" s="28"/>
      <c r="C323" s="28"/>
      <c r="D323" s="29"/>
      <c r="E323" s="29"/>
      <c r="F323" s="30"/>
      <c r="G323" s="29"/>
      <c r="H323" s="31"/>
      <c r="I323" s="32"/>
      <c r="J323" s="32"/>
      <c r="K323" s="32"/>
      <c r="L323" s="32"/>
      <c r="M323" s="33"/>
      <c r="N323" s="13">
        <f t="shared" ref="N323:N386" si="85">IF(M323="Out State",K323*L323/100,0)</f>
        <v>0</v>
      </c>
      <c r="O323" s="14">
        <f t="shared" ref="O323:O386" si="86">IF(N323=0,K323*L323/100/2,0)</f>
        <v>0</v>
      </c>
      <c r="P323" s="14">
        <f t="shared" ref="P323:P386" si="87">O323</f>
        <v>0</v>
      </c>
      <c r="Q323" s="15">
        <f t="shared" ref="Q323:Q386" si="88">N323+O323+P323</f>
        <v>0</v>
      </c>
      <c r="R323" s="15">
        <f t="shared" ref="R323:R386" si="89">K323+Q323</f>
        <v>0</v>
      </c>
      <c r="S323" s="34" t="s">
        <v>17</v>
      </c>
      <c r="T323" s="29" t="s">
        <v>59</v>
      </c>
      <c r="U323" s="16">
        <v>0</v>
      </c>
      <c r="V323" s="21"/>
      <c r="W323" s="21"/>
      <c r="X323" s="21"/>
      <c r="AA323" s="22">
        <f t="shared" ref="AA323:AA386" si="90">D323</f>
        <v>0</v>
      </c>
      <c r="AB323" s="22">
        <f t="shared" ref="AB323:AB386" si="91">F323</f>
        <v>0</v>
      </c>
      <c r="AC323" s="22">
        <f t="shared" ref="AC323:AC386" si="92">G323</f>
        <v>0</v>
      </c>
      <c r="AD323" s="35">
        <f t="shared" ref="AD323:AD386" si="93">H323</f>
        <v>0</v>
      </c>
      <c r="AE323" s="36">
        <f t="shared" ref="AE323:AE386" si="94">R323</f>
        <v>0</v>
      </c>
      <c r="AF323" s="22">
        <f t="shared" ref="AF323:AF386" si="95">E323</f>
        <v>0</v>
      </c>
      <c r="AG323" s="37" t="str">
        <f t="shared" ref="AG323:AG386" si="96">S323</f>
        <v>N</v>
      </c>
      <c r="AH323" s="36"/>
      <c r="AI323" s="22" t="str">
        <f t="shared" ref="AI323:AI386" si="97">T323</f>
        <v>Regular</v>
      </c>
      <c r="AK323" s="36">
        <f t="shared" ref="AK323:AK386" si="98">L323</f>
        <v>0</v>
      </c>
      <c r="AL323" s="36">
        <f t="shared" ref="AL323:AL386" si="99">K323</f>
        <v>0</v>
      </c>
      <c r="AM323" s="36">
        <f t="shared" ref="AM323:AM386" si="100">U323</f>
        <v>0</v>
      </c>
    </row>
    <row r="324" spans="1:39" ht="15.75" customHeight="1" x14ac:dyDescent="0.3">
      <c r="A324" s="27"/>
      <c r="B324" s="28"/>
      <c r="C324" s="28"/>
      <c r="D324" s="29"/>
      <c r="E324" s="29"/>
      <c r="F324" s="30"/>
      <c r="G324" s="29"/>
      <c r="H324" s="31"/>
      <c r="I324" s="32"/>
      <c r="J324" s="32"/>
      <c r="K324" s="32"/>
      <c r="L324" s="32"/>
      <c r="M324" s="33"/>
      <c r="N324" s="13">
        <f t="shared" si="85"/>
        <v>0</v>
      </c>
      <c r="O324" s="14">
        <f t="shared" si="86"/>
        <v>0</v>
      </c>
      <c r="P324" s="14">
        <f t="shared" si="87"/>
        <v>0</v>
      </c>
      <c r="Q324" s="15">
        <f t="shared" si="88"/>
        <v>0</v>
      </c>
      <c r="R324" s="15">
        <f t="shared" si="89"/>
        <v>0</v>
      </c>
      <c r="S324" s="34" t="s">
        <v>17</v>
      </c>
      <c r="T324" s="29" t="s">
        <v>59</v>
      </c>
      <c r="U324" s="16">
        <v>0</v>
      </c>
      <c r="V324" s="21"/>
      <c r="W324" s="21"/>
      <c r="X324" s="21"/>
      <c r="AA324" s="22">
        <f t="shared" si="90"/>
        <v>0</v>
      </c>
      <c r="AB324" s="22">
        <f t="shared" si="91"/>
        <v>0</v>
      </c>
      <c r="AC324" s="22">
        <f t="shared" si="92"/>
        <v>0</v>
      </c>
      <c r="AD324" s="35">
        <f t="shared" si="93"/>
        <v>0</v>
      </c>
      <c r="AE324" s="36">
        <f t="shared" si="94"/>
        <v>0</v>
      </c>
      <c r="AF324" s="22">
        <f t="shared" si="95"/>
        <v>0</v>
      </c>
      <c r="AG324" s="37" t="str">
        <f t="shared" si="96"/>
        <v>N</v>
      </c>
      <c r="AH324" s="36"/>
      <c r="AI324" s="22" t="str">
        <f t="shared" si="97"/>
        <v>Regular</v>
      </c>
      <c r="AK324" s="36">
        <f t="shared" si="98"/>
        <v>0</v>
      </c>
      <c r="AL324" s="36">
        <f t="shared" si="99"/>
        <v>0</v>
      </c>
      <c r="AM324" s="36">
        <f t="shared" si="100"/>
        <v>0</v>
      </c>
    </row>
    <row r="325" spans="1:39" ht="15.75" customHeight="1" x14ac:dyDescent="0.3">
      <c r="A325" s="27"/>
      <c r="B325" s="28"/>
      <c r="C325" s="28"/>
      <c r="D325" s="29"/>
      <c r="E325" s="29"/>
      <c r="F325" s="30"/>
      <c r="G325" s="29"/>
      <c r="H325" s="31"/>
      <c r="I325" s="32"/>
      <c r="J325" s="32"/>
      <c r="K325" s="32"/>
      <c r="L325" s="32"/>
      <c r="M325" s="33"/>
      <c r="N325" s="13">
        <f t="shared" si="85"/>
        <v>0</v>
      </c>
      <c r="O325" s="14">
        <f t="shared" si="86"/>
        <v>0</v>
      </c>
      <c r="P325" s="14">
        <f t="shared" si="87"/>
        <v>0</v>
      </c>
      <c r="Q325" s="15">
        <f t="shared" si="88"/>
        <v>0</v>
      </c>
      <c r="R325" s="15">
        <f t="shared" si="89"/>
        <v>0</v>
      </c>
      <c r="S325" s="34" t="s">
        <v>17</v>
      </c>
      <c r="T325" s="29" t="s">
        <v>59</v>
      </c>
      <c r="U325" s="16">
        <v>0</v>
      </c>
      <c r="V325" s="21"/>
      <c r="W325" s="21"/>
      <c r="X325" s="21"/>
      <c r="AA325" s="22">
        <f t="shared" si="90"/>
        <v>0</v>
      </c>
      <c r="AB325" s="22">
        <f t="shared" si="91"/>
        <v>0</v>
      </c>
      <c r="AC325" s="22">
        <f t="shared" si="92"/>
        <v>0</v>
      </c>
      <c r="AD325" s="35">
        <f t="shared" si="93"/>
        <v>0</v>
      </c>
      <c r="AE325" s="36">
        <f t="shared" si="94"/>
        <v>0</v>
      </c>
      <c r="AF325" s="22">
        <f t="shared" si="95"/>
        <v>0</v>
      </c>
      <c r="AG325" s="37" t="str">
        <f t="shared" si="96"/>
        <v>N</v>
      </c>
      <c r="AH325" s="36"/>
      <c r="AI325" s="22" t="str">
        <f t="shared" si="97"/>
        <v>Regular</v>
      </c>
      <c r="AK325" s="36">
        <f t="shared" si="98"/>
        <v>0</v>
      </c>
      <c r="AL325" s="36">
        <f t="shared" si="99"/>
        <v>0</v>
      </c>
      <c r="AM325" s="36">
        <f t="shared" si="100"/>
        <v>0</v>
      </c>
    </row>
    <row r="326" spans="1:39" ht="15.75" customHeight="1" x14ac:dyDescent="0.3">
      <c r="A326" s="27"/>
      <c r="B326" s="28"/>
      <c r="C326" s="28"/>
      <c r="D326" s="29"/>
      <c r="E326" s="29"/>
      <c r="F326" s="30"/>
      <c r="G326" s="29"/>
      <c r="H326" s="31"/>
      <c r="I326" s="32"/>
      <c r="J326" s="32"/>
      <c r="K326" s="32"/>
      <c r="L326" s="32"/>
      <c r="M326" s="33"/>
      <c r="N326" s="13">
        <f t="shared" si="85"/>
        <v>0</v>
      </c>
      <c r="O326" s="14">
        <f t="shared" si="86"/>
        <v>0</v>
      </c>
      <c r="P326" s="14">
        <f t="shared" si="87"/>
        <v>0</v>
      </c>
      <c r="Q326" s="15">
        <f t="shared" si="88"/>
        <v>0</v>
      </c>
      <c r="R326" s="15">
        <f t="shared" si="89"/>
        <v>0</v>
      </c>
      <c r="S326" s="34" t="s">
        <v>17</v>
      </c>
      <c r="T326" s="29" t="s">
        <v>59</v>
      </c>
      <c r="U326" s="16">
        <v>0</v>
      </c>
      <c r="V326" s="21"/>
      <c r="W326" s="21"/>
      <c r="X326" s="21"/>
      <c r="AA326" s="22">
        <f t="shared" si="90"/>
        <v>0</v>
      </c>
      <c r="AB326" s="22">
        <f t="shared" si="91"/>
        <v>0</v>
      </c>
      <c r="AC326" s="22">
        <f t="shared" si="92"/>
        <v>0</v>
      </c>
      <c r="AD326" s="35">
        <f t="shared" si="93"/>
        <v>0</v>
      </c>
      <c r="AE326" s="36">
        <f t="shared" si="94"/>
        <v>0</v>
      </c>
      <c r="AF326" s="22">
        <f t="shared" si="95"/>
        <v>0</v>
      </c>
      <c r="AG326" s="37" t="str">
        <f t="shared" si="96"/>
        <v>N</v>
      </c>
      <c r="AH326" s="36"/>
      <c r="AI326" s="22" t="str">
        <f t="shared" si="97"/>
        <v>Regular</v>
      </c>
      <c r="AK326" s="36">
        <f t="shared" si="98"/>
        <v>0</v>
      </c>
      <c r="AL326" s="36">
        <f t="shared" si="99"/>
        <v>0</v>
      </c>
      <c r="AM326" s="36">
        <f t="shared" si="100"/>
        <v>0</v>
      </c>
    </row>
    <row r="327" spans="1:39" ht="15.75" customHeight="1" x14ac:dyDescent="0.3">
      <c r="A327" s="27"/>
      <c r="B327" s="28"/>
      <c r="C327" s="28"/>
      <c r="D327" s="29"/>
      <c r="E327" s="29"/>
      <c r="F327" s="30"/>
      <c r="G327" s="29"/>
      <c r="H327" s="31"/>
      <c r="I327" s="32"/>
      <c r="J327" s="32"/>
      <c r="K327" s="32"/>
      <c r="L327" s="32"/>
      <c r="M327" s="33"/>
      <c r="N327" s="13">
        <f t="shared" si="85"/>
        <v>0</v>
      </c>
      <c r="O327" s="14">
        <f t="shared" si="86"/>
        <v>0</v>
      </c>
      <c r="P327" s="14">
        <f t="shared" si="87"/>
        <v>0</v>
      </c>
      <c r="Q327" s="15">
        <f t="shared" si="88"/>
        <v>0</v>
      </c>
      <c r="R327" s="15">
        <f t="shared" si="89"/>
        <v>0</v>
      </c>
      <c r="S327" s="34" t="s">
        <v>17</v>
      </c>
      <c r="T327" s="29" t="s">
        <v>59</v>
      </c>
      <c r="U327" s="16">
        <v>0</v>
      </c>
      <c r="V327" s="21"/>
      <c r="W327" s="21"/>
      <c r="X327" s="21"/>
      <c r="AA327" s="22">
        <f t="shared" si="90"/>
        <v>0</v>
      </c>
      <c r="AB327" s="22">
        <f t="shared" si="91"/>
        <v>0</v>
      </c>
      <c r="AC327" s="22">
        <f t="shared" si="92"/>
        <v>0</v>
      </c>
      <c r="AD327" s="35">
        <f t="shared" si="93"/>
        <v>0</v>
      </c>
      <c r="AE327" s="36">
        <f t="shared" si="94"/>
        <v>0</v>
      </c>
      <c r="AF327" s="22">
        <f t="shared" si="95"/>
        <v>0</v>
      </c>
      <c r="AG327" s="37" t="str">
        <f t="shared" si="96"/>
        <v>N</v>
      </c>
      <c r="AH327" s="36"/>
      <c r="AI327" s="22" t="str">
        <f t="shared" si="97"/>
        <v>Regular</v>
      </c>
      <c r="AK327" s="36">
        <f t="shared" si="98"/>
        <v>0</v>
      </c>
      <c r="AL327" s="36">
        <f t="shared" si="99"/>
        <v>0</v>
      </c>
      <c r="AM327" s="36">
        <f t="shared" si="100"/>
        <v>0</v>
      </c>
    </row>
    <row r="328" spans="1:39" ht="15.75" customHeight="1" x14ac:dyDescent="0.3">
      <c r="A328" s="27"/>
      <c r="B328" s="28"/>
      <c r="C328" s="28"/>
      <c r="D328" s="29"/>
      <c r="E328" s="29"/>
      <c r="F328" s="30"/>
      <c r="G328" s="29"/>
      <c r="H328" s="31"/>
      <c r="I328" s="32"/>
      <c r="J328" s="32"/>
      <c r="K328" s="32"/>
      <c r="L328" s="32"/>
      <c r="M328" s="33"/>
      <c r="N328" s="13">
        <f t="shared" si="85"/>
        <v>0</v>
      </c>
      <c r="O328" s="14">
        <f t="shared" si="86"/>
        <v>0</v>
      </c>
      <c r="P328" s="14">
        <f t="shared" si="87"/>
        <v>0</v>
      </c>
      <c r="Q328" s="15">
        <f t="shared" si="88"/>
        <v>0</v>
      </c>
      <c r="R328" s="15">
        <f t="shared" si="89"/>
        <v>0</v>
      </c>
      <c r="S328" s="34" t="s">
        <v>17</v>
      </c>
      <c r="T328" s="29" t="s">
        <v>59</v>
      </c>
      <c r="U328" s="16">
        <v>0</v>
      </c>
      <c r="V328" s="21"/>
      <c r="W328" s="21"/>
      <c r="X328" s="21"/>
      <c r="AA328" s="22">
        <f t="shared" si="90"/>
        <v>0</v>
      </c>
      <c r="AB328" s="22">
        <f t="shared" si="91"/>
        <v>0</v>
      </c>
      <c r="AC328" s="22">
        <f t="shared" si="92"/>
        <v>0</v>
      </c>
      <c r="AD328" s="35">
        <f t="shared" si="93"/>
        <v>0</v>
      </c>
      <c r="AE328" s="36">
        <f t="shared" si="94"/>
        <v>0</v>
      </c>
      <c r="AF328" s="22">
        <f t="shared" si="95"/>
        <v>0</v>
      </c>
      <c r="AG328" s="37" t="str">
        <f t="shared" si="96"/>
        <v>N</v>
      </c>
      <c r="AH328" s="36"/>
      <c r="AI328" s="22" t="str">
        <f t="shared" si="97"/>
        <v>Regular</v>
      </c>
      <c r="AK328" s="36">
        <f t="shared" si="98"/>
        <v>0</v>
      </c>
      <c r="AL328" s="36">
        <f t="shared" si="99"/>
        <v>0</v>
      </c>
      <c r="AM328" s="36">
        <f t="shared" si="100"/>
        <v>0</v>
      </c>
    </row>
    <row r="329" spans="1:39" ht="15.75" customHeight="1" x14ac:dyDescent="0.3">
      <c r="A329" s="27"/>
      <c r="B329" s="28"/>
      <c r="C329" s="28"/>
      <c r="D329" s="29"/>
      <c r="E329" s="29"/>
      <c r="F329" s="30"/>
      <c r="G329" s="29"/>
      <c r="H329" s="31"/>
      <c r="I329" s="32"/>
      <c r="J329" s="32"/>
      <c r="K329" s="32"/>
      <c r="L329" s="32"/>
      <c r="M329" s="33"/>
      <c r="N329" s="13">
        <f t="shared" si="85"/>
        <v>0</v>
      </c>
      <c r="O329" s="14">
        <f t="shared" si="86"/>
        <v>0</v>
      </c>
      <c r="P329" s="14">
        <f t="shared" si="87"/>
        <v>0</v>
      </c>
      <c r="Q329" s="15">
        <f t="shared" si="88"/>
        <v>0</v>
      </c>
      <c r="R329" s="15">
        <f t="shared" si="89"/>
        <v>0</v>
      </c>
      <c r="S329" s="34" t="s">
        <v>17</v>
      </c>
      <c r="T329" s="29" t="s">
        <v>59</v>
      </c>
      <c r="U329" s="16">
        <v>0</v>
      </c>
      <c r="V329" s="21"/>
      <c r="W329" s="21"/>
      <c r="X329" s="21"/>
      <c r="AA329" s="22">
        <f t="shared" si="90"/>
        <v>0</v>
      </c>
      <c r="AB329" s="22">
        <f t="shared" si="91"/>
        <v>0</v>
      </c>
      <c r="AC329" s="22">
        <f t="shared" si="92"/>
        <v>0</v>
      </c>
      <c r="AD329" s="35">
        <f t="shared" si="93"/>
        <v>0</v>
      </c>
      <c r="AE329" s="36">
        <f t="shared" si="94"/>
        <v>0</v>
      </c>
      <c r="AF329" s="22">
        <f t="shared" si="95"/>
        <v>0</v>
      </c>
      <c r="AG329" s="37" t="str">
        <f t="shared" si="96"/>
        <v>N</v>
      </c>
      <c r="AH329" s="36"/>
      <c r="AI329" s="22" t="str">
        <f t="shared" si="97"/>
        <v>Regular</v>
      </c>
      <c r="AK329" s="36">
        <f t="shared" si="98"/>
        <v>0</v>
      </c>
      <c r="AL329" s="36">
        <f t="shared" si="99"/>
        <v>0</v>
      </c>
      <c r="AM329" s="36">
        <f t="shared" si="100"/>
        <v>0</v>
      </c>
    </row>
    <row r="330" spans="1:39" ht="15.75" customHeight="1" x14ac:dyDescent="0.3">
      <c r="A330" s="27"/>
      <c r="B330" s="28"/>
      <c r="C330" s="28"/>
      <c r="D330" s="29"/>
      <c r="E330" s="29"/>
      <c r="F330" s="30"/>
      <c r="G330" s="29"/>
      <c r="H330" s="31"/>
      <c r="I330" s="32"/>
      <c r="J330" s="32"/>
      <c r="K330" s="32"/>
      <c r="L330" s="32"/>
      <c r="M330" s="33"/>
      <c r="N330" s="13">
        <f t="shared" si="85"/>
        <v>0</v>
      </c>
      <c r="O330" s="14">
        <f t="shared" si="86"/>
        <v>0</v>
      </c>
      <c r="P330" s="14">
        <f t="shared" si="87"/>
        <v>0</v>
      </c>
      <c r="Q330" s="15">
        <f t="shared" si="88"/>
        <v>0</v>
      </c>
      <c r="R330" s="15">
        <f t="shared" si="89"/>
        <v>0</v>
      </c>
      <c r="S330" s="34" t="s">
        <v>17</v>
      </c>
      <c r="T330" s="29" t="s">
        <v>59</v>
      </c>
      <c r="U330" s="16">
        <v>0</v>
      </c>
      <c r="V330" s="21"/>
      <c r="W330" s="21"/>
      <c r="X330" s="21"/>
      <c r="AA330" s="22">
        <f t="shared" si="90"/>
        <v>0</v>
      </c>
      <c r="AB330" s="22">
        <f t="shared" si="91"/>
        <v>0</v>
      </c>
      <c r="AC330" s="22">
        <f t="shared" si="92"/>
        <v>0</v>
      </c>
      <c r="AD330" s="35">
        <f t="shared" si="93"/>
        <v>0</v>
      </c>
      <c r="AE330" s="36">
        <f t="shared" si="94"/>
        <v>0</v>
      </c>
      <c r="AF330" s="22">
        <f t="shared" si="95"/>
        <v>0</v>
      </c>
      <c r="AG330" s="37" t="str">
        <f t="shared" si="96"/>
        <v>N</v>
      </c>
      <c r="AH330" s="36"/>
      <c r="AI330" s="22" t="str">
        <f t="shared" si="97"/>
        <v>Regular</v>
      </c>
      <c r="AK330" s="36">
        <f t="shared" si="98"/>
        <v>0</v>
      </c>
      <c r="AL330" s="36">
        <f t="shared" si="99"/>
        <v>0</v>
      </c>
      <c r="AM330" s="36">
        <f t="shared" si="100"/>
        <v>0</v>
      </c>
    </row>
    <row r="331" spans="1:39" ht="15.75" customHeight="1" x14ac:dyDescent="0.3">
      <c r="A331" s="27"/>
      <c r="B331" s="28"/>
      <c r="C331" s="28"/>
      <c r="D331" s="29"/>
      <c r="E331" s="29"/>
      <c r="F331" s="30"/>
      <c r="G331" s="29"/>
      <c r="H331" s="31"/>
      <c r="I331" s="32"/>
      <c r="J331" s="32"/>
      <c r="K331" s="32"/>
      <c r="L331" s="32"/>
      <c r="M331" s="33"/>
      <c r="N331" s="13">
        <f t="shared" si="85"/>
        <v>0</v>
      </c>
      <c r="O331" s="14">
        <f t="shared" si="86"/>
        <v>0</v>
      </c>
      <c r="P331" s="14">
        <f t="shared" si="87"/>
        <v>0</v>
      </c>
      <c r="Q331" s="15">
        <f t="shared" si="88"/>
        <v>0</v>
      </c>
      <c r="R331" s="15">
        <f t="shared" si="89"/>
        <v>0</v>
      </c>
      <c r="S331" s="34" t="s">
        <v>17</v>
      </c>
      <c r="T331" s="29" t="s">
        <v>59</v>
      </c>
      <c r="U331" s="16">
        <v>0</v>
      </c>
      <c r="V331" s="21"/>
      <c r="W331" s="21"/>
      <c r="X331" s="21"/>
      <c r="AA331" s="22">
        <f t="shared" si="90"/>
        <v>0</v>
      </c>
      <c r="AB331" s="22">
        <f t="shared" si="91"/>
        <v>0</v>
      </c>
      <c r="AC331" s="22">
        <f t="shared" si="92"/>
        <v>0</v>
      </c>
      <c r="AD331" s="35">
        <f t="shared" si="93"/>
        <v>0</v>
      </c>
      <c r="AE331" s="36">
        <f t="shared" si="94"/>
        <v>0</v>
      </c>
      <c r="AF331" s="22">
        <f t="shared" si="95"/>
        <v>0</v>
      </c>
      <c r="AG331" s="37" t="str">
        <f t="shared" si="96"/>
        <v>N</v>
      </c>
      <c r="AH331" s="36"/>
      <c r="AI331" s="22" t="str">
        <f t="shared" si="97"/>
        <v>Regular</v>
      </c>
      <c r="AK331" s="36">
        <f t="shared" si="98"/>
        <v>0</v>
      </c>
      <c r="AL331" s="36">
        <f t="shared" si="99"/>
        <v>0</v>
      </c>
      <c r="AM331" s="36">
        <f t="shared" si="100"/>
        <v>0</v>
      </c>
    </row>
    <row r="332" spans="1:39" ht="15.75" customHeight="1" x14ac:dyDescent="0.3">
      <c r="A332" s="27"/>
      <c r="B332" s="28"/>
      <c r="C332" s="28"/>
      <c r="D332" s="29"/>
      <c r="E332" s="29"/>
      <c r="F332" s="30"/>
      <c r="G332" s="29"/>
      <c r="H332" s="31"/>
      <c r="I332" s="32"/>
      <c r="J332" s="32"/>
      <c r="K332" s="32"/>
      <c r="L332" s="32"/>
      <c r="M332" s="33"/>
      <c r="N332" s="13">
        <f t="shared" si="85"/>
        <v>0</v>
      </c>
      <c r="O332" s="14">
        <f t="shared" si="86"/>
        <v>0</v>
      </c>
      <c r="P332" s="14">
        <f t="shared" si="87"/>
        <v>0</v>
      </c>
      <c r="Q332" s="15">
        <f t="shared" si="88"/>
        <v>0</v>
      </c>
      <c r="R332" s="15">
        <f t="shared" si="89"/>
        <v>0</v>
      </c>
      <c r="S332" s="34" t="s">
        <v>17</v>
      </c>
      <c r="T332" s="29" t="s">
        <v>59</v>
      </c>
      <c r="U332" s="16">
        <v>0</v>
      </c>
      <c r="V332" s="21"/>
      <c r="W332" s="21"/>
      <c r="X332" s="21"/>
      <c r="AA332" s="22">
        <f t="shared" si="90"/>
        <v>0</v>
      </c>
      <c r="AB332" s="22">
        <f t="shared" si="91"/>
        <v>0</v>
      </c>
      <c r="AC332" s="22">
        <f t="shared" si="92"/>
        <v>0</v>
      </c>
      <c r="AD332" s="35">
        <f t="shared" si="93"/>
        <v>0</v>
      </c>
      <c r="AE332" s="36">
        <f t="shared" si="94"/>
        <v>0</v>
      </c>
      <c r="AF332" s="22">
        <f t="shared" si="95"/>
        <v>0</v>
      </c>
      <c r="AG332" s="37" t="str">
        <f t="shared" si="96"/>
        <v>N</v>
      </c>
      <c r="AH332" s="36"/>
      <c r="AI332" s="22" t="str">
        <f t="shared" si="97"/>
        <v>Regular</v>
      </c>
      <c r="AK332" s="36">
        <f t="shared" si="98"/>
        <v>0</v>
      </c>
      <c r="AL332" s="36">
        <f t="shared" si="99"/>
        <v>0</v>
      </c>
      <c r="AM332" s="36">
        <f t="shared" si="100"/>
        <v>0</v>
      </c>
    </row>
    <row r="333" spans="1:39" ht="15.75" customHeight="1" x14ac:dyDescent="0.3">
      <c r="A333" s="27"/>
      <c r="B333" s="28"/>
      <c r="C333" s="28"/>
      <c r="D333" s="29"/>
      <c r="E333" s="29"/>
      <c r="F333" s="30"/>
      <c r="G333" s="29"/>
      <c r="H333" s="31"/>
      <c r="I333" s="32"/>
      <c r="J333" s="32"/>
      <c r="K333" s="32"/>
      <c r="L333" s="32"/>
      <c r="M333" s="33"/>
      <c r="N333" s="13">
        <f t="shared" si="85"/>
        <v>0</v>
      </c>
      <c r="O333" s="14">
        <f t="shared" si="86"/>
        <v>0</v>
      </c>
      <c r="P333" s="14">
        <f t="shared" si="87"/>
        <v>0</v>
      </c>
      <c r="Q333" s="15">
        <f t="shared" si="88"/>
        <v>0</v>
      </c>
      <c r="R333" s="15">
        <f t="shared" si="89"/>
        <v>0</v>
      </c>
      <c r="S333" s="34" t="s">
        <v>17</v>
      </c>
      <c r="T333" s="29" t="s">
        <v>59</v>
      </c>
      <c r="U333" s="16">
        <v>0</v>
      </c>
      <c r="V333" s="21"/>
      <c r="W333" s="21"/>
      <c r="X333" s="21"/>
      <c r="AA333" s="22">
        <f t="shared" si="90"/>
        <v>0</v>
      </c>
      <c r="AB333" s="22">
        <f t="shared" si="91"/>
        <v>0</v>
      </c>
      <c r="AC333" s="22">
        <f t="shared" si="92"/>
        <v>0</v>
      </c>
      <c r="AD333" s="35">
        <f t="shared" si="93"/>
        <v>0</v>
      </c>
      <c r="AE333" s="36">
        <f t="shared" si="94"/>
        <v>0</v>
      </c>
      <c r="AF333" s="22">
        <f t="shared" si="95"/>
        <v>0</v>
      </c>
      <c r="AG333" s="37" t="str">
        <f t="shared" si="96"/>
        <v>N</v>
      </c>
      <c r="AH333" s="36"/>
      <c r="AI333" s="22" t="str">
        <f t="shared" si="97"/>
        <v>Regular</v>
      </c>
      <c r="AK333" s="36">
        <f t="shared" si="98"/>
        <v>0</v>
      </c>
      <c r="AL333" s="36">
        <f t="shared" si="99"/>
        <v>0</v>
      </c>
      <c r="AM333" s="36">
        <f t="shared" si="100"/>
        <v>0</v>
      </c>
    </row>
    <row r="334" spans="1:39" ht="15.75" customHeight="1" x14ac:dyDescent="0.3">
      <c r="A334" s="27"/>
      <c r="B334" s="28"/>
      <c r="C334" s="28"/>
      <c r="D334" s="29"/>
      <c r="E334" s="29"/>
      <c r="F334" s="30"/>
      <c r="G334" s="29"/>
      <c r="H334" s="31"/>
      <c r="I334" s="32"/>
      <c r="J334" s="32"/>
      <c r="K334" s="32"/>
      <c r="L334" s="32"/>
      <c r="M334" s="33"/>
      <c r="N334" s="13">
        <f t="shared" si="85"/>
        <v>0</v>
      </c>
      <c r="O334" s="14">
        <f t="shared" si="86"/>
        <v>0</v>
      </c>
      <c r="P334" s="14">
        <f t="shared" si="87"/>
        <v>0</v>
      </c>
      <c r="Q334" s="15">
        <f t="shared" si="88"/>
        <v>0</v>
      </c>
      <c r="R334" s="15">
        <f t="shared" si="89"/>
        <v>0</v>
      </c>
      <c r="S334" s="34" t="s">
        <v>17</v>
      </c>
      <c r="T334" s="29" t="s">
        <v>59</v>
      </c>
      <c r="U334" s="16">
        <v>0</v>
      </c>
      <c r="V334" s="21"/>
      <c r="W334" s="21"/>
      <c r="X334" s="21"/>
      <c r="AA334" s="22">
        <f t="shared" si="90"/>
        <v>0</v>
      </c>
      <c r="AB334" s="22">
        <f t="shared" si="91"/>
        <v>0</v>
      </c>
      <c r="AC334" s="22">
        <f t="shared" si="92"/>
        <v>0</v>
      </c>
      <c r="AD334" s="35">
        <f t="shared" si="93"/>
        <v>0</v>
      </c>
      <c r="AE334" s="36">
        <f t="shared" si="94"/>
        <v>0</v>
      </c>
      <c r="AF334" s="22">
        <f t="shared" si="95"/>
        <v>0</v>
      </c>
      <c r="AG334" s="37" t="str">
        <f t="shared" si="96"/>
        <v>N</v>
      </c>
      <c r="AH334" s="36"/>
      <c r="AI334" s="22" t="str">
        <f t="shared" si="97"/>
        <v>Regular</v>
      </c>
      <c r="AK334" s="36">
        <f t="shared" si="98"/>
        <v>0</v>
      </c>
      <c r="AL334" s="36">
        <f t="shared" si="99"/>
        <v>0</v>
      </c>
      <c r="AM334" s="36">
        <f t="shared" si="100"/>
        <v>0</v>
      </c>
    </row>
    <row r="335" spans="1:39" ht="15.75" customHeight="1" x14ac:dyDescent="0.3">
      <c r="A335" s="27"/>
      <c r="B335" s="28"/>
      <c r="C335" s="28"/>
      <c r="D335" s="29"/>
      <c r="E335" s="29"/>
      <c r="F335" s="30"/>
      <c r="G335" s="29"/>
      <c r="H335" s="31"/>
      <c r="I335" s="32"/>
      <c r="J335" s="32"/>
      <c r="K335" s="32"/>
      <c r="L335" s="32"/>
      <c r="M335" s="33"/>
      <c r="N335" s="13">
        <f t="shared" si="85"/>
        <v>0</v>
      </c>
      <c r="O335" s="14">
        <f t="shared" si="86"/>
        <v>0</v>
      </c>
      <c r="P335" s="14">
        <f t="shared" si="87"/>
        <v>0</v>
      </c>
      <c r="Q335" s="15">
        <f t="shared" si="88"/>
        <v>0</v>
      </c>
      <c r="R335" s="15">
        <f t="shared" si="89"/>
        <v>0</v>
      </c>
      <c r="S335" s="34" t="s">
        <v>17</v>
      </c>
      <c r="T335" s="29" t="s">
        <v>59</v>
      </c>
      <c r="U335" s="16">
        <v>0</v>
      </c>
      <c r="V335" s="21"/>
      <c r="W335" s="21"/>
      <c r="X335" s="21"/>
      <c r="AA335" s="22">
        <f t="shared" si="90"/>
        <v>0</v>
      </c>
      <c r="AB335" s="22">
        <f t="shared" si="91"/>
        <v>0</v>
      </c>
      <c r="AC335" s="22">
        <f t="shared" si="92"/>
        <v>0</v>
      </c>
      <c r="AD335" s="35">
        <f t="shared" si="93"/>
        <v>0</v>
      </c>
      <c r="AE335" s="36">
        <f t="shared" si="94"/>
        <v>0</v>
      </c>
      <c r="AF335" s="22">
        <f t="shared" si="95"/>
        <v>0</v>
      </c>
      <c r="AG335" s="37" t="str">
        <f t="shared" si="96"/>
        <v>N</v>
      </c>
      <c r="AH335" s="36"/>
      <c r="AI335" s="22" t="str">
        <f t="shared" si="97"/>
        <v>Regular</v>
      </c>
      <c r="AK335" s="36">
        <f t="shared" si="98"/>
        <v>0</v>
      </c>
      <c r="AL335" s="36">
        <f t="shared" si="99"/>
        <v>0</v>
      </c>
      <c r="AM335" s="36">
        <f t="shared" si="100"/>
        <v>0</v>
      </c>
    </row>
    <row r="336" spans="1:39" ht="15.75" customHeight="1" x14ac:dyDescent="0.3">
      <c r="A336" s="27"/>
      <c r="B336" s="28"/>
      <c r="C336" s="28"/>
      <c r="D336" s="29"/>
      <c r="E336" s="29"/>
      <c r="F336" s="30"/>
      <c r="G336" s="29"/>
      <c r="H336" s="31"/>
      <c r="I336" s="32"/>
      <c r="J336" s="32"/>
      <c r="K336" s="32"/>
      <c r="L336" s="32"/>
      <c r="M336" s="33"/>
      <c r="N336" s="13">
        <f t="shared" si="85"/>
        <v>0</v>
      </c>
      <c r="O336" s="14">
        <f t="shared" si="86"/>
        <v>0</v>
      </c>
      <c r="P336" s="14">
        <f t="shared" si="87"/>
        <v>0</v>
      </c>
      <c r="Q336" s="15">
        <f t="shared" si="88"/>
        <v>0</v>
      </c>
      <c r="R336" s="15">
        <f t="shared" si="89"/>
        <v>0</v>
      </c>
      <c r="S336" s="34" t="s">
        <v>17</v>
      </c>
      <c r="T336" s="29" t="s">
        <v>59</v>
      </c>
      <c r="U336" s="16">
        <v>0</v>
      </c>
      <c r="V336" s="21"/>
      <c r="W336" s="21"/>
      <c r="X336" s="21"/>
      <c r="AA336" s="22">
        <f t="shared" si="90"/>
        <v>0</v>
      </c>
      <c r="AB336" s="22">
        <f t="shared" si="91"/>
        <v>0</v>
      </c>
      <c r="AC336" s="22">
        <f t="shared" si="92"/>
        <v>0</v>
      </c>
      <c r="AD336" s="35">
        <f t="shared" si="93"/>
        <v>0</v>
      </c>
      <c r="AE336" s="36">
        <f t="shared" si="94"/>
        <v>0</v>
      </c>
      <c r="AF336" s="22">
        <f t="shared" si="95"/>
        <v>0</v>
      </c>
      <c r="AG336" s="37" t="str">
        <f t="shared" si="96"/>
        <v>N</v>
      </c>
      <c r="AH336" s="36"/>
      <c r="AI336" s="22" t="str">
        <f t="shared" si="97"/>
        <v>Regular</v>
      </c>
      <c r="AK336" s="36">
        <f t="shared" si="98"/>
        <v>0</v>
      </c>
      <c r="AL336" s="36">
        <f t="shared" si="99"/>
        <v>0</v>
      </c>
      <c r="AM336" s="36">
        <f t="shared" si="100"/>
        <v>0</v>
      </c>
    </row>
    <row r="337" spans="1:39" ht="15.75" customHeight="1" x14ac:dyDescent="0.3">
      <c r="A337" s="27"/>
      <c r="B337" s="28"/>
      <c r="C337" s="28"/>
      <c r="D337" s="29"/>
      <c r="E337" s="29"/>
      <c r="F337" s="30"/>
      <c r="G337" s="29"/>
      <c r="H337" s="31"/>
      <c r="I337" s="32"/>
      <c r="J337" s="32"/>
      <c r="K337" s="32"/>
      <c r="L337" s="32"/>
      <c r="M337" s="33"/>
      <c r="N337" s="13">
        <f t="shared" si="85"/>
        <v>0</v>
      </c>
      <c r="O337" s="14">
        <f t="shared" si="86"/>
        <v>0</v>
      </c>
      <c r="P337" s="14">
        <f t="shared" si="87"/>
        <v>0</v>
      </c>
      <c r="Q337" s="15">
        <f t="shared" si="88"/>
        <v>0</v>
      </c>
      <c r="R337" s="15">
        <f t="shared" si="89"/>
        <v>0</v>
      </c>
      <c r="S337" s="34" t="s">
        <v>17</v>
      </c>
      <c r="T337" s="29" t="s">
        <v>59</v>
      </c>
      <c r="U337" s="16">
        <v>0</v>
      </c>
      <c r="V337" s="21"/>
      <c r="W337" s="21"/>
      <c r="X337" s="21"/>
      <c r="AA337" s="22">
        <f t="shared" si="90"/>
        <v>0</v>
      </c>
      <c r="AB337" s="22">
        <f t="shared" si="91"/>
        <v>0</v>
      </c>
      <c r="AC337" s="22">
        <f t="shared" si="92"/>
        <v>0</v>
      </c>
      <c r="AD337" s="35">
        <f t="shared" si="93"/>
        <v>0</v>
      </c>
      <c r="AE337" s="36">
        <f t="shared" si="94"/>
        <v>0</v>
      </c>
      <c r="AF337" s="22">
        <f t="shared" si="95"/>
        <v>0</v>
      </c>
      <c r="AG337" s="37" t="str">
        <f t="shared" si="96"/>
        <v>N</v>
      </c>
      <c r="AH337" s="36"/>
      <c r="AI337" s="22" t="str">
        <f t="shared" si="97"/>
        <v>Regular</v>
      </c>
      <c r="AK337" s="36">
        <f t="shared" si="98"/>
        <v>0</v>
      </c>
      <c r="AL337" s="36">
        <f t="shared" si="99"/>
        <v>0</v>
      </c>
      <c r="AM337" s="36">
        <f t="shared" si="100"/>
        <v>0</v>
      </c>
    </row>
    <row r="338" spans="1:39" ht="15.75" customHeight="1" x14ac:dyDescent="0.3">
      <c r="A338" s="27"/>
      <c r="B338" s="28"/>
      <c r="C338" s="28"/>
      <c r="D338" s="29"/>
      <c r="E338" s="29"/>
      <c r="F338" s="30"/>
      <c r="G338" s="29"/>
      <c r="H338" s="31"/>
      <c r="I338" s="32"/>
      <c r="J338" s="32"/>
      <c r="K338" s="32"/>
      <c r="L338" s="32"/>
      <c r="M338" s="33"/>
      <c r="N338" s="13">
        <f t="shared" si="85"/>
        <v>0</v>
      </c>
      <c r="O338" s="14">
        <f t="shared" si="86"/>
        <v>0</v>
      </c>
      <c r="P338" s="14">
        <f t="shared" si="87"/>
        <v>0</v>
      </c>
      <c r="Q338" s="15">
        <f t="shared" si="88"/>
        <v>0</v>
      </c>
      <c r="R338" s="15">
        <f t="shared" si="89"/>
        <v>0</v>
      </c>
      <c r="S338" s="34" t="s">
        <v>17</v>
      </c>
      <c r="T338" s="29" t="s">
        <v>59</v>
      </c>
      <c r="U338" s="16">
        <v>0</v>
      </c>
      <c r="V338" s="21"/>
      <c r="W338" s="21"/>
      <c r="X338" s="21"/>
      <c r="AA338" s="22">
        <f t="shared" si="90"/>
        <v>0</v>
      </c>
      <c r="AB338" s="22">
        <f t="shared" si="91"/>
        <v>0</v>
      </c>
      <c r="AC338" s="22">
        <f t="shared" si="92"/>
        <v>0</v>
      </c>
      <c r="AD338" s="35">
        <f t="shared" si="93"/>
        <v>0</v>
      </c>
      <c r="AE338" s="36">
        <f t="shared" si="94"/>
        <v>0</v>
      </c>
      <c r="AF338" s="22">
        <f t="shared" si="95"/>
        <v>0</v>
      </c>
      <c r="AG338" s="37" t="str">
        <f t="shared" si="96"/>
        <v>N</v>
      </c>
      <c r="AH338" s="36"/>
      <c r="AI338" s="22" t="str">
        <f t="shared" si="97"/>
        <v>Regular</v>
      </c>
      <c r="AK338" s="36">
        <f t="shared" si="98"/>
        <v>0</v>
      </c>
      <c r="AL338" s="36">
        <f t="shared" si="99"/>
        <v>0</v>
      </c>
      <c r="AM338" s="36">
        <f t="shared" si="100"/>
        <v>0</v>
      </c>
    </row>
    <row r="339" spans="1:39" ht="15.75" customHeight="1" x14ac:dyDescent="0.3">
      <c r="A339" s="27"/>
      <c r="B339" s="28"/>
      <c r="C339" s="28"/>
      <c r="D339" s="29"/>
      <c r="E339" s="29"/>
      <c r="F339" s="30"/>
      <c r="G339" s="29"/>
      <c r="H339" s="31"/>
      <c r="I339" s="32"/>
      <c r="J339" s="32"/>
      <c r="K339" s="32"/>
      <c r="L339" s="32"/>
      <c r="M339" s="33"/>
      <c r="N339" s="13">
        <f t="shared" si="85"/>
        <v>0</v>
      </c>
      <c r="O339" s="14">
        <f t="shared" si="86"/>
        <v>0</v>
      </c>
      <c r="P339" s="14">
        <f t="shared" si="87"/>
        <v>0</v>
      </c>
      <c r="Q339" s="15">
        <f t="shared" si="88"/>
        <v>0</v>
      </c>
      <c r="R339" s="15">
        <f t="shared" si="89"/>
        <v>0</v>
      </c>
      <c r="S339" s="34" t="s">
        <v>17</v>
      </c>
      <c r="T339" s="29" t="s">
        <v>59</v>
      </c>
      <c r="U339" s="16">
        <v>0</v>
      </c>
      <c r="V339" s="21"/>
      <c r="W339" s="21"/>
      <c r="X339" s="21"/>
      <c r="AA339" s="22">
        <f t="shared" si="90"/>
        <v>0</v>
      </c>
      <c r="AB339" s="22">
        <f t="shared" si="91"/>
        <v>0</v>
      </c>
      <c r="AC339" s="22">
        <f t="shared" si="92"/>
        <v>0</v>
      </c>
      <c r="AD339" s="35">
        <f t="shared" si="93"/>
        <v>0</v>
      </c>
      <c r="AE339" s="36">
        <f t="shared" si="94"/>
        <v>0</v>
      </c>
      <c r="AF339" s="22">
        <f t="shared" si="95"/>
        <v>0</v>
      </c>
      <c r="AG339" s="37" t="str">
        <f t="shared" si="96"/>
        <v>N</v>
      </c>
      <c r="AH339" s="36"/>
      <c r="AI339" s="22" t="str">
        <f t="shared" si="97"/>
        <v>Regular</v>
      </c>
      <c r="AK339" s="36">
        <f t="shared" si="98"/>
        <v>0</v>
      </c>
      <c r="AL339" s="36">
        <f t="shared" si="99"/>
        <v>0</v>
      </c>
      <c r="AM339" s="36">
        <f t="shared" si="100"/>
        <v>0</v>
      </c>
    </row>
    <row r="340" spans="1:39" ht="15.75" customHeight="1" x14ac:dyDescent="0.3">
      <c r="A340" s="27"/>
      <c r="B340" s="28"/>
      <c r="C340" s="28"/>
      <c r="D340" s="29"/>
      <c r="E340" s="29"/>
      <c r="F340" s="30"/>
      <c r="G340" s="29"/>
      <c r="H340" s="31"/>
      <c r="I340" s="32"/>
      <c r="J340" s="32"/>
      <c r="K340" s="32"/>
      <c r="L340" s="32"/>
      <c r="M340" s="33"/>
      <c r="N340" s="13">
        <f t="shared" si="85"/>
        <v>0</v>
      </c>
      <c r="O340" s="14">
        <f t="shared" si="86"/>
        <v>0</v>
      </c>
      <c r="P340" s="14">
        <f t="shared" si="87"/>
        <v>0</v>
      </c>
      <c r="Q340" s="15">
        <f t="shared" si="88"/>
        <v>0</v>
      </c>
      <c r="R340" s="15">
        <f t="shared" si="89"/>
        <v>0</v>
      </c>
      <c r="S340" s="34" t="s">
        <v>17</v>
      </c>
      <c r="T340" s="29" t="s">
        <v>59</v>
      </c>
      <c r="U340" s="16">
        <v>0</v>
      </c>
      <c r="V340" s="21"/>
      <c r="W340" s="21"/>
      <c r="X340" s="21"/>
      <c r="AA340" s="22">
        <f t="shared" si="90"/>
        <v>0</v>
      </c>
      <c r="AB340" s="22">
        <f t="shared" si="91"/>
        <v>0</v>
      </c>
      <c r="AC340" s="22">
        <f t="shared" si="92"/>
        <v>0</v>
      </c>
      <c r="AD340" s="35">
        <f t="shared" si="93"/>
        <v>0</v>
      </c>
      <c r="AE340" s="36">
        <f t="shared" si="94"/>
        <v>0</v>
      </c>
      <c r="AF340" s="22">
        <f t="shared" si="95"/>
        <v>0</v>
      </c>
      <c r="AG340" s="37" t="str">
        <f t="shared" si="96"/>
        <v>N</v>
      </c>
      <c r="AH340" s="36"/>
      <c r="AI340" s="22" t="str">
        <f t="shared" si="97"/>
        <v>Regular</v>
      </c>
      <c r="AK340" s="36">
        <f t="shared" si="98"/>
        <v>0</v>
      </c>
      <c r="AL340" s="36">
        <f t="shared" si="99"/>
        <v>0</v>
      </c>
      <c r="AM340" s="36">
        <f t="shared" si="100"/>
        <v>0</v>
      </c>
    </row>
    <row r="341" spans="1:39" ht="15.75" customHeight="1" x14ac:dyDescent="0.3">
      <c r="A341" s="27"/>
      <c r="B341" s="28"/>
      <c r="C341" s="28"/>
      <c r="D341" s="29"/>
      <c r="E341" s="29"/>
      <c r="F341" s="30"/>
      <c r="G341" s="29"/>
      <c r="H341" s="31"/>
      <c r="I341" s="32"/>
      <c r="J341" s="32"/>
      <c r="K341" s="32"/>
      <c r="L341" s="32"/>
      <c r="M341" s="33"/>
      <c r="N341" s="13">
        <f t="shared" si="85"/>
        <v>0</v>
      </c>
      <c r="O341" s="14">
        <f t="shared" si="86"/>
        <v>0</v>
      </c>
      <c r="P341" s="14">
        <f t="shared" si="87"/>
        <v>0</v>
      </c>
      <c r="Q341" s="15">
        <f t="shared" si="88"/>
        <v>0</v>
      </c>
      <c r="R341" s="15">
        <f t="shared" si="89"/>
        <v>0</v>
      </c>
      <c r="S341" s="34" t="s">
        <v>17</v>
      </c>
      <c r="T341" s="29" t="s">
        <v>59</v>
      </c>
      <c r="U341" s="16">
        <v>0</v>
      </c>
      <c r="V341" s="21"/>
      <c r="W341" s="21"/>
      <c r="X341" s="21"/>
      <c r="AA341" s="22">
        <f t="shared" si="90"/>
        <v>0</v>
      </c>
      <c r="AB341" s="22">
        <f t="shared" si="91"/>
        <v>0</v>
      </c>
      <c r="AC341" s="22">
        <f t="shared" si="92"/>
        <v>0</v>
      </c>
      <c r="AD341" s="35">
        <f t="shared" si="93"/>
        <v>0</v>
      </c>
      <c r="AE341" s="36">
        <f t="shared" si="94"/>
        <v>0</v>
      </c>
      <c r="AF341" s="22">
        <f t="shared" si="95"/>
        <v>0</v>
      </c>
      <c r="AG341" s="37" t="str">
        <f t="shared" si="96"/>
        <v>N</v>
      </c>
      <c r="AH341" s="36"/>
      <c r="AI341" s="22" t="str">
        <f t="shared" si="97"/>
        <v>Regular</v>
      </c>
      <c r="AK341" s="36">
        <f t="shared" si="98"/>
        <v>0</v>
      </c>
      <c r="AL341" s="36">
        <f t="shared" si="99"/>
        <v>0</v>
      </c>
      <c r="AM341" s="36">
        <f t="shared" si="100"/>
        <v>0</v>
      </c>
    </row>
    <row r="342" spans="1:39" ht="15.75" customHeight="1" x14ac:dyDescent="0.3">
      <c r="A342" s="27"/>
      <c r="B342" s="28"/>
      <c r="C342" s="28"/>
      <c r="D342" s="29"/>
      <c r="E342" s="29"/>
      <c r="F342" s="30"/>
      <c r="G342" s="29"/>
      <c r="H342" s="31"/>
      <c r="I342" s="32"/>
      <c r="J342" s="32"/>
      <c r="K342" s="32"/>
      <c r="L342" s="32"/>
      <c r="M342" s="33"/>
      <c r="N342" s="13">
        <f t="shared" si="85"/>
        <v>0</v>
      </c>
      <c r="O342" s="14">
        <f t="shared" si="86"/>
        <v>0</v>
      </c>
      <c r="P342" s="14">
        <f t="shared" si="87"/>
        <v>0</v>
      </c>
      <c r="Q342" s="15">
        <f t="shared" si="88"/>
        <v>0</v>
      </c>
      <c r="R342" s="15">
        <f t="shared" si="89"/>
        <v>0</v>
      </c>
      <c r="S342" s="34" t="s">
        <v>17</v>
      </c>
      <c r="T342" s="29" t="s">
        <v>59</v>
      </c>
      <c r="U342" s="16">
        <v>0</v>
      </c>
      <c r="V342" s="21"/>
      <c r="W342" s="21"/>
      <c r="X342" s="21"/>
      <c r="AA342" s="22">
        <f t="shared" si="90"/>
        <v>0</v>
      </c>
      <c r="AB342" s="22">
        <f t="shared" si="91"/>
        <v>0</v>
      </c>
      <c r="AC342" s="22">
        <f t="shared" si="92"/>
        <v>0</v>
      </c>
      <c r="AD342" s="35">
        <f t="shared" si="93"/>
        <v>0</v>
      </c>
      <c r="AE342" s="36">
        <f t="shared" si="94"/>
        <v>0</v>
      </c>
      <c r="AF342" s="22">
        <f t="shared" si="95"/>
        <v>0</v>
      </c>
      <c r="AG342" s="37" t="str">
        <f t="shared" si="96"/>
        <v>N</v>
      </c>
      <c r="AH342" s="36"/>
      <c r="AI342" s="22" t="str">
        <f t="shared" si="97"/>
        <v>Regular</v>
      </c>
      <c r="AK342" s="36">
        <f t="shared" si="98"/>
        <v>0</v>
      </c>
      <c r="AL342" s="36">
        <f t="shared" si="99"/>
        <v>0</v>
      </c>
      <c r="AM342" s="36">
        <f t="shared" si="100"/>
        <v>0</v>
      </c>
    </row>
    <row r="343" spans="1:39" ht="15.75" customHeight="1" x14ac:dyDescent="0.3">
      <c r="A343" s="27"/>
      <c r="B343" s="28"/>
      <c r="C343" s="28"/>
      <c r="D343" s="29"/>
      <c r="E343" s="29"/>
      <c r="F343" s="30"/>
      <c r="G343" s="29"/>
      <c r="H343" s="31"/>
      <c r="I343" s="32"/>
      <c r="J343" s="32"/>
      <c r="K343" s="32"/>
      <c r="L343" s="32"/>
      <c r="M343" s="33"/>
      <c r="N343" s="13">
        <f t="shared" si="85"/>
        <v>0</v>
      </c>
      <c r="O343" s="14">
        <f t="shared" si="86"/>
        <v>0</v>
      </c>
      <c r="P343" s="14">
        <f t="shared" si="87"/>
        <v>0</v>
      </c>
      <c r="Q343" s="15">
        <f t="shared" si="88"/>
        <v>0</v>
      </c>
      <c r="R343" s="15">
        <f t="shared" si="89"/>
        <v>0</v>
      </c>
      <c r="S343" s="34" t="s">
        <v>17</v>
      </c>
      <c r="T343" s="29" t="s">
        <v>59</v>
      </c>
      <c r="U343" s="16">
        <v>0</v>
      </c>
      <c r="V343" s="21"/>
      <c r="W343" s="21"/>
      <c r="X343" s="21"/>
      <c r="AA343" s="22">
        <f t="shared" si="90"/>
        <v>0</v>
      </c>
      <c r="AB343" s="22">
        <f t="shared" si="91"/>
        <v>0</v>
      </c>
      <c r="AC343" s="22">
        <f t="shared" si="92"/>
        <v>0</v>
      </c>
      <c r="AD343" s="35">
        <f t="shared" si="93"/>
        <v>0</v>
      </c>
      <c r="AE343" s="36">
        <f t="shared" si="94"/>
        <v>0</v>
      </c>
      <c r="AF343" s="22">
        <f t="shared" si="95"/>
        <v>0</v>
      </c>
      <c r="AG343" s="37" t="str">
        <f t="shared" si="96"/>
        <v>N</v>
      </c>
      <c r="AH343" s="36"/>
      <c r="AI343" s="22" t="str">
        <f t="shared" si="97"/>
        <v>Regular</v>
      </c>
      <c r="AK343" s="36">
        <f t="shared" si="98"/>
        <v>0</v>
      </c>
      <c r="AL343" s="36">
        <f t="shared" si="99"/>
        <v>0</v>
      </c>
      <c r="AM343" s="36">
        <f t="shared" si="100"/>
        <v>0</v>
      </c>
    </row>
    <row r="344" spans="1:39" ht="15.75" customHeight="1" x14ac:dyDescent="0.3">
      <c r="A344" s="27"/>
      <c r="B344" s="28"/>
      <c r="C344" s="28"/>
      <c r="D344" s="29"/>
      <c r="E344" s="29"/>
      <c r="F344" s="30"/>
      <c r="G344" s="29"/>
      <c r="H344" s="31"/>
      <c r="I344" s="32"/>
      <c r="J344" s="32"/>
      <c r="K344" s="32"/>
      <c r="L344" s="32"/>
      <c r="M344" s="33"/>
      <c r="N344" s="13">
        <f t="shared" si="85"/>
        <v>0</v>
      </c>
      <c r="O344" s="14">
        <f t="shared" si="86"/>
        <v>0</v>
      </c>
      <c r="P344" s="14">
        <f t="shared" si="87"/>
        <v>0</v>
      </c>
      <c r="Q344" s="15">
        <f t="shared" si="88"/>
        <v>0</v>
      </c>
      <c r="R344" s="15">
        <f t="shared" si="89"/>
        <v>0</v>
      </c>
      <c r="S344" s="34" t="s">
        <v>17</v>
      </c>
      <c r="T344" s="29" t="s">
        <v>59</v>
      </c>
      <c r="U344" s="16">
        <v>0</v>
      </c>
      <c r="V344" s="21"/>
      <c r="W344" s="21"/>
      <c r="X344" s="21"/>
      <c r="AA344" s="22">
        <f t="shared" si="90"/>
        <v>0</v>
      </c>
      <c r="AB344" s="22">
        <f t="shared" si="91"/>
        <v>0</v>
      </c>
      <c r="AC344" s="22">
        <f t="shared" si="92"/>
        <v>0</v>
      </c>
      <c r="AD344" s="35">
        <f t="shared" si="93"/>
        <v>0</v>
      </c>
      <c r="AE344" s="36">
        <f t="shared" si="94"/>
        <v>0</v>
      </c>
      <c r="AF344" s="22">
        <f t="shared" si="95"/>
        <v>0</v>
      </c>
      <c r="AG344" s="37" t="str">
        <f t="shared" si="96"/>
        <v>N</v>
      </c>
      <c r="AH344" s="36"/>
      <c r="AI344" s="22" t="str">
        <f t="shared" si="97"/>
        <v>Regular</v>
      </c>
      <c r="AK344" s="36">
        <f t="shared" si="98"/>
        <v>0</v>
      </c>
      <c r="AL344" s="36">
        <f t="shared" si="99"/>
        <v>0</v>
      </c>
      <c r="AM344" s="36">
        <f t="shared" si="100"/>
        <v>0</v>
      </c>
    </row>
    <row r="345" spans="1:39" ht="15.75" customHeight="1" x14ac:dyDescent="0.3">
      <c r="A345" s="27"/>
      <c r="B345" s="28"/>
      <c r="C345" s="28"/>
      <c r="D345" s="29"/>
      <c r="E345" s="29"/>
      <c r="F345" s="30"/>
      <c r="G345" s="29"/>
      <c r="H345" s="31"/>
      <c r="I345" s="32"/>
      <c r="J345" s="32"/>
      <c r="K345" s="32"/>
      <c r="L345" s="32"/>
      <c r="M345" s="33"/>
      <c r="N345" s="13">
        <f t="shared" si="85"/>
        <v>0</v>
      </c>
      <c r="O345" s="14">
        <f t="shared" si="86"/>
        <v>0</v>
      </c>
      <c r="P345" s="14">
        <f t="shared" si="87"/>
        <v>0</v>
      </c>
      <c r="Q345" s="15">
        <f t="shared" si="88"/>
        <v>0</v>
      </c>
      <c r="R345" s="15">
        <f t="shared" si="89"/>
        <v>0</v>
      </c>
      <c r="S345" s="34" t="s">
        <v>17</v>
      </c>
      <c r="T345" s="29" t="s">
        <v>59</v>
      </c>
      <c r="U345" s="16">
        <v>0</v>
      </c>
      <c r="V345" s="21"/>
      <c r="W345" s="21"/>
      <c r="X345" s="21"/>
      <c r="AA345" s="22">
        <f t="shared" si="90"/>
        <v>0</v>
      </c>
      <c r="AB345" s="22">
        <f t="shared" si="91"/>
        <v>0</v>
      </c>
      <c r="AC345" s="22">
        <f t="shared" si="92"/>
        <v>0</v>
      </c>
      <c r="AD345" s="35">
        <f t="shared" si="93"/>
        <v>0</v>
      </c>
      <c r="AE345" s="36">
        <f t="shared" si="94"/>
        <v>0</v>
      </c>
      <c r="AF345" s="22">
        <f t="shared" si="95"/>
        <v>0</v>
      </c>
      <c r="AG345" s="37" t="str">
        <f t="shared" si="96"/>
        <v>N</v>
      </c>
      <c r="AH345" s="36"/>
      <c r="AI345" s="22" t="str">
        <f t="shared" si="97"/>
        <v>Regular</v>
      </c>
      <c r="AK345" s="36">
        <f t="shared" si="98"/>
        <v>0</v>
      </c>
      <c r="AL345" s="36">
        <f t="shared" si="99"/>
        <v>0</v>
      </c>
      <c r="AM345" s="36">
        <f t="shared" si="100"/>
        <v>0</v>
      </c>
    </row>
    <row r="346" spans="1:39" ht="15.75" customHeight="1" x14ac:dyDescent="0.3">
      <c r="A346" s="27"/>
      <c r="B346" s="28"/>
      <c r="C346" s="28"/>
      <c r="D346" s="29"/>
      <c r="E346" s="29"/>
      <c r="F346" s="30"/>
      <c r="G346" s="29"/>
      <c r="H346" s="31"/>
      <c r="I346" s="32"/>
      <c r="J346" s="32"/>
      <c r="K346" s="32"/>
      <c r="L346" s="32"/>
      <c r="M346" s="33"/>
      <c r="N346" s="13">
        <f t="shared" si="85"/>
        <v>0</v>
      </c>
      <c r="O346" s="14">
        <f t="shared" si="86"/>
        <v>0</v>
      </c>
      <c r="P346" s="14">
        <f t="shared" si="87"/>
        <v>0</v>
      </c>
      <c r="Q346" s="15">
        <f t="shared" si="88"/>
        <v>0</v>
      </c>
      <c r="R346" s="15">
        <f t="shared" si="89"/>
        <v>0</v>
      </c>
      <c r="S346" s="34" t="s">
        <v>17</v>
      </c>
      <c r="T346" s="29" t="s">
        <v>59</v>
      </c>
      <c r="U346" s="16">
        <v>0</v>
      </c>
      <c r="V346" s="21"/>
      <c r="W346" s="21"/>
      <c r="X346" s="21"/>
      <c r="AA346" s="22">
        <f t="shared" si="90"/>
        <v>0</v>
      </c>
      <c r="AB346" s="22">
        <f t="shared" si="91"/>
        <v>0</v>
      </c>
      <c r="AC346" s="22">
        <f t="shared" si="92"/>
        <v>0</v>
      </c>
      <c r="AD346" s="35">
        <f t="shared" si="93"/>
        <v>0</v>
      </c>
      <c r="AE346" s="36">
        <f t="shared" si="94"/>
        <v>0</v>
      </c>
      <c r="AF346" s="22">
        <f t="shared" si="95"/>
        <v>0</v>
      </c>
      <c r="AG346" s="37" t="str">
        <f t="shared" si="96"/>
        <v>N</v>
      </c>
      <c r="AH346" s="36"/>
      <c r="AI346" s="22" t="str">
        <f t="shared" si="97"/>
        <v>Regular</v>
      </c>
      <c r="AK346" s="36">
        <f t="shared" si="98"/>
        <v>0</v>
      </c>
      <c r="AL346" s="36">
        <f t="shared" si="99"/>
        <v>0</v>
      </c>
      <c r="AM346" s="36">
        <f t="shared" si="100"/>
        <v>0</v>
      </c>
    </row>
    <row r="347" spans="1:39" ht="15.75" customHeight="1" x14ac:dyDescent="0.3">
      <c r="A347" s="27"/>
      <c r="B347" s="28"/>
      <c r="C347" s="28"/>
      <c r="D347" s="29"/>
      <c r="E347" s="29"/>
      <c r="F347" s="30"/>
      <c r="G347" s="29"/>
      <c r="H347" s="31"/>
      <c r="I347" s="32"/>
      <c r="J347" s="32"/>
      <c r="K347" s="32"/>
      <c r="L347" s="32"/>
      <c r="M347" s="33"/>
      <c r="N347" s="13">
        <f t="shared" si="85"/>
        <v>0</v>
      </c>
      <c r="O347" s="14">
        <f t="shared" si="86"/>
        <v>0</v>
      </c>
      <c r="P347" s="14">
        <f t="shared" si="87"/>
        <v>0</v>
      </c>
      <c r="Q347" s="15">
        <f t="shared" si="88"/>
        <v>0</v>
      </c>
      <c r="R347" s="15">
        <f t="shared" si="89"/>
        <v>0</v>
      </c>
      <c r="S347" s="34" t="s">
        <v>17</v>
      </c>
      <c r="T347" s="29" t="s">
        <v>59</v>
      </c>
      <c r="U347" s="16">
        <v>0</v>
      </c>
      <c r="V347" s="21"/>
      <c r="W347" s="21"/>
      <c r="X347" s="21"/>
      <c r="AA347" s="22">
        <f t="shared" si="90"/>
        <v>0</v>
      </c>
      <c r="AB347" s="22">
        <f t="shared" si="91"/>
        <v>0</v>
      </c>
      <c r="AC347" s="22">
        <f t="shared" si="92"/>
        <v>0</v>
      </c>
      <c r="AD347" s="35">
        <f t="shared" si="93"/>
        <v>0</v>
      </c>
      <c r="AE347" s="36">
        <f t="shared" si="94"/>
        <v>0</v>
      </c>
      <c r="AF347" s="22">
        <f t="shared" si="95"/>
        <v>0</v>
      </c>
      <c r="AG347" s="37" t="str">
        <f t="shared" si="96"/>
        <v>N</v>
      </c>
      <c r="AH347" s="36"/>
      <c r="AI347" s="22" t="str">
        <f t="shared" si="97"/>
        <v>Regular</v>
      </c>
      <c r="AK347" s="36">
        <f t="shared" si="98"/>
        <v>0</v>
      </c>
      <c r="AL347" s="36">
        <f t="shared" si="99"/>
        <v>0</v>
      </c>
      <c r="AM347" s="36">
        <f t="shared" si="100"/>
        <v>0</v>
      </c>
    </row>
    <row r="348" spans="1:39" ht="15.75" customHeight="1" x14ac:dyDescent="0.3">
      <c r="A348" s="27"/>
      <c r="B348" s="28"/>
      <c r="C348" s="28"/>
      <c r="D348" s="29"/>
      <c r="E348" s="29"/>
      <c r="F348" s="30"/>
      <c r="G348" s="29"/>
      <c r="H348" s="31"/>
      <c r="I348" s="32"/>
      <c r="J348" s="32"/>
      <c r="K348" s="32"/>
      <c r="L348" s="32"/>
      <c r="M348" s="33"/>
      <c r="N348" s="13">
        <f t="shared" si="85"/>
        <v>0</v>
      </c>
      <c r="O348" s="14">
        <f t="shared" si="86"/>
        <v>0</v>
      </c>
      <c r="P348" s="14">
        <f t="shared" si="87"/>
        <v>0</v>
      </c>
      <c r="Q348" s="15">
        <f t="shared" si="88"/>
        <v>0</v>
      </c>
      <c r="R348" s="15">
        <f t="shared" si="89"/>
        <v>0</v>
      </c>
      <c r="S348" s="34" t="s">
        <v>17</v>
      </c>
      <c r="T348" s="29" t="s">
        <v>59</v>
      </c>
      <c r="U348" s="16">
        <v>0</v>
      </c>
      <c r="V348" s="21"/>
      <c r="W348" s="21"/>
      <c r="X348" s="21"/>
      <c r="AA348" s="22">
        <f t="shared" si="90"/>
        <v>0</v>
      </c>
      <c r="AB348" s="22">
        <f t="shared" si="91"/>
        <v>0</v>
      </c>
      <c r="AC348" s="22">
        <f t="shared" si="92"/>
        <v>0</v>
      </c>
      <c r="AD348" s="35">
        <f t="shared" si="93"/>
        <v>0</v>
      </c>
      <c r="AE348" s="36">
        <f t="shared" si="94"/>
        <v>0</v>
      </c>
      <c r="AF348" s="22">
        <f t="shared" si="95"/>
        <v>0</v>
      </c>
      <c r="AG348" s="37" t="str">
        <f t="shared" si="96"/>
        <v>N</v>
      </c>
      <c r="AH348" s="36"/>
      <c r="AI348" s="22" t="str">
        <f t="shared" si="97"/>
        <v>Regular</v>
      </c>
      <c r="AK348" s="36">
        <f t="shared" si="98"/>
        <v>0</v>
      </c>
      <c r="AL348" s="36">
        <f t="shared" si="99"/>
        <v>0</v>
      </c>
      <c r="AM348" s="36">
        <f t="shared" si="100"/>
        <v>0</v>
      </c>
    </row>
    <row r="349" spans="1:39" ht="15.75" customHeight="1" x14ac:dyDescent="0.3">
      <c r="A349" s="27"/>
      <c r="B349" s="28"/>
      <c r="C349" s="28"/>
      <c r="D349" s="29"/>
      <c r="E349" s="29"/>
      <c r="F349" s="30"/>
      <c r="G349" s="29"/>
      <c r="H349" s="31"/>
      <c r="I349" s="32"/>
      <c r="J349" s="32"/>
      <c r="K349" s="32"/>
      <c r="L349" s="32"/>
      <c r="M349" s="33"/>
      <c r="N349" s="13">
        <f t="shared" si="85"/>
        <v>0</v>
      </c>
      <c r="O349" s="14">
        <f t="shared" si="86"/>
        <v>0</v>
      </c>
      <c r="P349" s="14">
        <f t="shared" si="87"/>
        <v>0</v>
      </c>
      <c r="Q349" s="15">
        <f t="shared" si="88"/>
        <v>0</v>
      </c>
      <c r="R349" s="15">
        <f t="shared" si="89"/>
        <v>0</v>
      </c>
      <c r="S349" s="34" t="s">
        <v>17</v>
      </c>
      <c r="T349" s="29" t="s">
        <v>59</v>
      </c>
      <c r="U349" s="16">
        <v>0</v>
      </c>
      <c r="V349" s="21"/>
      <c r="W349" s="21"/>
      <c r="X349" s="21"/>
      <c r="AA349" s="22">
        <f t="shared" si="90"/>
        <v>0</v>
      </c>
      <c r="AB349" s="22">
        <f t="shared" si="91"/>
        <v>0</v>
      </c>
      <c r="AC349" s="22">
        <f t="shared" si="92"/>
        <v>0</v>
      </c>
      <c r="AD349" s="35">
        <f t="shared" si="93"/>
        <v>0</v>
      </c>
      <c r="AE349" s="36">
        <f t="shared" si="94"/>
        <v>0</v>
      </c>
      <c r="AF349" s="22">
        <f t="shared" si="95"/>
        <v>0</v>
      </c>
      <c r="AG349" s="37" t="str">
        <f t="shared" si="96"/>
        <v>N</v>
      </c>
      <c r="AH349" s="36"/>
      <c r="AI349" s="22" t="str">
        <f t="shared" si="97"/>
        <v>Regular</v>
      </c>
      <c r="AK349" s="36">
        <f t="shared" si="98"/>
        <v>0</v>
      </c>
      <c r="AL349" s="36">
        <f t="shared" si="99"/>
        <v>0</v>
      </c>
      <c r="AM349" s="36">
        <f t="shared" si="100"/>
        <v>0</v>
      </c>
    </row>
    <row r="350" spans="1:39" ht="15.75" customHeight="1" x14ac:dyDescent="0.3">
      <c r="A350" s="27"/>
      <c r="B350" s="28"/>
      <c r="C350" s="28"/>
      <c r="D350" s="29"/>
      <c r="E350" s="29"/>
      <c r="F350" s="30"/>
      <c r="G350" s="29"/>
      <c r="H350" s="31"/>
      <c r="I350" s="32"/>
      <c r="J350" s="32"/>
      <c r="K350" s="32"/>
      <c r="L350" s="32"/>
      <c r="M350" s="33"/>
      <c r="N350" s="13">
        <f t="shared" si="85"/>
        <v>0</v>
      </c>
      <c r="O350" s="14">
        <f t="shared" si="86"/>
        <v>0</v>
      </c>
      <c r="P350" s="14">
        <f t="shared" si="87"/>
        <v>0</v>
      </c>
      <c r="Q350" s="15">
        <f t="shared" si="88"/>
        <v>0</v>
      </c>
      <c r="R350" s="15">
        <f t="shared" si="89"/>
        <v>0</v>
      </c>
      <c r="S350" s="34" t="s">
        <v>17</v>
      </c>
      <c r="T350" s="29" t="s">
        <v>59</v>
      </c>
      <c r="U350" s="16">
        <v>0</v>
      </c>
      <c r="V350" s="21"/>
      <c r="W350" s="21"/>
      <c r="X350" s="21"/>
      <c r="AA350" s="22">
        <f t="shared" si="90"/>
        <v>0</v>
      </c>
      <c r="AB350" s="22">
        <f t="shared" si="91"/>
        <v>0</v>
      </c>
      <c r="AC350" s="22">
        <f t="shared" si="92"/>
        <v>0</v>
      </c>
      <c r="AD350" s="35">
        <f t="shared" si="93"/>
        <v>0</v>
      </c>
      <c r="AE350" s="36">
        <f t="shared" si="94"/>
        <v>0</v>
      </c>
      <c r="AF350" s="22">
        <f t="shared" si="95"/>
        <v>0</v>
      </c>
      <c r="AG350" s="37" t="str">
        <f t="shared" si="96"/>
        <v>N</v>
      </c>
      <c r="AH350" s="36"/>
      <c r="AI350" s="22" t="str">
        <f t="shared" si="97"/>
        <v>Regular</v>
      </c>
      <c r="AK350" s="36">
        <f t="shared" si="98"/>
        <v>0</v>
      </c>
      <c r="AL350" s="36">
        <f t="shared" si="99"/>
        <v>0</v>
      </c>
      <c r="AM350" s="36">
        <f t="shared" si="100"/>
        <v>0</v>
      </c>
    </row>
    <row r="351" spans="1:39" ht="15.75" customHeight="1" x14ac:dyDescent="0.3">
      <c r="A351" s="27"/>
      <c r="B351" s="28"/>
      <c r="C351" s="28"/>
      <c r="D351" s="29"/>
      <c r="E351" s="29"/>
      <c r="F351" s="30"/>
      <c r="G351" s="29"/>
      <c r="H351" s="31"/>
      <c r="I351" s="32"/>
      <c r="J351" s="32"/>
      <c r="K351" s="32"/>
      <c r="L351" s="32"/>
      <c r="M351" s="33"/>
      <c r="N351" s="13">
        <f t="shared" si="85"/>
        <v>0</v>
      </c>
      <c r="O351" s="14">
        <f t="shared" si="86"/>
        <v>0</v>
      </c>
      <c r="P351" s="14">
        <f t="shared" si="87"/>
        <v>0</v>
      </c>
      <c r="Q351" s="15">
        <f t="shared" si="88"/>
        <v>0</v>
      </c>
      <c r="R351" s="15">
        <f t="shared" si="89"/>
        <v>0</v>
      </c>
      <c r="S351" s="34" t="s">
        <v>17</v>
      </c>
      <c r="T351" s="29" t="s">
        <v>59</v>
      </c>
      <c r="U351" s="16">
        <v>0</v>
      </c>
      <c r="V351" s="21"/>
      <c r="W351" s="21"/>
      <c r="X351" s="21"/>
      <c r="AA351" s="22">
        <f t="shared" si="90"/>
        <v>0</v>
      </c>
      <c r="AB351" s="22">
        <f t="shared" si="91"/>
        <v>0</v>
      </c>
      <c r="AC351" s="22">
        <f t="shared" si="92"/>
        <v>0</v>
      </c>
      <c r="AD351" s="35">
        <f t="shared" si="93"/>
        <v>0</v>
      </c>
      <c r="AE351" s="36">
        <f t="shared" si="94"/>
        <v>0</v>
      </c>
      <c r="AF351" s="22">
        <f t="shared" si="95"/>
        <v>0</v>
      </c>
      <c r="AG351" s="37" t="str">
        <f t="shared" si="96"/>
        <v>N</v>
      </c>
      <c r="AH351" s="36"/>
      <c r="AI351" s="22" t="str">
        <f t="shared" si="97"/>
        <v>Regular</v>
      </c>
      <c r="AK351" s="36">
        <f t="shared" si="98"/>
        <v>0</v>
      </c>
      <c r="AL351" s="36">
        <f t="shared" si="99"/>
        <v>0</v>
      </c>
      <c r="AM351" s="36">
        <f t="shared" si="100"/>
        <v>0</v>
      </c>
    </row>
    <row r="352" spans="1:39" ht="15.75" customHeight="1" x14ac:dyDescent="0.3">
      <c r="A352" s="27"/>
      <c r="B352" s="28"/>
      <c r="C352" s="28"/>
      <c r="D352" s="29"/>
      <c r="E352" s="29"/>
      <c r="F352" s="30"/>
      <c r="G352" s="29"/>
      <c r="H352" s="31"/>
      <c r="I352" s="32"/>
      <c r="J352" s="32"/>
      <c r="K352" s="32"/>
      <c r="L352" s="32"/>
      <c r="M352" s="33"/>
      <c r="N352" s="13">
        <f t="shared" si="85"/>
        <v>0</v>
      </c>
      <c r="O352" s="14">
        <f t="shared" si="86"/>
        <v>0</v>
      </c>
      <c r="P352" s="14">
        <f t="shared" si="87"/>
        <v>0</v>
      </c>
      <c r="Q352" s="15">
        <f t="shared" si="88"/>
        <v>0</v>
      </c>
      <c r="R352" s="15">
        <f t="shared" si="89"/>
        <v>0</v>
      </c>
      <c r="S352" s="34" t="s">
        <v>17</v>
      </c>
      <c r="T352" s="29" t="s">
        <v>59</v>
      </c>
      <c r="U352" s="16">
        <v>0</v>
      </c>
      <c r="V352" s="21"/>
      <c r="W352" s="21"/>
      <c r="X352" s="21"/>
      <c r="AA352" s="22">
        <f t="shared" si="90"/>
        <v>0</v>
      </c>
      <c r="AB352" s="22">
        <f t="shared" si="91"/>
        <v>0</v>
      </c>
      <c r="AC352" s="22">
        <f t="shared" si="92"/>
        <v>0</v>
      </c>
      <c r="AD352" s="35">
        <f t="shared" si="93"/>
        <v>0</v>
      </c>
      <c r="AE352" s="36">
        <f t="shared" si="94"/>
        <v>0</v>
      </c>
      <c r="AF352" s="22">
        <f t="shared" si="95"/>
        <v>0</v>
      </c>
      <c r="AG352" s="37" t="str">
        <f t="shared" si="96"/>
        <v>N</v>
      </c>
      <c r="AH352" s="36"/>
      <c r="AI352" s="22" t="str">
        <f t="shared" si="97"/>
        <v>Regular</v>
      </c>
      <c r="AK352" s="36">
        <f t="shared" si="98"/>
        <v>0</v>
      </c>
      <c r="AL352" s="36">
        <f t="shared" si="99"/>
        <v>0</v>
      </c>
      <c r="AM352" s="36">
        <f t="shared" si="100"/>
        <v>0</v>
      </c>
    </row>
    <row r="353" spans="1:39" ht="15.75" customHeight="1" x14ac:dyDescent="0.3">
      <c r="A353" s="27"/>
      <c r="B353" s="28"/>
      <c r="C353" s="28"/>
      <c r="D353" s="29"/>
      <c r="E353" s="29"/>
      <c r="F353" s="30"/>
      <c r="G353" s="29"/>
      <c r="H353" s="31"/>
      <c r="I353" s="32"/>
      <c r="J353" s="32"/>
      <c r="K353" s="32"/>
      <c r="L353" s="32"/>
      <c r="M353" s="33"/>
      <c r="N353" s="13">
        <f t="shared" si="85"/>
        <v>0</v>
      </c>
      <c r="O353" s="14">
        <f t="shared" si="86"/>
        <v>0</v>
      </c>
      <c r="P353" s="14">
        <f t="shared" si="87"/>
        <v>0</v>
      </c>
      <c r="Q353" s="15">
        <f t="shared" si="88"/>
        <v>0</v>
      </c>
      <c r="R353" s="15">
        <f t="shared" si="89"/>
        <v>0</v>
      </c>
      <c r="S353" s="34" t="s">
        <v>17</v>
      </c>
      <c r="T353" s="29" t="s">
        <v>59</v>
      </c>
      <c r="U353" s="16">
        <v>0</v>
      </c>
      <c r="V353" s="21"/>
      <c r="W353" s="21"/>
      <c r="X353" s="21"/>
      <c r="AA353" s="22">
        <f t="shared" si="90"/>
        <v>0</v>
      </c>
      <c r="AB353" s="22">
        <f t="shared" si="91"/>
        <v>0</v>
      </c>
      <c r="AC353" s="22">
        <f t="shared" si="92"/>
        <v>0</v>
      </c>
      <c r="AD353" s="35">
        <f t="shared" si="93"/>
        <v>0</v>
      </c>
      <c r="AE353" s="36">
        <f t="shared" si="94"/>
        <v>0</v>
      </c>
      <c r="AF353" s="22">
        <f t="shared" si="95"/>
        <v>0</v>
      </c>
      <c r="AG353" s="37" t="str">
        <f t="shared" si="96"/>
        <v>N</v>
      </c>
      <c r="AH353" s="36"/>
      <c r="AI353" s="22" t="str">
        <f t="shared" si="97"/>
        <v>Regular</v>
      </c>
      <c r="AK353" s="36">
        <f t="shared" si="98"/>
        <v>0</v>
      </c>
      <c r="AL353" s="36">
        <f t="shared" si="99"/>
        <v>0</v>
      </c>
      <c r="AM353" s="36">
        <f t="shared" si="100"/>
        <v>0</v>
      </c>
    </row>
    <row r="354" spans="1:39" ht="15.75" customHeight="1" x14ac:dyDescent="0.3">
      <c r="A354" s="27"/>
      <c r="B354" s="28"/>
      <c r="C354" s="28"/>
      <c r="D354" s="29"/>
      <c r="E354" s="29"/>
      <c r="F354" s="30"/>
      <c r="G354" s="29"/>
      <c r="H354" s="31"/>
      <c r="I354" s="32"/>
      <c r="J354" s="32"/>
      <c r="K354" s="32"/>
      <c r="L354" s="32"/>
      <c r="M354" s="33"/>
      <c r="N354" s="13">
        <f t="shared" si="85"/>
        <v>0</v>
      </c>
      <c r="O354" s="14">
        <f t="shared" si="86"/>
        <v>0</v>
      </c>
      <c r="P354" s="14">
        <f t="shared" si="87"/>
        <v>0</v>
      </c>
      <c r="Q354" s="15">
        <f t="shared" si="88"/>
        <v>0</v>
      </c>
      <c r="R354" s="15">
        <f t="shared" si="89"/>
        <v>0</v>
      </c>
      <c r="S354" s="34" t="s">
        <v>17</v>
      </c>
      <c r="T354" s="29" t="s">
        <v>59</v>
      </c>
      <c r="U354" s="16">
        <v>0</v>
      </c>
      <c r="V354" s="21"/>
      <c r="W354" s="21"/>
      <c r="X354" s="21"/>
      <c r="AA354" s="22">
        <f t="shared" si="90"/>
        <v>0</v>
      </c>
      <c r="AB354" s="22">
        <f t="shared" si="91"/>
        <v>0</v>
      </c>
      <c r="AC354" s="22">
        <f t="shared" si="92"/>
        <v>0</v>
      </c>
      <c r="AD354" s="35">
        <f t="shared" si="93"/>
        <v>0</v>
      </c>
      <c r="AE354" s="36">
        <f t="shared" si="94"/>
        <v>0</v>
      </c>
      <c r="AF354" s="22">
        <f t="shared" si="95"/>
        <v>0</v>
      </c>
      <c r="AG354" s="37" t="str">
        <f t="shared" si="96"/>
        <v>N</v>
      </c>
      <c r="AH354" s="36"/>
      <c r="AI354" s="22" t="str">
        <f t="shared" si="97"/>
        <v>Regular</v>
      </c>
      <c r="AK354" s="36">
        <f t="shared" si="98"/>
        <v>0</v>
      </c>
      <c r="AL354" s="36">
        <f t="shared" si="99"/>
        <v>0</v>
      </c>
      <c r="AM354" s="36">
        <f t="shared" si="100"/>
        <v>0</v>
      </c>
    </row>
    <row r="355" spans="1:39" ht="15.75" customHeight="1" x14ac:dyDescent="0.3">
      <c r="A355" s="27"/>
      <c r="B355" s="28"/>
      <c r="C355" s="28"/>
      <c r="D355" s="29"/>
      <c r="E355" s="29"/>
      <c r="F355" s="30"/>
      <c r="G355" s="29"/>
      <c r="H355" s="31"/>
      <c r="I355" s="32"/>
      <c r="J355" s="32"/>
      <c r="K355" s="32"/>
      <c r="L355" s="32"/>
      <c r="M355" s="33"/>
      <c r="N355" s="13">
        <f t="shared" si="85"/>
        <v>0</v>
      </c>
      <c r="O355" s="14">
        <f t="shared" si="86"/>
        <v>0</v>
      </c>
      <c r="P355" s="14">
        <f t="shared" si="87"/>
        <v>0</v>
      </c>
      <c r="Q355" s="15">
        <f t="shared" si="88"/>
        <v>0</v>
      </c>
      <c r="R355" s="15">
        <f t="shared" si="89"/>
        <v>0</v>
      </c>
      <c r="S355" s="34" t="s">
        <v>17</v>
      </c>
      <c r="T355" s="29" t="s">
        <v>59</v>
      </c>
      <c r="U355" s="16">
        <v>0</v>
      </c>
      <c r="V355" s="21"/>
      <c r="W355" s="21"/>
      <c r="X355" s="21"/>
      <c r="AA355" s="22">
        <f t="shared" si="90"/>
        <v>0</v>
      </c>
      <c r="AB355" s="22">
        <f t="shared" si="91"/>
        <v>0</v>
      </c>
      <c r="AC355" s="22">
        <f t="shared" si="92"/>
        <v>0</v>
      </c>
      <c r="AD355" s="35">
        <f t="shared" si="93"/>
        <v>0</v>
      </c>
      <c r="AE355" s="36">
        <f t="shared" si="94"/>
        <v>0</v>
      </c>
      <c r="AF355" s="22">
        <f t="shared" si="95"/>
        <v>0</v>
      </c>
      <c r="AG355" s="37" t="str">
        <f t="shared" si="96"/>
        <v>N</v>
      </c>
      <c r="AH355" s="36"/>
      <c r="AI355" s="22" t="str">
        <f t="shared" si="97"/>
        <v>Regular</v>
      </c>
      <c r="AK355" s="36">
        <f t="shared" si="98"/>
        <v>0</v>
      </c>
      <c r="AL355" s="36">
        <f t="shared" si="99"/>
        <v>0</v>
      </c>
      <c r="AM355" s="36">
        <f t="shared" si="100"/>
        <v>0</v>
      </c>
    </row>
    <row r="356" spans="1:39" ht="15.75" customHeight="1" x14ac:dyDescent="0.3">
      <c r="A356" s="27"/>
      <c r="B356" s="28"/>
      <c r="C356" s="28"/>
      <c r="D356" s="29"/>
      <c r="E356" s="29"/>
      <c r="F356" s="30"/>
      <c r="G356" s="29"/>
      <c r="H356" s="31"/>
      <c r="I356" s="32"/>
      <c r="J356" s="32"/>
      <c r="K356" s="32"/>
      <c r="L356" s="32"/>
      <c r="M356" s="33"/>
      <c r="N356" s="13">
        <f t="shared" si="85"/>
        <v>0</v>
      </c>
      <c r="O356" s="14">
        <f t="shared" si="86"/>
        <v>0</v>
      </c>
      <c r="P356" s="14">
        <f t="shared" si="87"/>
        <v>0</v>
      </c>
      <c r="Q356" s="15">
        <f t="shared" si="88"/>
        <v>0</v>
      </c>
      <c r="R356" s="15">
        <f t="shared" si="89"/>
        <v>0</v>
      </c>
      <c r="S356" s="34" t="s">
        <v>17</v>
      </c>
      <c r="T356" s="29" t="s">
        <v>59</v>
      </c>
      <c r="U356" s="16">
        <v>0</v>
      </c>
      <c r="V356" s="21"/>
      <c r="W356" s="21"/>
      <c r="X356" s="21"/>
      <c r="AA356" s="22">
        <f t="shared" si="90"/>
        <v>0</v>
      </c>
      <c r="AB356" s="22">
        <f t="shared" si="91"/>
        <v>0</v>
      </c>
      <c r="AC356" s="22">
        <f t="shared" si="92"/>
        <v>0</v>
      </c>
      <c r="AD356" s="35">
        <f t="shared" si="93"/>
        <v>0</v>
      </c>
      <c r="AE356" s="36">
        <f t="shared" si="94"/>
        <v>0</v>
      </c>
      <c r="AF356" s="22">
        <f t="shared" si="95"/>
        <v>0</v>
      </c>
      <c r="AG356" s="37" t="str">
        <f t="shared" si="96"/>
        <v>N</v>
      </c>
      <c r="AH356" s="36"/>
      <c r="AI356" s="22" t="str">
        <f t="shared" si="97"/>
        <v>Regular</v>
      </c>
      <c r="AK356" s="36">
        <f t="shared" si="98"/>
        <v>0</v>
      </c>
      <c r="AL356" s="36">
        <f t="shared" si="99"/>
        <v>0</v>
      </c>
      <c r="AM356" s="36">
        <f t="shared" si="100"/>
        <v>0</v>
      </c>
    </row>
    <row r="357" spans="1:39" ht="15.75" customHeight="1" x14ac:dyDescent="0.3">
      <c r="A357" s="27"/>
      <c r="B357" s="28"/>
      <c r="C357" s="28"/>
      <c r="D357" s="29"/>
      <c r="E357" s="29"/>
      <c r="F357" s="30"/>
      <c r="G357" s="29"/>
      <c r="H357" s="31"/>
      <c r="I357" s="32"/>
      <c r="J357" s="32"/>
      <c r="K357" s="32"/>
      <c r="L357" s="32"/>
      <c r="M357" s="33"/>
      <c r="N357" s="13">
        <f t="shared" si="85"/>
        <v>0</v>
      </c>
      <c r="O357" s="14">
        <f t="shared" si="86"/>
        <v>0</v>
      </c>
      <c r="P357" s="14">
        <f t="shared" si="87"/>
        <v>0</v>
      </c>
      <c r="Q357" s="15">
        <f t="shared" si="88"/>
        <v>0</v>
      </c>
      <c r="R357" s="15">
        <f t="shared" si="89"/>
        <v>0</v>
      </c>
      <c r="S357" s="34" t="s">
        <v>17</v>
      </c>
      <c r="T357" s="29" t="s">
        <v>59</v>
      </c>
      <c r="U357" s="16">
        <v>0</v>
      </c>
      <c r="V357" s="21"/>
      <c r="W357" s="21"/>
      <c r="X357" s="21"/>
      <c r="AA357" s="22">
        <f t="shared" si="90"/>
        <v>0</v>
      </c>
      <c r="AB357" s="22">
        <f t="shared" si="91"/>
        <v>0</v>
      </c>
      <c r="AC357" s="22">
        <f t="shared" si="92"/>
        <v>0</v>
      </c>
      <c r="AD357" s="35">
        <f t="shared" si="93"/>
        <v>0</v>
      </c>
      <c r="AE357" s="36">
        <f t="shared" si="94"/>
        <v>0</v>
      </c>
      <c r="AF357" s="22">
        <f t="shared" si="95"/>
        <v>0</v>
      </c>
      <c r="AG357" s="37" t="str">
        <f t="shared" si="96"/>
        <v>N</v>
      </c>
      <c r="AH357" s="36"/>
      <c r="AI357" s="22" t="str">
        <f t="shared" si="97"/>
        <v>Regular</v>
      </c>
      <c r="AK357" s="36">
        <f t="shared" si="98"/>
        <v>0</v>
      </c>
      <c r="AL357" s="36">
        <f t="shared" si="99"/>
        <v>0</v>
      </c>
      <c r="AM357" s="36">
        <f t="shared" si="100"/>
        <v>0</v>
      </c>
    </row>
    <row r="358" spans="1:39" ht="15.75" customHeight="1" x14ac:dyDescent="0.3">
      <c r="A358" s="27"/>
      <c r="B358" s="28"/>
      <c r="C358" s="28"/>
      <c r="D358" s="29"/>
      <c r="E358" s="29"/>
      <c r="F358" s="30"/>
      <c r="G358" s="29"/>
      <c r="H358" s="31"/>
      <c r="I358" s="32"/>
      <c r="J358" s="32"/>
      <c r="K358" s="32"/>
      <c r="L358" s="32"/>
      <c r="M358" s="33"/>
      <c r="N358" s="13">
        <f t="shared" si="85"/>
        <v>0</v>
      </c>
      <c r="O358" s="14">
        <f t="shared" si="86"/>
        <v>0</v>
      </c>
      <c r="P358" s="14">
        <f t="shared" si="87"/>
        <v>0</v>
      </c>
      <c r="Q358" s="15">
        <f t="shared" si="88"/>
        <v>0</v>
      </c>
      <c r="R358" s="15">
        <f t="shared" si="89"/>
        <v>0</v>
      </c>
      <c r="S358" s="34" t="s">
        <v>17</v>
      </c>
      <c r="T358" s="29" t="s">
        <v>59</v>
      </c>
      <c r="U358" s="16">
        <v>0</v>
      </c>
      <c r="V358" s="21"/>
      <c r="W358" s="21"/>
      <c r="X358" s="21"/>
      <c r="AA358" s="22">
        <f t="shared" si="90"/>
        <v>0</v>
      </c>
      <c r="AB358" s="22">
        <f t="shared" si="91"/>
        <v>0</v>
      </c>
      <c r="AC358" s="22">
        <f t="shared" si="92"/>
        <v>0</v>
      </c>
      <c r="AD358" s="35">
        <f t="shared" si="93"/>
        <v>0</v>
      </c>
      <c r="AE358" s="36">
        <f t="shared" si="94"/>
        <v>0</v>
      </c>
      <c r="AF358" s="22">
        <f t="shared" si="95"/>
        <v>0</v>
      </c>
      <c r="AG358" s="37" t="str">
        <f t="shared" si="96"/>
        <v>N</v>
      </c>
      <c r="AH358" s="36"/>
      <c r="AI358" s="22" t="str">
        <f t="shared" si="97"/>
        <v>Regular</v>
      </c>
      <c r="AK358" s="36">
        <f t="shared" si="98"/>
        <v>0</v>
      </c>
      <c r="AL358" s="36">
        <f t="shared" si="99"/>
        <v>0</v>
      </c>
      <c r="AM358" s="36">
        <f t="shared" si="100"/>
        <v>0</v>
      </c>
    </row>
    <row r="359" spans="1:39" ht="15.75" customHeight="1" x14ac:dyDescent="0.3">
      <c r="A359" s="27"/>
      <c r="B359" s="28"/>
      <c r="C359" s="28"/>
      <c r="D359" s="29"/>
      <c r="E359" s="29"/>
      <c r="F359" s="30"/>
      <c r="G359" s="29"/>
      <c r="H359" s="31"/>
      <c r="I359" s="32"/>
      <c r="J359" s="32"/>
      <c r="K359" s="32"/>
      <c r="L359" s="32"/>
      <c r="M359" s="33"/>
      <c r="N359" s="13">
        <f t="shared" si="85"/>
        <v>0</v>
      </c>
      <c r="O359" s="14">
        <f t="shared" si="86"/>
        <v>0</v>
      </c>
      <c r="P359" s="14">
        <f t="shared" si="87"/>
        <v>0</v>
      </c>
      <c r="Q359" s="15">
        <f t="shared" si="88"/>
        <v>0</v>
      </c>
      <c r="R359" s="15">
        <f t="shared" si="89"/>
        <v>0</v>
      </c>
      <c r="S359" s="34" t="s">
        <v>17</v>
      </c>
      <c r="T359" s="29" t="s">
        <v>59</v>
      </c>
      <c r="U359" s="16">
        <v>0</v>
      </c>
      <c r="V359" s="21"/>
      <c r="W359" s="21"/>
      <c r="X359" s="21"/>
      <c r="AA359" s="22">
        <f t="shared" si="90"/>
        <v>0</v>
      </c>
      <c r="AB359" s="22">
        <f t="shared" si="91"/>
        <v>0</v>
      </c>
      <c r="AC359" s="22">
        <f t="shared" si="92"/>
        <v>0</v>
      </c>
      <c r="AD359" s="35">
        <f t="shared" si="93"/>
        <v>0</v>
      </c>
      <c r="AE359" s="36">
        <f t="shared" si="94"/>
        <v>0</v>
      </c>
      <c r="AF359" s="22">
        <f t="shared" si="95"/>
        <v>0</v>
      </c>
      <c r="AG359" s="37" t="str">
        <f t="shared" si="96"/>
        <v>N</v>
      </c>
      <c r="AH359" s="36"/>
      <c r="AI359" s="22" t="str">
        <f t="shared" si="97"/>
        <v>Regular</v>
      </c>
      <c r="AK359" s="36">
        <f t="shared" si="98"/>
        <v>0</v>
      </c>
      <c r="AL359" s="36">
        <f t="shared" si="99"/>
        <v>0</v>
      </c>
      <c r="AM359" s="36">
        <f t="shared" si="100"/>
        <v>0</v>
      </c>
    </row>
    <row r="360" spans="1:39" ht="15.75" customHeight="1" x14ac:dyDescent="0.3">
      <c r="A360" s="27"/>
      <c r="B360" s="28"/>
      <c r="C360" s="28"/>
      <c r="D360" s="29"/>
      <c r="E360" s="29"/>
      <c r="F360" s="30"/>
      <c r="G360" s="29"/>
      <c r="H360" s="31"/>
      <c r="I360" s="32"/>
      <c r="J360" s="32"/>
      <c r="K360" s="32"/>
      <c r="L360" s="32"/>
      <c r="M360" s="33"/>
      <c r="N360" s="13">
        <f t="shared" si="85"/>
        <v>0</v>
      </c>
      <c r="O360" s="14">
        <f t="shared" si="86"/>
        <v>0</v>
      </c>
      <c r="P360" s="14">
        <f t="shared" si="87"/>
        <v>0</v>
      </c>
      <c r="Q360" s="15">
        <f t="shared" si="88"/>
        <v>0</v>
      </c>
      <c r="R360" s="15">
        <f t="shared" si="89"/>
        <v>0</v>
      </c>
      <c r="S360" s="34" t="s">
        <v>17</v>
      </c>
      <c r="T360" s="29" t="s">
        <v>59</v>
      </c>
      <c r="U360" s="16">
        <v>0</v>
      </c>
      <c r="V360" s="21"/>
      <c r="W360" s="21"/>
      <c r="X360" s="21"/>
      <c r="AA360" s="22">
        <f t="shared" si="90"/>
        <v>0</v>
      </c>
      <c r="AB360" s="22">
        <f t="shared" si="91"/>
        <v>0</v>
      </c>
      <c r="AC360" s="22">
        <f t="shared" si="92"/>
        <v>0</v>
      </c>
      <c r="AD360" s="35">
        <f t="shared" si="93"/>
        <v>0</v>
      </c>
      <c r="AE360" s="36">
        <f t="shared" si="94"/>
        <v>0</v>
      </c>
      <c r="AF360" s="22">
        <f t="shared" si="95"/>
        <v>0</v>
      </c>
      <c r="AG360" s="37" t="str">
        <f t="shared" si="96"/>
        <v>N</v>
      </c>
      <c r="AH360" s="36"/>
      <c r="AI360" s="22" t="str">
        <f t="shared" si="97"/>
        <v>Regular</v>
      </c>
      <c r="AK360" s="36">
        <f t="shared" si="98"/>
        <v>0</v>
      </c>
      <c r="AL360" s="36">
        <f t="shared" si="99"/>
        <v>0</v>
      </c>
      <c r="AM360" s="36">
        <f t="shared" si="100"/>
        <v>0</v>
      </c>
    </row>
    <row r="361" spans="1:39" ht="15.75" customHeight="1" x14ac:dyDescent="0.3">
      <c r="A361" s="27"/>
      <c r="B361" s="28"/>
      <c r="C361" s="28"/>
      <c r="D361" s="29"/>
      <c r="E361" s="29"/>
      <c r="F361" s="30"/>
      <c r="G361" s="29"/>
      <c r="H361" s="31"/>
      <c r="I361" s="32"/>
      <c r="J361" s="32"/>
      <c r="K361" s="32"/>
      <c r="L361" s="32"/>
      <c r="M361" s="33"/>
      <c r="N361" s="13">
        <f t="shared" si="85"/>
        <v>0</v>
      </c>
      <c r="O361" s="14">
        <f t="shared" si="86"/>
        <v>0</v>
      </c>
      <c r="P361" s="14">
        <f t="shared" si="87"/>
        <v>0</v>
      </c>
      <c r="Q361" s="15">
        <f t="shared" si="88"/>
        <v>0</v>
      </c>
      <c r="R361" s="15">
        <f t="shared" si="89"/>
        <v>0</v>
      </c>
      <c r="S361" s="34" t="s">
        <v>17</v>
      </c>
      <c r="T361" s="29" t="s">
        <v>59</v>
      </c>
      <c r="U361" s="16">
        <v>0</v>
      </c>
      <c r="V361" s="21"/>
      <c r="W361" s="21"/>
      <c r="X361" s="21"/>
      <c r="AA361" s="22">
        <f t="shared" si="90"/>
        <v>0</v>
      </c>
      <c r="AB361" s="22">
        <f t="shared" si="91"/>
        <v>0</v>
      </c>
      <c r="AC361" s="22">
        <f t="shared" si="92"/>
        <v>0</v>
      </c>
      <c r="AD361" s="35">
        <f t="shared" si="93"/>
        <v>0</v>
      </c>
      <c r="AE361" s="36">
        <f t="shared" si="94"/>
        <v>0</v>
      </c>
      <c r="AF361" s="22">
        <f t="shared" si="95"/>
        <v>0</v>
      </c>
      <c r="AG361" s="37" t="str">
        <f t="shared" si="96"/>
        <v>N</v>
      </c>
      <c r="AH361" s="36"/>
      <c r="AI361" s="22" t="str">
        <f t="shared" si="97"/>
        <v>Regular</v>
      </c>
      <c r="AK361" s="36">
        <f t="shared" si="98"/>
        <v>0</v>
      </c>
      <c r="AL361" s="36">
        <f t="shared" si="99"/>
        <v>0</v>
      </c>
      <c r="AM361" s="36">
        <f t="shared" si="100"/>
        <v>0</v>
      </c>
    </row>
    <row r="362" spans="1:39" ht="15.75" customHeight="1" x14ac:dyDescent="0.3">
      <c r="A362" s="27"/>
      <c r="B362" s="28"/>
      <c r="C362" s="28"/>
      <c r="D362" s="29"/>
      <c r="E362" s="29"/>
      <c r="F362" s="30"/>
      <c r="G362" s="29"/>
      <c r="H362" s="31"/>
      <c r="I362" s="32"/>
      <c r="J362" s="32"/>
      <c r="K362" s="32"/>
      <c r="L362" s="32"/>
      <c r="M362" s="33"/>
      <c r="N362" s="13">
        <f t="shared" si="85"/>
        <v>0</v>
      </c>
      <c r="O362" s="14">
        <f t="shared" si="86"/>
        <v>0</v>
      </c>
      <c r="P362" s="14">
        <f t="shared" si="87"/>
        <v>0</v>
      </c>
      <c r="Q362" s="15">
        <f t="shared" si="88"/>
        <v>0</v>
      </c>
      <c r="R362" s="15">
        <f t="shared" si="89"/>
        <v>0</v>
      </c>
      <c r="S362" s="34" t="s">
        <v>17</v>
      </c>
      <c r="T362" s="29" t="s">
        <v>59</v>
      </c>
      <c r="U362" s="16">
        <v>0</v>
      </c>
      <c r="V362" s="21"/>
      <c r="W362" s="21"/>
      <c r="X362" s="21"/>
      <c r="AA362" s="22">
        <f t="shared" si="90"/>
        <v>0</v>
      </c>
      <c r="AB362" s="22">
        <f t="shared" si="91"/>
        <v>0</v>
      </c>
      <c r="AC362" s="22">
        <f t="shared" si="92"/>
        <v>0</v>
      </c>
      <c r="AD362" s="35">
        <f t="shared" si="93"/>
        <v>0</v>
      </c>
      <c r="AE362" s="36">
        <f t="shared" si="94"/>
        <v>0</v>
      </c>
      <c r="AF362" s="22">
        <f t="shared" si="95"/>
        <v>0</v>
      </c>
      <c r="AG362" s="37" t="str">
        <f t="shared" si="96"/>
        <v>N</v>
      </c>
      <c r="AH362" s="36"/>
      <c r="AI362" s="22" t="str">
        <f t="shared" si="97"/>
        <v>Regular</v>
      </c>
      <c r="AK362" s="36">
        <f t="shared" si="98"/>
        <v>0</v>
      </c>
      <c r="AL362" s="36">
        <f t="shared" si="99"/>
        <v>0</v>
      </c>
      <c r="AM362" s="36">
        <f t="shared" si="100"/>
        <v>0</v>
      </c>
    </row>
    <row r="363" spans="1:39" ht="15.75" customHeight="1" x14ac:dyDescent="0.3">
      <c r="A363" s="27"/>
      <c r="B363" s="28"/>
      <c r="C363" s="28"/>
      <c r="D363" s="29"/>
      <c r="E363" s="29"/>
      <c r="F363" s="30"/>
      <c r="G363" s="29"/>
      <c r="H363" s="31"/>
      <c r="I363" s="32"/>
      <c r="J363" s="32"/>
      <c r="K363" s="32"/>
      <c r="L363" s="32"/>
      <c r="M363" s="33"/>
      <c r="N363" s="13">
        <f t="shared" si="85"/>
        <v>0</v>
      </c>
      <c r="O363" s="14">
        <f t="shared" si="86"/>
        <v>0</v>
      </c>
      <c r="P363" s="14">
        <f t="shared" si="87"/>
        <v>0</v>
      </c>
      <c r="Q363" s="15">
        <f t="shared" si="88"/>
        <v>0</v>
      </c>
      <c r="R363" s="15">
        <f t="shared" si="89"/>
        <v>0</v>
      </c>
      <c r="S363" s="34" t="s">
        <v>17</v>
      </c>
      <c r="T363" s="29" t="s">
        <v>59</v>
      </c>
      <c r="U363" s="16">
        <v>0</v>
      </c>
      <c r="V363" s="21"/>
      <c r="W363" s="21"/>
      <c r="X363" s="21"/>
      <c r="AA363" s="22">
        <f t="shared" si="90"/>
        <v>0</v>
      </c>
      <c r="AB363" s="22">
        <f t="shared" si="91"/>
        <v>0</v>
      </c>
      <c r="AC363" s="22">
        <f t="shared" si="92"/>
        <v>0</v>
      </c>
      <c r="AD363" s="35">
        <f t="shared" si="93"/>
        <v>0</v>
      </c>
      <c r="AE363" s="36">
        <f t="shared" si="94"/>
        <v>0</v>
      </c>
      <c r="AF363" s="22">
        <f t="shared" si="95"/>
        <v>0</v>
      </c>
      <c r="AG363" s="37" t="str">
        <f t="shared" si="96"/>
        <v>N</v>
      </c>
      <c r="AH363" s="36"/>
      <c r="AI363" s="22" t="str">
        <f t="shared" si="97"/>
        <v>Regular</v>
      </c>
      <c r="AK363" s="36">
        <f t="shared" si="98"/>
        <v>0</v>
      </c>
      <c r="AL363" s="36">
        <f t="shared" si="99"/>
        <v>0</v>
      </c>
      <c r="AM363" s="36">
        <f t="shared" si="100"/>
        <v>0</v>
      </c>
    </row>
    <row r="364" spans="1:39" ht="15.75" customHeight="1" x14ac:dyDescent="0.3">
      <c r="A364" s="27"/>
      <c r="B364" s="28"/>
      <c r="C364" s="28"/>
      <c r="D364" s="29"/>
      <c r="E364" s="29"/>
      <c r="F364" s="30"/>
      <c r="G364" s="29"/>
      <c r="H364" s="31"/>
      <c r="I364" s="32"/>
      <c r="J364" s="32"/>
      <c r="K364" s="32"/>
      <c r="L364" s="32"/>
      <c r="M364" s="33"/>
      <c r="N364" s="13">
        <f t="shared" si="85"/>
        <v>0</v>
      </c>
      <c r="O364" s="14">
        <f t="shared" si="86"/>
        <v>0</v>
      </c>
      <c r="P364" s="14">
        <f t="shared" si="87"/>
        <v>0</v>
      </c>
      <c r="Q364" s="15">
        <f t="shared" si="88"/>
        <v>0</v>
      </c>
      <c r="R364" s="15">
        <f t="shared" si="89"/>
        <v>0</v>
      </c>
      <c r="S364" s="34" t="s">
        <v>17</v>
      </c>
      <c r="T364" s="29" t="s">
        <v>59</v>
      </c>
      <c r="U364" s="16">
        <v>0</v>
      </c>
      <c r="V364" s="21"/>
      <c r="W364" s="21"/>
      <c r="X364" s="21"/>
      <c r="AA364" s="22">
        <f t="shared" si="90"/>
        <v>0</v>
      </c>
      <c r="AB364" s="22">
        <f t="shared" si="91"/>
        <v>0</v>
      </c>
      <c r="AC364" s="22">
        <f t="shared" si="92"/>
        <v>0</v>
      </c>
      <c r="AD364" s="35">
        <f t="shared" si="93"/>
        <v>0</v>
      </c>
      <c r="AE364" s="36">
        <f t="shared" si="94"/>
        <v>0</v>
      </c>
      <c r="AF364" s="22">
        <f t="shared" si="95"/>
        <v>0</v>
      </c>
      <c r="AG364" s="37" t="str">
        <f t="shared" si="96"/>
        <v>N</v>
      </c>
      <c r="AH364" s="36"/>
      <c r="AI364" s="22" t="str">
        <f t="shared" si="97"/>
        <v>Regular</v>
      </c>
      <c r="AK364" s="36">
        <f t="shared" si="98"/>
        <v>0</v>
      </c>
      <c r="AL364" s="36">
        <f t="shared" si="99"/>
        <v>0</v>
      </c>
      <c r="AM364" s="36">
        <f t="shared" si="100"/>
        <v>0</v>
      </c>
    </row>
    <row r="365" spans="1:39" ht="15.75" customHeight="1" x14ac:dyDescent="0.3">
      <c r="A365" s="27"/>
      <c r="B365" s="28"/>
      <c r="C365" s="28"/>
      <c r="D365" s="29"/>
      <c r="E365" s="29"/>
      <c r="F365" s="30"/>
      <c r="G365" s="29"/>
      <c r="H365" s="31"/>
      <c r="I365" s="32"/>
      <c r="J365" s="32"/>
      <c r="K365" s="32"/>
      <c r="L365" s="32"/>
      <c r="M365" s="33"/>
      <c r="N365" s="13">
        <f t="shared" si="85"/>
        <v>0</v>
      </c>
      <c r="O365" s="14">
        <f t="shared" si="86"/>
        <v>0</v>
      </c>
      <c r="P365" s="14">
        <f t="shared" si="87"/>
        <v>0</v>
      </c>
      <c r="Q365" s="15">
        <f t="shared" si="88"/>
        <v>0</v>
      </c>
      <c r="R365" s="15">
        <f t="shared" si="89"/>
        <v>0</v>
      </c>
      <c r="S365" s="34" t="s">
        <v>17</v>
      </c>
      <c r="T365" s="29" t="s">
        <v>59</v>
      </c>
      <c r="U365" s="16">
        <v>0</v>
      </c>
      <c r="V365" s="21"/>
      <c r="W365" s="21"/>
      <c r="X365" s="21"/>
      <c r="AA365" s="22">
        <f t="shared" si="90"/>
        <v>0</v>
      </c>
      <c r="AB365" s="22">
        <f t="shared" si="91"/>
        <v>0</v>
      </c>
      <c r="AC365" s="22">
        <f t="shared" si="92"/>
        <v>0</v>
      </c>
      <c r="AD365" s="35">
        <f t="shared" si="93"/>
        <v>0</v>
      </c>
      <c r="AE365" s="36">
        <f t="shared" si="94"/>
        <v>0</v>
      </c>
      <c r="AF365" s="22">
        <f t="shared" si="95"/>
        <v>0</v>
      </c>
      <c r="AG365" s="37" t="str">
        <f t="shared" si="96"/>
        <v>N</v>
      </c>
      <c r="AH365" s="36"/>
      <c r="AI365" s="22" t="str">
        <f t="shared" si="97"/>
        <v>Regular</v>
      </c>
      <c r="AK365" s="36">
        <f t="shared" si="98"/>
        <v>0</v>
      </c>
      <c r="AL365" s="36">
        <f t="shared" si="99"/>
        <v>0</v>
      </c>
      <c r="AM365" s="36">
        <f t="shared" si="100"/>
        <v>0</v>
      </c>
    </row>
    <row r="366" spans="1:39" ht="15.75" customHeight="1" x14ac:dyDescent="0.3">
      <c r="A366" s="27"/>
      <c r="B366" s="28"/>
      <c r="C366" s="28"/>
      <c r="D366" s="29"/>
      <c r="E366" s="29"/>
      <c r="F366" s="30"/>
      <c r="G366" s="29"/>
      <c r="H366" s="31"/>
      <c r="I366" s="32"/>
      <c r="J366" s="32"/>
      <c r="K366" s="32"/>
      <c r="L366" s="32"/>
      <c r="M366" s="33"/>
      <c r="N366" s="13">
        <f t="shared" si="85"/>
        <v>0</v>
      </c>
      <c r="O366" s="14">
        <f t="shared" si="86"/>
        <v>0</v>
      </c>
      <c r="P366" s="14">
        <f t="shared" si="87"/>
        <v>0</v>
      </c>
      <c r="Q366" s="15">
        <f t="shared" si="88"/>
        <v>0</v>
      </c>
      <c r="R366" s="15">
        <f t="shared" si="89"/>
        <v>0</v>
      </c>
      <c r="S366" s="34" t="s">
        <v>17</v>
      </c>
      <c r="T366" s="29" t="s">
        <v>59</v>
      </c>
      <c r="U366" s="16">
        <v>0</v>
      </c>
      <c r="V366" s="21"/>
      <c r="W366" s="21"/>
      <c r="X366" s="21"/>
      <c r="AA366" s="22">
        <f t="shared" si="90"/>
        <v>0</v>
      </c>
      <c r="AB366" s="22">
        <f t="shared" si="91"/>
        <v>0</v>
      </c>
      <c r="AC366" s="22">
        <f t="shared" si="92"/>
        <v>0</v>
      </c>
      <c r="AD366" s="35">
        <f t="shared" si="93"/>
        <v>0</v>
      </c>
      <c r="AE366" s="36">
        <f t="shared" si="94"/>
        <v>0</v>
      </c>
      <c r="AF366" s="22">
        <f t="shared" si="95"/>
        <v>0</v>
      </c>
      <c r="AG366" s="37" t="str">
        <f t="shared" si="96"/>
        <v>N</v>
      </c>
      <c r="AH366" s="36"/>
      <c r="AI366" s="22" t="str">
        <f t="shared" si="97"/>
        <v>Regular</v>
      </c>
      <c r="AK366" s="36">
        <f t="shared" si="98"/>
        <v>0</v>
      </c>
      <c r="AL366" s="36">
        <f t="shared" si="99"/>
        <v>0</v>
      </c>
      <c r="AM366" s="36">
        <f t="shared" si="100"/>
        <v>0</v>
      </c>
    </row>
    <row r="367" spans="1:39" ht="15.75" customHeight="1" x14ac:dyDescent="0.3">
      <c r="A367" s="27"/>
      <c r="B367" s="28"/>
      <c r="C367" s="28"/>
      <c r="D367" s="29"/>
      <c r="E367" s="29"/>
      <c r="F367" s="30"/>
      <c r="G367" s="29"/>
      <c r="H367" s="31"/>
      <c r="I367" s="32"/>
      <c r="J367" s="32"/>
      <c r="K367" s="32"/>
      <c r="L367" s="32"/>
      <c r="M367" s="33"/>
      <c r="N367" s="13">
        <f t="shared" si="85"/>
        <v>0</v>
      </c>
      <c r="O367" s="14">
        <f t="shared" si="86"/>
        <v>0</v>
      </c>
      <c r="P367" s="14">
        <f t="shared" si="87"/>
        <v>0</v>
      </c>
      <c r="Q367" s="15">
        <f t="shared" si="88"/>
        <v>0</v>
      </c>
      <c r="R367" s="15">
        <f t="shared" si="89"/>
        <v>0</v>
      </c>
      <c r="S367" s="34" t="s">
        <v>17</v>
      </c>
      <c r="T367" s="29" t="s">
        <v>59</v>
      </c>
      <c r="U367" s="16">
        <v>0</v>
      </c>
      <c r="V367" s="21"/>
      <c r="W367" s="21"/>
      <c r="X367" s="21"/>
      <c r="AA367" s="22">
        <f t="shared" si="90"/>
        <v>0</v>
      </c>
      <c r="AB367" s="22">
        <f t="shared" si="91"/>
        <v>0</v>
      </c>
      <c r="AC367" s="22">
        <f t="shared" si="92"/>
        <v>0</v>
      </c>
      <c r="AD367" s="35">
        <f t="shared" si="93"/>
        <v>0</v>
      </c>
      <c r="AE367" s="36">
        <f t="shared" si="94"/>
        <v>0</v>
      </c>
      <c r="AF367" s="22">
        <f t="shared" si="95"/>
        <v>0</v>
      </c>
      <c r="AG367" s="37" t="str">
        <f t="shared" si="96"/>
        <v>N</v>
      </c>
      <c r="AH367" s="36"/>
      <c r="AI367" s="22" t="str">
        <f t="shared" si="97"/>
        <v>Regular</v>
      </c>
      <c r="AK367" s="36">
        <f t="shared" si="98"/>
        <v>0</v>
      </c>
      <c r="AL367" s="36">
        <f t="shared" si="99"/>
        <v>0</v>
      </c>
      <c r="AM367" s="36">
        <f t="shared" si="100"/>
        <v>0</v>
      </c>
    </row>
    <row r="368" spans="1:39" ht="15.75" customHeight="1" x14ac:dyDescent="0.3">
      <c r="A368" s="27"/>
      <c r="B368" s="28"/>
      <c r="C368" s="28"/>
      <c r="D368" s="29"/>
      <c r="E368" s="29"/>
      <c r="F368" s="30"/>
      <c r="G368" s="29"/>
      <c r="H368" s="31"/>
      <c r="I368" s="32"/>
      <c r="J368" s="32"/>
      <c r="K368" s="32"/>
      <c r="L368" s="32"/>
      <c r="M368" s="33"/>
      <c r="N368" s="13">
        <f t="shared" si="85"/>
        <v>0</v>
      </c>
      <c r="O368" s="14">
        <f t="shared" si="86"/>
        <v>0</v>
      </c>
      <c r="P368" s="14">
        <f t="shared" si="87"/>
        <v>0</v>
      </c>
      <c r="Q368" s="15">
        <f t="shared" si="88"/>
        <v>0</v>
      </c>
      <c r="R368" s="15">
        <f t="shared" si="89"/>
        <v>0</v>
      </c>
      <c r="S368" s="34" t="s">
        <v>17</v>
      </c>
      <c r="T368" s="29" t="s">
        <v>59</v>
      </c>
      <c r="U368" s="16">
        <v>0</v>
      </c>
      <c r="V368" s="21"/>
      <c r="W368" s="21"/>
      <c r="X368" s="21"/>
      <c r="AA368" s="22">
        <f t="shared" si="90"/>
        <v>0</v>
      </c>
      <c r="AB368" s="22">
        <f t="shared" si="91"/>
        <v>0</v>
      </c>
      <c r="AC368" s="22">
        <f t="shared" si="92"/>
        <v>0</v>
      </c>
      <c r="AD368" s="35">
        <f t="shared" si="93"/>
        <v>0</v>
      </c>
      <c r="AE368" s="36">
        <f t="shared" si="94"/>
        <v>0</v>
      </c>
      <c r="AF368" s="22">
        <f t="shared" si="95"/>
        <v>0</v>
      </c>
      <c r="AG368" s="37" t="str">
        <f t="shared" si="96"/>
        <v>N</v>
      </c>
      <c r="AH368" s="36"/>
      <c r="AI368" s="22" t="str">
        <f t="shared" si="97"/>
        <v>Regular</v>
      </c>
      <c r="AK368" s="36">
        <f t="shared" si="98"/>
        <v>0</v>
      </c>
      <c r="AL368" s="36">
        <f t="shared" si="99"/>
        <v>0</v>
      </c>
      <c r="AM368" s="36">
        <f t="shared" si="100"/>
        <v>0</v>
      </c>
    </row>
    <row r="369" spans="1:39" ht="15.75" customHeight="1" x14ac:dyDescent="0.3">
      <c r="A369" s="27"/>
      <c r="B369" s="28"/>
      <c r="C369" s="28"/>
      <c r="D369" s="29"/>
      <c r="E369" s="29"/>
      <c r="F369" s="30"/>
      <c r="G369" s="29"/>
      <c r="H369" s="31"/>
      <c r="I369" s="32"/>
      <c r="J369" s="32"/>
      <c r="K369" s="32"/>
      <c r="L369" s="32"/>
      <c r="M369" s="33"/>
      <c r="N369" s="13">
        <f t="shared" si="85"/>
        <v>0</v>
      </c>
      <c r="O369" s="14">
        <f t="shared" si="86"/>
        <v>0</v>
      </c>
      <c r="P369" s="14">
        <f t="shared" si="87"/>
        <v>0</v>
      </c>
      <c r="Q369" s="15">
        <f t="shared" si="88"/>
        <v>0</v>
      </c>
      <c r="R369" s="15">
        <f t="shared" si="89"/>
        <v>0</v>
      </c>
      <c r="S369" s="34" t="s">
        <v>17</v>
      </c>
      <c r="T369" s="29" t="s">
        <v>59</v>
      </c>
      <c r="U369" s="16">
        <v>0</v>
      </c>
      <c r="V369" s="21"/>
      <c r="W369" s="21"/>
      <c r="X369" s="21"/>
      <c r="AA369" s="22">
        <f t="shared" si="90"/>
        <v>0</v>
      </c>
      <c r="AB369" s="22">
        <f t="shared" si="91"/>
        <v>0</v>
      </c>
      <c r="AC369" s="22">
        <f t="shared" si="92"/>
        <v>0</v>
      </c>
      <c r="AD369" s="35">
        <f t="shared" si="93"/>
        <v>0</v>
      </c>
      <c r="AE369" s="36">
        <f t="shared" si="94"/>
        <v>0</v>
      </c>
      <c r="AF369" s="22">
        <f t="shared" si="95"/>
        <v>0</v>
      </c>
      <c r="AG369" s="37" t="str">
        <f t="shared" si="96"/>
        <v>N</v>
      </c>
      <c r="AH369" s="36"/>
      <c r="AI369" s="22" t="str">
        <f t="shared" si="97"/>
        <v>Regular</v>
      </c>
      <c r="AK369" s="36">
        <f t="shared" si="98"/>
        <v>0</v>
      </c>
      <c r="AL369" s="36">
        <f t="shared" si="99"/>
        <v>0</v>
      </c>
      <c r="AM369" s="36">
        <f t="shared" si="100"/>
        <v>0</v>
      </c>
    </row>
    <row r="370" spans="1:39" ht="15.75" customHeight="1" x14ac:dyDescent="0.3">
      <c r="A370" s="27"/>
      <c r="B370" s="28"/>
      <c r="C370" s="28"/>
      <c r="D370" s="29"/>
      <c r="E370" s="29"/>
      <c r="F370" s="30"/>
      <c r="G370" s="29"/>
      <c r="H370" s="31"/>
      <c r="I370" s="32"/>
      <c r="J370" s="32"/>
      <c r="K370" s="32"/>
      <c r="L370" s="32"/>
      <c r="M370" s="33"/>
      <c r="N370" s="13">
        <f t="shared" si="85"/>
        <v>0</v>
      </c>
      <c r="O370" s="14">
        <f t="shared" si="86"/>
        <v>0</v>
      </c>
      <c r="P370" s="14">
        <f t="shared" si="87"/>
        <v>0</v>
      </c>
      <c r="Q370" s="15">
        <f t="shared" si="88"/>
        <v>0</v>
      </c>
      <c r="R370" s="15">
        <f t="shared" si="89"/>
        <v>0</v>
      </c>
      <c r="S370" s="34" t="s">
        <v>17</v>
      </c>
      <c r="T370" s="29" t="s">
        <v>59</v>
      </c>
      <c r="U370" s="16">
        <v>0</v>
      </c>
      <c r="V370" s="21"/>
      <c r="W370" s="21"/>
      <c r="X370" s="21"/>
      <c r="AA370" s="22">
        <f t="shared" si="90"/>
        <v>0</v>
      </c>
      <c r="AB370" s="22">
        <f t="shared" si="91"/>
        <v>0</v>
      </c>
      <c r="AC370" s="22">
        <f t="shared" si="92"/>
        <v>0</v>
      </c>
      <c r="AD370" s="35">
        <f t="shared" si="93"/>
        <v>0</v>
      </c>
      <c r="AE370" s="36">
        <f t="shared" si="94"/>
        <v>0</v>
      </c>
      <c r="AF370" s="22">
        <f t="shared" si="95"/>
        <v>0</v>
      </c>
      <c r="AG370" s="37" t="str">
        <f t="shared" si="96"/>
        <v>N</v>
      </c>
      <c r="AH370" s="36"/>
      <c r="AI370" s="22" t="str">
        <f t="shared" si="97"/>
        <v>Regular</v>
      </c>
      <c r="AK370" s="36">
        <f t="shared" si="98"/>
        <v>0</v>
      </c>
      <c r="AL370" s="36">
        <f t="shared" si="99"/>
        <v>0</v>
      </c>
      <c r="AM370" s="36">
        <f t="shared" si="100"/>
        <v>0</v>
      </c>
    </row>
    <row r="371" spans="1:39" ht="15.75" customHeight="1" x14ac:dyDescent="0.3">
      <c r="A371" s="27"/>
      <c r="B371" s="28"/>
      <c r="C371" s="28"/>
      <c r="D371" s="29"/>
      <c r="E371" s="29"/>
      <c r="F371" s="30"/>
      <c r="G371" s="29"/>
      <c r="H371" s="31"/>
      <c r="I371" s="32"/>
      <c r="J371" s="32"/>
      <c r="K371" s="32"/>
      <c r="L371" s="32"/>
      <c r="M371" s="33"/>
      <c r="N371" s="13">
        <f t="shared" si="85"/>
        <v>0</v>
      </c>
      <c r="O371" s="14">
        <f t="shared" si="86"/>
        <v>0</v>
      </c>
      <c r="P371" s="14">
        <f t="shared" si="87"/>
        <v>0</v>
      </c>
      <c r="Q371" s="15">
        <f t="shared" si="88"/>
        <v>0</v>
      </c>
      <c r="R371" s="15">
        <f t="shared" si="89"/>
        <v>0</v>
      </c>
      <c r="S371" s="34" t="s">
        <v>17</v>
      </c>
      <c r="T371" s="29" t="s">
        <v>59</v>
      </c>
      <c r="U371" s="16">
        <v>0</v>
      </c>
      <c r="V371" s="21"/>
      <c r="W371" s="21"/>
      <c r="X371" s="21"/>
      <c r="AA371" s="22">
        <f t="shared" si="90"/>
        <v>0</v>
      </c>
      <c r="AB371" s="22">
        <f t="shared" si="91"/>
        <v>0</v>
      </c>
      <c r="AC371" s="22">
        <f t="shared" si="92"/>
        <v>0</v>
      </c>
      <c r="AD371" s="35">
        <f t="shared" si="93"/>
        <v>0</v>
      </c>
      <c r="AE371" s="36">
        <f t="shared" si="94"/>
        <v>0</v>
      </c>
      <c r="AF371" s="22">
        <f t="shared" si="95"/>
        <v>0</v>
      </c>
      <c r="AG371" s="37" t="str">
        <f t="shared" si="96"/>
        <v>N</v>
      </c>
      <c r="AH371" s="36"/>
      <c r="AI371" s="22" t="str">
        <f t="shared" si="97"/>
        <v>Regular</v>
      </c>
      <c r="AK371" s="36">
        <f t="shared" si="98"/>
        <v>0</v>
      </c>
      <c r="AL371" s="36">
        <f t="shared" si="99"/>
        <v>0</v>
      </c>
      <c r="AM371" s="36">
        <f t="shared" si="100"/>
        <v>0</v>
      </c>
    </row>
    <row r="372" spans="1:39" ht="15.75" customHeight="1" x14ac:dyDescent="0.3">
      <c r="A372" s="27"/>
      <c r="B372" s="28"/>
      <c r="C372" s="28"/>
      <c r="D372" s="29"/>
      <c r="E372" s="29"/>
      <c r="F372" s="30"/>
      <c r="G372" s="29"/>
      <c r="H372" s="31"/>
      <c r="I372" s="32"/>
      <c r="J372" s="32"/>
      <c r="K372" s="32"/>
      <c r="L372" s="32"/>
      <c r="M372" s="33"/>
      <c r="N372" s="13">
        <f t="shared" si="85"/>
        <v>0</v>
      </c>
      <c r="O372" s="14">
        <f t="shared" si="86"/>
        <v>0</v>
      </c>
      <c r="P372" s="14">
        <f t="shared" si="87"/>
        <v>0</v>
      </c>
      <c r="Q372" s="15">
        <f t="shared" si="88"/>
        <v>0</v>
      </c>
      <c r="R372" s="15">
        <f t="shared" si="89"/>
        <v>0</v>
      </c>
      <c r="S372" s="34" t="s">
        <v>17</v>
      </c>
      <c r="T372" s="29" t="s">
        <v>59</v>
      </c>
      <c r="U372" s="16">
        <v>0</v>
      </c>
      <c r="V372" s="21"/>
      <c r="W372" s="21"/>
      <c r="X372" s="21"/>
      <c r="AA372" s="22">
        <f t="shared" si="90"/>
        <v>0</v>
      </c>
      <c r="AB372" s="22">
        <f t="shared" si="91"/>
        <v>0</v>
      </c>
      <c r="AC372" s="22">
        <f t="shared" si="92"/>
        <v>0</v>
      </c>
      <c r="AD372" s="35">
        <f t="shared" si="93"/>
        <v>0</v>
      </c>
      <c r="AE372" s="36">
        <f t="shared" si="94"/>
        <v>0</v>
      </c>
      <c r="AF372" s="22">
        <f t="shared" si="95"/>
        <v>0</v>
      </c>
      <c r="AG372" s="37" t="str">
        <f t="shared" si="96"/>
        <v>N</v>
      </c>
      <c r="AH372" s="36"/>
      <c r="AI372" s="22" t="str">
        <f t="shared" si="97"/>
        <v>Regular</v>
      </c>
      <c r="AK372" s="36">
        <f t="shared" si="98"/>
        <v>0</v>
      </c>
      <c r="AL372" s="36">
        <f t="shared" si="99"/>
        <v>0</v>
      </c>
      <c r="AM372" s="36">
        <f t="shared" si="100"/>
        <v>0</v>
      </c>
    </row>
    <row r="373" spans="1:39" ht="15.75" customHeight="1" x14ac:dyDescent="0.3">
      <c r="A373" s="27"/>
      <c r="B373" s="28"/>
      <c r="C373" s="28"/>
      <c r="D373" s="29"/>
      <c r="E373" s="29"/>
      <c r="F373" s="30"/>
      <c r="G373" s="29"/>
      <c r="H373" s="31"/>
      <c r="I373" s="32"/>
      <c r="J373" s="32"/>
      <c r="K373" s="32"/>
      <c r="L373" s="32"/>
      <c r="M373" s="33"/>
      <c r="N373" s="13">
        <f t="shared" si="85"/>
        <v>0</v>
      </c>
      <c r="O373" s="14">
        <f t="shared" si="86"/>
        <v>0</v>
      </c>
      <c r="P373" s="14">
        <f t="shared" si="87"/>
        <v>0</v>
      </c>
      <c r="Q373" s="15">
        <f t="shared" si="88"/>
        <v>0</v>
      </c>
      <c r="R373" s="15">
        <f t="shared" si="89"/>
        <v>0</v>
      </c>
      <c r="S373" s="34" t="s">
        <v>17</v>
      </c>
      <c r="T373" s="29" t="s">
        <v>59</v>
      </c>
      <c r="U373" s="16">
        <v>0</v>
      </c>
      <c r="V373" s="21"/>
      <c r="W373" s="21"/>
      <c r="X373" s="21"/>
      <c r="AA373" s="22">
        <f t="shared" si="90"/>
        <v>0</v>
      </c>
      <c r="AB373" s="22">
        <f t="shared" si="91"/>
        <v>0</v>
      </c>
      <c r="AC373" s="22">
        <f t="shared" si="92"/>
        <v>0</v>
      </c>
      <c r="AD373" s="35">
        <f t="shared" si="93"/>
        <v>0</v>
      </c>
      <c r="AE373" s="36">
        <f t="shared" si="94"/>
        <v>0</v>
      </c>
      <c r="AF373" s="22">
        <f t="shared" si="95"/>
        <v>0</v>
      </c>
      <c r="AG373" s="37" t="str">
        <f t="shared" si="96"/>
        <v>N</v>
      </c>
      <c r="AH373" s="36"/>
      <c r="AI373" s="22" t="str">
        <f t="shared" si="97"/>
        <v>Regular</v>
      </c>
      <c r="AK373" s="36">
        <f t="shared" si="98"/>
        <v>0</v>
      </c>
      <c r="AL373" s="36">
        <f t="shared" si="99"/>
        <v>0</v>
      </c>
      <c r="AM373" s="36">
        <f t="shared" si="100"/>
        <v>0</v>
      </c>
    </row>
    <row r="374" spans="1:39" ht="15.75" customHeight="1" x14ac:dyDescent="0.3">
      <c r="A374" s="27"/>
      <c r="B374" s="28"/>
      <c r="C374" s="28"/>
      <c r="D374" s="29"/>
      <c r="E374" s="29"/>
      <c r="F374" s="30"/>
      <c r="G374" s="29"/>
      <c r="H374" s="31"/>
      <c r="I374" s="32"/>
      <c r="J374" s="32"/>
      <c r="K374" s="32"/>
      <c r="L374" s="32"/>
      <c r="M374" s="33"/>
      <c r="N374" s="13">
        <f t="shared" si="85"/>
        <v>0</v>
      </c>
      <c r="O374" s="14">
        <f t="shared" si="86"/>
        <v>0</v>
      </c>
      <c r="P374" s="14">
        <f t="shared" si="87"/>
        <v>0</v>
      </c>
      <c r="Q374" s="15">
        <f t="shared" si="88"/>
        <v>0</v>
      </c>
      <c r="R374" s="15">
        <f t="shared" si="89"/>
        <v>0</v>
      </c>
      <c r="S374" s="34" t="s">
        <v>17</v>
      </c>
      <c r="T374" s="29" t="s">
        <v>59</v>
      </c>
      <c r="U374" s="16">
        <v>0</v>
      </c>
      <c r="V374" s="21"/>
      <c r="W374" s="21"/>
      <c r="X374" s="21"/>
      <c r="AA374" s="22">
        <f t="shared" si="90"/>
        <v>0</v>
      </c>
      <c r="AB374" s="22">
        <f t="shared" si="91"/>
        <v>0</v>
      </c>
      <c r="AC374" s="22">
        <f t="shared" si="92"/>
        <v>0</v>
      </c>
      <c r="AD374" s="35">
        <f t="shared" si="93"/>
        <v>0</v>
      </c>
      <c r="AE374" s="36">
        <f t="shared" si="94"/>
        <v>0</v>
      </c>
      <c r="AF374" s="22">
        <f t="shared" si="95"/>
        <v>0</v>
      </c>
      <c r="AG374" s="37" t="str">
        <f t="shared" si="96"/>
        <v>N</v>
      </c>
      <c r="AH374" s="36"/>
      <c r="AI374" s="22" t="str">
        <f t="shared" si="97"/>
        <v>Regular</v>
      </c>
      <c r="AK374" s="36">
        <f t="shared" si="98"/>
        <v>0</v>
      </c>
      <c r="AL374" s="36">
        <f t="shared" si="99"/>
        <v>0</v>
      </c>
      <c r="AM374" s="36">
        <f t="shared" si="100"/>
        <v>0</v>
      </c>
    </row>
    <row r="375" spans="1:39" ht="15.75" customHeight="1" x14ac:dyDescent="0.3">
      <c r="A375" s="27"/>
      <c r="B375" s="28"/>
      <c r="C375" s="28"/>
      <c r="D375" s="29"/>
      <c r="E375" s="29"/>
      <c r="F375" s="30"/>
      <c r="G375" s="29"/>
      <c r="H375" s="31"/>
      <c r="I375" s="32"/>
      <c r="J375" s="32"/>
      <c r="K375" s="32"/>
      <c r="L375" s="32"/>
      <c r="M375" s="33"/>
      <c r="N375" s="13">
        <f t="shared" si="85"/>
        <v>0</v>
      </c>
      <c r="O375" s="14">
        <f t="shared" si="86"/>
        <v>0</v>
      </c>
      <c r="P375" s="14">
        <f t="shared" si="87"/>
        <v>0</v>
      </c>
      <c r="Q375" s="15">
        <f t="shared" si="88"/>
        <v>0</v>
      </c>
      <c r="R375" s="15">
        <f t="shared" si="89"/>
        <v>0</v>
      </c>
      <c r="S375" s="34" t="s">
        <v>17</v>
      </c>
      <c r="T375" s="29" t="s">
        <v>59</v>
      </c>
      <c r="U375" s="16">
        <v>0</v>
      </c>
      <c r="V375" s="21"/>
      <c r="W375" s="21"/>
      <c r="X375" s="21"/>
      <c r="AA375" s="22">
        <f t="shared" si="90"/>
        <v>0</v>
      </c>
      <c r="AB375" s="22">
        <f t="shared" si="91"/>
        <v>0</v>
      </c>
      <c r="AC375" s="22">
        <f t="shared" si="92"/>
        <v>0</v>
      </c>
      <c r="AD375" s="35">
        <f t="shared" si="93"/>
        <v>0</v>
      </c>
      <c r="AE375" s="36">
        <f t="shared" si="94"/>
        <v>0</v>
      </c>
      <c r="AF375" s="22">
        <f t="shared" si="95"/>
        <v>0</v>
      </c>
      <c r="AG375" s="37" t="str">
        <f t="shared" si="96"/>
        <v>N</v>
      </c>
      <c r="AH375" s="36"/>
      <c r="AI375" s="22" t="str">
        <f t="shared" si="97"/>
        <v>Regular</v>
      </c>
      <c r="AK375" s="36">
        <f t="shared" si="98"/>
        <v>0</v>
      </c>
      <c r="AL375" s="36">
        <f t="shared" si="99"/>
        <v>0</v>
      </c>
      <c r="AM375" s="36">
        <f t="shared" si="100"/>
        <v>0</v>
      </c>
    </row>
    <row r="376" spans="1:39" ht="15.75" customHeight="1" x14ac:dyDescent="0.3">
      <c r="A376" s="27"/>
      <c r="B376" s="28"/>
      <c r="C376" s="28"/>
      <c r="D376" s="29"/>
      <c r="E376" s="29"/>
      <c r="F376" s="30"/>
      <c r="G376" s="29"/>
      <c r="H376" s="31"/>
      <c r="I376" s="32"/>
      <c r="J376" s="32"/>
      <c r="K376" s="32"/>
      <c r="L376" s="32"/>
      <c r="M376" s="33"/>
      <c r="N376" s="13">
        <f t="shared" si="85"/>
        <v>0</v>
      </c>
      <c r="O376" s="14">
        <f t="shared" si="86"/>
        <v>0</v>
      </c>
      <c r="P376" s="14">
        <f t="shared" si="87"/>
        <v>0</v>
      </c>
      <c r="Q376" s="15">
        <f t="shared" si="88"/>
        <v>0</v>
      </c>
      <c r="R376" s="15">
        <f t="shared" si="89"/>
        <v>0</v>
      </c>
      <c r="S376" s="34" t="s">
        <v>17</v>
      </c>
      <c r="T376" s="29" t="s">
        <v>59</v>
      </c>
      <c r="U376" s="16">
        <v>0</v>
      </c>
      <c r="V376" s="21"/>
      <c r="W376" s="21"/>
      <c r="X376" s="21"/>
      <c r="AA376" s="22">
        <f t="shared" si="90"/>
        <v>0</v>
      </c>
      <c r="AB376" s="22">
        <f t="shared" si="91"/>
        <v>0</v>
      </c>
      <c r="AC376" s="22">
        <f t="shared" si="92"/>
        <v>0</v>
      </c>
      <c r="AD376" s="35">
        <f t="shared" si="93"/>
        <v>0</v>
      </c>
      <c r="AE376" s="36">
        <f t="shared" si="94"/>
        <v>0</v>
      </c>
      <c r="AF376" s="22">
        <f t="shared" si="95"/>
        <v>0</v>
      </c>
      <c r="AG376" s="37" t="str">
        <f t="shared" si="96"/>
        <v>N</v>
      </c>
      <c r="AH376" s="36"/>
      <c r="AI376" s="22" t="str">
        <f t="shared" si="97"/>
        <v>Regular</v>
      </c>
      <c r="AK376" s="36">
        <f t="shared" si="98"/>
        <v>0</v>
      </c>
      <c r="AL376" s="36">
        <f t="shared" si="99"/>
        <v>0</v>
      </c>
      <c r="AM376" s="36">
        <f t="shared" si="100"/>
        <v>0</v>
      </c>
    </row>
    <row r="377" spans="1:39" ht="15.75" customHeight="1" x14ac:dyDescent="0.3">
      <c r="A377" s="27"/>
      <c r="B377" s="28"/>
      <c r="C377" s="28"/>
      <c r="D377" s="29"/>
      <c r="E377" s="29"/>
      <c r="F377" s="30"/>
      <c r="G377" s="29"/>
      <c r="H377" s="31"/>
      <c r="I377" s="32"/>
      <c r="J377" s="32"/>
      <c r="K377" s="32"/>
      <c r="L377" s="32"/>
      <c r="M377" s="33"/>
      <c r="N377" s="13">
        <f t="shared" si="85"/>
        <v>0</v>
      </c>
      <c r="O377" s="14">
        <f t="shared" si="86"/>
        <v>0</v>
      </c>
      <c r="P377" s="14">
        <f t="shared" si="87"/>
        <v>0</v>
      </c>
      <c r="Q377" s="15">
        <f t="shared" si="88"/>
        <v>0</v>
      </c>
      <c r="R377" s="15">
        <f t="shared" si="89"/>
        <v>0</v>
      </c>
      <c r="S377" s="34" t="s">
        <v>17</v>
      </c>
      <c r="T377" s="29" t="s">
        <v>59</v>
      </c>
      <c r="U377" s="16">
        <v>0</v>
      </c>
      <c r="V377" s="21"/>
      <c r="W377" s="21"/>
      <c r="X377" s="21"/>
      <c r="AA377" s="22">
        <f t="shared" si="90"/>
        <v>0</v>
      </c>
      <c r="AB377" s="22">
        <f t="shared" si="91"/>
        <v>0</v>
      </c>
      <c r="AC377" s="22">
        <f t="shared" si="92"/>
        <v>0</v>
      </c>
      <c r="AD377" s="35">
        <f t="shared" si="93"/>
        <v>0</v>
      </c>
      <c r="AE377" s="36">
        <f t="shared" si="94"/>
        <v>0</v>
      </c>
      <c r="AF377" s="22">
        <f t="shared" si="95"/>
        <v>0</v>
      </c>
      <c r="AG377" s="37" t="str">
        <f t="shared" si="96"/>
        <v>N</v>
      </c>
      <c r="AH377" s="36"/>
      <c r="AI377" s="22" t="str">
        <f t="shared" si="97"/>
        <v>Regular</v>
      </c>
      <c r="AK377" s="36">
        <f t="shared" si="98"/>
        <v>0</v>
      </c>
      <c r="AL377" s="36">
        <f t="shared" si="99"/>
        <v>0</v>
      </c>
      <c r="AM377" s="36">
        <f t="shared" si="100"/>
        <v>0</v>
      </c>
    </row>
    <row r="378" spans="1:39" ht="15.75" customHeight="1" x14ac:dyDescent="0.3">
      <c r="A378" s="27"/>
      <c r="B378" s="28"/>
      <c r="C378" s="28"/>
      <c r="D378" s="29"/>
      <c r="E378" s="29"/>
      <c r="F378" s="30"/>
      <c r="G378" s="29"/>
      <c r="H378" s="31"/>
      <c r="I378" s="32"/>
      <c r="J378" s="32"/>
      <c r="K378" s="32"/>
      <c r="L378" s="32"/>
      <c r="M378" s="33"/>
      <c r="N378" s="13">
        <f t="shared" si="85"/>
        <v>0</v>
      </c>
      <c r="O378" s="14">
        <f t="shared" si="86"/>
        <v>0</v>
      </c>
      <c r="P378" s="14">
        <f t="shared" si="87"/>
        <v>0</v>
      </c>
      <c r="Q378" s="15">
        <f t="shared" si="88"/>
        <v>0</v>
      </c>
      <c r="R378" s="15">
        <f t="shared" si="89"/>
        <v>0</v>
      </c>
      <c r="S378" s="34" t="s">
        <v>17</v>
      </c>
      <c r="T378" s="29" t="s">
        <v>59</v>
      </c>
      <c r="U378" s="16">
        <v>0</v>
      </c>
      <c r="V378" s="21"/>
      <c r="W378" s="21"/>
      <c r="X378" s="21"/>
      <c r="AA378" s="22">
        <f t="shared" si="90"/>
        <v>0</v>
      </c>
      <c r="AB378" s="22">
        <f t="shared" si="91"/>
        <v>0</v>
      </c>
      <c r="AC378" s="22">
        <f t="shared" si="92"/>
        <v>0</v>
      </c>
      <c r="AD378" s="35">
        <f t="shared" si="93"/>
        <v>0</v>
      </c>
      <c r="AE378" s="36">
        <f t="shared" si="94"/>
        <v>0</v>
      </c>
      <c r="AF378" s="22">
        <f t="shared" si="95"/>
        <v>0</v>
      </c>
      <c r="AG378" s="37" t="str">
        <f t="shared" si="96"/>
        <v>N</v>
      </c>
      <c r="AH378" s="36"/>
      <c r="AI378" s="22" t="str">
        <f t="shared" si="97"/>
        <v>Regular</v>
      </c>
      <c r="AK378" s="36">
        <f t="shared" si="98"/>
        <v>0</v>
      </c>
      <c r="AL378" s="36">
        <f t="shared" si="99"/>
        <v>0</v>
      </c>
      <c r="AM378" s="36">
        <f t="shared" si="100"/>
        <v>0</v>
      </c>
    </row>
    <row r="379" spans="1:39" ht="15.75" customHeight="1" x14ac:dyDescent="0.3">
      <c r="A379" s="27"/>
      <c r="B379" s="28"/>
      <c r="C379" s="28"/>
      <c r="D379" s="29"/>
      <c r="E379" s="29"/>
      <c r="F379" s="30"/>
      <c r="G379" s="29"/>
      <c r="H379" s="31"/>
      <c r="I379" s="32"/>
      <c r="J379" s="32"/>
      <c r="K379" s="32"/>
      <c r="L379" s="32"/>
      <c r="M379" s="33"/>
      <c r="N379" s="13">
        <f t="shared" si="85"/>
        <v>0</v>
      </c>
      <c r="O379" s="14">
        <f t="shared" si="86"/>
        <v>0</v>
      </c>
      <c r="P379" s="14">
        <f t="shared" si="87"/>
        <v>0</v>
      </c>
      <c r="Q379" s="15">
        <f t="shared" si="88"/>
        <v>0</v>
      </c>
      <c r="R379" s="15">
        <f t="shared" si="89"/>
        <v>0</v>
      </c>
      <c r="S379" s="34" t="s">
        <v>17</v>
      </c>
      <c r="T379" s="29" t="s">
        <v>59</v>
      </c>
      <c r="U379" s="16">
        <v>0</v>
      </c>
      <c r="V379" s="21"/>
      <c r="W379" s="21"/>
      <c r="X379" s="21"/>
      <c r="AA379" s="22">
        <f t="shared" si="90"/>
        <v>0</v>
      </c>
      <c r="AB379" s="22">
        <f t="shared" si="91"/>
        <v>0</v>
      </c>
      <c r="AC379" s="22">
        <f t="shared" si="92"/>
        <v>0</v>
      </c>
      <c r="AD379" s="35">
        <f t="shared" si="93"/>
        <v>0</v>
      </c>
      <c r="AE379" s="36">
        <f t="shared" si="94"/>
        <v>0</v>
      </c>
      <c r="AF379" s="22">
        <f t="shared" si="95"/>
        <v>0</v>
      </c>
      <c r="AG379" s="37" t="str">
        <f t="shared" si="96"/>
        <v>N</v>
      </c>
      <c r="AH379" s="36"/>
      <c r="AI379" s="22" t="str">
        <f t="shared" si="97"/>
        <v>Regular</v>
      </c>
      <c r="AK379" s="36">
        <f t="shared" si="98"/>
        <v>0</v>
      </c>
      <c r="AL379" s="36">
        <f t="shared" si="99"/>
        <v>0</v>
      </c>
      <c r="AM379" s="36">
        <f t="shared" si="100"/>
        <v>0</v>
      </c>
    </row>
    <row r="380" spans="1:39" ht="15.75" customHeight="1" x14ac:dyDescent="0.3">
      <c r="A380" s="27"/>
      <c r="B380" s="28"/>
      <c r="C380" s="28"/>
      <c r="D380" s="29"/>
      <c r="E380" s="29"/>
      <c r="F380" s="30"/>
      <c r="G380" s="29"/>
      <c r="H380" s="31"/>
      <c r="I380" s="32"/>
      <c r="J380" s="32"/>
      <c r="K380" s="32"/>
      <c r="L380" s="32"/>
      <c r="M380" s="33"/>
      <c r="N380" s="13">
        <f t="shared" si="85"/>
        <v>0</v>
      </c>
      <c r="O380" s="14">
        <f t="shared" si="86"/>
        <v>0</v>
      </c>
      <c r="P380" s="14">
        <f t="shared" si="87"/>
        <v>0</v>
      </c>
      <c r="Q380" s="15">
        <f t="shared" si="88"/>
        <v>0</v>
      </c>
      <c r="R380" s="15">
        <f t="shared" si="89"/>
        <v>0</v>
      </c>
      <c r="S380" s="34" t="s">
        <v>17</v>
      </c>
      <c r="T380" s="29" t="s">
        <v>59</v>
      </c>
      <c r="U380" s="16">
        <v>0</v>
      </c>
      <c r="V380" s="21"/>
      <c r="W380" s="21"/>
      <c r="X380" s="21"/>
      <c r="AA380" s="22">
        <f t="shared" si="90"/>
        <v>0</v>
      </c>
      <c r="AB380" s="22">
        <f t="shared" si="91"/>
        <v>0</v>
      </c>
      <c r="AC380" s="22">
        <f t="shared" si="92"/>
        <v>0</v>
      </c>
      <c r="AD380" s="35">
        <f t="shared" si="93"/>
        <v>0</v>
      </c>
      <c r="AE380" s="36">
        <f t="shared" si="94"/>
        <v>0</v>
      </c>
      <c r="AF380" s="22">
        <f t="shared" si="95"/>
        <v>0</v>
      </c>
      <c r="AG380" s="37" t="str">
        <f t="shared" si="96"/>
        <v>N</v>
      </c>
      <c r="AH380" s="36"/>
      <c r="AI380" s="22" t="str">
        <f t="shared" si="97"/>
        <v>Regular</v>
      </c>
      <c r="AK380" s="36">
        <f t="shared" si="98"/>
        <v>0</v>
      </c>
      <c r="AL380" s="36">
        <f t="shared" si="99"/>
        <v>0</v>
      </c>
      <c r="AM380" s="36">
        <f t="shared" si="100"/>
        <v>0</v>
      </c>
    </row>
    <row r="381" spans="1:39" ht="15.75" customHeight="1" x14ac:dyDescent="0.3">
      <c r="A381" s="27"/>
      <c r="B381" s="28"/>
      <c r="C381" s="28"/>
      <c r="D381" s="29"/>
      <c r="E381" s="29"/>
      <c r="F381" s="30"/>
      <c r="G381" s="29"/>
      <c r="H381" s="31"/>
      <c r="I381" s="32"/>
      <c r="J381" s="32"/>
      <c r="K381" s="32"/>
      <c r="L381" s="32"/>
      <c r="M381" s="33"/>
      <c r="N381" s="13">
        <f t="shared" si="85"/>
        <v>0</v>
      </c>
      <c r="O381" s="14">
        <f t="shared" si="86"/>
        <v>0</v>
      </c>
      <c r="P381" s="14">
        <f t="shared" si="87"/>
        <v>0</v>
      </c>
      <c r="Q381" s="15">
        <f t="shared" si="88"/>
        <v>0</v>
      </c>
      <c r="R381" s="15">
        <f t="shared" si="89"/>
        <v>0</v>
      </c>
      <c r="S381" s="34" t="s">
        <v>17</v>
      </c>
      <c r="T381" s="29" t="s">
        <v>59</v>
      </c>
      <c r="U381" s="16">
        <v>0</v>
      </c>
      <c r="V381" s="21"/>
      <c r="W381" s="21"/>
      <c r="X381" s="21"/>
      <c r="AA381" s="22">
        <f t="shared" si="90"/>
        <v>0</v>
      </c>
      <c r="AB381" s="22">
        <f t="shared" si="91"/>
        <v>0</v>
      </c>
      <c r="AC381" s="22">
        <f t="shared" si="92"/>
        <v>0</v>
      </c>
      <c r="AD381" s="35">
        <f t="shared" si="93"/>
        <v>0</v>
      </c>
      <c r="AE381" s="36">
        <f t="shared" si="94"/>
        <v>0</v>
      </c>
      <c r="AF381" s="22">
        <f t="shared" si="95"/>
        <v>0</v>
      </c>
      <c r="AG381" s="37" t="str">
        <f t="shared" si="96"/>
        <v>N</v>
      </c>
      <c r="AH381" s="36"/>
      <c r="AI381" s="22" t="str">
        <f t="shared" si="97"/>
        <v>Regular</v>
      </c>
      <c r="AK381" s="36">
        <f t="shared" si="98"/>
        <v>0</v>
      </c>
      <c r="AL381" s="36">
        <f t="shared" si="99"/>
        <v>0</v>
      </c>
      <c r="AM381" s="36">
        <f t="shared" si="100"/>
        <v>0</v>
      </c>
    </row>
    <row r="382" spans="1:39" ht="15.75" customHeight="1" x14ac:dyDescent="0.3">
      <c r="A382" s="27"/>
      <c r="B382" s="28"/>
      <c r="C382" s="28"/>
      <c r="D382" s="29"/>
      <c r="E382" s="29"/>
      <c r="F382" s="30"/>
      <c r="G382" s="29"/>
      <c r="H382" s="31"/>
      <c r="I382" s="32"/>
      <c r="J382" s="32"/>
      <c r="K382" s="32"/>
      <c r="L382" s="32"/>
      <c r="M382" s="33"/>
      <c r="N382" s="13">
        <f t="shared" si="85"/>
        <v>0</v>
      </c>
      <c r="O382" s="14">
        <f t="shared" si="86"/>
        <v>0</v>
      </c>
      <c r="P382" s="14">
        <f t="shared" si="87"/>
        <v>0</v>
      </c>
      <c r="Q382" s="15">
        <f t="shared" si="88"/>
        <v>0</v>
      </c>
      <c r="R382" s="15">
        <f t="shared" si="89"/>
        <v>0</v>
      </c>
      <c r="S382" s="34" t="s">
        <v>17</v>
      </c>
      <c r="T382" s="29" t="s">
        <v>59</v>
      </c>
      <c r="U382" s="16">
        <v>0</v>
      </c>
      <c r="V382" s="21"/>
      <c r="W382" s="21"/>
      <c r="X382" s="21"/>
      <c r="AA382" s="22">
        <f t="shared" si="90"/>
        <v>0</v>
      </c>
      <c r="AB382" s="22">
        <f t="shared" si="91"/>
        <v>0</v>
      </c>
      <c r="AC382" s="22">
        <f t="shared" si="92"/>
        <v>0</v>
      </c>
      <c r="AD382" s="35">
        <f t="shared" si="93"/>
        <v>0</v>
      </c>
      <c r="AE382" s="36">
        <f t="shared" si="94"/>
        <v>0</v>
      </c>
      <c r="AF382" s="22">
        <f t="shared" si="95"/>
        <v>0</v>
      </c>
      <c r="AG382" s="37" t="str">
        <f t="shared" si="96"/>
        <v>N</v>
      </c>
      <c r="AH382" s="36"/>
      <c r="AI382" s="22" t="str">
        <f t="shared" si="97"/>
        <v>Regular</v>
      </c>
      <c r="AK382" s="36">
        <f t="shared" si="98"/>
        <v>0</v>
      </c>
      <c r="AL382" s="36">
        <f t="shared" si="99"/>
        <v>0</v>
      </c>
      <c r="AM382" s="36">
        <f t="shared" si="100"/>
        <v>0</v>
      </c>
    </row>
    <row r="383" spans="1:39" ht="15.75" customHeight="1" x14ac:dyDescent="0.3">
      <c r="A383" s="27"/>
      <c r="B383" s="28"/>
      <c r="C383" s="28"/>
      <c r="D383" s="29"/>
      <c r="E383" s="29"/>
      <c r="F383" s="30"/>
      <c r="G383" s="29"/>
      <c r="H383" s="31"/>
      <c r="I383" s="32"/>
      <c r="J383" s="32"/>
      <c r="K383" s="32"/>
      <c r="L383" s="32"/>
      <c r="M383" s="33"/>
      <c r="N383" s="13">
        <f t="shared" si="85"/>
        <v>0</v>
      </c>
      <c r="O383" s="14">
        <f t="shared" si="86"/>
        <v>0</v>
      </c>
      <c r="P383" s="14">
        <f t="shared" si="87"/>
        <v>0</v>
      </c>
      <c r="Q383" s="15">
        <f t="shared" si="88"/>
        <v>0</v>
      </c>
      <c r="R383" s="15">
        <f t="shared" si="89"/>
        <v>0</v>
      </c>
      <c r="S383" s="34" t="s">
        <v>17</v>
      </c>
      <c r="T383" s="29" t="s">
        <v>59</v>
      </c>
      <c r="U383" s="16">
        <v>0</v>
      </c>
      <c r="V383" s="21"/>
      <c r="W383" s="21"/>
      <c r="X383" s="21"/>
      <c r="AA383" s="22">
        <f t="shared" si="90"/>
        <v>0</v>
      </c>
      <c r="AB383" s="22">
        <f t="shared" si="91"/>
        <v>0</v>
      </c>
      <c r="AC383" s="22">
        <f t="shared" si="92"/>
        <v>0</v>
      </c>
      <c r="AD383" s="35">
        <f t="shared" si="93"/>
        <v>0</v>
      </c>
      <c r="AE383" s="36">
        <f t="shared" si="94"/>
        <v>0</v>
      </c>
      <c r="AF383" s="22">
        <f t="shared" si="95"/>
        <v>0</v>
      </c>
      <c r="AG383" s="37" t="str">
        <f t="shared" si="96"/>
        <v>N</v>
      </c>
      <c r="AH383" s="36"/>
      <c r="AI383" s="22" t="str">
        <f t="shared" si="97"/>
        <v>Regular</v>
      </c>
      <c r="AK383" s="36">
        <f t="shared" si="98"/>
        <v>0</v>
      </c>
      <c r="AL383" s="36">
        <f t="shared" si="99"/>
        <v>0</v>
      </c>
      <c r="AM383" s="36">
        <f t="shared" si="100"/>
        <v>0</v>
      </c>
    </row>
    <row r="384" spans="1:39" ht="15.75" customHeight="1" x14ac:dyDescent="0.3">
      <c r="A384" s="27"/>
      <c r="B384" s="28"/>
      <c r="C384" s="28"/>
      <c r="D384" s="29"/>
      <c r="E384" s="29"/>
      <c r="F384" s="30"/>
      <c r="G384" s="29"/>
      <c r="H384" s="31"/>
      <c r="I384" s="32"/>
      <c r="J384" s="32"/>
      <c r="K384" s="32"/>
      <c r="L384" s="32"/>
      <c r="M384" s="33"/>
      <c r="N384" s="13">
        <f t="shared" si="85"/>
        <v>0</v>
      </c>
      <c r="O384" s="14">
        <f t="shared" si="86"/>
        <v>0</v>
      </c>
      <c r="P384" s="14">
        <f t="shared" si="87"/>
        <v>0</v>
      </c>
      <c r="Q384" s="15">
        <f t="shared" si="88"/>
        <v>0</v>
      </c>
      <c r="R384" s="15">
        <f t="shared" si="89"/>
        <v>0</v>
      </c>
      <c r="S384" s="34" t="s">
        <v>17</v>
      </c>
      <c r="T384" s="29" t="s">
        <v>59</v>
      </c>
      <c r="U384" s="16">
        <v>0</v>
      </c>
      <c r="V384" s="21"/>
      <c r="W384" s="21"/>
      <c r="X384" s="21"/>
      <c r="AA384" s="22">
        <f t="shared" si="90"/>
        <v>0</v>
      </c>
      <c r="AB384" s="22">
        <f t="shared" si="91"/>
        <v>0</v>
      </c>
      <c r="AC384" s="22">
        <f t="shared" si="92"/>
        <v>0</v>
      </c>
      <c r="AD384" s="35">
        <f t="shared" si="93"/>
        <v>0</v>
      </c>
      <c r="AE384" s="36">
        <f t="shared" si="94"/>
        <v>0</v>
      </c>
      <c r="AF384" s="22">
        <f t="shared" si="95"/>
        <v>0</v>
      </c>
      <c r="AG384" s="37" t="str">
        <f t="shared" si="96"/>
        <v>N</v>
      </c>
      <c r="AH384" s="36"/>
      <c r="AI384" s="22" t="str">
        <f t="shared" si="97"/>
        <v>Regular</v>
      </c>
      <c r="AK384" s="36">
        <f t="shared" si="98"/>
        <v>0</v>
      </c>
      <c r="AL384" s="36">
        <f t="shared" si="99"/>
        <v>0</v>
      </c>
      <c r="AM384" s="36">
        <f t="shared" si="100"/>
        <v>0</v>
      </c>
    </row>
    <row r="385" spans="1:39" ht="15.75" customHeight="1" x14ac:dyDescent="0.3">
      <c r="A385" s="27"/>
      <c r="B385" s="28"/>
      <c r="C385" s="28"/>
      <c r="D385" s="29"/>
      <c r="E385" s="29"/>
      <c r="F385" s="30"/>
      <c r="G385" s="29"/>
      <c r="H385" s="31"/>
      <c r="I385" s="32"/>
      <c r="J385" s="32"/>
      <c r="K385" s="32"/>
      <c r="L385" s="32"/>
      <c r="M385" s="33"/>
      <c r="N385" s="13">
        <f t="shared" si="85"/>
        <v>0</v>
      </c>
      <c r="O385" s="14">
        <f t="shared" si="86"/>
        <v>0</v>
      </c>
      <c r="P385" s="14">
        <f t="shared" si="87"/>
        <v>0</v>
      </c>
      <c r="Q385" s="15">
        <f t="shared" si="88"/>
        <v>0</v>
      </c>
      <c r="R385" s="15">
        <f t="shared" si="89"/>
        <v>0</v>
      </c>
      <c r="S385" s="34" t="s">
        <v>17</v>
      </c>
      <c r="T385" s="29" t="s">
        <v>59</v>
      </c>
      <c r="U385" s="16">
        <v>0</v>
      </c>
      <c r="V385" s="21"/>
      <c r="W385" s="21"/>
      <c r="X385" s="21"/>
      <c r="AA385" s="22">
        <f t="shared" si="90"/>
        <v>0</v>
      </c>
      <c r="AB385" s="22">
        <f t="shared" si="91"/>
        <v>0</v>
      </c>
      <c r="AC385" s="22">
        <f t="shared" si="92"/>
        <v>0</v>
      </c>
      <c r="AD385" s="35">
        <f t="shared" si="93"/>
        <v>0</v>
      </c>
      <c r="AE385" s="36">
        <f t="shared" si="94"/>
        <v>0</v>
      </c>
      <c r="AF385" s="22">
        <f t="shared" si="95"/>
        <v>0</v>
      </c>
      <c r="AG385" s="37" t="str">
        <f t="shared" si="96"/>
        <v>N</v>
      </c>
      <c r="AH385" s="36"/>
      <c r="AI385" s="22" t="str">
        <f t="shared" si="97"/>
        <v>Regular</v>
      </c>
      <c r="AK385" s="36">
        <f t="shared" si="98"/>
        <v>0</v>
      </c>
      <c r="AL385" s="36">
        <f t="shared" si="99"/>
        <v>0</v>
      </c>
      <c r="AM385" s="36">
        <f t="shared" si="100"/>
        <v>0</v>
      </c>
    </row>
    <row r="386" spans="1:39" ht="15.75" customHeight="1" x14ac:dyDescent="0.3">
      <c r="A386" s="27"/>
      <c r="B386" s="28"/>
      <c r="C386" s="28"/>
      <c r="D386" s="29"/>
      <c r="E386" s="29"/>
      <c r="F386" s="30"/>
      <c r="G386" s="29"/>
      <c r="H386" s="31"/>
      <c r="I386" s="32"/>
      <c r="J386" s="32"/>
      <c r="K386" s="32"/>
      <c r="L386" s="32"/>
      <c r="M386" s="33"/>
      <c r="N386" s="13">
        <f t="shared" si="85"/>
        <v>0</v>
      </c>
      <c r="O386" s="14">
        <f t="shared" si="86"/>
        <v>0</v>
      </c>
      <c r="P386" s="14">
        <f t="shared" si="87"/>
        <v>0</v>
      </c>
      <c r="Q386" s="15">
        <f t="shared" si="88"/>
        <v>0</v>
      </c>
      <c r="R386" s="15">
        <f t="shared" si="89"/>
        <v>0</v>
      </c>
      <c r="S386" s="34" t="s">
        <v>17</v>
      </c>
      <c r="T386" s="29" t="s">
        <v>59</v>
      </c>
      <c r="U386" s="16">
        <v>0</v>
      </c>
      <c r="V386" s="21"/>
      <c r="W386" s="21"/>
      <c r="X386" s="21"/>
      <c r="AA386" s="22">
        <f t="shared" si="90"/>
        <v>0</v>
      </c>
      <c r="AB386" s="22">
        <f t="shared" si="91"/>
        <v>0</v>
      </c>
      <c r="AC386" s="22">
        <f t="shared" si="92"/>
        <v>0</v>
      </c>
      <c r="AD386" s="35">
        <f t="shared" si="93"/>
        <v>0</v>
      </c>
      <c r="AE386" s="36">
        <f t="shared" si="94"/>
        <v>0</v>
      </c>
      <c r="AF386" s="22">
        <f t="shared" si="95"/>
        <v>0</v>
      </c>
      <c r="AG386" s="37" t="str">
        <f t="shared" si="96"/>
        <v>N</v>
      </c>
      <c r="AH386" s="36"/>
      <c r="AI386" s="22" t="str">
        <f t="shared" si="97"/>
        <v>Regular</v>
      </c>
      <c r="AK386" s="36">
        <f t="shared" si="98"/>
        <v>0</v>
      </c>
      <c r="AL386" s="36">
        <f t="shared" si="99"/>
        <v>0</v>
      </c>
      <c r="AM386" s="36">
        <f t="shared" si="100"/>
        <v>0</v>
      </c>
    </row>
    <row r="387" spans="1:39" ht="15.75" customHeight="1" x14ac:dyDescent="0.3">
      <c r="A387" s="27"/>
      <c r="B387" s="28"/>
      <c r="C387" s="28"/>
      <c r="D387" s="29"/>
      <c r="E387" s="29"/>
      <c r="F387" s="30"/>
      <c r="G387" s="29"/>
      <c r="H387" s="31"/>
      <c r="I387" s="32"/>
      <c r="J387" s="32"/>
      <c r="K387" s="32"/>
      <c r="L387" s="32"/>
      <c r="M387" s="33"/>
      <c r="N387" s="13">
        <f t="shared" ref="N387:N450" si="101">IF(M387="Out State",K387*L387/100,0)</f>
        <v>0</v>
      </c>
      <c r="O387" s="14">
        <f t="shared" ref="O387:O450" si="102">IF(N387=0,K387*L387/100/2,0)</f>
        <v>0</v>
      </c>
      <c r="P387" s="14">
        <f t="shared" ref="P387:P450" si="103">O387</f>
        <v>0</v>
      </c>
      <c r="Q387" s="15">
        <f t="shared" ref="Q387:Q450" si="104">N387+O387+P387</f>
        <v>0</v>
      </c>
      <c r="R387" s="15">
        <f t="shared" ref="R387:R450" si="105">K387+Q387</f>
        <v>0</v>
      </c>
      <c r="S387" s="34" t="s">
        <v>17</v>
      </c>
      <c r="T387" s="29" t="s">
        <v>59</v>
      </c>
      <c r="U387" s="16">
        <v>0</v>
      </c>
      <c r="V387" s="21"/>
      <c r="W387" s="21"/>
      <c r="X387" s="21"/>
      <c r="AA387" s="22">
        <f t="shared" ref="AA387:AA450" si="106">D387</f>
        <v>0</v>
      </c>
      <c r="AB387" s="22">
        <f t="shared" ref="AB387:AB450" si="107">F387</f>
        <v>0</v>
      </c>
      <c r="AC387" s="22">
        <f t="shared" ref="AC387:AC450" si="108">G387</f>
        <v>0</v>
      </c>
      <c r="AD387" s="35">
        <f t="shared" ref="AD387:AD450" si="109">H387</f>
        <v>0</v>
      </c>
      <c r="AE387" s="36">
        <f t="shared" ref="AE387:AE450" si="110">R387</f>
        <v>0</v>
      </c>
      <c r="AF387" s="22">
        <f t="shared" ref="AF387:AF450" si="111">E387</f>
        <v>0</v>
      </c>
      <c r="AG387" s="37" t="str">
        <f t="shared" ref="AG387:AG450" si="112">S387</f>
        <v>N</v>
      </c>
      <c r="AH387" s="36"/>
      <c r="AI387" s="22" t="str">
        <f t="shared" ref="AI387:AI450" si="113">T387</f>
        <v>Regular</v>
      </c>
      <c r="AK387" s="36">
        <f t="shared" ref="AK387:AK450" si="114">L387</f>
        <v>0</v>
      </c>
      <c r="AL387" s="36">
        <f t="shared" ref="AL387:AL450" si="115">K387</f>
        <v>0</v>
      </c>
      <c r="AM387" s="36">
        <f t="shared" ref="AM387:AM450" si="116">U387</f>
        <v>0</v>
      </c>
    </row>
    <row r="388" spans="1:39" ht="15.75" customHeight="1" x14ac:dyDescent="0.3">
      <c r="A388" s="27"/>
      <c r="B388" s="28"/>
      <c r="C388" s="28"/>
      <c r="D388" s="29"/>
      <c r="E388" s="29"/>
      <c r="F388" s="30"/>
      <c r="G388" s="29"/>
      <c r="H388" s="31"/>
      <c r="I388" s="32"/>
      <c r="J388" s="32"/>
      <c r="K388" s="32"/>
      <c r="L388" s="32"/>
      <c r="M388" s="33"/>
      <c r="N388" s="13">
        <f t="shared" si="101"/>
        <v>0</v>
      </c>
      <c r="O388" s="14">
        <f t="shared" si="102"/>
        <v>0</v>
      </c>
      <c r="P388" s="14">
        <f t="shared" si="103"/>
        <v>0</v>
      </c>
      <c r="Q388" s="15">
        <f t="shared" si="104"/>
        <v>0</v>
      </c>
      <c r="R388" s="15">
        <f t="shared" si="105"/>
        <v>0</v>
      </c>
      <c r="S388" s="34" t="s">
        <v>17</v>
      </c>
      <c r="T388" s="29" t="s">
        <v>59</v>
      </c>
      <c r="U388" s="16">
        <v>0</v>
      </c>
      <c r="V388" s="21"/>
      <c r="W388" s="21"/>
      <c r="X388" s="21"/>
      <c r="AA388" s="22">
        <f t="shared" si="106"/>
        <v>0</v>
      </c>
      <c r="AB388" s="22">
        <f t="shared" si="107"/>
        <v>0</v>
      </c>
      <c r="AC388" s="22">
        <f t="shared" si="108"/>
        <v>0</v>
      </c>
      <c r="AD388" s="35">
        <f t="shared" si="109"/>
        <v>0</v>
      </c>
      <c r="AE388" s="36">
        <f t="shared" si="110"/>
        <v>0</v>
      </c>
      <c r="AF388" s="22">
        <f t="shared" si="111"/>
        <v>0</v>
      </c>
      <c r="AG388" s="37" t="str">
        <f t="shared" si="112"/>
        <v>N</v>
      </c>
      <c r="AH388" s="36"/>
      <c r="AI388" s="22" t="str">
        <f t="shared" si="113"/>
        <v>Regular</v>
      </c>
      <c r="AK388" s="36">
        <f t="shared" si="114"/>
        <v>0</v>
      </c>
      <c r="AL388" s="36">
        <f t="shared" si="115"/>
        <v>0</v>
      </c>
      <c r="AM388" s="36">
        <f t="shared" si="116"/>
        <v>0</v>
      </c>
    </row>
    <row r="389" spans="1:39" ht="15.75" customHeight="1" x14ac:dyDescent="0.3">
      <c r="A389" s="27"/>
      <c r="B389" s="28"/>
      <c r="C389" s="28"/>
      <c r="D389" s="29"/>
      <c r="E389" s="29"/>
      <c r="F389" s="30"/>
      <c r="G389" s="29"/>
      <c r="H389" s="31"/>
      <c r="I389" s="32"/>
      <c r="J389" s="32"/>
      <c r="K389" s="32"/>
      <c r="L389" s="32"/>
      <c r="M389" s="33"/>
      <c r="N389" s="13">
        <f t="shared" si="101"/>
        <v>0</v>
      </c>
      <c r="O389" s="14">
        <f t="shared" si="102"/>
        <v>0</v>
      </c>
      <c r="P389" s="14">
        <f t="shared" si="103"/>
        <v>0</v>
      </c>
      <c r="Q389" s="15">
        <f t="shared" si="104"/>
        <v>0</v>
      </c>
      <c r="R389" s="15">
        <f t="shared" si="105"/>
        <v>0</v>
      </c>
      <c r="S389" s="34" t="s">
        <v>17</v>
      </c>
      <c r="T389" s="29" t="s">
        <v>59</v>
      </c>
      <c r="U389" s="16">
        <v>0</v>
      </c>
      <c r="V389" s="21"/>
      <c r="W389" s="21"/>
      <c r="X389" s="21"/>
      <c r="AA389" s="22">
        <f t="shared" si="106"/>
        <v>0</v>
      </c>
      <c r="AB389" s="22">
        <f t="shared" si="107"/>
        <v>0</v>
      </c>
      <c r="AC389" s="22">
        <f t="shared" si="108"/>
        <v>0</v>
      </c>
      <c r="AD389" s="35">
        <f t="shared" si="109"/>
        <v>0</v>
      </c>
      <c r="AE389" s="36">
        <f t="shared" si="110"/>
        <v>0</v>
      </c>
      <c r="AF389" s="22">
        <f t="shared" si="111"/>
        <v>0</v>
      </c>
      <c r="AG389" s="37" t="str">
        <f t="shared" si="112"/>
        <v>N</v>
      </c>
      <c r="AH389" s="36"/>
      <c r="AI389" s="22" t="str">
        <f t="shared" si="113"/>
        <v>Regular</v>
      </c>
      <c r="AK389" s="36">
        <f t="shared" si="114"/>
        <v>0</v>
      </c>
      <c r="AL389" s="36">
        <f t="shared" si="115"/>
        <v>0</v>
      </c>
      <c r="AM389" s="36">
        <f t="shared" si="116"/>
        <v>0</v>
      </c>
    </row>
    <row r="390" spans="1:39" ht="15.75" customHeight="1" x14ac:dyDescent="0.3">
      <c r="A390" s="27"/>
      <c r="B390" s="28"/>
      <c r="C390" s="28"/>
      <c r="D390" s="29"/>
      <c r="E390" s="29"/>
      <c r="F390" s="30"/>
      <c r="G390" s="29"/>
      <c r="H390" s="31"/>
      <c r="I390" s="32"/>
      <c r="J390" s="32"/>
      <c r="K390" s="32"/>
      <c r="L390" s="32"/>
      <c r="M390" s="33"/>
      <c r="N390" s="13">
        <f t="shared" si="101"/>
        <v>0</v>
      </c>
      <c r="O390" s="14">
        <f t="shared" si="102"/>
        <v>0</v>
      </c>
      <c r="P390" s="14">
        <f t="shared" si="103"/>
        <v>0</v>
      </c>
      <c r="Q390" s="15">
        <f t="shared" si="104"/>
        <v>0</v>
      </c>
      <c r="R390" s="15">
        <f t="shared" si="105"/>
        <v>0</v>
      </c>
      <c r="S390" s="34" t="s">
        <v>17</v>
      </c>
      <c r="T390" s="29" t="s">
        <v>59</v>
      </c>
      <c r="U390" s="16">
        <v>0</v>
      </c>
      <c r="V390" s="21"/>
      <c r="W390" s="21"/>
      <c r="X390" s="21"/>
      <c r="AA390" s="22">
        <f t="shared" si="106"/>
        <v>0</v>
      </c>
      <c r="AB390" s="22">
        <f t="shared" si="107"/>
        <v>0</v>
      </c>
      <c r="AC390" s="22">
        <f t="shared" si="108"/>
        <v>0</v>
      </c>
      <c r="AD390" s="35">
        <f t="shared" si="109"/>
        <v>0</v>
      </c>
      <c r="AE390" s="36">
        <f t="shared" si="110"/>
        <v>0</v>
      </c>
      <c r="AF390" s="22">
        <f t="shared" si="111"/>
        <v>0</v>
      </c>
      <c r="AG390" s="37" t="str">
        <f t="shared" si="112"/>
        <v>N</v>
      </c>
      <c r="AH390" s="36"/>
      <c r="AI390" s="22" t="str">
        <f t="shared" si="113"/>
        <v>Regular</v>
      </c>
      <c r="AK390" s="36">
        <f t="shared" si="114"/>
        <v>0</v>
      </c>
      <c r="AL390" s="36">
        <f t="shared" si="115"/>
        <v>0</v>
      </c>
      <c r="AM390" s="36">
        <f t="shared" si="116"/>
        <v>0</v>
      </c>
    </row>
    <row r="391" spans="1:39" ht="15.75" customHeight="1" x14ac:dyDescent="0.3">
      <c r="A391" s="27"/>
      <c r="B391" s="28"/>
      <c r="C391" s="28"/>
      <c r="D391" s="29"/>
      <c r="E391" s="29"/>
      <c r="F391" s="30"/>
      <c r="G391" s="29"/>
      <c r="H391" s="31"/>
      <c r="I391" s="32"/>
      <c r="J391" s="32"/>
      <c r="K391" s="32"/>
      <c r="L391" s="32"/>
      <c r="M391" s="33"/>
      <c r="N391" s="13">
        <f t="shared" si="101"/>
        <v>0</v>
      </c>
      <c r="O391" s="14">
        <f t="shared" si="102"/>
        <v>0</v>
      </c>
      <c r="P391" s="14">
        <f t="shared" si="103"/>
        <v>0</v>
      </c>
      <c r="Q391" s="15">
        <f t="shared" si="104"/>
        <v>0</v>
      </c>
      <c r="R391" s="15">
        <f t="shared" si="105"/>
        <v>0</v>
      </c>
      <c r="S391" s="34" t="s">
        <v>17</v>
      </c>
      <c r="T391" s="29" t="s">
        <v>59</v>
      </c>
      <c r="U391" s="16">
        <v>0</v>
      </c>
      <c r="V391" s="21"/>
      <c r="W391" s="21"/>
      <c r="X391" s="21"/>
      <c r="AA391" s="22">
        <f t="shared" si="106"/>
        <v>0</v>
      </c>
      <c r="AB391" s="22">
        <f t="shared" si="107"/>
        <v>0</v>
      </c>
      <c r="AC391" s="22">
        <f t="shared" si="108"/>
        <v>0</v>
      </c>
      <c r="AD391" s="35">
        <f t="shared" si="109"/>
        <v>0</v>
      </c>
      <c r="AE391" s="36">
        <f t="shared" si="110"/>
        <v>0</v>
      </c>
      <c r="AF391" s="22">
        <f t="shared" si="111"/>
        <v>0</v>
      </c>
      <c r="AG391" s="37" t="str">
        <f t="shared" si="112"/>
        <v>N</v>
      </c>
      <c r="AH391" s="36"/>
      <c r="AI391" s="22" t="str">
        <f t="shared" si="113"/>
        <v>Regular</v>
      </c>
      <c r="AK391" s="36">
        <f t="shared" si="114"/>
        <v>0</v>
      </c>
      <c r="AL391" s="36">
        <f t="shared" si="115"/>
        <v>0</v>
      </c>
      <c r="AM391" s="36">
        <f t="shared" si="116"/>
        <v>0</v>
      </c>
    </row>
    <row r="392" spans="1:39" ht="15.75" customHeight="1" x14ac:dyDescent="0.3">
      <c r="A392" s="27"/>
      <c r="B392" s="28"/>
      <c r="C392" s="28"/>
      <c r="D392" s="29"/>
      <c r="E392" s="29"/>
      <c r="F392" s="30"/>
      <c r="G392" s="29"/>
      <c r="H392" s="31"/>
      <c r="I392" s="32"/>
      <c r="J392" s="32"/>
      <c r="K392" s="32"/>
      <c r="L392" s="32"/>
      <c r="M392" s="33"/>
      <c r="N392" s="13">
        <f t="shared" si="101"/>
        <v>0</v>
      </c>
      <c r="O392" s="14">
        <f t="shared" si="102"/>
        <v>0</v>
      </c>
      <c r="P392" s="14">
        <f t="shared" si="103"/>
        <v>0</v>
      </c>
      <c r="Q392" s="15">
        <f t="shared" si="104"/>
        <v>0</v>
      </c>
      <c r="R392" s="15">
        <f t="shared" si="105"/>
        <v>0</v>
      </c>
      <c r="S392" s="34" t="s">
        <v>17</v>
      </c>
      <c r="T392" s="29" t="s">
        <v>59</v>
      </c>
      <c r="U392" s="16">
        <v>0</v>
      </c>
      <c r="V392" s="21"/>
      <c r="W392" s="21"/>
      <c r="X392" s="21"/>
      <c r="AA392" s="22">
        <f t="shared" si="106"/>
        <v>0</v>
      </c>
      <c r="AB392" s="22">
        <f t="shared" si="107"/>
        <v>0</v>
      </c>
      <c r="AC392" s="22">
        <f t="shared" si="108"/>
        <v>0</v>
      </c>
      <c r="AD392" s="35">
        <f t="shared" si="109"/>
        <v>0</v>
      </c>
      <c r="AE392" s="36">
        <f t="shared" si="110"/>
        <v>0</v>
      </c>
      <c r="AF392" s="22">
        <f t="shared" si="111"/>
        <v>0</v>
      </c>
      <c r="AG392" s="37" t="str">
        <f t="shared" si="112"/>
        <v>N</v>
      </c>
      <c r="AH392" s="36"/>
      <c r="AI392" s="22" t="str">
        <f t="shared" si="113"/>
        <v>Regular</v>
      </c>
      <c r="AK392" s="36">
        <f t="shared" si="114"/>
        <v>0</v>
      </c>
      <c r="AL392" s="36">
        <f t="shared" si="115"/>
        <v>0</v>
      </c>
      <c r="AM392" s="36">
        <f t="shared" si="116"/>
        <v>0</v>
      </c>
    </row>
    <row r="393" spans="1:39" ht="15.75" customHeight="1" x14ac:dyDescent="0.3">
      <c r="A393" s="27"/>
      <c r="B393" s="28"/>
      <c r="C393" s="28"/>
      <c r="D393" s="29"/>
      <c r="E393" s="29"/>
      <c r="F393" s="30"/>
      <c r="G393" s="29"/>
      <c r="H393" s="31"/>
      <c r="I393" s="32"/>
      <c r="J393" s="32"/>
      <c r="K393" s="32"/>
      <c r="L393" s="32"/>
      <c r="M393" s="33"/>
      <c r="N393" s="13">
        <f t="shared" si="101"/>
        <v>0</v>
      </c>
      <c r="O393" s="14">
        <f t="shared" si="102"/>
        <v>0</v>
      </c>
      <c r="P393" s="14">
        <f t="shared" si="103"/>
        <v>0</v>
      </c>
      <c r="Q393" s="15">
        <f t="shared" si="104"/>
        <v>0</v>
      </c>
      <c r="R393" s="15">
        <f t="shared" si="105"/>
        <v>0</v>
      </c>
      <c r="S393" s="34" t="s">
        <v>17</v>
      </c>
      <c r="T393" s="29" t="s">
        <v>59</v>
      </c>
      <c r="U393" s="16">
        <v>0</v>
      </c>
      <c r="V393" s="21"/>
      <c r="W393" s="21"/>
      <c r="X393" s="21"/>
      <c r="AA393" s="22">
        <f t="shared" si="106"/>
        <v>0</v>
      </c>
      <c r="AB393" s="22">
        <f t="shared" si="107"/>
        <v>0</v>
      </c>
      <c r="AC393" s="22">
        <f t="shared" si="108"/>
        <v>0</v>
      </c>
      <c r="AD393" s="35">
        <f t="shared" si="109"/>
        <v>0</v>
      </c>
      <c r="AE393" s="36">
        <f t="shared" si="110"/>
        <v>0</v>
      </c>
      <c r="AF393" s="22">
        <f t="shared" si="111"/>
        <v>0</v>
      </c>
      <c r="AG393" s="37" t="str">
        <f t="shared" si="112"/>
        <v>N</v>
      </c>
      <c r="AH393" s="36"/>
      <c r="AI393" s="22" t="str">
        <f t="shared" si="113"/>
        <v>Regular</v>
      </c>
      <c r="AK393" s="36">
        <f t="shared" si="114"/>
        <v>0</v>
      </c>
      <c r="AL393" s="36">
        <f t="shared" si="115"/>
        <v>0</v>
      </c>
      <c r="AM393" s="36">
        <f t="shared" si="116"/>
        <v>0</v>
      </c>
    </row>
    <row r="394" spans="1:39" ht="15.75" customHeight="1" x14ac:dyDescent="0.3">
      <c r="A394" s="27"/>
      <c r="B394" s="28"/>
      <c r="C394" s="28"/>
      <c r="D394" s="29"/>
      <c r="E394" s="29"/>
      <c r="F394" s="30"/>
      <c r="G394" s="29"/>
      <c r="H394" s="31"/>
      <c r="I394" s="32"/>
      <c r="J394" s="32"/>
      <c r="K394" s="32"/>
      <c r="L394" s="32"/>
      <c r="M394" s="33"/>
      <c r="N394" s="13">
        <f t="shared" si="101"/>
        <v>0</v>
      </c>
      <c r="O394" s="14">
        <f t="shared" si="102"/>
        <v>0</v>
      </c>
      <c r="P394" s="14">
        <f t="shared" si="103"/>
        <v>0</v>
      </c>
      <c r="Q394" s="15">
        <f t="shared" si="104"/>
        <v>0</v>
      </c>
      <c r="R394" s="15">
        <f t="shared" si="105"/>
        <v>0</v>
      </c>
      <c r="S394" s="34" t="s">
        <v>17</v>
      </c>
      <c r="T394" s="29" t="s">
        <v>59</v>
      </c>
      <c r="U394" s="16">
        <v>0</v>
      </c>
      <c r="V394" s="21"/>
      <c r="W394" s="21"/>
      <c r="X394" s="21"/>
      <c r="AA394" s="22">
        <f t="shared" si="106"/>
        <v>0</v>
      </c>
      <c r="AB394" s="22">
        <f t="shared" si="107"/>
        <v>0</v>
      </c>
      <c r="AC394" s="22">
        <f t="shared" si="108"/>
        <v>0</v>
      </c>
      <c r="AD394" s="35">
        <f t="shared" si="109"/>
        <v>0</v>
      </c>
      <c r="AE394" s="36">
        <f t="shared" si="110"/>
        <v>0</v>
      </c>
      <c r="AF394" s="22">
        <f t="shared" si="111"/>
        <v>0</v>
      </c>
      <c r="AG394" s="37" t="str">
        <f t="shared" si="112"/>
        <v>N</v>
      </c>
      <c r="AH394" s="36"/>
      <c r="AI394" s="22" t="str">
        <f t="shared" si="113"/>
        <v>Regular</v>
      </c>
      <c r="AK394" s="36">
        <f t="shared" si="114"/>
        <v>0</v>
      </c>
      <c r="AL394" s="36">
        <f t="shared" si="115"/>
        <v>0</v>
      </c>
      <c r="AM394" s="36">
        <f t="shared" si="116"/>
        <v>0</v>
      </c>
    </row>
    <row r="395" spans="1:39" ht="15.75" customHeight="1" x14ac:dyDescent="0.3">
      <c r="A395" s="27"/>
      <c r="B395" s="28"/>
      <c r="C395" s="28"/>
      <c r="D395" s="29"/>
      <c r="E395" s="29"/>
      <c r="F395" s="30"/>
      <c r="G395" s="29"/>
      <c r="H395" s="31"/>
      <c r="I395" s="32"/>
      <c r="J395" s="32"/>
      <c r="K395" s="32"/>
      <c r="L395" s="32"/>
      <c r="M395" s="33"/>
      <c r="N395" s="13">
        <f t="shared" si="101"/>
        <v>0</v>
      </c>
      <c r="O395" s="14">
        <f t="shared" si="102"/>
        <v>0</v>
      </c>
      <c r="P395" s="14">
        <f t="shared" si="103"/>
        <v>0</v>
      </c>
      <c r="Q395" s="15">
        <f t="shared" si="104"/>
        <v>0</v>
      </c>
      <c r="R395" s="15">
        <f t="shared" si="105"/>
        <v>0</v>
      </c>
      <c r="S395" s="34" t="s">
        <v>17</v>
      </c>
      <c r="T395" s="29" t="s">
        <v>59</v>
      </c>
      <c r="U395" s="16">
        <v>0</v>
      </c>
      <c r="V395" s="21"/>
      <c r="W395" s="21"/>
      <c r="X395" s="21"/>
      <c r="AA395" s="22">
        <f t="shared" si="106"/>
        <v>0</v>
      </c>
      <c r="AB395" s="22">
        <f t="shared" si="107"/>
        <v>0</v>
      </c>
      <c r="AC395" s="22">
        <f t="shared" si="108"/>
        <v>0</v>
      </c>
      <c r="AD395" s="35">
        <f t="shared" si="109"/>
        <v>0</v>
      </c>
      <c r="AE395" s="36">
        <f t="shared" si="110"/>
        <v>0</v>
      </c>
      <c r="AF395" s="22">
        <f t="shared" si="111"/>
        <v>0</v>
      </c>
      <c r="AG395" s="37" t="str">
        <f t="shared" si="112"/>
        <v>N</v>
      </c>
      <c r="AH395" s="36"/>
      <c r="AI395" s="22" t="str">
        <f t="shared" si="113"/>
        <v>Regular</v>
      </c>
      <c r="AK395" s="36">
        <f t="shared" si="114"/>
        <v>0</v>
      </c>
      <c r="AL395" s="36">
        <f t="shared" si="115"/>
        <v>0</v>
      </c>
      <c r="AM395" s="36">
        <f t="shared" si="116"/>
        <v>0</v>
      </c>
    </row>
    <row r="396" spans="1:39" ht="15.75" customHeight="1" x14ac:dyDescent="0.3">
      <c r="A396" s="27"/>
      <c r="B396" s="28"/>
      <c r="C396" s="28"/>
      <c r="D396" s="29"/>
      <c r="E396" s="29"/>
      <c r="F396" s="30"/>
      <c r="G396" s="29"/>
      <c r="H396" s="31"/>
      <c r="I396" s="32"/>
      <c r="J396" s="32"/>
      <c r="K396" s="32"/>
      <c r="L396" s="32"/>
      <c r="M396" s="33"/>
      <c r="N396" s="13">
        <f t="shared" si="101"/>
        <v>0</v>
      </c>
      <c r="O396" s="14">
        <f t="shared" si="102"/>
        <v>0</v>
      </c>
      <c r="P396" s="14">
        <f t="shared" si="103"/>
        <v>0</v>
      </c>
      <c r="Q396" s="15">
        <f t="shared" si="104"/>
        <v>0</v>
      </c>
      <c r="R396" s="15">
        <f t="shared" si="105"/>
        <v>0</v>
      </c>
      <c r="S396" s="34" t="s">
        <v>17</v>
      </c>
      <c r="T396" s="29" t="s">
        <v>59</v>
      </c>
      <c r="U396" s="16">
        <v>0</v>
      </c>
      <c r="V396" s="21"/>
      <c r="W396" s="21"/>
      <c r="X396" s="21"/>
      <c r="AA396" s="22">
        <f t="shared" si="106"/>
        <v>0</v>
      </c>
      <c r="AB396" s="22">
        <f t="shared" si="107"/>
        <v>0</v>
      </c>
      <c r="AC396" s="22">
        <f t="shared" si="108"/>
        <v>0</v>
      </c>
      <c r="AD396" s="35">
        <f t="shared" si="109"/>
        <v>0</v>
      </c>
      <c r="AE396" s="36">
        <f t="shared" si="110"/>
        <v>0</v>
      </c>
      <c r="AF396" s="22">
        <f t="shared" si="111"/>
        <v>0</v>
      </c>
      <c r="AG396" s="37" t="str">
        <f t="shared" si="112"/>
        <v>N</v>
      </c>
      <c r="AH396" s="36"/>
      <c r="AI396" s="22" t="str">
        <f t="shared" si="113"/>
        <v>Regular</v>
      </c>
      <c r="AK396" s="36">
        <f t="shared" si="114"/>
        <v>0</v>
      </c>
      <c r="AL396" s="36">
        <f t="shared" si="115"/>
        <v>0</v>
      </c>
      <c r="AM396" s="36">
        <f t="shared" si="116"/>
        <v>0</v>
      </c>
    </row>
    <row r="397" spans="1:39" ht="15.75" customHeight="1" x14ac:dyDescent="0.3">
      <c r="A397" s="27"/>
      <c r="B397" s="28"/>
      <c r="C397" s="28"/>
      <c r="D397" s="29"/>
      <c r="E397" s="29"/>
      <c r="F397" s="30"/>
      <c r="G397" s="29"/>
      <c r="H397" s="31"/>
      <c r="I397" s="32"/>
      <c r="J397" s="32"/>
      <c r="K397" s="32"/>
      <c r="L397" s="32"/>
      <c r="M397" s="33"/>
      <c r="N397" s="13">
        <f t="shared" si="101"/>
        <v>0</v>
      </c>
      <c r="O397" s="14">
        <f t="shared" si="102"/>
        <v>0</v>
      </c>
      <c r="P397" s="14">
        <f t="shared" si="103"/>
        <v>0</v>
      </c>
      <c r="Q397" s="15">
        <f t="shared" si="104"/>
        <v>0</v>
      </c>
      <c r="R397" s="15">
        <f t="shared" si="105"/>
        <v>0</v>
      </c>
      <c r="S397" s="34" t="s">
        <v>17</v>
      </c>
      <c r="T397" s="29" t="s">
        <v>59</v>
      </c>
      <c r="U397" s="16">
        <v>0</v>
      </c>
      <c r="V397" s="21"/>
      <c r="W397" s="21"/>
      <c r="X397" s="21"/>
      <c r="AA397" s="22">
        <f t="shared" si="106"/>
        <v>0</v>
      </c>
      <c r="AB397" s="22">
        <f t="shared" si="107"/>
        <v>0</v>
      </c>
      <c r="AC397" s="22">
        <f t="shared" si="108"/>
        <v>0</v>
      </c>
      <c r="AD397" s="35">
        <f t="shared" si="109"/>
        <v>0</v>
      </c>
      <c r="AE397" s="36">
        <f t="shared" si="110"/>
        <v>0</v>
      </c>
      <c r="AF397" s="22">
        <f t="shared" si="111"/>
        <v>0</v>
      </c>
      <c r="AG397" s="37" t="str">
        <f t="shared" si="112"/>
        <v>N</v>
      </c>
      <c r="AH397" s="36"/>
      <c r="AI397" s="22" t="str">
        <f t="shared" si="113"/>
        <v>Regular</v>
      </c>
      <c r="AK397" s="36">
        <f t="shared" si="114"/>
        <v>0</v>
      </c>
      <c r="AL397" s="36">
        <f t="shared" si="115"/>
        <v>0</v>
      </c>
      <c r="AM397" s="36">
        <f t="shared" si="116"/>
        <v>0</v>
      </c>
    </row>
    <row r="398" spans="1:39" ht="15.75" customHeight="1" x14ac:dyDescent="0.3">
      <c r="A398" s="27"/>
      <c r="B398" s="28"/>
      <c r="C398" s="28"/>
      <c r="D398" s="29"/>
      <c r="E398" s="29"/>
      <c r="F398" s="30"/>
      <c r="G398" s="29"/>
      <c r="H398" s="31"/>
      <c r="I398" s="32"/>
      <c r="J398" s="32"/>
      <c r="K398" s="32"/>
      <c r="L398" s="32"/>
      <c r="M398" s="33"/>
      <c r="N398" s="13">
        <f t="shared" si="101"/>
        <v>0</v>
      </c>
      <c r="O398" s="14">
        <f t="shared" si="102"/>
        <v>0</v>
      </c>
      <c r="P398" s="14">
        <f t="shared" si="103"/>
        <v>0</v>
      </c>
      <c r="Q398" s="15">
        <f t="shared" si="104"/>
        <v>0</v>
      </c>
      <c r="R398" s="15">
        <f t="shared" si="105"/>
        <v>0</v>
      </c>
      <c r="S398" s="34" t="s">
        <v>17</v>
      </c>
      <c r="T398" s="29" t="s">
        <v>59</v>
      </c>
      <c r="U398" s="16">
        <v>0</v>
      </c>
      <c r="V398" s="21"/>
      <c r="W398" s="21"/>
      <c r="X398" s="21"/>
      <c r="AA398" s="22">
        <f t="shared" si="106"/>
        <v>0</v>
      </c>
      <c r="AB398" s="22">
        <f t="shared" si="107"/>
        <v>0</v>
      </c>
      <c r="AC398" s="22">
        <f t="shared" si="108"/>
        <v>0</v>
      </c>
      <c r="AD398" s="35">
        <f t="shared" si="109"/>
        <v>0</v>
      </c>
      <c r="AE398" s="36">
        <f t="shared" si="110"/>
        <v>0</v>
      </c>
      <c r="AF398" s="22">
        <f t="shared" si="111"/>
        <v>0</v>
      </c>
      <c r="AG398" s="37" t="str">
        <f t="shared" si="112"/>
        <v>N</v>
      </c>
      <c r="AH398" s="36"/>
      <c r="AI398" s="22" t="str">
        <f t="shared" si="113"/>
        <v>Regular</v>
      </c>
      <c r="AK398" s="36">
        <f t="shared" si="114"/>
        <v>0</v>
      </c>
      <c r="AL398" s="36">
        <f t="shared" si="115"/>
        <v>0</v>
      </c>
      <c r="AM398" s="36">
        <f t="shared" si="116"/>
        <v>0</v>
      </c>
    </row>
    <row r="399" spans="1:39" ht="15.75" customHeight="1" x14ac:dyDescent="0.3">
      <c r="A399" s="27"/>
      <c r="B399" s="28"/>
      <c r="C399" s="28"/>
      <c r="D399" s="29"/>
      <c r="E399" s="29"/>
      <c r="F399" s="30"/>
      <c r="G399" s="29"/>
      <c r="H399" s="31"/>
      <c r="I399" s="32"/>
      <c r="J399" s="32"/>
      <c r="K399" s="32"/>
      <c r="L399" s="32"/>
      <c r="M399" s="33"/>
      <c r="N399" s="13">
        <f t="shared" si="101"/>
        <v>0</v>
      </c>
      <c r="O399" s="14">
        <f t="shared" si="102"/>
        <v>0</v>
      </c>
      <c r="P399" s="14">
        <f t="shared" si="103"/>
        <v>0</v>
      </c>
      <c r="Q399" s="15">
        <f t="shared" si="104"/>
        <v>0</v>
      </c>
      <c r="R399" s="15">
        <f t="shared" si="105"/>
        <v>0</v>
      </c>
      <c r="S399" s="34" t="s">
        <v>17</v>
      </c>
      <c r="T399" s="29" t="s">
        <v>59</v>
      </c>
      <c r="U399" s="16">
        <v>0</v>
      </c>
      <c r="V399" s="21"/>
      <c r="W399" s="21"/>
      <c r="X399" s="21"/>
      <c r="AA399" s="22">
        <f t="shared" si="106"/>
        <v>0</v>
      </c>
      <c r="AB399" s="22">
        <f t="shared" si="107"/>
        <v>0</v>
      </c>
      <c r="AC399" s="22">
        <f t="shared" si="108"/>
        <v>0</v>
      </c>
      <c r="AD399" s="35">
        <f t="shared" si="109"/>
        <v>0</v>
      </c>
      <c r="AE399" s="36">
        <f t="shared" si="110"/>
        <v>0</v>
      </c>
      <c r="AF399" s="22">
        <f t="shared" si="111"/>
        <v>0</v>
      </c>
      <c r="AG399" s="37" t="str">
        <f t="shared" si="112"/>
        <v>N</v>
      </c>
      <c r="AH399" s="36"/>
      <c r="AI399" s="22" t="str">
        <f t="shared" si="113"/>
        <v>Regular</v>
      </c>
      <c r="AK399" s="36">
        <f t="shared" si="114"/>
        <v>0</v>
      </c>
      <c r="AL399" s="36">
        <f t="shared" si="115"/>
        <v>0</v>
      </c>
      <c r="AM399" s="36">
        <f t="shared" si="116"/>
        <v>0</v>
      </c>
    </row>
    <row r="400" spans="1:39" ht="15.75" customHeight="1" x14ac:dyDescent="0.3">
      <c r="A400" s="27"/>
      <c r="B400" s="28"/>
      <c r="C400" s="28"/>
      <c r="D400" s="29"/>
      <c r="E400" s="29"/>
      <c r="F400" s="30"/>
      <c r="G400" s="29"/>
      <c r="H400" s="31"/>
      <c r="I400" s="32"/>
      <c r="J400" s="32"/>
      <c r="K400" s="32"/>
      <c r="L400" s="32"/>
      <c r="M400" s="33"/>
      <c r="N400" s="13">
        <f t="shared" si="101"/>
        <v>0</v>
      </c>
      <c r="O400" s="14">
        <f t="shared" si="102"/>
        <v>0</v>
      </c>
      <c r="P400" s="14">
        <f t="shared" si="103"/>
        <v>0</v>
      </c>
      <c r="Q400" s="15">
        <f t="shared" si="104"/>
        <v>0</v>
      </c>
      <c r="R400" s="15">
        <f t="shared" si="105"/>
        <v>0</v>
      </c>
      <c r="S400" s="34" t="s">
        <v>17</v>
      </c>
      <c r="T400" s="29" t="s">
        <v>59</v>
      </c>
      <c r="U400" s="16">
        <v>0</v>
      </c>
      <c r="V400" s="21"/>
      <c r="W400" s="21"/>
      <c r="X400" s="21"/>
      <c r="AA400" s="22">
        <f t="shared" si="106"/>
        <v>0</v>
      </c>
      <c r="AB400" s="22">
        <f t="shared" si="107"/>
        <v>0</v>
      </c>
      <c r="AC400" s="22">
        <f t="shared" si="108"/>
        <v>0</v>
      </c>
      <c r="AD400" s="35">
        <f t="shared" si="109"/>
        <v>0</v>
      </c>
      <c r="AE400" s="36">
        <f t="shared" si="110"/>
        <v>0</v>
      </c>
      <c r="AF400" s="22">
        <f t="shared" si="111"/>
        <v>0</v>
      </c>
      <c r="AG400" s="37" t="str">
        <f t="shared" si="112"/>
        <v>N</v>
      </c>
      <c r="AH400" s="36"/>
      <c r="AI400" s="22" t="str">
        <f t="shared" si="113"/>
        <v>Regular</v>
      </c>
      <c r="AK400" s="36">
        <f t="shared" si="114"/>
        <v>0</v>
      </c>
      <c r="AL400" s="36">
        <f t="shared" si="115"/>
        <v>0</v>
      </c>
      <c r="AM400" s="36">
        <f t="shared" si="116"/>
        <v>0</v>
      </c>
    </row>
    <row r="401" spans="1:39" ht="15.75" customHeight="1" x14ac:dyDescent="0.3">
      <c r="A401" s="27"/>
      <c r="B401" s="28"/>
      <c r="C401" s="28"/>
      <c r="D401" s="29"/>
      <c r="E401" s="29"/>
      <c r="F401" s="30"/>
      <c r="G401" s="29"/>
      <c r="H401" s="31"/>
      <c r="I401" s="32"/>
      <c r="J401" s="32"/>
      <c r="K401" s="32"/>
      <c r="L401" s="32"/>
      <c r="M401" s="33"/>
      <c r="N401" s="13">
        <f t="shared" si="101"/>
        <v>0</v>
      </c>
      <c r="O401" s="14">
        <f t="shared" si="102"/>
        <v>0</v>
      </c>
      <c r="P401" s="14">
        <f t="shared" si="103"/>
        <v>0</v>
      </c>
      <c r="Q401" s="15">
        <f t="shared" si="104"/>
        <v>0</v>
      </c>
      <c r="R401" s="15">
        <f t="shared" si="105"/>
        <v>0</v>
      </c>
      <c r="S401" s="34" t="s">
        <v>17</v>
      </c>
      <c r="T401" s="29" t="s">
        <v>59</v>
      </c>
      <c r="U401" s="16">
        <v>0</v>
      </c>
      <c r="V401" s="21"/>
      <c r="W401" s="21"/>
      <c r="X401" s="21"/>
      <c r="AA401" s="22">
        <f t="shared" si="106"/>
        <v>0</v>
      </c>
      <c r="AB401" s="22">
        <f t="shared" si="107"/>
        <v>0</v>
      </c>
      <c r="AC401" s="22">
        <f t="shared" si="108"/>
        <v>0</v>
      </c>
      <c r="AD401" s="35">
        <f t="shared" si="109"/>
        <v>0</v>
      </c>
      <c r="AE401" s="36">
        <f t="shared" si="110"/>
        <v>0</v>
      </c>
      <c r="AF401" s="22">
        <f t="shared" si="111"/>
        <v>0</v>
      </c>
      <c r="AG401" s="37" t="str">
        <f t="shared" si="112"/>
        <v>N</v>
      </c>
      <c r="AH401" s="36"/>
      <c r="AI401" s="22" t="str">
        <f t="shared" si="113"/>
        <v>Regular</v>
      </c>
      <c r="AK401" s="36">
        <f t="shared" si="114"/>
        <v>0</v>
      </c>
      <c r="AL401" s="36">
        <f t="shared" si="115"/>
        <v>0</v>
      </c>
      <c r="AM401" s="36">
        <f t="shared" si="116"/>
        <v>0</v>
      </c>
    </row>
    <row r="402" spans="1:39" ht="15.75" customHeight="1" x14ac:dyDescent="0.3">
      <c r="A402" s="27"/>
      <c r="B402" s="28"/>
      <c r="C402" s="28"/>
      <c r="D402" s="29"/>
      <c r="E402" s="29"/>
      <c r="F402" s="30"/>
      <c r="G402" s="29"/>
      <c r="H402" s="31"/>
      <c r="I402" s="32"/>
      <c r="J402" s="32"/>
      <c r="K402" s="32"/>
      <c r="L402" s="32"/>
      <c r="M402" s="33"/>
      <c r="N402" s="13">
        <f t="shared" si="101"/>
        <v>0</v>
      </c>
      <c r="O402" s="14">
        <f t="shared" si="102"/>
        <v>0</v>
      </c>
      <c r="P402" s="14">
        <f t="shared" si="103"/>
        <v>0</v>
      </c>
      <c r="Q402" s="15">
        <f t="shared" si="104"/>
        <v>0</v>
      </c>
      <c r="R402" s="15">
        <f t="shared" si="105"/>
        <v>0</v>
      </c>
      <c r="S402" s="34" t="s">
        <v>17</v>
      </c>
      <c r="T402" s="29" t="s">
        <v>59</v>
      </c>
      <c r="U402" s="16">
        <v>0</v>
      </c>
      <c r="V402" s="21"/>
      <c r="W402" s="21"/>
      <c r="X402" s="21"/>
      <c r="AA402" s="22">
        <f t="shared" si="106"/>
        <v>0</v>
      </c>
      <c r="AB402" s="22">
        <f t="shared" si="107"/>
        <v>0</v>
      </c>
      <c r="AC402" s="22">
        <f t="shared" si="108"/>
        <v>0</v>
      </c>
      <c r="AD402" s="35">
        <f t="shared" si="109"/>
        <v>0</v>
      </c>
      <c r="AE402" s="36">
        <f t="shared" si="110"/>
        <v>0</v>
      </c>
      <c r="AF402" s="22">
        <f t="shared" si="111"/>
        <v>0</v>
      </c>
      <c r="AG402" s="37" t="str">
        <f t="shared" si="112"/>
        <v>N</v>
      </c>
      <c r="AH402" s="36"/>
      <c r="AI402" s="22" t="str">
        <f t="shared" si="113"/>
        <v>Regular</v>
      </c>
      <c r="AK402" s="36">
        <f t="shared" si="114"/>
        <v>0</v>
      </c>
      <c r="AL402" s="36">
        <f t="shared" si="115"/>
        <v>0</v>
      </c>
      <c r="AM402" s="36">
        <f t="shared" si="116"/>
        <v>0</v>
      </c>
    </row>
    <row r="403" spans="1:39" ht="15.75" customHeight="1" x14ac:dyDescent="0.3">
      <c r="A403" s="27"/>
      <c r="B403" s="28"/>
      <c r="C403" s="28"/>
      <c r="D403" s="29"/>
      <c r="E403" s="29"/>
      <c r="F403" s="30"/>
      <c r="G403" s="29"/>
      <c r="H403" s="31"/>
      <c r="I403" s="32"/>
      <c r="J403" s="32"/>
      <c r="K403" s="32"/>
      <c r="L403" s="32"/>
      <c r="M403" s="33"/>
      <c r="N403" s="13">
        <f t="shared" si="101"/>
        <v>0</v>
      </c>
      <c r="O403" s="14">
        <f t="shared" si="102"/>
        <v>0</v>
      </c>
      <c r="P403" s="14">
        <f t="shared" si="103"/>
        <v>0</v>
      </c>
      <c r="Q403" s="15">
        <f t="shared" si="104"/>
        <v>0</v>
      </c>
      <c r="R403" s="15">
        <f t="shared" si="105"/>
        <v>0</v>
      </c>
      <c r="S403" s="34" t="s">
        <v>17</v>
      </c>
      <c r="T403" s="29" t="s">
        <v>59</v>
      </c>
      <c r="U403" s="16">
        <v>0</v>
      </c>
      <c r="V403" s="21"/>
      <c r="W403" s="21"/>
      <c r="X403" s="21"/>
      <c r="AA403" s="22">
        <f t="shared" si="106"/>
        <v>0</v>
      </c>
      <c r="AB403" s="22">
        <f t="shared" si="107"/>
        <v>0</v>
      </c>
      <c r="AC403" s="22">
        <f t="shared" si="108"/>
        <v>0</v>
      </c>
      <c r="AD403" s="35">
        <f t="shared" si="109"/>
        <v>0</v>
      </c>
      <c r="AE403" s="36">
        <f t="shared" si="110"/>
        <v>0</v>
      </c>
      <c r="AF403" s="22">
        <f t="shared" si="111"/>
        <v>0</v>
      </c>
      <c r="AG403" s="37" t="str">
        <f t="shared" si="112"/>
        <v>N</v>
      </c>
      <c r="AH403" s="36"/>
      <c r="AI403" s="22" t="str">
        <f t="shared" si="113"/>
        <v>Regular</v>
      </c>
      <c r="AK403" s="36">
        <f t="shared" si="114"/>
        <v>0</v>
      </c>
      <c r="AL403" s="36">
        <f t="shared" si="115"/>
        <v>0</v>
      </c>
      <c r="AM403" s="36">
        <f t="shared" si="116"/>
        <v>0</v>
      </c>
    </row>
    <row r="404" spans="1:39" ht="15.75" customHeight="1" x14ac:dyDescent="0.3">
      <c r="A404" s="27"/>
      <c r="B404" s="28"/>
      <c r="C404" s="28"/>
      <c r="D404" s="29"/>
      <c r="E404" s="29"/>
      <c r="F404" s="30"/>
      <c r="G404" s="29"/>
      <c r="H404" s="31"/>
      <c r="I404" s="32"/>
      <c r="J404" s="32"/>
      <c r="K404" s="32"/>
      <c r="L404" s="32"/>
      <c r="M404" s="33"/>
      <c r="N404" s="13">
        <f t="shared" si="101"/>
        <v>0</v>
      </c>
      <c r="O404" s="14">
        <f t="shared" si="102"/>
        <v>0</v>
      </c>
      <c r="P404" s="14">
        <f t="shared" si="103"/>
        <v>0</v>
      </c>
      <c r="Q404" s="15">
        <f t="shared" si="104"/>
        <v>0</v>
      </c>
      <c r="R404" s="15">
        <f t="shared" si="105"/>
        <v>0</v>
      </c>
      <c r="S404" s="34" t="s">
        <v>17</v>
      </c>
      <c r="T404" s="29" t="s">
        <v>59</v>
      </c>
      <c r="U404" s="16">
        <v>0</v>
      </c>
      <c r="V404" s="21"/>
      <c r="W404" s="21"/>
      <c r="X404" s="21"/>
      <c r="AA404" s="22">
        <f t="shared" si="106"/>
        <v>0</v>
      </c>
      <c r="AB404" s="22">
        <f t="shared" si="107"/>
        <v>0</v>
      </c>
      <c r="AC404" s="22">
        <f t="shared" si="108"/>
        <v>0</v>
      </c>
      <c r="AD404" s="35">
        <f t="shared" si="109"/>
        <v>0</v>
      </c>
      <c r="AE404" s="36">
        <f t="shared" si="110"/>
        <v>0</v>
      </c>
      <c r="AF404" s="22">
        <f t="shared" si="111"/>
        <v>0</v>
      </c>
      <c r="AG404" s="37" t="str">
        <f t="shared" si="112"/>
        <v>N</v>
      </c>
      <c r="AH404" s="36"/>
      <c r="AI404" s="22" t="str">
        <f t="shared" si="113"/>
        <v>Regular</v>
      </c>
      <c r="AK404" s="36">
        <f t="shared" si="114"/>
        <v>0</v>
      </c>
      <c r="AL404" s="36">
        <f t="shared" si="115"/>
        <v>0</v>
      </c>
      <c r="AM404" s="36">
        <f t="shared" si="116"/>
        <v>0</v>
      </c>
    </row>
    <row r="405" spans="1:39" ht="15.75" customHeight="1" x14ac:dyDescent="0.3">
      <c r="A405" s="27"/>
      <c r="B405" s="28"/>
      <c r="C405" s="28"/>
      <c r="D405" s="29"/>
      <c r="E405" s="29"/>
      <c r="F405" s="30"/>
      <c r="G405" s="29"/>
      <c r="H405" s="31"/>
      <c r="I405" s="32"/>
      <c r="J405" s="32"/>
      <c r="K405" s="32"/>
      <c r="L405" s="32"/>
      <c r="M405" s="33"/>
      <c r="N405" s="13">
        <f t="shared" si="101"/>
        <v>0</v>
      </c>
      <c r="O405" s="14">
        <f t="shared" si="102"/>
        <v>0</v>
      </c>
      <c r="P405" s="14">
        <f t="shared" si="103"/>
        <v>0</v>
      </c>
      <c r="Q405" s="15">
        <f t="shared" si="104"/>
        <v>0</v>
      </c>
      <c r="R405" s="15">
        <f t="shared" si="105"/>
        <v>0</v>
      </c>
      <c r="S405" s="34" t="s">
        <v>17</v>
      </c>
      <c r="T405" s="29" t="s">
        <v>59</v>
      </c>
      <c r="U405" s="16">
        <v>0</v>
      </c>
      <c r="V405" s="21"/>
      <c r="W405" s="21"/>
      <c r="X405" s="21"/>
      <c r="AA405" s="22">
        <f t="shared" si="106"/>
        <v>0</v>
      </c>
      <c r="AB405" s="22">
        <f t="shared" si="107"/>
        <v>0</v>
      </c>
      <c r="AC405" s="22">
        <f t="shared" si="108"/>
        <v>0</v>
      </c>
      <c r="AD405" s="35">
        <f t="shared" si="109"/>
        <v>0</v>
      </c>
      <c r="AE405" s="36">
        <f t="shared" si="110"/>
        <v>0</v>
      </c>
      <c r="AF405" s="22">
        <f t="shared" si="111"/>
        <v>0</v>
      </c>
      <c r="AG405" s="37" t="str">
        <f t="shared" si="112"/>
        <v>N</v>
      </c>
      <c r="AH405" s="36"/>
      <c r="AI405" s="22" t="str">
        <f t="shared" si="113"/>
        <v>Regular</v>
      </c>
      <c r="AK405" s="36">
        <f t="shared" si="114"/>
        <v>0</v>
      </c>
      <c r="AL405" s="36">
        <f t="shared" si="115"/>
        <v>0</v>
      </c>
      <c r="AM405" s="36">
        <f t="shared" si="116"/>
        <v>0</v>
      </c>
    </row>
    <row r="406" spans="1:39" ht="15.75" customHeight="1" x14ac:dyDescent="0.3">
      <c r="A406" s="27"/>
      <c r="B406" s="28"/>
      <c r="C406" s="28"/>
      <c r="D406" s="29"/>
      <c r="E406" s="29"/>
      <c r="F406" s="30"/>
      <c r="G406" s="29"/>
      <c r="H406" s="31"/>
      <c r="I406" s="32"/>
      <c r="J406" s="32"/>
      <c r="K406" s="32"/>
      <c r="L406" s="32"/>
      <c r="M406" s="33"/>
      <c r="N406" s="13">
        <f t="shared" si="101"/>
        <v>0</v>
      </c>
      <c r="O406" s="14">
        <f t="shared" si="102"/>
        <v>0</v>
      </c>
      <c r="P406" s="14">
        <f t="shared" si="103"/>
        <v>0</v>
      </c>
      <c r="Q406" s="15">
        <f t="shared" si="104"/>
        <v>0</v>
      </c>
      <c r="R406" s="15">
        <f t="shared" si="105"/>
        <v>0</v>
      </c>
      <c r="S406" s="34" t="s">
        <v>17</v>
      </c>
      <c r="T406" s="29" t="s">
        <v>59</v>
      </c>
      <c r="U406" s="16">
        <v>0</v>
      </c>
      <c r="V406" s="21"/>
      <c r="W406" s="21"/>
      <c r="X406" s="21"/>
      <c r="AA406" s="22">
        <f t="shared" si="106"/>
        <v>0</v>
      </c>
      <c r="AB406" s="22">
        <f t="shared" si="107"/>
        <v>0</v>
      </c>
      <c r="AC406" s="22">
        <f t="shared" si="108"/>
        <v>0</v>
      </c>
      <c r="AD406" s="35">
        <f t="shared" si="109"/>
        <v>0</v>
      </c>
      <c r="AE406" s="36">
        <f t="shared" si="110"/>
        <v>0</v>
      </c>
      <c r="AF406" s="22">
        <f t="shared" si="111"/>
        <v>0</v>
      </c>
      <c r="AG406" s="37" t="str">
        <f t="shared" si="112"/>
        <v>N</v>
      </c>
      <c r="AH406" s="36"/>
      <c r="AI406" s="22" t="str">
        <f t="shared" si="113"/>
        <v>Regular</v>
      </c>
      <c r="AK406" s="36">
        <f t="shared" si="114"/>
        <v>0</v>
      </c>
      <c r="AL406" s="36">
        <f t="shared" si="115"/>
        <v>0</v>
      </c>
      <c r="AM406" s="36">
        <f t="shared" si="116"/>
        <v>0</v>
      </c>
    </row>
    <row r="407" spans="1:39" ht="15.75" customHeight="1" x14ac:dyDescent="0.3">
      <c r="A407" s="27"/>
      <c r="B407" s="28"/>
      <c r="C407" s="28"/>
      <c r="D407" s="29"/>
      <c r="E407" s="29"/>
      <c r="F407" s="30"/>
      <c r="G407" s="29"/>
      <c r="H407" s="31"/>
      <c r="I407" s="32"/>
      <c r="J407" s="32"/>
      <c r="K407" s="32"/>
      <c r="L407" s="32"/>
      <c r="M407" s="33"/>
      <c r="N407" s="13">
        <f t="shared" si="101"/>
        <v>0</v>
      </c>
      <c r="O407" s="14">
        <f t="shared" si="102"/>
        <v>0</v>
      </c>
      <c r="P407" s="14">
        <f t="shared" si="103"/>
        <v>0</v>
      </c>
      <c r="Q407" s="15">
        <f t="shared" si="104"/>
        <v>0</v>
      </c>
      <c r="R407" s="15">
        <f t="shared" si="105"/>
        <v>0</v>
      </c>
      <c r="S407" s="34" t="s">
        <v>17</v>
      </c>
      <c r="T407" s="29" t="s">
        <v>59</v>
      </c>
      <c r="U407" s="16">
        <v>0</v>
      </c>
      <c r="V407" s="21"/>
      <c r="W407" s="21"/>
      <c r="X407" s="21"/>
      <c r="AA407" s="22">
        <f t="shared" si="106"/>
        <v>0</v>
      </c>
      <c r="AB407" s="22">
        <f t="shared" si="107"/>
        <v>0</v>
      </c>
      <c r="AC407" s="22">
        <f t="shared" si="108"/>
        <v>0</v>
      </c>
      <c r="AD407" s="35">
        <f t="shared" si="109"/>
        <v>0</v>
      </c>
      <c r="AE407" s="36">
        <f t="shared" si="110"/>
        <v>0</v>
      </c>
      <c r="AF407" s="22">
        <f t="shared" si="111"/>
        <v>0</v>
      </c>
      <c r="AG407" s="37" t="str">
        <f t="shared" si="112"/>
        <v>N</v>
      </c>
      <c r="AH407" s="36"/>
      <c r="AI407" s="22" t="str">
        <f t="shared" si="113"/>
        <v>Regular</v>
      </c>
      <c r="AK407" s="36">
        <f t="shared" si="114"/>
        <v>0</v>
      </c>
      <c r="AL407" s="36">
        <f t="shared" si="115"/>
        <v>0</v>
      </c>
      <c r="AM407" s="36">
        <f t="shared" si="116"/>
        <v>0</v>
      </c>
    </row>
    <row r="408" spans="1:39" ht="15.75" customHeight="1" x14ac:dyDescent="0.3">
      <c r="A408" s="27"/>
      <c r="B408" s="28"/>
      <c r="C408" s="28"/>
      <c r="D408" s="29"/>
      <c r="E408" s="29"/>
      <c r="F408" s="30"/>
      <c r="G408" s="29"/>
      <c r="H408" s="31"/>
      <c r="I408" s="32"/>
      <c r="J408" s="32"/>
      <c r="K408" s="32"/>
      <c r="L408" s="32"/>
      <c r="M408" s="33"/>
      <c r="N408" s="13">
        <f t="shared" si="101"/>
        <v>0</v>
      </c>
      <c r="O408" s="14">
        <f t="shared" si="102"/>
        <v>0</v>
      </c>
      <c r="P408" s="14">
        <f t="shared" si="103"/>
        <v>0</v>
      </c>
      <c r="Q408" s="15">
        <f t="shared" si="104"/>
        <v>0</v>
      </c>
      <c r="R408" s="15">
        <f t="shared" si="105"/>
        <v>0</v>
      </c>
      <c r="S408" s="34" t="s">
        <v>17</v>
      </c>
      <c r="T408" s="29" t="s">
        <v>59</v>
      </c>
      <c r="U408" s="16">
        <v>0</v>
      </c>
      <c r="V408" s="21"/>
      <c r="W408" s="21"/>
      <c r="X408" s="21"/>
      <c r="AA408" s="22">
        <f t="shared" si="106"/>
        <v>0</v>
      </c>
      <c r="AB408" s="22">
        <f t="shared" si="107"/>
        <v>0</v>
      </c>
      <c r="AC408" s="22">
        <f t="shared" si="108"/>
        <v>0</v>
      </c>
      <c r="AD408" s="35">
        <f t="shared" si="109"/>
        <v>0</v>
      </c>
      <c r="AE408" s="36">
        <f t="shared" si="110"/>
        <v>0</v>
      </c>
      <c r="AF408" s="22">
        <f t="shared" si="111"/>
        <v>0</v>
      </c>
      <c r="AG408" s="37" t="str">
        <f t="shared" si="112"/>
        <v>N</v>
      </c>
      <c r="AH408" s="36"/>
      <c r="AI408" s="22" t="str">
        <f t="shared" si="113"/>
        <v>Regular</v>
      </c>
      <c r="AK408" s="36">
        <f t="shared" si="114"/>
        <v>0</v>
      </c>
      <c r="AL408" s="36">
        <f t="shared" si="115"/>
        <v>0</v>
      </c>
      <c r="AM408" s="36">
        <f t="shared" si="116"/>
        <v>0</v>
      </c>
    </row>
    <row r="409" spans="1:39" ht="15.75" customHeight="1" x14ac:dyDescent="0.3">
      <c r="A409" s="27"/>
      <c r="B409" s="28"/>
      <c r="C409" s="28"/>
      <c r="D409" s="29"/>
      <c r="E409" s="29"/>
      <c r="F409" s="30"/>
      <c r="G409" s="29"/>
      <c r="H409" s="31"/>
      <c r="I409" s="32"/>
      <c r="J409" s="32"/>
      <c r="K409" s="32"/>
      <c r="L409" s="32"/>
      <c r="M409" s="33"/>
      <c r="N409" s="13">
        <f t="shared" si="101"/>
        <v>0</v>
      </c>
      <c r="O409" s="14">
        <f t="shared" si="102"/>
        <v>0</v>
      </c>
      <c r="P409" s="14">
        <f t="shared" si="103"/>
        <v>0</v>
      </c>
      <c r="Q409" s="15">
        <f t="shared" si="104"/>
        <v>0</v>
      </c>
      <c r="R409" s="15">
        <f t="shared" si="105"/>
        <v>0</v>
      </c>
      <c r="S409" s="34" t="s">
        <v>17</v>
      </c>
      <c r="T409" s="29" t="s">
        <v>59</v>
      </c>
      <c r="U409" s="16">
        <v>0</v>
      </c>
      <c r="V409" s="21"/>
      <c r="W409" s="21"/>
      <c r="X409" s="21"/>
      <c r="AA409" s="22">
        <f t="shared" si="106"/>
        <v>0</v>
      </c>
      <c r="AB409" s="22">
        <f t="shared" si="107"/>
        <v>0</v>
      </c>
      <c r="AC409" s="22">
        <f t="shared" si="108"/>
        <v>0</v>
      </c>
      <c r="AD409" s="35">
        <f t="shared" si="109"/>
        <v>0</v>
      </c>
      <c r="AE409" s="36">
        <f t="shared" si="110"/>
        <v>0</v>
      </c>
      <c r="AF409" s="22">
        <f t="shared" si="111"/>
        <v>0</v>
      </c>
      <c r="AG409" s="37" t="str">
        <f t="shared" si="112"/>
        <v>N</v>
      </c>
      <c r="AH409" s="36"/>
      <c r="AI409" s="22" t="str">
        <f t="shared" si="113"/>
        <v>Regular</v>
      </c>
      <c r="AK409" s="36">
        <f t="shared" si="114"/>
        <v>0</v>
      </c>
      <c r="AL409" s="36">
        <f t="shared" si="115"/>
        <v>0</v>
      </c>
      <c r="AM409" s="36">
        <f t="shared" si="116"/>
        <v>0</v>
      </c>
    </row>
    <row r="410" spans="1:39" ht="15.75" customHeight="1" x14ac:dyDescent="0.3">
      <c r="A410" s="27"/>
      <c r="B410" s="28"/>
      <c r="C410" s="28"/>
      <c r="D410" s="29"/>
      <c r="E410" s="29"/>
      <c r="F410" s="30"/>
      <c r="G410" s="29"/>
      <c r="H410" s="31"/>
      <c r="I410" s="32"/>
      <c r="J410" s="32"/>
      <c r="K410" s="32"/>
      <c r="L410" s="32"/>
      <c r="M410" s="33"/>
      <c r="N410" s="13">
        <f t="shared" si="101"/>
        <v>0</v>
      </c>
      <c r="O410" s="14">
        <f t="shared" si="102"/>
        <v>0</v>
      </c>
      <c r="P410" s="14">
        <f t="shared" si="103"/>
        <v>0</v>
      </c>
      <c r="Q410" s="15">
        <f t="shared" si="104"/>
        <v>0</v>
      </c>
      <c r="R410" s="15">
        <f t="shared" si="105"/>
        <v>0</v>
      </c>
      <c r="S410" s="34" t="s">
        <v>17</v>
      </c>
      <c r="T410" s="29" t="s">
        <v>59</v>
      </c>
      <c r="U410" s="16">
        <v>0</v>
      </c>
      <c r="V410" s="21"/>
      <c r="W410" s="21"/>
      <c r="X410" s="21"/>
      <c r="AA410" s="22">
        <f t="shared" si="106"/>
        <v>0</v>
      </c>
      <c r="AB410" s="22">
        <f t="shared" si="107"/>
        <v>0</v>
      </c>
      <c r="AC410" s="22">
        <f t="shared" si="108"/>
        <v>0</v>
      </c>
      <c r="AD410" s="35">
        <f t="shared" si="109"/>
        <v>0</v>
      </c>
      <c r="AE410" s="36">
        <f t="shared" si="110"/>
        <v>0</v>
      </c>
      <c r="AF410" s="22">
        <f t="shared" si="111"/>
        <v>0</v>
      </c>
      <c r="AG410" s="37" t="str">
        <f t="shared" si="112"/>
        <v>N</v>
      </c>
      <c r="AH410" s="36"/>
      <c r="AI410" s="22" t="str">
        <f t="shared" si="113"/>
        <v>Regular</v>
      </c>
      <c r="AK410" s="36">
        <f t="shared" si="114"/>
        <v>0</v>
      </c>
      <c r="AL410" s="36">
        <f t="shared" si="115"/>
        <v>0</v>
      </c>
      <c r="AM410" s="36">
        <f t="shared" si="116"/>
        <v>0</v>
      </c>
    </row>
    <row r="411" spans="1:39" ht="15.75" customHeight="1" x14ac:dyDescent="0.3">
      <c r="A411" s="27"/>
      <c r="B411" s="28"/>
      <c r="C411" s="28"/>
      <c r="D411" s="29"/>
      <c r="E411" s="29"/>
      <c r="F411" s="30"/>
      <c r="G411" s="29"/>
      <c r="H411" s="31"/>
      <c r="I411" s="32"/>
      <c r="J411" s="32"/>
      <c r="K411" s="32"/>
      <c r="L411" s="32"/>
      <c r="M411" s="33"/>
      <c r="N411" s="13">
        <f t="shared" si="101"/>
        <v>0</v>
      </c>
      <c r="O411" s="14">
        <f t="shared" si="102"/>
        <v>0</v>
      </c>
      <c r="P411" s="14">
        <f t="shared" si="103"/>
        <v>0</v>
      </c>
      <c r="Q411" s="15">
        <f t="shared" si="104"/>
        <v>0</v>
      </c>
      <c r="R411" s="15">
        <f t="shared" si="105"/>
        <v>0</v>
      </c>
      <c r="S411" s="34" t="s">
        <v>17</v>
      </c>
      <c r="T411" s="29" t="s">
        <v>59</v>
      </c>
      <c r="U411" s="16">
        <v>0</v>
      </c>
      <c r="V411" s="21"/>
      <c r="W411" s="21"/>
      <c r="X411" s="21"/>
      <c r="AA411" s="22">
        <f t="shared" si="106"/>
        <v>0</v>
      </c>
      <c r="AB411" s="22">
        <f t="shared" si="107"/>
        <v>0</v>
      </c>
      <c r="AC411" s="22">
        <f t="shared" si="108"/>
        <v>0</v>
      </c>
      <c r="AD411" s="35">
        <f t="shared" si="109"/>
        <v>0</v>
      </c>
      <c r="AE411" s="36">
        <f t="shared" si="110"/>
        <v>0</v>
      </c>
      <c r="AF411" s="22">
        <f t="shared" si="111"/>
        <v>0</v>
      </c>
      <c r="AG411" s="37" t="str">
        <f t="shared" si="112"/>
        <v>N</v>
      </c>
      <c r="AH411" s="36"/>
      <c r="AI411" s="22" t="str">
        <f t="shared" si="113"/>
        <v>Regular</v>
      </c>
      <c r="AK411" s="36">
        <f t="shared" si="114"/>
        <v>0</v>
      </c>
      <c r="AL411" s="36">
        <f t="shared" si="115"/>
        <v>0</v>
      </c>
      <c r="AM411" s="36">
        <f t="shared" si="116"/>
        <v>0</v>
      </c>
    </row>
    <row r="412" spans="1:39" ht="15.75" customHeight="1" x14ac:dyDescent="0.3">
      <c r="A412" s="27"/>
      <c r="B412" s="28"/>
      <c r="C412" s="28"/>
      <c r="D412" s="29"/>
      <c r="E412" s="29"/>
      <c r="F412" s="30"/>
      <c r="G412" s="29"/>
      <c r="H412" s="31"/>
      <c r="I412" s="32"/>
      <c r="J412" s="32"/>
      <c r="K412" s="32"/>
      <c r="L412" s="32"/>
      <c r="M412" s="33"/>
      <c r="N412" s="13">
        <f t="shared" si="101"/>
        <v>0</v>
      </c>
      <c r="O412" s="14">
        <f t="shared" si="102"/>
        <v>0</v>
      </c>
      <c r="P412" s="14">
        <f t="shared" si="103"/>
        <v>0</v>
      </c>
      <c r="Q412" s="15">
        <f t="shared" si="104"/>
        <v>0</v>
      </c>
      <c r="R412" s="15">
        <f t="shared" si="105"/>
        <v>0</v>
      </c>
      <c r="S412" s="34" t="s">
        <v>17</v>
      </c>
      <c r="T412" s="29" t="s">
        <v>59</v>
      </c>
      <c r="U412" s="16">
        <v>0</v>
      </c>
      <c r="V412" s="21"/>
      <c r="W412" s="21"/>
      <c r="X412" s="21"/>
      <c r="AA412" s="22">
        <f t="shared" si="106"/>
        <v>0</v>
      </c>
      <c r="AB412" s="22">
        <f t="shared" si="107"/>
        <v>0</v>
      </c>
      <c r="AC412" s="22">
        <f t="shared" si="108"/>
        <v>0</v>
      </c>
      <c r="AD412" s="35">
        <f t="shared" si="109"/>
        <v>0</v>
      </c>
      <c r="AE412" s="36">
        <f t="shared" si="110"/>
        <v>0</v>
      </c>
      <c r="AF412" s="22">
        <f t="shared" si="111"/>
        <v>0</v>
      </c>
      <c r="AG412" s="37" t="str">
        <f t="shared" si="112"/>
        <v>N</v>
      </c>
      <c r="AH412" s="36"/>
      <c r="AI412" s="22" t="str">
        <f t="shared" si="113"/>
        <v>Regular</v>
      </c>
      <c r="AK412" s="36">
        <f t="shared" si="114"/>
        <v>0</v>
      </c>
      <c r="AL412" s="36">
        <f t="shared" si="115"/>
        <v>0</v>
      </c>
      <c r="AM412" s="36">
        <f t="shared" si="116"/>
        <v>0</v>
      </c>
    </row>
    <row r="413" spans="1:39" ht="15.75" customHeight="1" x14ac:dyDescent="0.3">
      <c r="A413" s="27"/>
      <c r="B413" s="28"/>
      <c r="C413" s="28"/>
      <c r="D413" s="29"/>
      <c r="E413" s="29"/>
      <c r="F413" s="30"/>
      <c r="G413" s="29"/>
      <c r="H413" s="31"/>
      <c r="I413" s="32"/>
      <c r="J413" s="32"/>
      <c r="K413" s="32"/>
      <c r="L413" s="32"/>
      <c r="M413" s="33"/>
      <c r="N413" s="13">
        <f t="shared" si="101"/>
        <v>0</v>
      </c>
      <c r="O413" s="14">
        <f t="shared" si="102"/>
        <v>0</v>
      </c>
      <c r="P413" s="14">
        <f t="shared" si="103"/>
        <v>0</v>
      </c>
      <c r="Q413" s="15">
        <f t="shared" si="104"/>
        <v>0</v>
      </c>
      <c r="R413" s="15">
        <f t="shared" si="105"/>
        <v>0</v>
      </c>
      <c r="S413" s="34" t="s">
        <v>17</v>
      </c>
      <c r="T413" s="29" t="s">
        <v>59</v>
      </c>
      <c r="U413" s="16">
        <v>0</v>
      </c>
      <c r="V413" s="21"/>
      <c r="W413" s="21"/>
      <c r="X413" s="21"/>
      <c r="AA413" s="22">
        <f t="shared" si="106"/>
        <v>0</v>
      </c>
      <c r="AB413" s="22">
        <f t="shared" si="107"/>
        <v>0</v>
      </c>
      <c r="AC413" s="22">
        <f t="shared" si="108"/>
        <v>0</v>
      </c>
      <c r="AD413" s="35">
        <f t="shared" si="109"/>
        <v>0</v>
      </c>
      <c r="AE413" s="36">
        <f t="shared" si="110"/>
        <v>0</v>
      </c>
      <c r="AF413" s="22">
        <f t="shared" si="111"/>
        <v>0</v>
      </c>
      <c r="AG413" s="37" t="str">
        <f t="shared" si="112"/>
        <v>N</v>
      </c>
      <c r="AH413" s="36"/>
      <c r="AI413" s="22" t="str">
        <f t="shared" si="113"/>
        <v>Regular</v>
      </c>
      <c r="AK413" s="36">
        <f t="shared" si="114"/>
        <v>0</v>
      </c>
      <c r="AL413" s="36">
        <f t="shared" si="115"/>
        <v>0</v>
      </c>
      <c r="AM413" s="36">
        <f t="shared" si="116"/>
        <v>0</v>
      </c>
    </row>
    <row r="414" spans="1:39" ht="15.75" customHeight="1" x14ac:dyDescent="0.3">
      <c r="A414" s="27"/>
      <c r="B414" s="28"/>
      <c r="C414" s="28"/>
      <c r="D414" s="29"/>
      <c r="E414" s="29"/>
      <c r="F414" s="30"/>
      <c r="G414" s="29"/>
      <c r="H414" s="31"/>
      <c r="I414" s="32"/>
      <c r="J414" s="32"/>
      <c r="K414" s="32"/>
      <c r="L414" s="32"/>
      <c r="M414" s="33"/>
      <c r="N414" s="13">
        <f t="shared" si="101"/>
        <v>0</v>
      </c>
      <c r="O414" s="14">
        <f t="shared" si="102"/>
        <v>0</v>
      </c>
      <c r="P414" s="14">
        <f t="shared" si="103"/>
        <v>0</v>
      </c>
      <c r="Q414" s="15">
        <f t="shared" si="104"/>
        <v>0</v>
      </c>
      <c r="R414" s="15">
        <f t="shared" si="105"/>
        <v>0</v>
      </c>
      <c r="S414" s="34" t="s">
        <v>17</v>
      </c>
      <c r="T414" s="29" t="s">
        <v>59</v>
      </c>
      <c r="U414" s="16">
        <v>0</v>
      </c>
      <c r="V414" s="21"/>
      <c r="W414" s="21"/>
      <c r="X414" s="21"/>
      <c r="AA414" s="22">
        <f t="shared" si="106"/>
        <v>0</v>
      </c>
      <c r="AB414" s="22">
        <f t="shared" si="107"/>
        <v>0</v>
      </c>
      <c r="AC414" s="22">
        <f t="shared" si="108"/>
        <v>0</v>
      </c>
      <c r="AD414" s="35">
        <f t="shared" si="109"/>
        <v>0</v>
      </c>
      <c r="AE414" s="36">
        <f t="shared" si="110"/>
        <v>0</v>
      </c>
      <c r="AF414" s="22">
        <f t="shared" si="111"/>
        <v>0</v>
      </c>
      <c r="AG414" s="37" t="str">
        <f t="shared" si="112"/>
        <v>N</v>
      </c>
      <c r="AH414" s="36"/>
      <c r="AI414" s="22" t="str">
        <f t="shared" si="113"/>
        <v>Regular</v>
      </c>
      <c r="AK414" s="36">
        <f t="shared" si="114"/>
        <v>0</v>
      </c>
      <c r="AL414" s="36">
        <f t="shared" si="115"/>
        <v>0</v>
      </c>
      <c r="AM414" s="36">
        <f t="shared" si="116"/>
        <v>0</v>
      </c>
    </row>
    <row r="415" spans="1:39" ht="15.75" customHeight="1" x14ac:dyDescent="0.3">
      <c r="A415" s="27"/>
      <c r="B415" s="28"/>
      <c r="C415" s="28"/>
      <c r="D415" s="29"/>
      <c r="E415" s="29"/>
      <c r="F415" s="30"/>
      <c r="G415" s="29"/>
      <c r="H415" s="31"/>
      <c r="I415" s="32"/>
      <c r="J415" s="32"/>
      <c r="K415" s="32"/>
      <c r="L415" s="32"/>
      <c r="M415" s="33"/>
      <c r="N415" s="13">
        <f t="shared" si="101"/>
        <v>0</v>
      </c>
      <c r="O415" s="14">
        <f t="shared" si="102"/>
        <v>0</v>
      </c>
      <c r="P415" s="14">
        <f t="shared" si="103"/>
        <v>0</v>
      </c>
      <c r="Q415" s="15">
        <f t="shared" si="104"/>
        <v>0</v>
      </c>
      <c r="R415" s="15">
        <f t="shared" si="105"/>
        <v>0</v>
      </c>
      <c r="S415" s="34" t="s">
        <v>17</v>
      </c>
      <c r="T415" s="29" t="s">
        <v>59</v>
      </c>
      <c r="U415" s="16">
        <v>0</v>
      </c>
      <c r="V415" s="21"/>
      <c r="W415" s="21"/>
      <c r="X415" s="21"/>
      <c r="AA415" s="22">
        <f t="shared" si="106"/>
        <v>0</v>
      </c>
      <c r="AB415" s="22">
        <f t="shared" si="107"/>
        <v>0</v>
      </c>
      <c r="AC415" s="22">
        <f t="shared" si="108"/>
        <v>0</v>
      </c>
      <c r="AD415" s="35">
        <f t="shared" si="109"/>
        <v>0</v>
      </c>
      <c r="AE415" s="36">
        <f t="shared" si="110"/>
        <v>0</v>
      </c>
      <c r="AF415" s="22">
        <f t="shared" si="111"/>
        <v>0</v>
      </c>
      <c r="AG415" s="37" t="str">
        <f t="shared" si="112"/>
        <v>N</v>
      </c>
      <c r="AH415" s="36"/>
      <c r="AI415" s="22" t="str">
        <f t="shared" si="113"/>
        <v>Regular</v>
      </c>
      <c r="AK415" s="36">
        <f t="shared" si="114"/>
        <v>0</v>
      </c>
      <c r="AL415" s="36">
        <f t="shared" si="115"/>
        <v>0</v>
      </c>
      <c r="AM415" s="36">
        <f t="shared" si="116"/>
        <v>0</v>
      </c>
    </row>
    <row r="416" spans="1:39" ht="15.75" customHeight="1" x14ac:dyDescent="0.3">
      <c r="A416" s="27"/>
      <c r="B416" s="28"/>
      <c r="C416" s="28"/>
      <c r="D416" s="29"/>
      <c r="E416" s="29"/>
      <c r="F416" s="30"/>
      <c r="G416" s="29"/>
      <c r="H416" s="31"/>
      <c r="I416" s="32"/>
      <c r="J416" s="32"/>
      <c r="K416" s="32"/>
      <c r="L416" s="32"/>
      <c r="M416" s="33"/>
      <c r="N416" s="13">
        <f t="shared" si="101"/>
        <v>0</v>
      </c>
      <c r="O416" s="14">
        <f t="shared" si="102"/>
        <v>0</v>
      </c>
      <c r="P416" s="14">
        <f t="shared" si="103"/>
        <v>0</v>
      </c>
      <c r="Q416" s="15">
        <f t="shared" si="104"/>
        <v>0</v>
      </c>
      <c r="R416" s="15">
        <f t="shared" si="105"/>
        <v>0</v>
      </c>
      <c r="S416" s="34" t="s">
        <v>17</v>
      </c>
      <c r="T416" s="29" t="s">
        <v>59</v>
      </c>
      <c r="U416" s="16">
        <v>0</v>
      </c>
      <c r="V416" s="21"/>
      <c r="W416" s="21"/>
      <c r="X416" s="21"/>
      <c r="AA416" s="22">
        <f t="shared" si="106"/>
        <v>0</v>
      </c>
      <c r="AB416" s="22">
        <f t="shared" si="107"/>
        <v>0</v>
      </c>
      <c r="AC416" s="22">
        <f t="shared" si="108"/>
        <v>0</v>
      </c>
      <c r="AD416" s="35">
        <f t="shared" si="109"/>
        <v>0</v>
      </c>
      <c r="AE416" s="36">
        <f t="shared" si="110"/>
        <v>0</v>
      </c>
      <c r="AF416" s="22">
        <f t="shared" si="111"/>
        <v>0</v>
      </c>
      <c r="AG416" s="37" t="str">
        <f t="shared" si="112"/>
        <v>N</v>
      </c>
      <c r="AH416" s="36"/>
      <c r="AI416" s="22" t="str">
        <f t="shared" si="113"/>
        <v>Regular</v>
      </c>
      <c r="AK416" s="36">
        <f t="shared" si="114"/>
        <v>0</v>
      </c>
      <c r="AL416" s="36">
        <f t="shared" si="115"/>
        <v>0</v>
      </c>
      <c r="AM416" s="36">
        <f t="shared" si="116"/>
        <v>0</v>
      </c>
    </row>
    <row r="417" spans="1:39" ht="15.75" customHeight="1" x14ac:dyDescent="0.3">
      <c r="A417" s="27"/>
      <c r="B417" s="28"/>
      <c r="C417" s="28"/>
      <c r="D417" s="29"/>
      <c r="E417" s="29"/>
      <c r="F417" s="30"/>
      <c r="G417" s="29"/>
      <c r="H417" s="31"/>
      <c r="I417" s="32"/>
      <c r="J417" s="32"/>
      <c r="K417" s="32"/>
      <c r="L417" s="32"/>
      <c r="M417" s="33"/>
      <c r="N417" s="13">
        <f t="shared" si="101"/>
        <v>0</v>
      </c>
      <c r="O417" s="14">
        <f t="shared" si="102"/>
        <v>0</v>
      </c>
      <c r="P417" s="14">
        <f t="shared" si="103"/>
        <v>0</v>
      </c>
      <c r="Q417" s="15">
        <f t="shared" si="104"/>
        <v>0</v>
      </c>
      <c r="R417" s="15">
        <f t="shared" si="105"/>
        <v>0</v>
      </c>
      <c r="S417" s="34" t="s">
        <v>17</v>
      </c>
      <c r="T417" s="29" t="s">
        <v>59</v>
      </c>
      <c r="U417" s="16">
        <v>0</v>
      </c>
      <c r="V417" s="21"/>
      <c r="W417" s="21"/>
      <c r="X417" s="21"/>
      <c r="AA417" s="22">
        <f t="shared" si="106"/>
        <v>0</v>
      </c>
      <c r="AB417" s="22">
        <f t="shared" si="107"/>
        <v>0</v>
      </c>
      <c r="AC417" s="22">
        <f t="shared" si="108"/>
        <v>0</v>
      </c>
      <c r="AD417" s="35">
        <f t="shared" si="109"/>
        <v>0</v>
      </c>
      <c r="AE417" s="36">
        <f t="shared" si="110"/>
        <v>0</v>
      </c>
      <c r="AF417" s="22">
        <f t="shared" si="111"/>
        <v>0</v>
      </c>
      <c r="AG417" s="37" t="str">
        <f t="shared" si="112"/>
        <v>N</v>
      </c>
      <c r="AH417" s="36"/>
      <c r="AI417" s="22" t="str">
        <f t="shared" si="113"/>
        <v>Regular</v>
      </c>
      <c r="AK417" s="36">
        <f t="shared" si="114"/>
        <v>0</v>
      </c>
      <c r="AL417" s="36">
        <f t="shared" si="115"/>
        <v>0</v>
      </c>
      <c r="AM417" s="36">
        <f t="shared" si="116"/>
        <v>0</v>
      </c>
    </row>
    <row r="418" spans="1:39" ht="15.75" customHeight="1" x14ac:dyDescent="0.3">
      <c r="A418" s="27"/>
      <c r="B418" s="28"/>
      <c r="C418" s="28"/>
      <c r="D418" s="29"/>
      <c r="E418" s="29"/>
      <c r="F418" s="30"/>
      <c r="G418" s="29"/>
      <c r="H418" s="31"/>
      <c r="I418" s="32"/>
      <c r="J418" s="32"/>
      <c r="K418" s="32"/>
      <c r="L418" s="32"/>
      <c r="M418" s="33"/>
      <c r="N418" s="13">
        <f t="shared" si="101"/>
        <v>0</v>
      </c>
      <c r="O418" s="14">
        <f t="shared" si="102"/>
        <v>0</v>
      </c>
      <c r="P418" s="14">
        <f t="shared" si="103"/>
        <v>0</v>
      </c>
      <c r="Q418" s="15">
        <f t="shared" si="104"/>
        <v>0</v>
      </c>
      <c r="R418" s="15">
        <f t="shared" si="105"/>
        <v>0</v>
      </c>
      <c r="S418" s="34" t="s">
        <v>17</v>
      </c>
      <c r="T418" s="29" t="s">
        <v>59</v>
      </c>
      <c r="U418" s="16">
        <v>0</v>
      </c>
      <c r="V418" s="21"/>
      <c r="W418" s="21"/>
      <c r="X418" s="21"/>
      <c r="AA418" s="22">
        <f t="shared" si="106"/>
        <v>0</v>
      </c>
      <c r="AB418" s="22">
        <f t="shared" si="107"/>
        <v>0</v>
      </c>
      <c r="AC418" s="22">
        <f t="shared" si="108"/>
        <v>0</v>
      </c>
      <c r="AD418" s="35">
        <f t="shared" si="109"/>
        <v>0</v>
      </c>
      <c r="AE418" s="36">
        <f t="shared" si="110"/>
        <v>0</v>
      </c>
      <c r="AF418" s="22">
        <f t="shared" si="111"/>
        <v>0</v>
      </c>
      <c r="AG418" s="37" t="str">
        <f t="shared" si="112"/>
        <v>N</v>
      </c>
      <c r="AH418" s="36"/>
      <c r="AI418" s="22" t="str">
        <f t="shared" si="113"/>
        <v>Regular</v>
      </c>
      <c r="AK418" s="36">
        <f t="shared" si="114"/>
        <v>0</v>
      </c>
      <c r="AL418" s="36">
        <f t="shared" si="115"/>
        <v>0</v>
      </c>
      <c r="AM418" s="36">
        <f t="shared" si="116"/>
        <v>0</v>
      </c>
    </row>
    <row r="419" spans="1:39" ht="15.75" customHeight="1" x14ac:dyDescent="0.3">
      <c r="A419" s="27"/>
      <c r="B419" s="28"/>
      <c r="C419" s="28"/>
      <c r="D419" s="29"/>
      <c r="E419" s="29"/>
      <c r="F419" s="30"/>
      <c r="G419" s="29"/>
      <c r="H419" s="31"/>
      <c r="I419" s="32"/>
      <c r="J419" s="32"/>
      <c r="K419" s="32"/>
      <c r="L419" s="32"/>
      <c r="M419" s="33"/>
      <c r="N419" s="13">
        <f t="shared" si="101"/>
        <v>0</v>
      </c>
      <c r="O419" s="14">
        <f t="shared" si="102"/>
        <v>0</v>
      </c>
      <c r="P419" s="14">
        <f t="shared" si="103"/>
        <v>0</v>
      </c>
      <c r="Q419" s="15">
        <f t="shared" si="104"/>
        <v>0</v>
      </c>
      <c r="R419" s="15">
        <f t="shared" si="105"/>
        <v>0</v>
      </c>
      <c r="S419" s="34" t="s">
        <v>17</v>
      </c>
      <c r="T419" s="29" t="s">
        <v>59</v>
      </c>
      <c r="U419" s="16">
        <v>0</v>
      </c>
      <c r="V419" s="21"/>
      <c r="W419" s="21"/>
      <c r="X419" s="21"/>
      <c r="AA419" s="22">
        <f t="shared" si="106"/>
        <v>0</v>
      </c>
      <c r="AB419" s="22">
        <f t="shared" si="107"/>
        <v>0</v>
      </c>
      <c r="AC419" s="22">
        <f t="shared" si="108"/>
        <v>0</v>
      </c>
      <c r="AD419" s="35">
        <f t="shared" si="109"/>
        <v>0</v>
      </c>
      <c r="AE419" s="36">
        <f t="shared" si="110"/>
        <v>0</v>
      </c>
      <c r="AF419" s="22">
        <f t="shared" si="111"/>
        <v>0</v>
      </c>
      <c r="AG419" s="37" t="str">
        <f t="shared" si="112"/>
        <v>N</v>
      </c>
      <c r="AH419" s="36"/>
      <c r="AI419" s="22" t="str">
        <f t="shared" si="113"/>
        <v>Regular</v>
      </c>
      <c r="AK419" s="36">
        <f t="shared" si="114"/>
        <v>0</v>
      </c>
      <c r="AL419" s="36">
        <f t="shared" si="115"/>
        <v>0</v>
      </c>
      <c r="AM419" s="36">
        <f t="shared" si="116"/>
        <v>0</v>
      </c>
    </row>
    <row r="420" spans="1:39" ht="15.75" customHeight="1" x14ac:dyDescent="0.3">
      <c r="A420" s="27"/>
      <c r="B420" s="28"/>
      <c r="C420" s="28"/>
      <c r="D420" s="29"/>
      <c r="E420" s="29"/>
      <c r="F420" s="30"/>
      <c r="G420" s="29"/>
      <c r="H420" s="31"/>
      <c r="I420" s="32"/>
      <c r="J420" s="32"/>
      <c r="K420" s="32"/>
      <c r="L420" s="32"/>
      <c r="M420" s="33"/>
      <c r="N420" s="13">
        <f t="shared" si="101"/>
        <v>0</v>
      </c>
      <c r="O420" s="14">
        <f t="shared" si="102"/>
        <v>0</v>
      </c>
      <c r="P420" s="14">
        <f t="shared" si="103"/>
        <v>0</v>
      </c>
      <c r="Q420" s="15">
        <f t="shared" si="104"/>
        <v>0</v>
      </c>
      <c r="R420" s="15">
        <f t="shared" si="105"/>
        <v>0</v>
      </c>
      <c r="S420" s="34" t="s">
        <v>17</v>
      </c>
      <c r="T420" s="29" t="s">
        <v>59</v>
      </c>
      <c r="U420" s="16">
        <v>0</v>
      </c>
      <c r="V420" s="21"/>
      <c r="W420" s="21"/>
      <c r="X420" s="21"/>
      <c r="AA420" s="22">
        <f t="shared" si="106"/>
        <v>0</v>
      </c>
      <c r="AB420" s="22">
        <f t="shared" si="107"/>
        <v>0</v>
      </c>
      <c r="AC420" s="22">
        <f t="shared" si="108"/>
        <v>0</v>
      </c>
      <c r="AD420" s="35">
        <f t="shared" si="109"/>
        <v>0</v>
      </c>
      <c r="AE420" s="36">
        <f t="shared" si="110"/>
        <v>0</v>
      </c>
      <c r="AF420" s="22">
        <f t="shared" si="111"/>
        <v>0</v>
      </c>
      <c r="AG420" s="37" t="str">
        <f t="shared" si="112"/>
        <v>N</v>
      </c>
      <c r="AH420" s="36"/>
      <c r="AI420" s="22" t="str">
        <f t="shared" si="113"/>
        <v>Regular</v>
      </c>
      <c r="AK420" s="36">
        <f t="shared" si="114"/>
        <v>0</v>
      </c>
      <c r="AL420" s="36">
        <f t="shared" si="115"/>
        <v>0</v>
      </c>
      <c r="AM420" s="36">
        <f t="shared" si="116"/>
        <v>0</v>
      </c>
    </row>
    <row r="421" spans="1:39" ht="15.75" customHeight="1" x14ac:dyDescent="0.3">
      <c r="A421" s="27"/>
      <c r="B421" s="28"/>
      <c r="C421" s="28"/>
      <c r="D421" s="29"/>
      <c r="E421" s="29"/>
      <c r="F421" s="30"/>
      <c r="G421" s="29"/>
      <c r="H421" s="31"/>
      <c r="I421" s="32"/>
      <c r="J421" s="32"/>
      <c r="K421" s="32"/>
      <c r="L421" s="32"/>
      <c r="M421" s="33"/>
      <c r="N421" s="13">
        <f t="shared" si="101"/>
        <v>0</v>
      </c>
      <c r="O421" s="14">
        <f t="shared" si="102"/>
        <v>0</v>
      </c>
      <c r="P421" s="14">
        <f t="shared" si="103"/>
        <v>0</v>
      </c>
      <c r="Q421" s="15">
        <f t="shared" si="104"/>
        <v>0</v>
      </c>
      <c r="R421" s="15">
        <f t="shared" si="105"/>
        <v>0</v>
      </c>
      <c r="S421" s="34" t="s">
        <v>17</v>
      </c>
      <c r="T421" s="29" t="s">
        <v>59</v>
      </c>
      <c r="U421" s="16">
        <v>0</v>
      </c>
      <c r="V421" s="21"/>
      <c r="W421" s="21"/>
      <c r="X421" s="21"/>
      <c r="AA421" s="22">
        <f t="shared" si="106"/>
        <v>0</v>
      </c>
      <c r="AB421" s="22">
        <f t="shared" si="107"/>
        <v>0</v>
      </c>
      <c r="AC421" s="22">
        <f t="shared" si="108"/>
        <v>0</v>
      </c>
      <c r="AD421" s="35">
        <f t="shared" si="109"/>
        <v>0</v>
      </c>
      <c r="AE421" s="36">
        <f t="shared" si="110"/>
        <v>0</v>
      </c>
      <c r="AF421" s="22">
        <f t="shared" si="111"/>
        <v>0</v>
      </c>
      <c r="AG421" s="37" t="str">
        <f t="shared" si="112"/>
        <v>N</v>
      </c>
      <c r="AH421" s="36"/>
      <c r="AI421" s="22" t="str">
        <f t="shared" si="113"/>
        <v>Regular</v>
      </c>
      <c r="AK421" s="36">
        <f t="shared" si="114"/>
        <v>0</v>
      </c>
      <c r="AL421" s="36">
        <f t="shared" si="115"/>
        <v>0</v>
      </c>
      <c r="AM421" s="36">
        <f t="shared" si="116"/>
        <v>0</v>
      </c>
    </row>
    <row r="422" spans="1:39" ht="15.75" customHeight="1" x14ac:dyDescent="0.3">
      <c r="A422" s="27"/>
      <c r="B422" s="28"/>
      <c r="C422" s="28"/>
      <c r="D422" s="29"/>
      <c r="E422" s="29"/>
      <c r="F422" s="30"/>
      <c r="G422" s="29"/>
      <c r="H422" s="31"/>
      <c r="I422" s="32"/>
      <c r="J422" s="32"/>
      <c r="K422" s="32"/>
      <c r="L422" s="32"/>
      <c r="M422" s="33"/>
      <c r="N422" s="13">
        <f t="shared" si="101"/>
        <v>0</v>
      </c>
      <c r="O422" s="14">
        <f t="shared" si="102"/>
        <v>0</v>
      </c>
      <c r="P422" s="14">
        <f t="shared" si="103"/>
        <v>0</v>
      </c>
      <c r="Q422" s="15">
        <f t="shared" si="104"/>
        <v>0</v>
      </c>
      <c r="R422" s="15">
        <f t="shared" si="105"/>
        <v>0</v>
      </c>
      <c r="S422" s="34" t="s">
        <v>17</v>
      </c>
      <c r="T422" s="29" t="s">
        <v>59</v>
      </c>
      <c r="U422" s="16">
        <v>0</v>
      </c>
      <c r="V422" s="21"/>
      <c r="W422" s="21"/>
      <c r="X422" s="21"/>
      <c r="AA422" s="22">
        <f t="shared" si="106"/>
        <v>0</v>
      </c>
      <c r="AB422" s="22">
        <f t="shared" si="107"/>
        <v>0</v>
      </c>
      <c r="AC422" s="22">
        <f t="shared" si="108"/>
        <v>0</v>
      </c>
      <c r="AD422" s="35">
        <f t="shared" si="109"/>
        <v>0</v>
      </c>
      <c r="AE422" s="36">
        <f t="shared" si="110"/>
        <v>0</v>
      </c>
      <c r="AF422" s="22">
        <f t="shared" si="111"/>
        <v>0</v>
      </c>
      <c r="AG422" s="37" t="str">
        <f t="shared" si="112"/>
        <v>N</v>
      </c>
      <c r="AH422" s="36"/>
      <c r="AI422" s="22" t="str">
        <f t="shared" si="113"/>
        <v>Regular</v>
      </c>
      <c r="AK422" s="36">
        <f t="shared" si="114"/>
        <v>0</v>
      </c>
      <c r="AL422" s="36">
        <f t="shared" si="115"/>
        <v>0</v>
      </c>
      <c r="AM422" s="36">
        <f t="shared" si="116"/>
        <v>0</v>
      </c>
    </row>
    <row r="423" spans="1:39" ht="15.75" customHeight="1" x14ac:dyDescent="0.3">
      <c r="A423" s="27"/>
      <c r="B423" s="28"/>
      <c r="C423" s="28"/>
      <c r="D423" s="29"/>
      <c r="E423" s="29"/>
      <c r="F423" s="30"/>
      <c r="G423" s="29"/>
      <c r="H423" s="31"/>
      <c r="I423" s="32"/>
      <c r="J423" s="32"/>
      <c r="K423" s="32"/>
      <c r="L423" s="32"/>
      <c r="M423" s="33"/>
      <c r="N423" s="13">
        <f t="shared" si="101"/>
        <v>0</v>
      </c>
      <c r="O423" s="14">
        <f t="shared" si="102"/>
        <v>0</v>
      </c>
      <c r="P423" s="14">
        <f t="shared" si="103"/>
        <v>0</v>
      </c>
      <c r="Q423" s="15">
        <f t="shared" si="104"/>
        <v>0</v>
      </c>
      <c r="R423" s="15">
        <f t="shared" si="105"/>
        <v>0</v>
      </c>
      <c r="S423" s="34" t="s">
        <v>17</v>
      </c>
      <c r="T423" s="29" t="s">
        <v>59</v>
      </c>
      <c r="U423" s="16">
        <v>0</v>
      </c>
      <c r="V423" s="21"/>
      <c r="W423" s="21"/>
      <c r="X423" s="21"/>
      <c r="AA423" s="22">
        <f t="shared" si="106"/>
        <v>0</v>
      </c>
      <c r="AB423" s="22">
        <f t="shared" si="107"/>
        <v>0</v>
      </c>
      <c r="AC423" s="22">
        <f t="shared" si="108"/>
        <v>0</v>
      </c>
      <c r="AD423" s="35">
        <f t="shared" si="109"/>
        <v>0</v>
      </c>
      <c r="AE423" s="36">
        <f t="shared" si="110"/>
        <v>0</v>
      </c>
      <c r="AF423" s="22">
        <f t="shared" si="111"/>
        <v>0</v>
      </c>
      <c r="AG423" s="37" t="str">
        <f t="shared" si="112"/>
        <v>N</v>
      </c>
      <c r="AH423" s="36"/>
      <c r="AI423" s="22" t="str">
        <f t="shared" si="113"/>
        <v>Regular</v>
      </c>
      <c r="AK423" s="36">
        <f t="shared" si="114"/>
        <v>0</v>
      </c>
      <c r="AL423" s="36">
        <f t="shared" si="115"/>
        <v>0</v>
      </c>
      <c r="AM423" s="36">
        <f t="shared" si="116"/>
        <v>0</v>
      </c>
    </row>
    <row r="424" spans="1:39" ht="15.75" customHeight="1" x14ac:dyDescent="0.3">
      <c r="A424" s="27"/>
      <c r="B424" s="28"/>
      <c r="C424" s="28"/>
      <c r="D424" s="29"/>
      <c r="E424" s="29"/>
      <c r="F424" s="30"/>
      <c r="G424" s="29"/>
      <c r="H424" s="31"/>
      <c r="I424" s="32"/>
      <c r="J424" s="32"/>
      <c r="K424" s="32"/>
      <c r="L424" s="32"/>
      <c r="M424" s="33"/>
      <c r="N424" s="13">
        <f t="shared" si="101"/>
        <v>0</v>
      </c>
      <c r="O424" s="14">
        <f t="shared" si="102"/>
        <v>0</v>
      </c>
      <c r="P424" s="14">
        <f t="shared" si="103"/>
        <v>0</v>
      </c>
      <c r="Q424" s="15">
        <f t="shared" si="104"/>
        <v>0</v>
      </c>
      <c r="R424" s="15">
        <f t="shared" si="105"/>
        <v>0</v>
      </c>
      <c r="S424" s="34" t="s">
        <v>17</v>
      </c>
      <c r="T424" s="29" t="s">
        <v>59</v>
      </c>
      <c r="U424" s="16">
        <v>0</v>
      </c>
      <c r="V424" s="21"/>
      <c r="W424" s="21"/>
      <c r="X424" s="21"/>
      <c r="AA424" s="22">
        <f t="shared" si="106"/>
        <v>0</v>
      </c>
      <c r="AB424" s="22">
        <f t="shared" si="107"/>
        <v>0</v>
      </c>
      <c r="AC424" s="22">
        <f t="shared" si="108"/>
        <v>0</v>
      </c>
      <c r="AD424" s="35">
        <f t="shared" si="109"/>
        <v>0</v>
      </c>
      <c r="AE424" s="36">
        <f t="shared" si="110"/>
        <v>0</v>
      </c>
      <c r="AF424" s="22">
        <f t="shared" si="111"/>
        <v>0</v>
      </c>
      <c r="AG424" s="37" t="str">
        <f t="shared" si="112"/>
        <v>N</v>
      </c>
      <c r="AH424" s="36"/>
      <c r="AI424" s="22" t="str">
        <f t="shared" si="113"/>
        <v>Regular</v>
      </c>
      <c r="AK424" s="36">
        <f t="shared" si="114"/>
        <v>0</v>
      </c>
      <c r="AL424" s="36">
        <f t="shared" si="115"/>
        <v>0</v>
      </c>
      <c r="AM424" s="36">
        <f t="shared" si="116"/>
        <v>0</v>
      </c>
    </row>
    <row r="425" spans="1:39" ht="15.75" customHeight="1" x14ac:dyDescent="0.3">
      <c r="A425" s="27"/>
      <c r="B425" s="28"/>
      <c r="C425" s="28"/>
      <c r="D425" s="29"/>
      <c r="E425" s="29"/>
      <c r="F425" s="30"/>
      <c r="G425" s="29"/>
      <c r="H425" s="31"/>
      <c r="I425" s="32"/>
      <c r="J425" s="32"/>
      <c r="K425" s="32"/>
      <c r="L425" s="32"/>
      <c r="M425" s="33"/>
      <c r="N425" s="13">
        <f t="shared" si="101"/>
        <v>0</v>
      </c>
      <c r="O425" s="14">
        <f t="shared" si="102"/>
        <v>0</v>
      </c>
      <c r="P425" s="14">
        <f t="shared" si="103"/>
        <v>0</v>
      </c>
      <c r="Q425" s="15">
        <f t="shared" si="104"/>
        <v>0</v>
      </c>
      <c r="R425" s="15">
        <f t="shared" si="105"/>
        <v>0</v>
      </c>
      <c r="S425" s="34" t="s">
        <v>17</v>
      </c>
      <c r="T425" s="29" t="s">
        <v>59</v>
      </c>
      <c r="U425" s="16">
        <v>0</v>
      </c>
      <c r="V425" s="21"/>
      <c r="W425" s="21"/>
      <c r="X425" s="21"/>
      <c r="AA425" s="22">
        <f t="shared" si="106"/>
        <v>0</v>
      </c>
      <c r="AB425" s="22">
        <f t="shared" si="107"/>
        <v>0</v>
      </c>
      <c r="AC425" s="22">
        <f t="shared" si="108"/>
        <v>0</v>
      </c>
      <c r="AD425" s="35">
        <f t="shared" si="109"/>
        <v>0</v>
      </c>
      <c r="AE425" s="36">
        <f t="shared" si="110"/>
        <v>0</v>
      </c>
      <c r="AF425" s="22">
        <f t="shared" si="111"/>
        <v>0</v>
      </c>
      <c r="AG425" s="37" t="str">
        <f t="shared" si="112"/>
        <v>N</v>
      </c>
      <c r="AH425" s="36"/>
      <c r="AI425" s="22" t="str">
        <f t="shared" si="113"/>
        <v>Regular</v>
      </c>
      <c r="AK425" s="36">
        <f t="shared" si="114"/>
        <v>0</v>
      </c>
      <c r="AL425" s="36">
        <f t="shared" si="115"/>
        <v>0</v>
      </c>
      <c r="AM425" s="36">
        <f t="shared" si="116"/>
        <v>0</v>
      </c>
    </row>
    <row r="426" spans="1:39" ht="15.75" customHeight="1" x14ac:dyDescent="0.3">
      <c r="A426" s="27"/>
      <c r="B426" s="28"/>
      <c r="C426" s="28"/>
      <c r="D426" s="29"/>
      <c r="E426" s="29"/>
      <c r="F426" s="30"/>
      <c r="G426" s="29"/>
      <c r="H426" s="31"/>
      <c r="I426" s="32"/>
      <c r="J426" s="32"/>
      <c r="K426" s="32"/>
      <c r="L426" s="32"/>
      <c r="M426" s="33"/>
      <c r="N426" s="13">
        <f t="shared" si="101"/>
        <v>0</v>
      </c>
      <c r="O426" s="14">
        <f t="shared" si="102"/>
        <v>0</v>
      </c>
      <c r="P426" s="14">
        <f t="shared" si="103"/>
        <v>0</v>
      </c>
      <c r="Q426" s="15">
        <f t="shared" si="104"/>
        <v>0</v>
      </c>
      <c r="R426" s="15">
        <f t="shared" si="105"/>
        <v>0</v>
      </c>
      <c r="S426" s="34" t="s">
        <v>17</v>
      </c>
      <c r="T426" s="29" t="s">
        <v>59</v>
      </c>
      <c r="U426" s="16">
        <v>0</v>
      </c>
      <c r="V426" s="21"/>
      <c r="W426" s="21"/>
      <c r="X426" s="21"/>
      <c r="AA426" s="22">
        <f t="shared" si="106"/>
        <v>0</v>
      </c>
      <c r="AB426" s="22">
        <f t="shared" si="107"/>
        <v>0</v>
      </c>
      <c r="AC426" s="22">
        <f t="shared" si="108"/>
        <v>0</v>
      </c>
      <c r="AD426" s="35">
        <f t="shared" si="109"/>
        <v>0</v>
      </c>
      <c r="AE426" s="36">
        <f t="shared" si="110"/>
        <v>0</v>
      </c>
      <c r="AF426" s="22">
        <f t="shared" si="111"/>
        <v>0</v>
      </c>
      <c r="AG426" s="37" t="str">
        <f t="shared" si="112"/>
        <v>N</v>
      </c>
      <c r="AH426" s="36"/>
      <c r="AI426" s="22" t="str">
        <f t="shared" si="113"/>
        <v>Regular</v>
      </c>
      <c r="AK426" s="36">
        <f t="shared" si="114"/>
        <v>0</v>
      </c>
      <c r="AL426" s="36">
        <f t="shared" si="115"/>
        <v>0</v>
      </c>
      <c r="AM426" s="36">
        <f t="shared" si="116"/>
        <v>0</v>
      </c>
    </row>
    <row r="427" spans="1:39" ht="15.75" customHeight="1" x14ac:dyDescent="0.3">
      <c r="A427" s="27"/>
      <c r="B427" s="28"/>
      <c r="C427" s="28"/>
      <c r="D427" s="29"/>
      <c r="E427" s="29"/>
      <c r="F427" s="30"/>
      <c r="G427" s="29"/>
      <c r="H427" s="31"/>
      <c r="I427" s="32"/>
      <c r="J427" s="32"/>
      <c r="K427" s="32"/>
      <c r="L427" s="32"/>
      <c r="M427" s="33"/>
      <c r="N427" s="13">
        <f t="shared" si="101"/>
        <v>0</v>
      </c>
      <c r="O427" s="14">
        <f t="shared" si="102"/>
        <v>0</v>
      </c>
      <c r="P427" s="14">
        <f t="shared" si="103"/>
        <v>0</v>
      </c>
      <c r="Q427" s="15">
        <f t="shared" si="104"/>
        <v>0</v>
      </c>
      <c r="R427" s="15">
        <f t="shared" si="105"/>
        <v>0</v>
      </c>
      <c r="S427" s="34" t="s">
        <v>17</v>
      </c>
      <c r="T427" s="29" t="s">
        <v>59</v>
      </c>
      <c r="U427" s="16">
        <v>0</v>
      </c>
      <c r="V427" s="21"/>
      <c r="W427" s="21"/>
      <c r="X427" s="21"/>
      <c r="AA427" s="22">
        <f t="shared" si="106"/>
        <v>0</v>
      </c>
      <c r="AB427" s="22">
        <f t="shared" si="107"/>
        <v>0</v>
      </c>
      <c r="AC427" s="22">
        <f t="shared" si="108"/>
        <v>0</v>
      </c>
      <c r="AD427" s="35">
        <f t="shared" si="109"/>
        <v>0</v>
      </c>
      <c r="AE427" s="36">
        <f t="shared" si="110"/>
        <v>0</v>
      </c>
      <c r="AF427" s="22">
        <f t="shared" si="111"/>
        <v>0</v>
      </c>
      <c r="AG427" s="37" t="str">
        <f t="shared" si="112"/>
        <v>N</v>
      </c>
      <c r="AH427" s="36"/>
      <c r="AI427" s="22" t="str">
        <f t="shared" si="113"/>
        <v>Regular</v>
      </c>
      <c r="AK427" s="36">
        <f t="shared" si="114"/>
        <v>0</v>
      </c>
      <c r="AL427" s="36">
        <f t="shared" si="115"/>
        <v>0</v>
      </c>
      <c r="AM427" s="36">
        <f t="shared" si="116"/>
        <v>0</v>
      </c>
    </row>
    <row r="428" spans="1:39" ht="15.75" customHeight="1" x14ac:dyDescent="0.3">
      <c r="A428" s="27"/>
      <c r="B428" s="28"/>
      <c r="C428" s="28"/>
      <c r="D428" s="29"/>
      <c r="E428" s="29"/>
      <c r="F428" s="30"/>
      <c r="G428" s="29"/>
      <c r="H428" s="31"/>
      <c r="I428" s="32"/>
      <c r="J428" s="32"/>
      <c r="K428" s="32"/>
      <c r="L428" s="32"/>
      <c r="M428" s="33"/>
      <c r="N428" s="13">
        <f t="shared" si="101"/>
        <v>0</v>
      </c>
      <c r="O428" s="14">
        <f t="shared" si="102"/>
        <v>0</v>
      </c>
      <c r="P428" s="14">
        <f t="shared" si="103"/>
        <v>0</v>
      </c>
      <c r="Q428" s="15">
        <f t="shared" si="104"/>
        <v>0</v>
      </c>
      <c r="R428" s="15">
        <f t="shared" si="105"/>
        <v>0</v>
      </c>
      <c r="S428" s="34" t="s">
        <v>17</v>
      </c>
      <c r="T428" s="29" t="s">
        <v>59</v>
      </c>
      <c r="U428" s="16">
        <v>0</v>
      </c>
      <c r="V428" s="21"/>
      <c r="W428" s="21"/>
      <c r="X428" s="21"/>
      <c r="AA428" s="22">
        <f t="shared" si="106"/>
        <v>0</v>
      </c>
      <c r="AB428" s="22">
        <f t="shared" si="107"/>
        <v>0</v>
      </c>
      <c r="AC428" s="22">
        <f t="shared" si="108"/>
        <v>0</v>
      </c>
      <c r="AD428" s="35">
        <f t="shared" si="109"/>
        <v>0</v>
      </c>
      <c r="AE428" s="36">
        <f t="shared" si="110"/>
        <v>0</v>
      </c>
      <c r="AF428" s="22">
        <f t="shared" si="111"/>
        <v>0</v>
      </c>
      <c r="AG428" s="37" t="str">
        <f t="shared" si="112"/>
        <v>N</v>
      </c>
      <c r="AH428" s="36"/>
      <c r="AI428" s="22" t="str">
        <f t="shared" si="113"/>
        <v>Regular</v>
      </c>
      <c r="AK428" s="36">
        <f t="shared" si="114"/>
        <v>0</v>
      </c>
      <c r="AL428" s="36">
        <f t="shared" si="115"/>
        <v>0</v>
      </c>
      <c r="AM428" s="36">
        <f t="shared" si="116"/>
        <v>0</v>
      </c>
    </row>
    <row r="429" spans="1:39" ht="15.75" customHeight="1" x14ac:dyDescent="0.3">
      <c r="A429" s="27"/>
      <c r="B429" s="28"/>
      <c r="C429" s="28"/>
      <c r="D429" s="29"/>
      <c r="E429" s="29"/>
      <c r="F429" s="30"/>
      <c r="G429" s="29"/>
      <c r="H429" s="31"/>
      <c r="I429" s="32"/>
      <c r="J429" s="32"/>
      <c r="K429" s="32"/>
      <c r="L429" s="32"/>
      <c r="M429" s="33"/>
      <c r="N429" s="13">
        <f t="shared" si="101"/>
        <v>0</v>
      </c>
      <c r="O429" s="14">
        <f t="shared" si="102"/>
        <v>0</v>
      </c>
      <c r="P429" s="14">
        <f t="shared" si="103"/>
        <v>0</v>
      </c>
      <c r="Q429" s="15">
        <f t="shared" si="104"/>
        <v>0</v>
      </c>
      <c r="R429" s="15">
        <f t="shared" si="105"/>
        <v>0</v>
      </c>
      <c r="S429" s="34" t="s">
        <v>17</v>
      </c>
      <c r="T429" s="29" t="s">
        <v>59</v>
      </c>
      <c r="U429" s="16">
        <v>0</v>
      </c>
      <c r="V429" s="21"/>
      <c r="W429" s="21"/>
      <c r="X429" s="21"/>
      <c r="AA429" s="22">
        <f t="shared" si="106"/>
        <v>0</v>
      </c>
      <c r="AB429" s="22">
        <f t="shared" si="107"/>
        <v>0</v>
      </c>
      <c r="AC429" s="22">
        <f t="shared" si="108"/>
        <v>0</v>
      </c>
      <c r="AD429" s="35">
        <f t="shared" si="109"/>
        <v>0</v>
      </c>
      <c r="AE429" s="36">
        <f t="shared" si="110"/>
        <v>0</v>
      </c>
      <c r="AF429" s="22">
        <f t="shared" si="111"/>
        <v>0</v>
      </c>
      <c r="AG429" s="37" t="str">
        <f t="shared" si="112"/>
        <v>N</v>
      </c>
      <c r="AH429" s="36"/>
      <c r="AI429" s="22" t="str">
        <f t="shared" si="113"/>
        <v>Regular</v>
      </c>
      <c r="AK429" s="36">
        <f t="shared" si="114"/>
        <v>0</v>
      </c>
      <c r="AL429" s="36">
        <f t="shared" si="115"/>
        <v>0</v>
      </c>
      <c r="AM429" s="36">
        <f t="shared" si="116"/>
        <v>0</v>
      </c>
    </row>
    <row r="430" spans="1:39" ht="15.75" customHeight="1" x14ac:dyDescent="0.3">
      <c r="A430" s="27"/>
      <c r="B430" s="28"/>
      <c r="C430" s="28"/>
      <c r="D430" s="29"/>
      <c r="E430" s="29"/>
      <c r="F430" s="30"/>
      <c r="G430" s="29"/>
      <c r="H430" s="31"/>
      <c r="I430" s="32"/>
      <c r="J430" s="32"/>
      <c r="K430" s="32"/>
      <c r="L430" s="32"/>
      <c r="M430" s="33"/>
      <c r="N430" s="13">
        <f t="shared" si="101"/>
        <v>0</v>
      </c>
      <c r="O430" s="14">
        <f t="shared" si="102"/>
        <v>0</v>
      </c>
      <c r="P430" s="14">
        <f t="shared" si="103"/>
        <v>0</v>
      </c>
      <c r="Q430" s="15">
        <f t="shared" si="104"/>
        <v>0</v>
      </c>
      <c r="R430" s="15">
        <f t="shared" si="105"/>
        <v>0</v>
      </c>
      <c r="S430" s="34" t="s">
        <v>17</v>
      </c>
      <c r="T430" s="29" t="s">
        <v>59</v>
      </c>
      <c r="U430" s="16">
        <v>0</v>
      </c>
      <c r="V430" s="21"/>
      <c r="W430" s="21"/>
      <c r="X430" s="21"/>
      <c r="AA430" s="22">
        <f t="shared" si="106"/>
        <v>0</v>
      </c>
      <c r="AB430" s="22">
        <f t="shared" si="107"/>
        <v>0</v>
      </c>
      <c r="AC430" s="22">
        <f t="shared" si="108"/>
        <v>0</v>
      </c>
      <c r="AD430" s="35">
        <f t="shared" si="109"/>
        <v>0</v>
      </c>
      <c r="AE430" s="36">
        <f t="shared" si="110"/>
        <v>0</v>
      </c>
      <c r="AF430" s="22">
        <f t="shared" si="111"/>
        <v>0</v>
      </c>
      <c r="AG430" s="37" t="str">
        <f t="shared" si="112"/>
        <v>N</v>
      </c>
      <c r="AH430" s="36"/>
      <c r="AI430" s="22" t="str">
        <f t="shared" si="113"/>
        <v>Regular</v>
      </c>
      <c r="AK430" s="36">
        <f t="shared" si="114"/>
        <v>0</v>
      </c>
      <c r="AL430" s="36">
        <f t="shared" si="115"/>
        <v>0</v>
      </c>
      <c r="AM430" s="36">
        <f t="shared" si="116"/>
        <v>0</v>
      </c>
    </row>
    <row r="431" spans="1:39" ht="15.75" customHeight="1" x14ac:dyDescent="0.3">
      <c r="A431" s="27"/>
      <c r="B431" s="28"/>
      <c r="C431" s="28"/>
      <c r="D431" s="29"/>
      <c r="E431" s="29"/>
      <c r="F431" s="30"/>
      <c r="G431" s="29"/>
      <c r="H431" s="31"/>
      <c r="I431" s="32"/>
      <c r="J431" s="32"/>
      <c r="K431" s="32"/>
      <c r="L431" s="32"/>
      <c r="M431" s="33"/>
      <c r="N431" s="13">
        <f t="shared" si="101"/>
        <v>0</v>
      </c>
      <c r="O431" s="14">
        <f t="shared" si="102"/>
        <v>0</v>
      </c>
      <c r="P431" s="14">
        <f t="shared" si="103"/>
        <v>0</v>
      </c>
      <c r="Q431" s="15">
        <f t="shared" si="104"/>
        <v>0</v>
      </c>
      <c r="R431" s="15">
        <f t="shared" si="105"/>
        <v>0</v>
      </c>
      <c r="S431" s="34" t="s">
        <v>17</v>
      </c>
      <c r="T431" s="29" t="s">
        <v>59</v>
      </c>
      <c r="U431" s="16">
        <v>0</v>
      </c>
      <c r="V431" s="21"/>
      <c r="W431" s="21"/>
      <c r="X431" s="21"/>
      <c r="AA431" s="22">
        <f t="shared" si="106"/>
        <v>0</v>
      </c>
      <c r="AB431" s="22">
        <f t="shared" si="107"/>
        <v>0</v>
      </c>
      <c r="AC431" s="22">
        <f t="shared" si="108"/>
        <v>0</v>
      </c>
      <c r="AD431" s="35">
        <f t="shared" si="109"/>
        <v>0</v>
      </c>
      <c r="AE431" s="36">
        <f t="shared" si="110"/>
        <v>0</v>
      </c>
      <c r="AF431" s="22">
        <f t="shared" si="111"/>
        <v>0</v>
      </c>
      <c r="AG431" s="37" t="str">
        <f t="shared" si="112"/>
        <v>N</v>
      </c>
      <c r="AH431" s="36"/>
      <c r="AI431" s="22" t="str">
        <f t="shared" si="113"/>
        <v>Regular</v>
      </c>
      <c r="AK431" s="36">
        <f t="shared" si="114"/>
        <v>0</v>
      </c>
      <c r="AL431" s="36">
        <f t="shared" si="115"/>
        <v>0</v>
      </c>
      <c r="AM431" s="36">
        <f t="shared" si="116"/>
        <v>0</v>
      </c>
    </row>
    <row r="432" spans="1:39" ht="15.75" customHeight="1" x14ac:dyDescent="0.3">
      <c r="A432" s="27"/>
      <c r="B432" s="28"/>
      <c r="C432" s="28"/>
      <c r="D432" s="29"/>
      <c r="E432" s="29"/>
      <c r="F432" s="30"/>
      <c r="G432" s="29"/>
      <c r="H432" s="31"/>
      <c r="I432" s="32"/>
      <c r="J432" s="32"/>
      <c r="K432" s="32"/>
      <c r="L432" s="32"/>
      <c r="M432" s="33"/>
      <c r="N432" s="13">
        <f t="shared" si="101"/>
        <v>0</v>
      </c>
      <c r="O432" s="14">
        <f t="shared" si="102"/>
        <v>0</v>
      </c>
      <c r="P432" s="14">
        <f t="shared" si="103"/>
        <v>0</v>
      </c>
      <c r="Q432" s="15">
        <f t="shared" si="104"/>
        <v>0</v>
      </c>
      <c r="R432" s="15">
        <f t="shared" si="105"/>
        <v>0</v>
      </c>
      <c r="S432" s="34" t="s">
        <v>17</v>
      </c>
      <c r="T432" s="29" t="s">
        <v>59</v>
      </c>
      <c r="U432" s="16">
        <v>0</v>
      </c>
      <c r="V432" s="21"/>
      <c r="W432" s="21"/>
      <c r="X432" s="21"/>
      <c r="AA432" s="22">
        <f t="shared" si="106"/>
        <v>0</v>
      </c>
      <c r="AB432" s="22">
        <f t="shared" si="107"/>
        <v>0</v>
      </c>
      <c r="AC432" s="22">
        <f t="shared" si="108"/>
        <v>0</v>
      </c>
      <c r="AD432" s="35">
        <f t="shared" si="109"/>
        <v>0</v>
      </c>
      <c r="AE432" s="36">
        <f t="shared" si="110"/>
        <v>0</v>
      </c>
      <c r="AF432" s="22">
        <f t="shared" si="111"/>
        <v>0</v>
      </c>
      <c r="AG432" s="37" t="str">
        <f t="shared" si="112"/>
        <v>N</v>
      </c>
      <c r="AH432" s="36"/>
      <c r="AI432" s="22" t="str">
        <f t="shared" si="113"/>
        <v>Regular</v>
      </c>
      <c r="AK432" s="36">
        <f t="shared" si="114"/>
        <v>0</v>
      </c>
      <c r="AL432" s="36">
        <f t="shared" si="115"/>
        <v>0</v>
      </c>
      <c r="AM432" s="36">
        <f t="shared" si="116"/>
        <v>0</v>
      </c>
    </row>
    <row r="433" spans="1:39" ht="15.75" customHeight="1" x14ac:dyDescent="0.3">
      <c r="A433" s="27"/>
      <c r="B433" s="28"/>
      <c r="C433" s="28"/>
      <c r="D433" s="29"/>
      <c r="E433" s="29"/>
      <c r="F433" s="30"/>
      <c r="G433" s="29"/>
      <c r="H433" s="31"/>
      <c r="I433" s="32"/>
      <c r="J433" s="32"/>
      <c r="K433" s="32"/>
      <c r="L433" s="32"/>
      <c r="M433" s="33"/>
      <c r="N433" s="13">
        <f t="shared" si="101"/>
        <v>0</v>
      </c>
      <c r="O433" s="14">
        <f t="shared" si="102"/>
        <v>0</v>
      </c>
      <c r="P433" s="14">
        <f t="shared" si="103"/>
        <v>0</v>
      </c>
      <c r="Q433" s="15">
        <f t="shared" si="104"/>
        <v>0</v>
      </c>
      <c r="R433" s="15">
        <f t="shared" si="105"/>
        <v>0</v>
      </c>
      <c r="S433" s="34" t="s">
        <v>17</v>
      </c>
      <c r="T433" s="29" t="s">
        <v>59</v>
      </c>
      <c r="U433" s="16">
        <v>0</v>
      </c>
      <c r="V433" s="21"/>
      <c r="W433" s="21"/>
      <c r="X433" s="21"/>
      <c r="AA433" s="22">
        <f t="shared" si="106"/>
        <v>0</v>
      </c>
      <c r="AB433" s="22">
        <f t="shared" si="107"/>
        <v>0</v>
      </c>
      <c r="AC433" s="22">
        <f t="shared" si="108"/>
        <v>0</v>
      </c>
      <c r="AD433" s="35">
        <f t="shared" si="109"/>
        <v>0</v>
      </c>
      <c r="AE433" s="36">
        <f t="shared" si="110"/>
        <v>0</v>
      </c>
      <c r="AF433" s="22">
        <f t="shared" si="111"/>
        <v>0</v>
      </c>
      <c r="AG433" s="37" t="str">
        <f t="shared" si="112"/>
        <v>N</v>
      </c>
      <c r="AH433" s="36"/>
      <c r="AI433" s="22" t="str">
        <f t="shared" si="113"/>
        <v>Regular</v>
      </c>
      <c r="AK433" s="36">
        <f t="shared" si="114"/>
        <v>0</v>
      </c>
      <c r="AL433" s="36">
        <f t="shared" si="115"/>
        <v>0</v>
      </c>
      <c r="AM433" s="36">
        <f t="shared" si="116"/>
        <v>0</v>
      </c>
    </row>
    <row r="434" spans="1:39" ht="15.75" customHeight="1" x14ac:dyDescent="0.3">
      <c r="A434" s="27"/>
      <c r="B434" s="28"/>
      <c r="C434" s="28"/>
      <c r="D434" s="29"/>
      <c r="E434" s="29"/>
      <c r="F434" s="30"/>
      <c r="G434" s="29"/>
      <c r="H434" s="31"/>
      <c r="I434" s="32"/>
      <c r="J434" s="32"/>
      <c r="K434" s="32"/>
      <c r="L434" s="32"/>
      <c r="M434" s="33"/>
      <c r="N434" s="13">
        <f t="shared" si="101"/>
        <v>0</v>
      </c>
      <c r="O434" s="14">
        <f t="shared" si="102"/>
        <v>0</v>
      </c>
      <c r="P434" s="14">
        <f t="shared" si="103"/>
        <v>0</v>
      </c>
      <c r="Q434" s="15">
        <f t="shared" si="104"/>
        <v>0</v>
      </c>
      <c r="R434" s="15">
        <f t="shared" si="105"/>
        <v>0</v>
      </c>
      <c r="S434" s="34" t="s">
        <v>17</v>
      </c>
      <c r="T434" s="29" t="s">
        <v>59</v>
      </c>
      <c r="U434" s="16">
        <v>0</v>
      </c>
      <c r="V434" s="21"/>
      <c r="W434" s="21"/>
      <c r="X434" s="21"/>
      <c r="AA434" s="22">
        <f t="shared" si="106"/>
        <v>0</v>
      </c>
      <c r="AB434" s="22">
        <f t="shared" si="107"/>
        <v>0</v>
      </c>
      <c r="AC434" s="22">
        <f t="shared" si="108"/>
        <v>0</v>
      </c>
      <c r="AD434" s="35">
        <f t="shared" si="109"/>
        <v>0</v>
      </c>
      <c r="AE434" s="36">
        <f t="shared" si="110"/>
        <v>0</v>
      </c>
      <c r="AF434" s="22">
        <f t="shared" si="111"/>
        <v>0</v>
      </c>
      <c r="AG434" s="37" t="str">
        <f t="shared" si="112"/>
        <v>N</v>
      </c>
      <c r="AH434" s="36"/>
      <c r="AI434" s="22" t="str">
        <f t="shared" si="113"/>
        <v>Regular</v>
      </c>
      <c r="AK434" s="36">
        <f t="shared" si="114"/>
        <v>0</v>
      </c>
      <c r="AL434" s="36">
        <f t="shared" si="115"/>
        <v>0</v>
      </c>
      <c r="AM434" s="36">
        <f t="shared" si="116"/>
        <v>0</v>
      </c>
    </row>
    <row r="435" spans="1:39" ht="15.75" customHeight="1" x14ac:dyDescent="0.3">
      <c r="A435" s="27"/>
      <c r="B435" s="28"/>
      <c r="C435" s="28"/>
      <c r="D435" s="29"/>
      <c r="E435" s="29"/>
      <c r="F435" s="30"/>
      <c r="G435" s="29"/>
      <c r="H435" s="31"/>
      <c r="I435" s="32"/>
      <c r="J435" s="32"/>
      <c r="K435" s="32"/>
      <c r="L435" s="32"/>
      <c r="M435" s="33"/>
      <c r="N435" s="13">
        <f t="shared" si="101"/>
        <v>0</v>
      </c>
      <c r="O435" s="14">
        <f t="shared" si="102"/>
        <v>0</v>
      </c>
      <c r="P435" s="14">
        <f t="shared" si="103"/>
        <v>0</v>
      </c>
      <c r="Q435" s="15">
        <f t="shared" si="104"/>
        <v>0</v>
      </c>
      <c r="R435" s="15">
        <f t="shared" si="105"/>
        <v>0</v>
      </c>
      <c r="S435" s="34" t="s">
        <v>17</v>
      </c>
      <c r="T435" s="29" t="s">
        <v>59</v>
      </c>
      <c r="U435" s="16">
        <v>0</v>
      </c>
      <c r="V435" s="21"/>
      <c r="W435" s="21"/>
      <c r="X435" s="21"/>
      <c r="AA435" s="22">
        <f t="shared" si="106"/>
        <v>0</v>
      </c>
      <c r="AB435" s="22">
        <f t="shared" si="107"/>
        <v>0</v>
      </c>
      <c r="AC435" s="22">
        <f t="shared" si="108"/>
        <v>0</v>
      </c>
      <c r="AD435" s="35">
        <f t="shared" si="109"/>
        <v>0</v>
      </c>
      <c r="AE435" s="36">
        <f t="shared" si="110"/>
        <v>0</v>
      </c>
      <c r="AF435" s="22">
        <f t="shared" si="111"/>
        <v>0</v>
      </c>
      <c r="AG435" s="37" t="str">
        <f t="shared" si="112"/>
        <v>N</v>
      </c>
      <c r="AH435" s="36"/>
      <c r="AI435" s="22" t="str">
        <f t="shared" si="113"/>
        <v>Regular</v>
      </c>
      <c r="AK435" s="36">
        <f t="shared" si="114"/>
        <v>0</v>
      </c>
      <c r="AL435" s="36">
        <f t="shared" si="115"/>
        <v>0</v>
      </c>
      <c r="AM435" s="36">
        <f t="shared" si="116"/>
        <v>0</v>
      </c>
    </row>
    <row r="436" spans="1:39" ht="15.75" customHeight="1" x14ac:dyDescent="0.3">
      <c r="A436" s="27"/>
      <c r="B436" s="28"/>
      <c r="C436" s="28"/>
      <c r="D436" s="29"/>
      <c r="E436" s="29"/>
      <c r="F436" s="30"/>
      <c r="G436" s="29"/>
      <c r="H436" s="31"/>
      <c r="I436" s="32"/>
      <c r="J436" s="32"/>
      <c r="K436" s="32"/>
      <c r="L436" s="32"/>
      <c r="M436" s="33"/>
      <c r="N436" s="13">
        <f t="shared" si="101"/>
        <v>0</v>
      </c>
      <c r="O436" s="14">
        <f t="shared" si="102"/>
        <v>0</v>
      </c>
      <c r="P436" s="14">
        <f t="shared" si="103"/>
        <v>0</v>
      </c>
      <c r="Q436" s="15">
        <f t="shared" si="104"/>
        <v>0</v>
      </c>
      <c r="R436" s="15">
        <f t="shared" si="105"/>
        <v>0</v>
      </c>
      <c r="S436" s="34" t="s">
        <v>17</v>
      </c>
      <c r="T436" s="29" t="s">
        <v>59</v>
      </c>
      <c r="U436" s="16">
        <v>0</v>
      </c>
      <c r="V436" s="21"/>
      <c r="W436" s="21"/>
      <c r="X436" s="21"/>
      <c r="AA436" s="22">
        <f t="shared" si="106"/>
        <v>0</v>
      </c>
      <c r="AB436" s="22">
        <f t="shared" si="107"/>
        <v>0</v>
      </c>
      <c r="AC436" s="22">
        <f t="shared" si="108"/>
        <v>0</v>
      </c>
      <c r="AD436" s="35">
        <f t="shared" si="109"/>
        <v>0</v>
      </c>
      <c r="AE436" s="36">
        <f t="shared" si="110"/>
        <v>0</v>
      </c>
      <c r="AF436" s="22">
        <f t="shared" si="111"/>
        <v>0</v>
      </c>
      <c r="AG436" s="37" t="str">
        <f t="shared" si="112"/>
        <v>N</v>
      </c>
      <c r="AH436" s="36"/>
      <c r="AI436" s="22" t="str">
        <f t="shared" si="113"/>
        <v>Regular</v>
      </c>
      <c r="AK436" s="36">
        <f t="shared" si="114"/>
        <v>0</v>
      </c>
      <c r="AL436" s="36">
        <f t="shared" si="115"/>
        <v>0</v>
      </c>
      <c r="AM436" s="36">
        <f t="shared" si="116"/>
        <v>0</v>
      </c>
    </row>
    <row r="437" spans="1:39" ht="15.75" customHeight="1" x14ac:dyDescent="0.3">
      <c r="A437" s="27"/>
      <c r="B437" s="28"/>
      <c r="C437" s="28"/>
      <c r="D437" s="29"/>
      <c r="E437" s="29"/>
      <c r="F437" s="30"/>
      <c r="G437" s="29"/>
      <c r="H437" s="31"/>
      <c r="I437" s="32"/>
      <c r="J437" s="32"/>
      <c r="K437" s="32"/>
      <c r="L437" s="32"/>
      <c r="M437" s="33"/>
      <c r="N437" s="13">
        <f t="shared" si="101"/>
        <v>0</v>
      </c>
      <c r="O437" s="14">
        <f t="shared" si="102"/>
        <v>0</v>
      </c>
      <c r="P437" s="14">
        <f t="shared" si="103"/>
        <v>0</v>
      </c>
      <c r="Q437" s="15">
        <f t="shared" si="104"/>
        <v>0</v>
      </c>
      <c r="R437" s="15">
        <f t="shared" si="105"/>
        <v>0</v>
      </c>
      <c r="S437" s="34" t="s">
        <v>17</v>
      </c>
      <c r="T437" s="29" t="s">
        <v>59</v>
      </c>
      <c r="U437" s="16">
        <v>0</v>
      </c>
      <c r="V437" s="21"/>
      <c r="W437" s="21"/>
      <c r="X437" s="21"/>
      <c r="AA437" s="22">
        <f t="shared" si="106"/>
        <v>0</v>
      </c>
      <c r="AB437" s="22">
        <f t="shared" si="107"/>
        <v>0</v>
      </c>
      <c r="AC437" s="22">
        <f t="shared" si="108"/>
        <v>0</v>
      </c>
      <c r="AD437" s="35">
        <f t="shared" si="109"/>
        <v>0</v>
      </c>
      <c r="AE437" s="36">
        <f t="shared" si="110"/>
        <v>0</v>
      </c>
      <c r="AF437" s="22">
        <f t="shared" si="111"/>
        <v>0</v>
      </c>
      <c r="AG437" s="37" t="str">
        <f t="shared" si="112"/>
        <v>N</v>
      </c>
      <c r="AH437" s="36"/>
      <c r="AI437" s="22" t="str">
        <f t="shared" si="113"/>
        <v>Regular</v>
      </c>
      <c r="AK437" s="36">
        <f t="shared" si="114"/>
        <v>0</v>
      </c>
      <c r="AL437" s="36">
        <f t="shared" si="115"/>
        <v>0</v>
      </c>
      <c r="AM437" s="36">
        <f t="shared" si="116"/>
        <v>0</v>
      </c>
    </row>
    <row r="438" spans="1:39" ht="15.75" customHeight="1" x14ac:dyDescent="0.3">
      <c r="A438" s="27"/>
      <c r="B438" s="28"/>
      <c r="C438" s="28"/>
      <c r="D438" s="29"/>
      <c r="E438" s="29"/>
      <c r="F438" s="30"/>
      <c r="G438" s="29"/>
      <c r="H438" s="31"/>
      <c r="I438" s="32"/>
      <c r="J438" s="32"/>
      <c r="K438" s="32"/>
      <c r="L438" s="32"/>
      <c r="M438" s="33"/>
      <c r="N438" s="13">
        <f t="shared" si="101"/>
        <v>0</v>
      </c>
      <c r="O438" s="14">
        <f t="shared" si="102"/>
        <v>0</v>
      </c>
      <c r="P438" s="14">
        <f t="shared" si="103"/>
        <v>0</v>
      </c>
      <c r="Q438" s="15">
        <f t="shared" si="104"/>
        <v>0</v>
      </c>
      <c r="R438" s="15">
        <f t="shared" si="105"/>
        <v>0</v>
      </c>
      <c r="S438" s="34" t="s">
        <v>17</v>
      </c>
      <c r="T438" s="29" t="s">
        <v>59</v>
      </c>
      <c r="U438" s="16">
        <v>0</v>
      </c>
      <c r="V438" s="21"/>
      <c r="W438" s="21"/>
      <c r="X438" s="21"/>
      <c r="AA438" s="22">
        <f t="shared" si="106"/>
        <v>0</v>
      </c>
      <c r="AB438" s="22">
        <f t="shared" si="107"/>
        <v>0</v>
      </c>
      <c r="AC438" s="22">
        <f t="shared" si="108"/>
        <v>0</v>
      </c>
      <c r="AD438" s="35">
        <f t="shared" si="109"/>
        <v>0</v>
      </c>
      <c r="AE438" s="36">
        <f t="shared" si="110"/>
        <v>0</v>
      </c>
      <c r="AF438" s="22">
        <f t="shared" si="111"/>
        <v>0</v>
      </c>
      <c r="AG438" s="37" t="str">
        <f t="shared" si="112"/>
        <v>N</v>
      </c>
      <c r="AH438" s="36"/>
      <c r="AI438" s="22" t="str">
        <f t="shared" si="113"/>
        <v>Regular</v>
      </c>
      <c r="AK438" s="36">
        <f t="shared" si="114"/>
        <v>0</v>
      </c>
      <c r="AL438" s="36">
        <f t="shared" si="115"/>
        <v>0</v>
      </c>
      <c r="AM438" s="36">
        <f t="shared" si="116"/>
        <v>0</v>
      </c>
    </row>
    <row r="439" spans="1:39" ht="15.75" customHeight="1" x14ac:dyDescent="0.3">
      <c r="A439" s="27"/>
      <c r="B439" s="28"/>
      <c r="C439" s="28"/>
      <c r="D439" s="29"/>
      <c r="E439" s="29"/>
      <c r="F439" s="30"/>
      <c r="G439" s="29"/>
      <c r="H439" s="31"/>
      <c r="I439" s="32"/>
      <c r="J439" s="32"/>
      <c r="K439" s="32"/>
      <c r="L439" s="32"/>
      <c r="M439" s="33"/>
      <c r="N439" s="13">
        <f t="shared" si="101"/>
        <v>0</v>
      </c>
      <c r="O439" s="14">
        <f t="shared" si="102"/>
        <v>0</v>
      </c>
      <c r="P439" s="14">
        <f t="shared" si="103"/>
        <v>0</v>
      </c>
      <c r="Q439" s="15">
        <f t="shared" si="104"/>
        <v>0</v>
      </c>
      <c r="R439" s="15">
        <f t="shared" si="105"/>
        <v>0</v>
      </c>
      <c r="S439" s="34" t="s">
        <v>17</v>
      </c>
      <c r="T439" s="29" t="s">
        <v>59</v>
      </c>
      <c r="U439" s="16">
        <v>0</v>
      </c>
      <c r="V439" s="21"/>
      <c r="W439" s="21"/>
      <c r="X439" s="21"/>
      <c r="AA439" s="22">
        <f t="shared" si="106"/>
        <v>0</v>
      </c>
      <c r="AB439" s="22">
        <f t="shared" si="107"/>
        <v>0</v>
      </c>
      <c r="AC439" s="22">
        <f t="shared" si="108"/>
        <v>0</v>
      </c>
      <c r="AD439" s="35">
        <f t="shared" si="109"/>
        <v>0</v>
      </c>
      <c r="AE439" s="36">
        <f t="shared" si="110"/>
        <v>0</v>
      </c>
      <c r="AF439" s="22">
        <f t="shared" si="111"/>
        <v>0</v>
      </c>
      <c r="AG439" s="37" t="str">
        <f t="shared" si="112"/>
        <v>N</v>
      </c>
      <c r="AH439" s="36"/>
      <c r="AI439" s="22" t="str">
        <f t="shared" si="113"/>
        <v>Regular</v>
      </c>
      <c r="AK439" s="36">
        <f t="shared" si="114"/>
        <v>0</v>
      </c>
      <c r="AL439" s="36">
        <f t="shared" si="115"/>
        <v>0</v>
      </c>
      <c r="AM439" s="36">
        <f t="shared" si="116"/>
        <v>0</v>
      </c>
    </row>
    <row r="440" spans="1:39" ht="15.75" customHeight="1" x14ac:dyDescent="0.3">
      <c r="A440" s="27"/>
      <c r="B440" s="28"/>
      <c r="C440" s="28"/>
      <c r="D440" s="29"/>
      <c r="E440" s="29"/>
      <c r="F440" s="30"/>
      <c r="G440" s="29"/>
      <c r="H440" s="31"/>
      <c r="I440" s="32"/>
      <c r="J440" s="32"/>
      <c r="K440" s="32"/>
      <c r="L440" s="32"/>
      <c r="M440" s="33"/>
      <c r="N440" s="13">
        <f t="shared" si="101"/>
        <v>0</v>
      </c>
      <c r="O440" s="14">
        <f t="shared" si="102"/>
        <v>0</v>
      </c>
      <c r="P440" s="14">
        <f t="shared" si="103"/>
        <v>0</v>
      </c>
      <c r="Q440" s="15">
        <f t="shared" si="104"/>
        <v>0</v>
      </c>
      <c r="R440" s="15">
        <f t="shared" si="105"/>
        <v>0</v>
      </c>
      <c r="S440" s="34" t="s">
        <v>17</v>
      </c>
      <c r="T440" s="29" t="s">
        <v>59</v>
      </c>
      <c r="U440" s="16">
        <v>0</v>
      </c>
      <c r="V440" s="21"/>
      <c r="W440" s="21"/>
      <c r="X440" s="21"/>
      <c r="AA440" s="22">
        <f t="shared" si="106"/>
        <v>0</v>
      </c>
      <c r="AB440" s="22">
        <f t="shared" si="107"/>
        <v>0</v>
      </c>
      <c r="AC440" s="22">
        <f t="shared" si="108"/>
        <v>0</v>
      </c>
      <c r="AD440" s="35">
        <f t="shared" si="109"/>
        <v>0</v>
      </c>
      <c r="AE440" s="36">
        <f t="shared" si="110"/>
        <v>0</v>
      </c>
      <c r="AF440" s="22">
        <f t="shared" si="111"/>
        <v>0</v>
      </c>
      <c r="AG440" s="37" t="str">
        <f t="shared" si="112"/>
        <v>N</v>
      </c>
      <c r="AH440" s="36"/>
      <c r="AI440" s="22" t="str">
        <f t="shared" si="113"/>
        <v>Regular</v>
      </c>
      <c r="AK440" s="36">
        <f t="shared" si="114"/>
        <v>0</v>
      </c>
      <c r="AL440" s="36">
        <f t="shared" si="115"/>
        <v>0</v>
      </c>
      <c r="AM440" s="36">
        <f t="shared" si="116"/>
        <v>0</v>
      </c>
    </row>
    <row r="441" spans="1:39" ht="15.75" customHeight="1" x14ac:dyDescent="0.3">
      <c r="A441" s="27"/>
      <c r="B441" s="28"/>
      <c r="C441" s="28"/>
      <c r="D441" s="29"/>
      <c r="E441" s="29"/>
      <c r="F441" s="30"/>
      <c r="G441" s="29"/>
      <c r="H441" s="31"/>
      <c r="I441" s="32"/>
      <c r="J441" s="32"/>
      <c r="K441" s="32"/>
      <c r="L441" s="32"/>
      <c r="M441" s="33"/>
      <c r="N441" s="13">
        <f t="shared" si="101"/>
        <v>0</v>
      </c>
      <c r="O441" s="14">
        <f t="shared" si="102"/>
        <v>0</v>
      </c>
      <c r="P441" s="14">
        <f t="shared" si="103"/>
        <v>0</v>
      </c>
      <c r="Q441" s="15">
        <f t="shared" si="104"/>
        <v>0</v>
      </c>
      <c r="R441" s="15">
        <f t="shared" si="105"/>
        <v>0</v>
      </c>
      <c r="S441" s="34" t="s">
        <v>17</v>
      </c>
      <c r="T441" s="29" t="s">
        <v>59</v>
      </c>
      <c r="U441" s="16">
        <v>0</v>
      </c>
      <c r="V441" s="21"/>
      <c r="W441" s="21"/>
      <c r="X441" s="21"/>
      <c r="AA441" s="22">
        <f t="shared" si="106"/>
        <v>0</v>
      </c>
      <c r="AB441" s="22">
        <f t="shared" si="107"/>
        <v>0</v>
      </c>
      <c r="AC441" s="22">
        <f t="shared" si="108"/>
        <v>0</v>
      </c>
      <c r="AD441" s="35">
        <f t="shared" si="109"/>
        <v>0</v>
      </c>
      <c r="AE441" s="36">
        <f t="shared" si="110"/>
        <v>0</v>
      </c>
      <c r="AF441" s="22">
        <f t="shared" si="111"/>
        <v>0</v>
      </c>
      <c r="AG441" s="37" t="str">
        <f t="shared" si="112"/>
        <v>N</v>
      </c>
      <c r="AH441" s="36"/>
      <c r="AI441" s="22" t="str">
        <f t="shared" si="113"/>
        <v>Regular</v>
      </c>
      <c r="AK441" s="36">
        <f t="shared" si="114"/>
        <v>0</v>
      </c>
      <c r="AL441" s="36">
        <f t="shared" si="115"/>
        <v>0</v>
      </c>
      <c r="AM441" s="36">
        <f t="shared" si="116"/>
        <v>0</v>
      </c>
    </row>
    <row r="442" spans="1:39" ht="15.75" customHeight="1" x14ac:dyDescent="0.3">
      <c r="A442" s="27"/>
      <c r="B442" s="28"/>
      <c r="C442" s="28"/>
      <c r="D442" s="29"/>
      <c r="E442" s="29"/>
      <c r="F442" s="30"/>
      <c r="G442" s="29"/>
      <c r="H442" s="31"/>
      <c r="I442" s="32"/>
      <c r="J442" s="32"/>
      <c r="K442" s="32"/>
      <c r="L442" s="32"/>
      <c r="M442" s="33"/>
      <c r="N442" s="13">
        <f t="shared" si="101"/>
        <v>0</v>
      </c>
      <c r="O442" s="14">
        <f t="shared" si="102"/>
        <v>0</v>
      </c>
      <c r="P442" s="14">
        <f t="shared" si="103"/>
        <v>0</v>
      </c>
      <c r="Q442" s="15">
        <f t="shared" si="104"/>
        <v>0</v>
      </c>
      <c r="R442" s="15">
        <f t="shared" si="105"/>
        <v>0</v>
      </c>
      <c r="S442" s="34" t="s">
        <v>17</v>
      </c>
      <c r="T442" s="29" t="s">
        <v>59</v>
      </c>
      <c r="U442" s="16">
        <v>0</v>
      </c>
      <c r="V442" s="21"/>
      <c r="W442" s="21"/>
      <c r="X442" s="21"/>
      <c r="AA442" s="22">
        <f t="shared" si="106"/>
        <v>0</v>
      </c>
      <c r="AB442" s="22">
        <f t="shared" si="107"/>
        <v>0</v>
      </c>
      <c r="AC442" s="22">
        <f t="shared" si="108"/>
        <v>0</v>
      </c>
      <c r="AD442" s="35">
        <f t="shared" si="109"/>
        <v>0</v>
      </c>
      <c r="AE442" s="36">
        <f t="shared" si="110"/>
        <v>0</v>
      </c>
      <c r="AF442" s="22">
        <f t="shared" si="111"/>
        <v>0</v>
      </c>
      <c r="AG442" s="37" t="str">
        <f t="shared" si="112"/>
        <v>N</v>
      </c>
      <c r="AH442" s="36"/>
      <c r="AI442" s="22" t="str">
        <f t="shared" si="113"/>
        <v>Regular</v>
      </c>
      <c r="AK442" s="36">
        <f t="shared" si="114"/>
        <v>0</v>
      </c>
      <c r="AL442" s="36">
        <f t="shared" si="115"/>
        <v>0</v>
      </c>
      <c r="AM442" s="36">
        <f t="shared" si="116"/>
        <v>0</v>
      </c>
    </row>
    <row r="443" spans="1:39" ht="15.75" customHeight="1" x14ac:dyDescent="0.3">
      <c r="A443" s="27"/>
      <c r="B443" s="28"/>
      <c r="C443" s="28"/>
      <c r="D443" s="29"/>
      <c r="E443" s="29"/>
      <c r="F443" s="30"/>
      <c r="G443" s="29"/>
      <c r="H443" s="31"/>
      <c r="I443" s="32"/>
      <c r="J443" s="32"/>
      <c r="K443" s="32"/>
      <c r="L443" s="32"/>
      <c r="M443" s="33"/>
      <c r="N443" s="13">
        <f t="shared" si="101"/>
        <v>0</v>
      </c>
      <c r="O443" s="14">
        <f t="shared" si="102"/>
        <v>0</v>
      </c>
      <c r="P443" s="14">
        <f t="shared" si="103"/>
        <v>0</v>
      </c>
      <c r="Q443" s="15">
        <f t="shared" si="104"/>
        <v>0</v>
      </c>
      <c r="R443" s="15">
        <f t="shared" si="105"/>
        <v>0</v>
      </c>
      <c r="S443" s="34" t="s">
        <v>17</v>
      </c>
      <c r="T443" s="29" t="s">
        <v>59</v>
      </c>
      <c r="U443" s="16">
        <v>0</v>
      </c>
      <c r="V443" s="21"/>
      <c r="W443" s="21"/>
      <c r="X443" s="21"/>
      <c r="AA443" s="22">
        <f t="shared" si="106"/>
        <v>0</v>
      </c>
      <c r="AB443" s="22">
        <f t="shared" si="107"/>
        <v>0</v>
      </c>
      <c r="AC443" s="22">
        <f t="shared" si="108"/>
        <v>0</v>
      </c>
      <c r="AD443" s="35">
        <f t="shared" si="109"/>
        <v>0</v>
      </c>
      <c r="AE443" s="36">
        <f t="shared" si="110"/>
        <v>0</v>
      </c>
      <c r="AF443" s="22">
        <f t="shared" si="111"/>
        <v>0</v>
      </c>
      <c r="AG443" s="37" t="str">
        <f t="shared" si="112"/>
        <v>N</v>
      </c>
      <c r="AH443" s="36"/>
      <c r="AI443" s="22" t="str">
        <f t="shared" si="113"/>
        <v>Regular</v>
      </c>
      <c r="AK443" s="36">
        <f t="shared" si="114"/>
        <v>0</v>
      </c>
      <c r="AL443" s="36">
        <f t="shared" si="115"/>
        <v>0</v>
      </c>
      <c r="AM443" s="36">
        <f t="shared" si="116"/>
        <v>0</v>
      </c>
    </row>
    <row r="444" spans="1:39" ht="15.75" customHeight="1" x14ac:dyDescent="0.3">
      <c r="A444" s="27"/>
      <c r="B444" s="28"/>
      <c r="C444" s="28"/>
      <c r="D444" s="29"/>
      <c r="E444" s="29"/>
      <c r="F444" s="30"/>
      <c r="G444" s="29"/>
      <c r="H444" s="31"/>
      <c r="I444" s="32"/>
      <c r="J444" s="32"/>
      <c r="K444" s="32"/>
      <c r="L444" s="32"/>
      <c r="M444" s="33"/>
      <c r="N444" s="13">
        <f t="shared" si="101"/>
        <v>0</v>
      </c>
      <c r="O444" s="14">
        <f t="shared" si="102"/>
        <v>0</v>
      </c>
      <c r="P444" s="14">
        <f t="shared" si="103"/>
        <v>0</v>
      </c>
      <c r="Q444" s="15">
        <f t="shared" si="104"/>
        <v>0</v>
      </c>
      <c r="R444" s="15">
        <f t="shared" si="105"/>
        <v>0</v>
      </c>
      <c r="S444" s="34" t="s">
        <v>17</v>
      </c>
      <c r="T444" s="29" t="s">
        <v>59</v>
      </c>
      <c r="U444" s="16">
        <v>0</v>
      </c>
      <c r="V444" s="21"/>
      <c r="W444" s="21"/>
      <c r="X444" s="21"/>
      <c r="AA444" s="22">
        <f t="shared" si="106"/>
        <v>0</v>
      </c>
      <c r="AB444" s="22">
        <f t="shared" si="107"/>
        <v>0</v>
      </c>
      <c r="AC444" s="22">
        <f t="shared" si="108"/>
        <v>0</v>
      </c>
      <c r="AD444" s="35">
        <f t="shared" si="109"/>
        <v>0</v>
      </c>
      <c r="AE444" s="36">
        <f t="shared" si="110"/>
        <v>0</v>
      </c>
      <c r="AF444" s="22">
        <f t="shared" si="111"/>
        <v>0</v>
      </c>
      <c r="AG444" s="37" t="str">
        <f t="shared" si="112"/>
        <v>N</v>
      </c>
      <c r="AH444" s="36"/>
      <c r="AI444" s="22" t="str">
        <f t="shared" si="113"/>
        <v>Regular</v>
      </c>
      <c r="AK444" s="36">
        <f t="shared" si="114"/>
        <v>0</v>
      </c>
      <c r="AL444" s="36">
        <f t="shared" si="115"/>
        <v>0</v>
      </c>
      <c r="AM444" s="36">
        <f t="shared" si="116"/>
        <v>0</v>
      </c>
    </row>
    <row r="445" spans="1:39" ht="15.75" customHeight="1" x14ac:dyDescent="0.3">
      <c r="A445" s="27"/>
      <c r="B445" s="28"/>
      <c r="C445" s="28"/>
      <c r="D445" s="29"/>
      <c r="E445" s="29"/>
      <c r="F445" s="30"/>
      <c r="G445" s="29"/>
      <c r="H445" s="31"/>
      <c r="I445" s="32"/>
      <c r="J445" s="32"/>
      <c r="K445" s="32"/>
      <c r="L445" s="32"/>
      <c r="M445" s="33"/>
      <c r="N445" s="13">
        <f t="shared" si="101"/>
        <v>0</v>
      </c>
      <c r="O445" s="14">
        <f t="shared" si="102"/>
        <v>0</v>
      </c>
      <c r="P445" s="14">
        <f t="shared" si="103"/>
        <v>0</v>
      </c>
      <c r="Q445" s="15">
        <f t="shared" si="104"/>
        <v>0</v>
      </c>
      <c r="R445" s="15">
        <f t="shared" si="105"/>
        <v>0</v>
      </c>
      <c r="S445" s="34" t="s">
        <v>17</v>
      </c>
      <c r="T445" s="29" t="s">
        <v>59</v>
      </c>
      <c r="U445" s="16">
        <v>0</v>
      </c>
      <c r="V445" s="21"/>
      <c r="W445" s="21"/>
      <c r="X445" s="21"/>
      <c r="AA445" s="22">
        <f t="shared" si="106"/>
        <v>0</v>
      </c>
      <c r="AB445" s="22">
        <f t="shared" si="107"/>
        <v>0</v>
      </c>
      <c r="AC445" s="22">
        <f t="shared" si="108"/>
        <v>0</v>
      </c>
      <c r="AD445" s="35">
        <f t="shared" si="109"/>
        <v>0</v>
      </c>
      <c r="AE445" s="36">
        <f t="shared" si="110"/>
        <v>0</v>
      </c>
      <c r="AF445" s="22">
        <f t="shared" si="111"/>
        <v>0</v>
      </c>
      <c r="AG445" s="37" t="str">
        <f t="shared" si="112"/>
        <v>N</v>
      </c>
      <c r="AH445" s="36"/>
      <c r="AI445" s="22" t="str">
        <f t="shared" si="113"/>
        <v>Regular</v>
      </c>
      <c r="AK445" s="36">
        <f t="shared" si="114"/>
        <v>0</v>
      </c>
      <c r="AL445" s="36">
        <f t="shared" si="115"/>
        <v>0</v>
      </c>
      <c r="AM445" s="36">
        <f t="shared" si="116"/>
        <v>0</v>
      </c>
    </row>
    <row r="446" spans="1:39" ht="15.75" customHeight="1" x14ac:dyDescent="0.3">
      <c r="A446" s="27"/>
      <c r="B446" s="28"/>
      <c r="C446" s="28"/>
      <c r="D446" s="29"/>
      <c r="E446" s="29"/>
      <c r="F446" s="30"/>
      <c r="G446" s="29"/>
      <c r="H446" s="31"/>
      <c r="I446" s="32"/>
      <c r="J446" s="32"/>
      <c r="K446" s="32"/>
      <c r="L446" s="32"/>
      <c r="M446" s="33"/>
      <c r="N446" s="13">
        <f t="shared" si="101"/>
        <v>0</v>
      </c>
      <c r="O446" s="14">
        <f t="shared" si="102"/>
        <v>0</v>
      </c>
      <c r="P446" s="14">
        <f t="shared" si="103"/>
        <v>0</v>
      </c>
      <c r="Q446" s="15">
        <f t="shared" si="104"/>
        <v>0</v>
      </c>
      <c r="R446" s="15">
        <f t="shared" si="105"/>
        <v>0</v>
      </c>
      <c r="S446" s="34" t="s">
        <v>17</v>
      </c>
      <c r="T446" s="29" t="s">
        <v>59</v>
      </c>
      <c r="U446" s="16">
        <v>0</v>
      </c>
      <c r="V446" s="21"/>
      <c r="W446" s="21"/>
      <c r="X446" s="21"/>
      <c r="AA446" s="22">
        <f t="shared" si="106"/>
        <v>0</v>
      </c>
      <c r="AB446" s="22">
        <f t="shared" si="107"/>
        <v>0</v>
      </c>
      <c r="AC446" s="22">
        <f t="shared" si="108"/>
        <v>0</v>
      </c>
      <c r="AD446" s="35">
        <f t="shared" si="109"/>
        <v>0</v>
      </c>
      <c r="AE446" s="36">
        <f t="shared" si="110"/>
        <v>0</v>
      </c>
      <c r="AF446" s="22">
        <f t="shared" si="111"/>
        <v>0</v>
      </c>
      <c r="AG446" s="37" t="str">
        <f t="shared" si="112"/>
        <v>N</v>
      </c>
      <c r="AH446" s="36"/>
      <c r="AI446" s="22" t="str">
        <f t="shared" si="113"/>
        <v>Regular</v>
      </c>
      <c r="AK446" s="36">
        <f t="shared" si="114"/>
        <v>0</v>
      </c>
      <c r="AL446" s="36">
        <f t="shared" si="115"/>
        <v>0</v>
      </c>
      <c r="AM446" s="36">
        <f t="shared" si="116"/>
        <v>0</v>
      </c>
    </row>
    <row r="447" spans="1:39" ht="15.75" customHeight="1" x14ac:dyDescent="0.3">
      <c r="A447" s="27"/>
      <c r="B447" s="28"/>
      <c r="C447" s="28"/>
      <c r="D447" s="29"/>
      <c r="E447" s="29"/>
      <c r="F447" s="30"/>
      <c r="G447" s="29"/>
      <c r="H447" s="31"/>
      <c r="I447" s="32"/>
      <c r="J447" s="32"/>
      <c r="K447" s="32"/>
      <c r="L447" s="32"/>
      <c r="M447" s="33"/>
      <c r="N447" s="13">
        <f t="shared" si="101"/>
        <v>0</v>
      </c>
      <c r="O447" s="14">
        <f t="shared" si="102"/>
        <v>0</v>
      </c>
      <c r="P447" s="14">
        <f t="shared" si="103"/>
        <v>0</v>
      </c>
      <c r="Q447" s="15">
        <f t="shared" si="104"/>
        <v>0</v>
      </c>
      <c r="R447" s="15">
        <f t="shared" si="105"/>
        <v>0</v>
      </c>
      <c r="S447" s="34" t="s">
        <v>17</v>
      </c>
      <c r="T447" s="29" t="s">
        <v>59</v>
      </c>
      <c r="U447" s="16">
        <v>0</v>
      </c>
      <c r="V447" s="21"/>
      <c r="W447" s="21"/>
      <c r="X447" s="21"/>
      <c r="AA447" s="22">
        <f t="shared" si="106"/>
        <v>0</v>
      </c>
      <c r="AB447" s="22">
        <f t="shared" si="107"/>
        <v>0</v>
      </c>
      <c r="AC447" s="22">
        <f t="shared" si="108"/>
        <v>0</v>
      </c>
      <c r="AD447" s="35">
        <f t="shared" si="109"/>
        <v>0</v>
      </c>
      <c r="AE447" s="36">
        <f t="shared" si="110"/>
        <v>0</v>
      </c>
      <c r="AF447" s="22">
        <f t="shared" si="111"/>
        <v>0</v>
      </c>
      <c r="AG447" s="37" t="str">
        <f t="shared" si="112"/>
        <v>N</v>
      </c>
      <c r="AH447" s="36"/>
      <c r="AI447" s="22" t="str">
        <f t="shared" si="113"/>
        <v>Regular</v>
      </c>
      <c r="AK447" s="36">
        <f t="shared" si="114"/>
        <v>0</v>
      </c>
      <c r="AL447" s="36">
        <f t="shared" si="115"/>
        <v>0</v>
      </c>
      <c r="AM447" s="36">
        <f t="shared" si="116"/>
        <v>0</v>
      </c>
    </row>
    <row r="448" spans="1:39" ht="15.75" customHeight="1" x14ac:dyDescent="0.3">
      <c r="A448" s="27"/>
      <c r="B448" s="28"/>
      <c r="C448" s="28"/>
      <c r="D448" s="29"/>
      <c r="E448" s="29"/>
      <c r="F448" s="30"/>
      <c r="G448" s="29"/>
      <c r="H448" s="31"/>
      <c r="I448" s="32"/>
      <c r="J448" s="32"/>
      <c r="K448" s="32"/>
      <c r="L448" s="32"/>
      <c r="M448" s="33"/>
      <c r="N448" s="13">
        <f t="shared" si="101"/>
        <v>0</v>
      </c>
      <c r="O448" s="14">
        <f t="shared" si="102"/>
        <v>0</v>
      </c>
      <c r="P448" s="14">
        <f t="shared" si="103"/>
        <v>0</v>
      </c>
      <c r="Q448" s="15">
        <f t="shared" si="104"/>
        <v>0</v>
      </c>
      <c r="R448" s="15">
        <f t="shared" si="105"/>
        <v>0</v>
      </c>
      <c r="S448" s="34" t="s">
        <v>17</v>
      </c>
      <c r="T448" s="29" t="s">
        <v>59</v>
      </c>
      <c r="U448" s="16">
        <v>0</v>
      </c>
      <c r="V448" s="21"/>
      <c r="W448" s="21"/>
      <c r="X448" s="21"/>
      <c r="AA448" s="22">
        <f t="shared" si="106"/>
        <v>0</v>
      </c>
      <c r="AB448" s="22">
        <f t="shared" si="107"/>
        <v>0</v>
      </c>
      <c r="AC448" s="22">
        <f t="shared" si="108"/>
        <v>0</v>
      </c>
      <c r="AD448" s="35">
        <f t="shared" si="109"/>
        <v>0</v>
      </c>
      <c r="AE448" s="36">
        <f t="shared" si="110"/>
        <v>0</v>
      </c>
      <c r="AF448" s="22">
        <f t="shared" si="111"/>
        <v>0</v>
      </c>
      <c r="AG448" s="37" t="str">
        <f t="shared" si="112"/>
        <v>N</v>
      </c>
      <c r="AH448" s="36"/>
      <c r="AI448" s="22" t="str">
        <f t="shared" si="113"/>
        <v>Regular</v>
      </c>
      <c r="AK448" s="36">
        <f t="shared" si="114"/>
        <v>0</v>
      </c>
      <c r="AL448" s="36">
        <f t="shared" si="115"/>
        <v>0</v>
      </c>
      <c r="AM448" s="36">
        <f t="shared" si="116"/>
        <v>0</v>
      </c>
    </row>
    <row r="449" spans="1:39" ht="15.75" customHeight="1" x14ac:dyDescent="0.3">
      <c r="A449" s="27"/>
      <c r="B449" s="28"/>
      <c r="C449" s="28"/>
      <c r="D449" s="29"/>
      <c r="E449" s="29"/>
      <c r="F449" s="30"/>
      <c r="G449" s="29"/>
      <c r="H449" s="31"/>
      <c r="I449" s="32"/>
      <c r="J449" s="32"/>
      <c r="K449" s="32"/>
      <c r="L449" s="32"/>
      <c r="M449" s="33"/>
      <c r="N449" s="13">
        <f t="shared" si="101"/>
        <v>0</v>
      </c>
      <c r="O449" s="14">
        <f t="shared" si="102"/>
        <v>0</v>
      </c>
      <c r="P449" s="14">
        <f t="shared" si="103"/>
        <v>0</v>
      </c>
      <c r="Q449" s="15">
        <f t="shared" si="104"/>
        <v>0</v>
      </c>
      <c r="R449" s="15">
        <f t="shared" si="105"/>
        <v>0</v>
      </c>
      <c r="S449" s="34" t="s">
        <v>17</v>
      </c>
      <c r="T449" s="29" t="s">
        <v>59</v>
      </c>
      <c r="U449" s="16">
        <v>0</v>
      </c>
      <c r="V449" s="21"/>
      <c r="W449" s="21"/>
      <c r="X449" s="21"/>
      <c r="AA449" s="22">
        <f t="shared" si="106"/>
        <v>0</v>
      </c>
      <c r="AB449" s="22">
        <f t="shared" si="107"/>
        <v>0</v>
      </c>
      <c r="AC449" s="22">
        <f t="shared" si="108"/>
        <v>0</v>
      </c>
      <c r="AD449" s="35">
        <f t="shared" si="109"/>
        <v>0</v>
      </c>
      <c r="AE449" s="36">
        <f t="shared" si="110"/>
        <v>0</v>
      </c>
      <c r="AF449" s="22">
        <f t="shared" si="111"/>
        <v>0</v>
      </c>
      <c r="AG449" s="37" t="str">
        <f t="shared" si="112"/>
        <v>N</v>
      </c>
      <c r="AH449" s="36"/>
      <c r="AI449" s="22" t="str">
        <f t="shared" si="113"/>
        <v>Regular</v>
      </c>
      <c r="AK449" s="36">
        <f t="shared" si="114"/>
        <v>0</v>
      </c>
      <c r="AL449" s="36">
        <f t="shared" si="115"/>
        <v>0</v>
      </c>
      <c r="AM449" s="36">
        <f t="shared" si="116"/>
        <v>0</v>
      </c>
    </row>
    <row r="450" spans="1:39" ht="15.75" customHeight="1" x14ac:dyDescent="0.3">
      <c r="A450" s="27"/>
      <c r="B450" s="28"/>
      <c r="C450" s="28"/>
      <c r="D450" s="29"/>
      <c r="E450" s="29"/>
      <c r="F450" s="30"/>
      <c r="G450" s="29"/>
      <c r="H450" s="31"/>
      <c r="I450" s="32"/>
      <c r="J450" s="32"/>
      <c r="K450" s="32"/>
      <c r="L450" s="32"/>
      <c r="M450" s="33"/>
      <c r="N450" s="13">
        <f t="shared" si="101"/>
        <v>0</v>
      </c>
      <c r="O450" s="14">
        <f t="shared" si="102"/>
        <v>0</v>
      </c>
      <c r="P450" s="14">
        <f t="shared" si="103"/>
        <v>0</v>
      </c>
      <c r="Q450" s="15">
        <f t="shared" si="104"/>
        <v>0</v>
      </c>
      <c r="R450" s="15">
        <f t="shared" si="105"/>
        <v>0</v>
      </c>
      <c r="S450" s="34" t="s">
        <v>17</v>
      </c>
      <c r="T450" s="29" t="s">
        <v>59</v>
      </c>
      <c r="U450" s="16">
        <v>0</v>
      </c>
      <c r="V450" s="21"/>
      <c r="W450" s="21"/>
      <c r="X450" s="21"/>
      <c r="AA450" s="22">
        <f t="shared" si="106"/>
        <v>0</v>
      </c>
      <c r="AB450" s="22">
        <f t="shared" si="107"/>
        <v>0</v>
      </c>
      <c r="AC450" s="22">
        <f t="shared" si="108"/>
        <v>0</v>
      </c>
      <c r="AD450" s="35">
        <f t="shared" si="109"/>
        <v>0</v>
      </c>
      <c r="AE450" s="36">
        <f t="shared" si="110"/>
        <v>0</v>
      </c>
      <c r="AF450" s="22">
        <f t="shared" si="111"/>
        <v>0</v>
      </c>
      <c r="AG450" s="37" t="str">
        <f t="shared" si="112"/>
        <v>N</v>
      </c>
      <c r="AH450" s="36"/>
      <c r="AI450" s="22" t="str">
        <f t="shared" si="113"/>
        <v>Regular</v>
      </c>
      <c r="AK450" s="36">
        <f t="shared" si="114"/>
        <v>0</v>
      </c>
      <c r="AL450" s="36">
        <f t="shared" si="115"/>
        <v>0</v>
      </c>
      <c r="AM450" s="36">
        <f t="shared" si="116"/>
        <v>0</v>
      </c>
    </row>
    <row r="451" spans="1:39" ht="15.75" customHeight="1" x14ac:dyDescent="0.3">
      <c r="A451" s="27"/>
      <c r="B451" s="28"/>
      <c r="C451" s="28"/>
      <c r="D451" s="29"/>
      <c r="E451" s="29"/>
      <c r="F451" s="30"/>
      <c r="G451" s="29"/>
      <c r="H451" s="31"/>
      <c r="I451" s="32"/>
      <c r="J451" s="32"/>
      <c r="K451" s="32"/>
      <c r="L451" s="32"/>
      <c r="M451" s="33"/>
      <c r="N451" s="13">
        <f t="shared" ref="N451:N496" si="117">IF(M451="Out State",K451*L451/100,0)</f>
        <v>0</v>
      </c>
      <c r="O451" s="14">
        <f t="shared" ref="O451:O496" si="118">IF(N451=0,K451*L451/100/2,0)</f>
        <v>0</v>
      </c>
      <c r="P451" s="14">
        <f t="shared" ref="P451:P496" si="119">O451</f>
        <v>0</v>
      </c>
      <c r="Q451" s="15">
        <f t="shared" ref="Q451:Q496" si="120">N451+O451+P451</f>
        <v>0</v>
      </c>
      <c r="R451" s="15">
        <f t="shared" ref="R451:R496" si="121">K451+Q451</f>
        <v>0</v>
      </c>
      <c r="S451" s="34" t="s">
        <v>17</v>
      </c>
      <c r="T451" s="29" t="s">
        <v>59</v>
      </c>
      <c r="U451" s="16">
        <v>0</v>
      </c>
      <c r="V451" s="21"/>
      <c r="W451" s="21"/>
      <c r="X451" s="21"/>
      <c r="AA451" s="22">
        <f t="shared" ref="AA451:AA496" si="122">D451</f>
        <v>0</v>
      </c>
      <c r="AB451" s="22">
        <f t="shared" ref="AB451:AB496" si="123">F451</f>
        <v>0</v>
      </c>
      <c r="AC451" s="22">
        <f t="shared" ref="AC451:AC496" si="124">G451</f>
        <v>0</v>
      </c>
      <c r="AD451" s="35">
        <f t="shared" ref="AD451:AD496" si="125">H451</f>
        <v>0</v>
      </c>
      <c r="AE451" s="36">
        <f t="shared" ref="AE451:AE496" si="126">R451</f>
        <v>0</v>
      </c>
      <c r="AF451" s="22">
        <f t="shared" ref="AF451:AF496" si="127">E451</f>
        <v>0</v>
      </c>
      <c r="AG451" s="37" t="str">
        <f t="shared" ref="AG451:AG496" si="128">S451</f>
        <v>N</v>
      </c>
      <c r="AH451" s="36"/>
      <c r="AI451" s="22" t="str">
        <f t="shared" ref="AI451:AI496" si="129">T451</f>
        <v>Regular</v>
      </c>
      <c r="AK451" s="36">
        <f t="shared" ref="AK451:AK496" si="130">L451</f>
        <v>0</v>
      </c>
      <c r="AL451" s="36">
        <f t="shared" ref="AL451:AL496" si="131">K451</f>
        <v>0</v>
      </c>
      <c r="AM451" s="36">
        <f t="shared" ref="AM451:AM496" si="132">U451</f>
        <v>0</v>
      </c>
    </row>
    <row r="452" spans="1:39" ht="15.75" customHeight="1" x14ac:dyDescent="0.3">
      <c r="A452" s="27"/>
      <c r="B452" s="28"/>
      <c r="C452" s="28"/>
      <c r="D452" s="29"/>
      <c r="E452" s="29"/>
      <c r="F452" s="30"/>
      <c r="G452" s="29"/>
      <c r="H452" s="31"/>
      <c r="I452" s="32"/>
      <c r="J452" s="32"/>
      <c r="K452" s="32"/>
      <c r="L452" s="32"/>
      <c r="M452" s="33"/>
      <c r="N452" s="13">
        <f t="shared" si="117"/>
        <v>0</v>
      </c>
      <c r="O452" s="14">
        <f t="shared" si="118"/>
        <v>0</v>
      </c>
      <c r="P452" s="14">
        <f t="shared" si="119"/>
        <v>0</v>
      </c>
      <c r="Q452" s="15">
        <f t="shared" si="120"/>
        <v>0</v>
      </c>
      <c r="R452" s="15">
        <f t="shared" si="121"/>
        <v>0</v>
      </c>
      <c r="S452" s="34" t="s">
        <v>17</v>
      </c>
      <c r="T452" s="29" t="s">
        <v>59</v>
      </c>
      <c r="U452" s="16">
        <v>0</v>
      </c>
      <c r="V452" s="21"/>
      <c r="W452" s="21"/>
      <c r="X452" s="21"/>
      <c r="AA452" s="22">
        <f t="shared" si="122"/>
        <v>0</v>
      </c>
      <c r="AB452" s="22">
        <f t="shared" si="123"/>
        <v>0</v>
      </c>
      <c r="AC452" s="22">
        <f t="shared" si="124"/>
        <v>0</v>
      </c>
      <c r="AD452" s="35">
        <f t="shared" si="125"/>
        <v>0</v>
      </c>
      <c r="AE452" s="36">
        <f t="shared" si="126"/>
        <v>0</v>
      </c>
      <c r="AF452" s="22">
        <f t="shared" si="127"/>
        <v>0</v>
      </c>
      <c r="AG452" s="37" t="str">
        <f t="shared" si="128"/>
        <v>N</v>
      </c>
      <c r="AH452" s="36"/>
      <c r="AI452" s="22" t="str">
        <f t="shared" si="129"/>
        <v>Regular</v>
      </c>
      <c r="AK452" s="36">
        <f t="shared" si="130"/>
        <v>0</v>
      </c>
      <c r="AL452" s="36">
        <f t="shared" si="131"/>
        <v>0</v>
      </c>
      <c r="AM452" s="36">
        <f t="shared" si="132"/>
        <v>0</v>
      </c>
    </row>
    <row r="453" spans="1:39" ht="15.75" customHeight="1" x14ac:dyDescent="0.3">
      <c r="A453" s="27"/>
      <c r="B453" s="28"/>
      <c r="C453" s="28"/>
      <c r="D453" s="29"/>
      <c r="E453" s="29"/>
      <c r="F453" s="30"/>
      <c r="G453" s="29"/>
      <c r="H453" s="31"/>
      <c r="I453" s="32"/>
      <c r="J453" s="32"/>
      <c r="K453" s="32"/>
      <c r="L453" s="32"/>
      <c r="M453" s="33"/>
      <c r="N453" s="13">
        <f t="shared" si="117"/>
        <v>0</v>
      </c>
      <c r="O453" s="14">
        <f t="shared" si="118"/>
        <v>0</v>
      </c>
      <c r="P453" s="14">
        <f t="shared" si="119"/>
        <v>0</v>
      </c>
      <c r="Q453" s="15">
        <f t="shared" si="120"/>
        <v>0</v>
      </c>
      <c r="R453" s="15">
        <f t="shared" si="121"/>
        <v>0</v>
      </c>
      <c r="S453" s="34" t="s">
        <v>17</v>
      </c>
      <c r="T453" s="29" t="s">
        <v>59</v>
      </c>
      <c r="U453" s="16">
        <v>0</v>
      </c>
      <c r="V453" s="21"/>
      <c r="W453" s="21"/>
      <c r="X453" s="21"/>
      <c r="AA453" s="22">
        <f t="shared" si="122"/>
        <v>0</v>
      </c>
      <c r="AB453" s="22">
        <f t="shared" si="123"/>
        <v>0</v>
      </c>
      <c r="AC453" s="22">
        <f t="shared" si="124"/>
        <v>0</v>
      </c>
      <c r="AD453" s="35">
        <f t="shared" si="125"/>
        <v>0</v>
      </c>
      <c r="AE453" s="36">
        <f t="shared" si="126"/>
        <v>0</v>
      </c>
      <c r="AF453" s="22">
        <f t="shared" si="127"/>
        <v>0</v>
      </c>
      <c r="AG453" s="37" t="str">
        <f t="shared" si="128"/>
        <v>N</v>
      </c>
      <c r="AH453" s="36"/>
      <c r="AI453" s="22" t="str">
        <f t="shared" si="129"/>
        <v>Regular</v>
      </c>
      <c r="AK453" s="36">
        <f t="shared" si="130"/>
        <v>0</v>
      </c>
      <c r="AL453" s="36">
        <f t="shared" si="131"/>
        <v>0</v>
      </c>
      <c r="AM453" s="36">
        <f t="shared" si="132"/>
        <v>0</v>
      </c>
    </row>
    <row r="454" spans="1:39" ht="15.75" customHeight="1" x14ac:dyDescent="0.3">
      <c r="A454" s="27"/>
      <c r="B454" s="28"/>
      <c r="C454" s="28"/>
      <c r="D454" s="29"/>
      <c r="E454" s="29"/>
      <c r="F454" s="30"/>
      <c r="G454" s="29"/>
      <c r="H454" s="31"/>
      <c r="I454" s="32"/>
      <c r="J454" s="32"/>
      <c r="K454" s="32"/>
      <c r="L454" s="32"/>
      <c r="M454" s="33"/>
      <c r="N454" s="13">
        <f t="shared" si="117"/>
        <v>0</v>
      </c>
      <c r="O454" s="14">
        <f t="shared" si="118"/>
        <v>0</v>
      </c>
      <c r="P454" s="14">
        <f t="shared" si="119"/>
        <v>0</v>
      </c>
      <c r="Q454" s="15">
        <f t="shared" si="120"/>
        <v>0</v>
      </c>
      <c r="R454" s="15">
        <f t="shared" si="121"/>
        <v>0</v>
      </c>
      <c r="S454" s="34" t="s">
        <v>17</v>
      </c>
      <c r="T454" s="29" t="s">
        <v>59</v>
      </c>
      <c r="U454" s="16">
        <v>0</v>
      </c>
      <c r="V454" s="21"/>
      <c r="W454" s="21"/>
      <c r="X454" s="21"/>
      <c r="AA454" s="22">
        <f t="shared" si="122"/>
        <v>0</v>
      </c>
      <c r="AB454" s="22">
        <f t="shared" si="123"/>
        <v>0</v>
      </c>
      <c r="AC454" s="22">
        <f t="shared" si="124"/>
        <v>0</v>
      </c>
      <c r="AD454" s="35">
        <f t="shared" si="125"/>
        <v>0</v>
      </c>
      <c r="AE454" s="36">
        <f t="shared" si="126"/>
        <v>0</v>
      </c>
      <c r="AF454" s="22">
        <f t="shared" si="127"/>
        <v>0</v>
      </c>
      <c r="AG454" s="37" t="str">
        <f t="shared" si="128"/>
        <v>N</v>
      </c>
      <c r="AH454" s="36"/>
      <c r="AI454" s="22" t="str">
        <f t="shared" si="129"/>
        <v>Regular</v>
      </c>
      <c r="AK454" s="36">
        <f t="shared" si="130"/>
        <v>0</v>
      </c>
      <c r="AL454" s="36">
        <f t="shared" si="131"/>
        <v>0</v>
      </c>
      <c r="AM454" s="36">
        <f t="shared" si="132"/>
        <v>0</v>
      </c>
    </row>
    <row r="455" spans="1:39" ht="15.75" customHeight="1" x14ac:dyDescent="0.3">
      <c r="A455" s="27"/>
      <c r="B455" s="28"/>
      <c r="C455" s="28"/>
      <c r="D455" s="29"/>
      <c r="E455" s="29"/>
      <c r="F455" s="30"/>
      <c r="G455" s="29"/>
      <c r="H455" s="31"/>
      <c r="I455" s="32"/>
      <c r="J455" s="32"/>
      <c r="K455" s="32"/>
      <c r="L455" s="32"/>
      <c r="M455" s="33"/>
      <c r="N455" s="13">
        <f t="shared" si="117"/>
        <v>0</v>
      </c>
      <c r="O455" s="14">
        <f t="shared" si="118"/>
        <v>0</v>
      </c>
      <c r="P455" s="14">
        <f t="shared" si="119"/>
        <v>0</v>
      </c>
      <c r="Q455" s="15">
        <f t="shared" si="120"/>
        <v>0</v>
      </c>
      <c r="R455" s="15">
        <f t="shared" si="121"/>
        <v>0</v>
      </c>
      <c r="S455" s="34" t="s">
        <v>17</v>
      </c>
      <c r="T455" s="29" t="s">
        <v>59</v>
      </c>
      <c r="U455" s="16">
        <v>0</v>
      </c>
      <c r="V455" s="21"/>
      <c r="W455" s="21"/>
      <c r="X455" s="21"/>
      <c r="AA455" s="22">
        <f t="shared" si="122"/>
        <v>0</v>
      </c>
      <c r="AB455" s="22">
        <f t="shared" si="123"/>
        <v>0</v>
      </c>
      <c r="AC455" s="22">
        <f t="shared" si="124"/>
        <v>0</v>
      </c>
      <c r="AD455" s="35">
        <f t="shared" si="125"/>
        <v>0</v>
      </c>
      <c r="AE455" s="36">
        <f t="shared" si="126"/>
        <v>0</v>
      </c>
      <c r="AF455" s="22">
        <f t="shared" si="127"/>
        <v>0</v>
      </c>
      <c r="AG455" s="37" t="str">
        <f t="shared" si="128"/>
        <v>N</v>
      </c>
      <c r="AH455" s="36"/>
      <c r="AI455" s="22" t="str">
        <f t="shared" si="129"/>
        <v>Regular</v>
      </c>
      <c r="AK455" s="36">
        <f t="shared" si="130"/>
        <v>0</v>
      </c>
      <c r="AL455" s="36">
        <f t="shared" si="131"/>
        <v>0</v>
      </c>
      <c r="AM455" s="36">
        <f t="shared" si="132"/>
        <v>0</v>
      </c>
    </row>
    <row r="456" spans="1:39" ht="15.75" customHeight="1" x14ac:dyDescent="0.3">
      <c r="A456" s="27"/>
      <c r="B456" s="28"/>
      <c r="C456" s="28"/>
      <c r="D456" s="29"/>
      <c r="E456" s="29"/>
      <c r="F456" s="30"/>
      <c r="G456" s="29"/>
      <c r="H456" s="31"/>
      <c r="I456" s="32"/>
      <c r="J456" s="32"/>
      <c r="K456" s="32"/>
      <c r="L456" s="32"/>
      <c r="M456" s="33"/>
      <c r="N456" s="13">
        <f t="shared" si="117"/>
        <v>0</v>
      </c>
      <c r="O456" s="14">
        <f t="shared" si="118"/>
        <v>0</v>
      </c>
      <c r="P456" s="14">
        <f t="shared" si="119"/>
        <v>0</v>
      </c>
      <c r="Q456" s="15">
        <f t="shared" si="120"/>
        <v>0</v>
      </c>
      <c r="R456" s="15">
        <f t="shared" si="121"/>
        <v>0</v>
      </c>
      <c r="S456" s="34" t="s">
        <v>17</v>
      </c>
      <c r="T456" s="29" t="s">
        <v>59</v>
      </c>
      <c r="U456" s="16">
        <v>0</v>
      </c>
      <c r="V456" s="21"/>
      <c r="W456" s="21"/>
      <c r="X456" s="21"/>
      <c r="AA456" s="22">
        <f t="shared" si="122"/>
        <v>0</v>
      </c>
      <c r="AB456" s="22">
        <f t="shared" si="123"/>
        <v>0</v>
      </c>
      <c r="AC456" s="22">
        <f t="shared" si="124"/>
        <v>0</v>
      </c>
      <c r="AD456" s="35">
        <f t="shared" si="125"/>
        <v>0</v>
      </c>
      <c r="AE456" s="36">
        <f t="shared" si="126"/>
        <v>0</v>
      </c>
      <c r="AF456" s="22">
        <f t="shared" si="127"/>
        <v>0</v>
      </c>
      <c r="AG456" s="37" t="str">
        <f t="shared" si="128"/>
        <v>N</v>
      </c>
      <c r="AH456" s="36"/>
      <c r="AI456" s="22" t="str">
        <f t="shared" si="129"/>
        <v>Regular</v>
      </c>
      <c r="AK456" s="36">
        <f t="shared" si="130"/>
        <v>0</v>
      </c>
      <c r="AL456" s="36">
        <f t="shared" si="131"/>
        <v>0</v>
      </c>
      <c r="AM456" s="36">
        <f t="shared" si="132"/>
        <v>0</v>
      </c>
    </row>
    <row r="457" spans="1:39" ht="15.75" customHeight="1" x14ac:dyDescent="0.3">
      <c r="A457" s="27"/>
      <c r="B457" s="28"/>
      <c r="C457" s="28"/>
      <c r="D457" s="29"/>
      <c r="E457" s="29"/>
      <c r="F457" s="30"/>
      <c r="G457" s="29"/>
      <c r="H457" s="31"/>
      <c r="I457" s="32"/>
      <c r="J457" s="32"/>
      <c r="K457" s="32"/>
      <c r="L457" s="32"/>
      <c r="M457" s="33"/>
      <c r="N457" s="13">
        <f t="shared" si="117"/>
        <v>0</v>
      </c>
      <c r="O457" s="14">
        <f t="shared" si="118"/>
        <v>0</v>
      </c>
      <c r="P457" s="14">
        <f t="shared" si="119"/>
        <v>0</v>
      </c>
      <c r="Q457" s="15">
        <f t="shared" si="120"/>
        <v>0</v>
      </c>
      <c r="R457" s="15">
        <f t="shared" si="121"/>
        <v>0</v>
      </c>
      <c r="S457" s="34" t="s">
        <v>17</v>
      </c>
      <c r="T457" s="29" t="s">
        <v>59</v>
      </c>
      <c r="U457" s="16">
        <v>0</v>
      </c>
      <c r="V457" s="21"/>
      <c r="W457" s="21"/>
      <c r="X457" s="21"/>
      <c r="AA457" s="22">
        <f t="shared" si="122"/>
        <v>0</v>
      </c>
      <c r="AB457" s="22">
        <f t="shared" si="123"/>
        <v>0</v>
      </c>
      <c r="AC457" s="22">
        <f t="shared" si="124"/>
        <v>0</v>
      </c>
      <c r="AD457" s="35">
        <f t="shared" si="125"/>
        <v>0</v>
      </c>
      <c r="AE457" s="36">
        <f t="shared" si="126"/>
        <v>0</v>
      </c>
      <c r="AF457" s="22">
        <f t="shared" si="127"/>
        <v>0</v>
      </c>
      <c r="AG457" s="37" t="str">
        <f t="shared" si="128"/>
        <v>N</v>
      </c>
      <c r="AH457" s="36"/>
      <c r="AI457" s="22" t="str">
        <f t="shared" si="129"/>
        <v>Regular</v>
      </c>
      <c r="AK457" s="36">
        <f t="shared" si="130"/>
        <v>0</v>
      </c>
      <c r="AL457" s="36">
        <f t="shared" si="131"/>
        <v>0</v>
      </c>
      <c r="AM457" s="36">
        <f t="shared" si="132"/>
        <v>0</v>
      </c>
    </row>
    <row r="458" spans="1:39" ht="15.75" customHeight="1" x14ac:dyDescent="0.3">
      <c r="A458" s="27"/>
      <c r="B458" s="28"/>
      <c r="C458" s="28"/>
      <c r="D458" s="29"/>
      <c r="E458" s="29"/>
      <c r="F458" s="30"/>
      <c r="G458" s="29"/>
      <c r="H458" s="31"/>
      <c r="I458" s="32"/>
      <c r="J458" s="32"/>
      <c r="K458" s="32"/>
      <c r="L458" s="32"/>
      <c r="M458" s="33"/>
      <c r="N458" s="13">
        <f t="shared" si="117"/>
        <v>0</v>
      </c>
      <c r="O458" s="14">
        <f t="shared" si="118"/>
        <v>0</v>
      </c>
      <c r="P458" s="14">
        <f t="shared" si="119"/>
        <v>0</v>
      </c>
      <c r="Q458" s="15">
        <f t="shared" si="120"/>
        <v>0</v>
      </c>
      <c r="R458" s="15">
        <f t="shared" si="121"/>
        <v>0</v>
      </c>
      <c r="S458" s="34" t="s">
        <v>17</v>
      </c>
      <c r="T458" s="29" t="s">
        <v>59</v>
      </c>
      <c r="U458" s="16">
        <v>0</v>
      </c>
      <c r="V458" s="21"/>
      <c r="W458" s="21"/>
      <c r="X458" s="21"/>
      <c r="AA458" s="22">
        <f t="shared" si="122"/>
        <v>0</v>
      </c>
      <c r="AB458" s="22">
        <f t="shared" si="123"/>
        <v>0</v>
      </c>
      <c r="AC458" s="22">
        <f t="shared" si="124"/>
        <v>0</v>
      </c>
      <c r="AD458" s="35">
        <f t="shared" si="125"/>
        <v>0</v>
      </c>
      <c r="AE458" s="36">
        <f t="shared" si="126"/>
        <v>0</v>
      </c>
      <c r="AF458" s="22">
        <f t="shared" si="127"/>
        <v>0</v>
      </c>
      <c r="AG458" s="37" t="str">
        <f t="shared" si="128"/>
        <v>N</v>
      </c>
      <c r="AH458" s="36"/>
      <c r="AI458" s="22" t="str">
        <f t="shared" si="129"/>
        <v>Regular</v>
      </c>
      <c r="AK458" s="36">
        <f t="shared" si="130"/>
        <v>0</v>
      </c>
      <c r="AL458" s="36">
        <f t="shared" si="131"/>
        <v>0</v>
      </c>
      <c r="AM458" s="36">
        <f t="shared" si="132"/>
        <v>0</v>
      </c>
    </row>
    <row r="459" spans="1:39" ht="15.75" customHeight="1" x14ac:dyDescent="0.3">
      <c r="A459" s="27"/>
      <c r="B459" s="28"/>
      <c r="C459" s="28"/>
      <c r="D459" s="29"/>
      <c r="E459" s="29"/>
      <c r="F459" s="30"/>
      <c r="G459" s="29"/>
      <c r="H459" s="31"/>
      <c r="I459" s="32"/>
      <c r="J459" s="32"/>
      <c r="K459" s="32"/>
      <c r="L459" s="32"/>
      <c r="M459" s="33"/>
      <c r="N459" s="13">
        <f t="shared" si="117"/>
        <v>0</v>
      </c>
      <c r="O459" s="14">
        <f t="shared" si="118"/>
        <v>0</v>
      </c>
      <c r="P459" s="14">
        <f t="shared" si="119"/>
        <v>0</v>
      </c>
      <c r="Q459" s="15">
        <f t="shared" si="120"/>
        <v>0</v>
      </c>
      <c r="R459" s="15">
        <f t="shared" si="121"/>
        <v>0</v>
      </c>
      <c r="S459" s="34" t="s">
        <v>17</v>
      </c>
      <c r="T459" s="29" t="s">
        <v>59</v>
      </c>
      <c r="U459" s="16">
        <v>0</v>
      </c>
      <c r="V459" s="21"/>
      <c r="W459" s="21"/>
      <c r="X459" s="21"/>
      <c r="AA459" s="22">
        <f t="shared" si="122"/>
        <v>0</v>
      </c>
      <c r="AB459" s="22">
        <f t="shared" si="123"/>
        <v>0</v>
      </c>
      <c r="AC459" s="22">
        <f t="shared" si="124"/>
        <v>0</v>
      </c>
      <c r="AD459" s="35">
        <f t="shared" si="125"/>
        <v>0</v>
      </c>
      <c r="AE459" s="36">
        <f t="shared" si="126"/>
        <v>0</v>
      </c>
      <c r="AF459" s="22">
        <f t="shared" si="127"/>
        <v>0</v>
      </c>
      <c r="AG459" s="37" t="str">
        <f t="shared" si="128"/>
        <v>N</v>
      </c>
      <c r="AH459" s="36"/>
      <c r="AI459" s="22" t="str">
        <f t="shared" si="129"/>
        <v>Regular</v>
      </c>
      <c r="AK459" s="36">
        <f t="shared" si="130"/>
        <v>0</v>
      </c>
      <c r="AL459" s="36">
        <f t="shared" si="131"/>
        <v>0</v>
      </c>
      <c r="AM459" s="36">
        <f t="shared" si="132"/>
        <v>0</v>
      </c>
    </row>
    <row r="460" spans="1:39" ht="15.75" customHeight="1" x14ac:dyDescent="0.3">
      <c r="A460" s="27"/>
      <c r="B460" s="28"/>
      <c r="C460" s="28"/>
      <c r="D460" s="29"/>
      <c r="E460" s="29"/>
      <c r="F460" s="30"/>
      <c r="G460" s="29"/>
      <c r="H460" s="31"/>
      <c r="I460" s="32"/>
      <c r="J460" s="32"/>
      <c r="K460" s="32"/>
      <c r="L460" s="32"/>
      <c r="M460" s="33"/>
      <c r="N460" s="13">
        <f t="shared" si="117"/>
        <v>0</v>
      </c>
      <c r="O460" s="14">
        <f t="shared" si="118"/>
        <v>0</v>
      </c>
      <c r="P460" s="14">
        <f t="shared" si="119"/>
        <v>0</v>
      </c>
      <c r="Q460" s="15">
        <f t="shared" si="120"/>
        <v>0</v>
      </c>
      <c r="R460" s="15">
        <f t="shared" si="121"/>
        <v>0</v>
      </c>
      <c r="S460" s="34" t="s">
        <v>17</v>
      </c>
      <c r="T460" s="29" t="s">
        <v>59</v>
      </c>
      <c r="U460" s="16">
        <v>0</v>
      </c>
      <c r="V460" s="21"/>
      <c r="W460" s="21"/>
      <c r="X460" s="21"/>
      <c r="AA460" s="22">
        <f t="shared" si="122"/>
        <v>0</v>
      </c>
      <c r="AB460" s="22">
        <f t="shared" si="123"/>
        <v>0</v>
      </c>
      <c r="AC460" s="22">
        <f t="shared" si="124"/>
        <v>0</v>
      </c>
      <c r="AD460" s="35">
        <f t="shared" si="125"/>
        <v>0</v>
      </c>
      <c r="AE460" s="36">
        <f t="shared" si="126"/>
        <v>0</v>
      </c>
      <c r="AF460" s="22">
        <f t="shared" si="127"/>
        <v>0</v>
      </c>
      <c r="AG460" s="37" t="str">
        <f t="shared" si="128"/>
        <v>N</v>
      </c>
      <c r="AH460" s="36"/>
      <c r="AI460" s="22" t="str">
        <f t="shared" si="129"/>
        <v>Regular</v>
      </c>
      <c r="AK460" s="36">
        <f t="shared" si="130"/>
        <v>0</v>
      </c>
      <c r="AL460" s="36">
        <f t="shared" si="131"/>
        <v>0</v>
      </c>
      <c r="AM460" s="36">
        <f t="shared" si="132"/>
        <v>0</v>
      </c>
    </row>
    <row r="461" spans="1:39" ht="15.75" customHeight="1" x14ac:dyDescent="0.3">
      <c r="A461" s="27"/>
      <c r="B461" s="28"/>
      <c r="C461" s="28"/>
      <c r="D461" s="29"/>
      <c r="E461" s="29"/>
      <c r="F461" s="30"/>
      <c r="G461" s="29"/>
      <c r="H461" s="31"/>
      <c r="I461" s="32"/>
      <c r="J461" s="32"/>
      <c r="K461" s="32"/>
      <c r="L461" s="32"/>
      <c r="M461" s="33"/>
      <c r="N461" s="13">
        <f t="shared" si="117"/>
        <v>0</v>
      </c>
      <c r="O461" s="14">
        <f t="shared" si="118"/>
        <v>0</v>
      </c>
      <c r="P461" s="14">
        <f t="shared" si="119"/>
        <v>0</v>
      </c>
      <c r="Q461" s="15">
        <f t="shared" si="120"/>
        <v>0</v>
      </c>
      <c r="R461" s="15">
        <f t="shared" si="121"/>
        <v>0</v>
      </c>
      <c r="S461" s="34" t="s">
        <v>17</v>
      </c>
      <c r="T461" s="29" t="s">
        <v>59</v>
      </c>
      <c r="U461" s="16">
        <v>0</v>
      </c>
      <c r="V461" s="21"/>
      <c r="W461" s="21"/>
      <c r="X461" s="21"/>
      <c r="AA461" s="22">
        <f t="shared" si="122"/>
        <v>0</v>
      </c>
      <c r="AB461" s="22">
        <f t="shared" si="123"/>
        <v>0</v>
      </c>
      <c r="AC461" s="22">
        <f t="shared" si="124"/>
        <v>0</v>
      </c>
      <c r="AD461" s="35">
        <f t="shared" si="125"/>
        <v>0</v>
      </c>
      <c r="AE461" s="36">
        <f t="shared" si="126"/>
        <v>0</v>
      </c>
      <c r="AF461" s="22">
        <f t="shared" si="127"/>
        <v>0</v>
      </c>
      <c r="AG461" s="37" t="str">
        <f t="shared" si="128"/>
        <v>N</v>
      </c>
      <c r="AH461" s="36"/>
      <c r="AI461" s="22" t="str">
        <f t="shared" si="129"/>
        <v>Regular</v>
      </c>
      <c r="AK461" s="36">
        <f t="shared" si="130"/>
        <v>0</v>
      </c>
      <c r="AL461" s="36">
        <f t="shared" si="131"/>
        <v>0</v>
      </c>
      <c r="AM461" s="36">
        <f t="shared" si="132"/>
        <v>0</v>
      </c>
    </row>
    <row r="462" spans="1:39" ht="15.75" customHeight="1" x14ac:dyDescent="0.3">
      <c r="A462" s="27"/>
      <c r="B462" s="28"/>
      <c r="C462" s="28"/>
      <c r="D462" s="29"/>
      <c r="E462" s="29"/>
      <c r="F462" s="30"/>
      <c r="G462" s="29"/>
      <c r="H462" s="31"/>
      <c r="I462" s="32"/>
      <c r="J462" s="32"/>
      <c r="K462" s="32"/>
      <c r="L462" s="32"/>
      <c r="M462" s="33"/>
      <c r="N462" s="13">
        <f t="shared" si="117"/>
        <v>0</v>
      </c>
      <c r="O462" s="14">
        <f t="shared" si="118"/>
        <v>0</v>
      </c>
      <c r="P462" s="14">
        <f t="shared" si="119"/>
        <v>0</v>
      </c>
      <c r="Q462" s="15">
        <f t="shared" si="120"/>
        <v>0</v>
      </c>
      <c r="R462" s="15">
        <f t="shared" si="121"/>
        <v>0</v>
      </c>
      <c r="S462" s="34" t="s">
        <v>17</v>
      </c>
      <c r="T462" s="29" t="s">
        <v>59</v>
      </c>
      <c r="U462" s="16">
        <v>0</v>
      </c>
      <c r="V462" s="21"/>
      <c r="W462" s="21"/>
      <c r="X462" s="21"/>
      <c r="AA462" s="22">
        <f t="shared" si="122"/>
        <v>0</v>
      </c>
      <c r="AB462" s="22">
        <f t="shared" si="123"/>
        <v>0</v>
      </c>
      <c r="AC462" s="22">
        <f t="shared" si="124"/>
        <v>0</v>
      </c>
      <c r="AD462" s="35">
        <f t="shared" si="125"/>
        <v>0</v>
      </c>
      <c r="AE462" s="36">
        <f t="shared" si="126"/>
        <v>0</v>
      </c>
      <c r="AF462" s="22">
        <f t="shared" si="127"/>
        <v>0</v>
      </c>
      <c r="AG462" s="37" t="str">
        <f t="shared" si="128"/>
        <v>N</v>
      </c>
      <c r="AH462" s="36"/>
      <c r="AI462" s="22" t="str">
        <f t="shared" si="129"/>
        <v>Regular</v>
      </c>
      <c r="AK462" s="36">
        <f t="shared" si="130"/>
        <v>0</v>
      </c>
      <c r="AL462" s="36">
        <f t="shared" si="131"/>
        <v>0</v>
      </c>
      <c r="AM462" s="36">
        <f t="shared" si="132"/>
        <v>0</v>
      </c>
    </row>
    <row r="463" spans="1:39" ht="15.75" customHeight="1" x14ac:dyDescent="0.3">
      <c r="A463" s="27"/>
      <c r="B463" s="28"/>
      <c r="C463" s="28"/>
      <c r="D463" s="29"/>
      <c r="E463" s="29"/>
      <c r="F463" s="30"/>
      <c r="G463" s="29"/>
      <c r="H463" s="31"/>
      <c r="I463" s="32"/>
      <c r="J463" s="32"/>
      <c r="K463" s="32"/>
      <c r="L463" s="32"/>
      <c r="M463" s="33"/>
      <c r="N463" s="13">
        <f t="shared" si="117"/>
        <v>0</v>
      </c>
      <c r="O463" s="14">
        <f t="shared" si="118"/>
        <v>0</v>
      </c>
      <c r="P463" s="14">
        <f t="shared" si="119"/>
        <v>0</v>
      </c>
      <c r="Q463" s="15">
        <f t="shared" si="120"/>
        <v>0</v>
      </c>
      <c r="R463" s="15">
        <f t="shared" si="121"/>
        <v>0</v>
      </c>
      <c r="S463" s="34" t="s">
        <v>17</v>
      </c>
      <c r="T463" s="29" t="s">
        <v>59</v>
      </c>
      <c r="U463" s="16">
        <v>0</v>
      </c>
      <c r="V463" s="21"/>
      <c r="W463" s="21"/>
      <c r="X463" s="21"/>
      <c r="AA463" s="22">
        <f t="shared" si="122"/>
        <v>0</v>
      </c>
      <c r="AB463" s="22">
        <f t="shared" si="123"/>
        <v>0</v>
      </c>
      <c r="AC463" s="22">
        <f t="shared" si="124"/>
        <v>0</v>
      </c>
      <c r="AD463" s="35">
        <f t="shared" si="125"/>
        <v>0</v>
      </c>
      <c r="AE463" s="36">
        <f t="shared" si="126"/>
        <v>0</v>
      </c>
      <c r="AF463" s="22">
        <f t="shared" si="127"/>
        <v>0</v>
      </c>
      <c r="AG463" s="37" t="str">
        <f t="shared" si="128"/>
        <v>N</v>
      </c>
      <c r="AH463" s="36"/>
      <c r="AI463" s="22" t="str">
        <f t="shared" si="129"/>
        <v>Regular</v>
      </c>
      <c r="AK463" s="36">
        <f t="shared" si="130"/>
        <v>0</v>
      </c>
      <c r="AL463" s="36">
        <f t="shared" si="131"/>
        <v>0</v>
      </c>
      <c r="AM463" s="36">
        <f t="shared" si="132"/>
        <v>0</v>
      </c>
    </row>
    <row r="464" spans="1:39" ht="15.75" customHeight="1" x14ac:dyDescent="0.3">
      <c r="A464" s="27"/>
      <c r="B464" s="28"/>
      <c r="C464" s="28"/>
      <c r="D464" s="29"/>
      <c r="E464" s="29"/>
      <c r="F464" s="30"/>
      <c r="G464" s="29"/>
      <c r="H464" s="31"/>
      <c r="I464" s="32"/>
      <c r="J464" s="32"/>
      <c r="K464" s="32"/>
      <c r="L464" s="32"/>
      <c r="M464" s="33"/>
      <c r="N464" s="13">
        <f t="shared" si="117"/>
        <v>0</v>
      </c>
      <c r="O464" s="14">
        <f t="shared" si="118"/>
        <v>0</v>
      </c>
      <c r="P464" s="14">
        <f t="shared" si="119"/>
        <v>0</v>
      </c>
      <c r="Q464" s="15">
        <f t="shared" si="120"/>
        <v>0</v>
      </c>
      <c r="R464" s="15">
        <f t="shared" si="121"/>
        <v>0</v>
      </c>
      <c r="S464" s="34" t="s">
        <v>17</v>
      </c>
      <c r="T464" s="29" t="s">
        <v>59</v>
      </c>
      <c r="U464" s="16">
        <v>0</v>
      </c>
      <c r="V464" s="21"/>
      <c r="W464" s="21"/>
      <c r="X464" s="21"/>
      <c r="AA464" s="22">
        <f t="shared" si="122"/>
        <v>0</v>
      </c>
      <c r="AB464" s="22">
        <f t="shared" si="123"/>
        <v>0</v>
      </c>
      <c r="AC464" s="22">
        <f t="shared" si="124"/>
        <v>0</v>
      </c>
      <c r="AD464" s="35">
        <f t="shared" si="125"/>
        <v>0</v>
      </c>
      <c r="AE464" s="36">
        <f t="shared" si="126"/>
        <v>0</v>
      </c>
      <c r="AF464" s="22">
        <f t="shared" si="127"/>
        <v>0</v>
      </c>
      <c r="AG464" s="37" t="str">
        <f t="shared" si="128"/>
        <v>N</v>
      </c>
      <c r="AH464" s="36"/>
      <c r="AI464" s="22" t="str">
        <f t="shared" si="129"/>
        <v>Regular</v>
      </c>
      <c r="AK464" s="36">
        <f t="shared" si="130"/>
        <v>0</v>
      </c>
      <c r="AL464" s="36">
        <f t="shared" si="131"/>
        <v>0</v>
      </c>
      <c r="AM464" s="36">
        <f t="shared" si="132"/>
        <v>0</v>
      </c>
    </row>
    <row r="465" spans="1:39" ht="15.75" customHeight="1" x14ac:dyDescent="0.3">
      <c r="A465" s="27"/>
      <c r="B465" s="28"/>
      <c r="C465" s="28"/>
      <c r="D465" s="29"/>
      <c r="E465" s="29"/>
      <c r="F465" s="30"/>
      <c r="G465" s="29"/>
      <c r="H465" s="31"/>
      <c r="I465" s="32"/>
      <c r="J465" s="32"/>
      <c r="K465" s="32"/>
      <c r="L465" s="32"/>
      <c r="M465" s="33"/>
      <c r="N465" s="13">
        <f t="shared" si="117"/>
        <v>0</v>
      </c>
      <c r="O465" s="14">
        <f t="shared" si="118"/>
        <v>0</v>
      </c>
      <c r="P465" s="14">
        <f t="shared" si="119"/>
        <v>0</v>
      </c>
      <c r="Q465" s="15">
        <f t="shared" si="120"/>
        <v>0</v>
      </c>
      <c r="R465" s="15">
        <f t="shared" si="121"/>
        <v>0</v>
      </c>
      <c r="S465" s="34" t="s">
        <v>17</v>
      </c>
      <c r="T465" s="29" t="s">
        <v>59</v>
      </c>
      <c r="U465" s="16">
        <v>0</v>
      </c>
      <c r="V465" s="21"/>
      <c r="W465" s="21"/>
      <c r="X465" s="21"/>
      <c r="AA465" s="22">
        <f t="shared" si="122"/>
        <v>0</v>
      </c>
      <c r="AB465" s="22">
        <f t="shared" si="123"/>
        <v>0</v>
      </c>
      <c r="AC465" s="22">
        <f t="shared" si="124"/>
        <v>0</v>
      </c>
      <c r="AD465" s="35">
        <f t="shared" si="125"/>
        <v>0</v>
      </c>
      <c r="AE465" s="36">
        <f t="shared" si="126"/>
        <v>0</v>
      </c>
      <c r="AF465" s="22">
        <f t="shared" si="127"/>
        <v>0</v>
      </c>
      <c r="AG465" s="37" t="str">
        <f t="shared" si="128"/>
        <v>N</v>
      </c>
      <c r="AH465" s="36"/>
      <c r="AI465" s="22" t="str">
        <f t="shared" si="129"/>
        <v>Regular</v>
      </c>
      <c r="AK465" s="36">
        <f t="shared" si="130"/>
        <v>0</v>
      </c>
      <c r="AL465" s="36">
        <f t="shared" si="131"/>
        <v>0</v>
      </c>
      <c r="AM465" s="36">
        <f t="shared" si="132"/>
        <v>0</v>
      </c>
    </row>
    <row r="466" spans="1:39" ht="15.75" customHeight="1" x14ac:dyDescent="0.3">
      <c r="A466" s="27"/>
      <c r="B466" s="28"/>
      <c r="C466" s="28"/>
      <c r="D466" s="29"/>
      <c r="E466" s="29"/>
      <c r="F466" s="30"/>
      <c r="G466" s="29"/>
      <c r="H466" s="31"/>
      <c r="I466" s="32"/>
      <c r="J466" s="32"/>
      <c r="K466" s="32"/>
      <c r="L466" s="32"/>
      <c r="M466" s="33"/>
      <c r="N466" s="13">
        <f t="shared" si="117"/>
        <v>0</v>
      </c>
      <c r="O466" s="14">
        <f t="shared" si="118"/>
        <v>0</v>
      </c>
      <c r="P466" s="14">
        <f t="shared" si="119"/>
        <v>0</v>
      </c>
      <c r="Q466" s="15">
        <f t="shared" si="120"/>
        <v>0</v>
      </c>
      <c r="R466" s="15">
        <f t="shared" si="121"/>
        <v>0</v>
      </c>
      <c r="S466" s="34" t="s">
        <v>17</v>
      </c>
      <c r="T466" s="29" t="s">
        <v>59</v>
      </c>
      <c r="U466" s="16">
        <v>0</v>
      </c>
      <c r="V466" s="21"/>
      <c r="W466" s="21"/>
      <c r="X466" s="21"/>
      <c r="AA466" s="22">
        <f t="shared" si="122"/>
        <v>0</v>
      </c>
      <c r="AB466" s="22">
        <f t="shared" si="123"/>
        <v>0</v>
      </c>
      <c r="AC466" s="22">
        <f t="shared" si="124"/>
        <v>0</v>
      </c>
      <c r="AD466" s="35">
        <f t="shared" si="125"/>
        <v>0</v>
      </c>
      <c r="AE466" s="36">
        <f t="shared" si="126"/>
        <v>0</v>
      </c>
      <c r="AF466" s="22">
        <f t="shared" si="127"/>
        <v>0</v>
      </c>
      <c r="AG466" s="37" t="str">
        <f t="shared" si="128"/>
        <v>N</v>
      </c>
      <c r="AH466" s="36"/>
      <c r="AI466" s="22" t="str">
        <f t="shared" si="129"/>
        <v>Regular</v>
      </c>
      <c r="AK466" s="36">
        <f t="shared" si="130"/>
        <v>0</v>
      </c>
      <c r="AL466" s="36">
        <f t="shared" si="131"/>
        <v>0</v>
      </c>
      <c r="AM466" s="36">
        <f t="shared" si="132"/>
        <v>0</v>
      </c>
    </row>
    <row r="467" spans="1:39" ht="15.75" customHeight="1" x14ac:dyDescent="0.3">
      <c r="A467" s="27"/>
      <c r="B467" s="28"/>
      <c r="C467" s="28"/>
      <c r="D467" s="29"/>
      <c r="E467" s="29"/>
      <c r="F467" s="30"/>
      <c r="G467" s="29"/>
      <c r="H467" s="31"/>
      <c r="I467" s="32"/>
      <c r="J467" s="32"/>
      <c r="K467" s="32"/>
      <c r="L467" s="32"/>
      <c r="M467" s="33"/>
      <c r="N467" s="13">
        <f t="shared" si="117"/>
        <v>0</v>
      </c>
      <c r="O467" s="14">
        <f t="shared" si="118"/>
        <v>0</v>
      </c>
      <c r="P467" s="14">
        <f t="shared" si="119"/>
        <v>0</v>
      </c>
      <c r="Q467" s="15">
        <f t="shared" si="120"/>
        <v>0</v>
      </c>
      <c r="R467" s="15">
        <f t="shared" si="121"/>
        <v>0</v>
      </c>
      <c r="S467" s="34" t="s">
        <v>17</v>
      </c>
      <c r="T467" s="29" t="s">
        <v>59</v>
      </c>
      <c r="U467" s="16">
        <v>0</v>
      </c>
      <c r="V467" s="21"/>
      <c r="W467" s="21"/>
      <c r="X467" s="21"/>
      <c r="AA467" s="22">
        <f t="shared" si="122"/>
        <v>0</v>
      </c>
      <c r="AB467" s="22">
        <f t="shared" si="123"/>
        <v>0</v>
      </c>
      <c r="AC467" s="22">
        <f t="shared" si="124"/>
        <v>0</v>
      </c>
      <c r="AD467" s="35">
        <f t="shared" si="125"/>
        <v>0</v>
      </c>
      <c r="AE467" s="36">
        <f t="shared" si="126"/>
        <v>0</v>
      </c>
      <c r="AF467" s="22">
        <f t="shared" si="127"/>
        <v>0</v>
      </c>
      <c r="AG467" s="37" t="str">
        <f t="shared" si="128"/>
        <v>N</v>
      </c>
      <c r="AH467" s="36"/>
      <c r="AI467" s="22" t="str">
        <f t="shared" si="129"/>
        <v>Regular</v>
      </c>
      <c r="AK467" s="36">
        <f t="shared" si="130"/>
        <v>0</v>
      </c>
      <c r="AL467" s="36">
        <f t="shared" si="131"/>
        <v>0</v>
      </c>
      <c r="AM467" s="36">
        <f t="shared" si="132"/>
        <v>0</v>
      </c>
    </row>
    <row r="468" spans="1:39" ht="15.75" customHeight="1" x14ac:dyDescent="0.3">
      <c r="A468" s="27"/>
      <c r="B468" s="28"/>
      <c r="C468" s="28"/>
      <c r="D468" s="29"/>
      <c r="E468" s="29"/>
      <c r="F468" s="30"/>
      <c r="G468" s="29"/>
      <c r="H468" s="31"/>
      <c r="I468" s="32"/>
      <c r="J468" s="32"/>
      <c r="K468" s="32"/>
      <c r="L468" s="32"/>
      <c r="M468" s="33"/>
      <c r="N468" s="13">
        <f t="shared" si="117"/>
        <v>0</v>
      </c>
      <c r="O468" s="14">
        <f t="shared" si="118"/>
        <v>0</v>
      </c>
      <c r="P468" s="14">
        <f t="shared" si="119"/>
        <v>0</v>
      </c>
      <c r="Q468" s="15">
        <f t="shared" si="120"/>
        <v>0</v>
      </c>
      <c r="R468" s="15">
        <f t="shared" si="121"/>
        <v>0</v>
      </c>
      <c r="S468" s="34" t="s">
        <v>17</v>
      </c>
      <c r="T468" s="29" t="s">
        <v>59</v>
      </c>
      <c r="U468" s="16">
        <v>0</v>
      </c>
      <c r="V468" s="21"/>
      <c r="W468" s="21"/>
      <c r="X468" s="21"/>
      <c r="AA468" s="22">
        <f t="shared" si="122"/>
        <v>0</v>
      </c>
      <c r="AB468" s="22">
        <f t="shared" si="123"/>
        <v>0</v>
      </c>
      <c r="AC468" s="22">
        <f t="shared" si="124"/>
        <v>0</v>
      </c>
      <c r="AD468" s="35">
        <f t="shared" si="125"/>
        <v>0</v>
      </c>
      <c r="AE468" s="36">
        <f t="shared" si="126"/>
        <v>0</v>
      </c>
      <c r="AF468" s="22">
        <f t="shared" si="127"/>
        <v>0</v>
      </c>
      <c r="AG468" s="37" t="str">
        <f t="shared" si="128"/>
        <v>N</v>
      </c>
      <c r="AH468" s="36"/>
      <c r="AI468" s="22" t="str">
        <f t="shared" si="129"/>
        <v>Regular</v>
      </c>
      <c r="AK468" s="36">
        <f t="shared" si="130"/>
        <v>0</v>
      </c>
      <c r="AL468" s="36">
        <f t="shared" si="131"/>
        <v>0</v>
      </c>
      <c r="AM468" s="36">
        <f t="shared" si="132"/>
        <v>0</v>
      </c>
    </row>
    <row r="469" spans="1:39" ht="15.75" customHeight="1" x14ac:dyDescent="0.3">
      <c r="A469" s="27"/>
      <c r="B469" s="28"/>
      <c r="C469" s="28"/>
      <c r="D469" s="29"/>
      <c r="E469" s="29"/>
      <c r="F469" s="30"/>
      <c r="G469" s="29"/>
      <c r="H469" s="31"/>
      <c r="I469" s="32"/>
      <c r="J469" s="32"/>
      <c r="K469" s="32"/>
      <c r="L469" s="32"/>
      <c r="M469" s="33"/>
      <c r="N469" s="13">
        <f t="shared" si="117"/>
        <v>0</v>
      </c>
      <c r="O469" s="14">
        <f t="shared" si="118"/>
        <v>0</v>
      </c>
      <c r="P469" s="14">
        <f t="shared" si="119"/>
        <v>0</v>
      </c>
      <c r="Q469" s="15">
        <f t="shared" si="120"/>
        <v>0</v>
      </c>
      <c r="R469" s="15">
        <f t="shared" si="121"/>
        <v>0</v>
      </c>
      <c r="S469" s="34" t="s">
        <v>17</v>
      </c>
      <c r="T469" s="29" t="s">
        <v>59</v>
      </c>
      <c r="U469" s="16">
        <v>0</v>
      </c>
      <c r="V469" s="21"/>
      <c r="W469" s="21"/>
      <c r="X469" s="21"/>
      <c r="AA469" s="22">
        <f t="shared" si="122"/>
        <v>0</v>
      </c>
      <c r="AB469" s="22">
        <f t="shared" si="123"/>
        <v>0</v>
      </c>
      <c r="AC469" s="22">
        <f t="shared" si="124"/>
        <v>0</v>
      </c>
      <c r="AD469" s="35">
        <f t="shared" si="125"/>
        <v>0</v>
      </c>
      <c r="AE469" s="36">
        <f t="shared" si="126"/>
        <v>0</v>
      </c>
      <c r="AF469" s="22">
        <f t="shared" si="127"/>
        <v>0</v>
      </c>
      <c r="AG469" s="37" t="str">
        <f t="shared" si="128"/>
        <v>N</v>
      </c>
      <c r="AH469" s="36"/>
      <c r="AI469" s="22" t="str">
        <f t="shared" si="129"/>
        <v>Regular</v>
      </c>
      <c r="AK469" s="36">
        <f t="shared" si="130"/>
        <v>0</v>
      </c>
      <c r="AL469" s="36">
        <f t="shared" si="131"/>
        <v>0</v>
      </c>
      <c r="AM469" s="36">
        <f t="shared" si="132"/>
        <v>0</v>
      </c>
    </row>
    <row r="470" spans="1:39" ht="15.75" customHeight="1" x14ac:dyDescent="0.3">
      <c r="A470" s="27"/>
      <c r="B470" s="28"/>
      <c r="C470" s="28"/>
      <c r="D470" s="29"/>
      <c r="E470" s="29"/>
      <c r="F470" s="30"/>
      <c r="G470" s="29"/>
      <c r="H470" s="31"/>
      <c r="I470" s="32"/>
      <c r="J470" s="32"/>
      <c r="K470" s="32"/>
      <c r="L470" s="32"/>
      <c r="M470" s="33"/>
      <c r="N470" s="13">
        <f t="shared" si="117"/>
        <v>0</v>
      </c>
      <c r="O470" s="14">
        <f t="shared" si="118"/>
        <v>0</v>
      </c>
      <c r="P470" s="14">
        <f t="shared" si="119"/>
        <v>0</v>
      </c>
      <c r="Q470" s="15">
        <f t="shared" si="120"/>
        <v>0</v>
      </c>
      <c r="R470" s="15">
        <f t="shared" si="121"/>
        <v>0</v>
      </c>
      <c r="S470" s="34" t="s">
        <v>17</v>
      </c>
      <c r="T470" s="29" t="s">
        <v>59</v>
      </c>
      <c r="U470" s="16">
        <v>0</v>
      </c>
      <c r="V470" s="21"/>
      <c r="W470" s="21"/>
      <c r="X470" s="21"/>
      <c r="AA470" s="22">
        <f t="shared" si="122"/>
        <v>0</v>
      </c>
      <c r="AB470" s="22">
        <f t="shared" si="123"/>
        <v>0</v>
      </c>
      <c r="AC470" s="22">
        <f t="shared" si="124"/>
        <v>0</v>
      </c>
      <c r="AD470" s="35">
        <f t="shared" si="125"/>
        <v>0</v>
      </c>
      <c r="AE470" s="36">
        <f t="shared" si="126"/>
        <v>0</v>
      </c>
      <c r="AF470" s="22">
        <f t="shared" si="127"/>
        <v>0</v>
      </c>
      <c r="AG470" s="37" t="str">
        <f t="shared" si="128"/>
        <v>N</v>
      </c>
      <c r="AH470" s="36"/>
      <c r="AI470" s="22" t="str">
        <f t="shared" si="129"/>
        <v>Regular</v>
      </c>
      <c r="AK470" s="36">
        <f t="shared" si="130"/>
        <v>0</v>
      </c>
      <c r="AL470" s="36">
        <f t="shared" si="131"/>
        <v>0</v>
      </c>
      <c r="AM470" s="36">
        <f t="shared" si="132"/>
        <v>0</v>
      </c>
    </row>
    <row r="471" spans="1:39" ht="15.75" customHeight="1" x14ac:dyDescent="0.3">
      <c r="A471" s="27"/>
      <c r="B471" s="28"/>
      <c r="C471" s="28"/>
      <c r="D471" s="29"/>
      <c r="E471" s="29"/>
      <c r="F471" s="30"/>
      <c r="G471" s="29"/>
      <c r="H471" s="31"/>
      <c r="I471" s="32"/>
      <c r="J471" s="32"/>
      <c r="K471" s="32"/>
      <c r="L471" s="32"/>
      <c r="M471" s="33"/>
      <c r="N471" s="13">
        <f t="shared" si="117"/>
        <v>0</v>
      </c>
      <c r="O471" s="14">
        <f t="shared" si="118"/>
        <v>0</v>
      </c>
      <c r="P471" s="14">
        <f t="shared" si="119"/>
        <v>0</v>
      </c>
      <c r="Q471" s="15">
        <f t="shared" si="120"/>
        <v>0</v>
      </c>
      <c r="R471" s="15">
        <f t="shared" si="121"/>
        <v>0</v>
      </c>
      <c r="S471" s="34" t="s">
        <v>17</v>
      </c>
      <c r="T471" s="29" t="s">
        <v>59</v>
      </c>
      <c r="U471" s="16">
        <v>0</v>
      </c>
      <c r="V471" s="21"/>
      <c r="W471" s="21"/>
      <c r="X471" s="21"/>
      <c r="AA471" s="22">
        <f t="shared" si="122"/>
        <v>0</v>
      </c>
      <c r="AB471" s="22">
        <f t="shared" si="123"/>
        <v>0</v>
      </c>
      <c r="AC471" s="22">
        <f t="shared" si="124"/>
        <v>0</v>
      </c>
      <c r="AD471" s="35">
        <f t="shared" si="125"/>
        <v>0</v>
      </c>
      <c r="AE471" s="36">
        <f t="shared" si="126"/>
        <v>0</v>
      </c>
      <c r="AF471" s="22">
        <f t="shared" si="127"/>
        <v>0</v>
      </c>
      <c r="AG471" s="37" t="str">
        <f t="shared" si="128"/>
        <v>N</v>
      </c>
      <c r="AH471" s="36"/>
      <c r="AI471" s="22" t="str">
        <f t="shared" si="129"/>
        <v>Regular</v>
      </c>
      <c r="AK471" s="36">
        <f t="shared" si="130"/>
        <v>0</v>
      </c>
      <c r="AL471" s="36">
        <f t="shared" si="131"/>
        <v>0</v>
      </c>
      <c r="AM471" s="36">
        <f t="shared" si="132"/>
        <v>0</v>
      </c>
    </row>
    <row r="472" spans="1:39" ht="15.75" customHeight="1" x14ac:dyDescent="0.3">
      <c r="A472" s="27"/>
      <c r="B472" s="28"/>
      <c r="C472" s="28"/>
      <c r="D472" s="29"/>
      <c r="E472" s="29"/>
      <c r="F472" s="30"/>
      <c r="G472" s="29"/>
      <c r="H472" s="31"/>
      <c r="I472" s="32"/>
      <c r="J472" s="32"/>
      <c r="K472" s="32"/>
      <c r="L472" s="32"/>
      <c r="M472" s="33"/>
      <c r="N472" s="13">
        <f t="shared" si="117"/>
        <v>0</v>
      </c>
      <c r="O472" s="14">
        <f t="shared" si="118"/>
        <v>0</v>
      </c>
      <c r="P472" s="14">
        <f t="shared" si="119"/>
        <v>0</v>
      </c>
      <c r="Q472" s="15">
        <f t="shared" si="120"/>
        <v>0</v>
      </c>
      <c r="R472" s="15">
        <f t="shared" si="121"/>
        <v>0</v>
      </c>
      <c r="S472" s="34" t="s">
        <v>17</v>
      </c>
      <c r="T472" s="29" t="s">
        <v>59</v>
      </c>
      <c r="U472" s="16">
        <v>0</v>
      </c>
      <c r="V472" s="21"/>
      <c r="W472" s="21"/>
      <c r="X472" s="21"/>
      <c r="AA472" s="22">
        <f t="shared" si="122"/>
        <v>0</v>
      </c>
      <c r="AB472" s="22">
        <f t="shared" si="123"/>
        <v>0</v>
      </c>
      <c r="AC472" s="22">
        <f t="shared" si="124"/>
        <v>0</v>
      </c>
      <c r="AD472" s="35">
        <f t="shared" si="125"/>
        <v>0</v>
      </c>
      <c r="AE472" s="36">
        <f t="shared" si="126"/>
        <v>0</v>
      </c>
      <c r="AF472" s="22">
        <f t="shared" si="127"/>
        <v>0</v>
      </c>
      <c r="AG472" s="37" t="str">
        <f t="shared" si="128"/>
        <v>N</v>
      </c>
      <c r="AH472" s="36"/>
      <c r="AI472" s="22" t="str">
        <f t="shared" si="129"/>
        <v>Regular</v>
      </c>
      <c r="AK472" s="36">
        <f t="shared" si="130"/>
        <v>0</v>
      </c>
      <c r="AL472" s="36">
        <f t="shared" si="131"/>
        <v>0</v>
      </c>
      <c r="AM472" s="36">
        <f t="shared" si="132"/>
        <v>0</v>
      </c>
    </row>
    <row r="473" spans="1:39" ht="15.75" customHeight="1" x14ac:dyDescent="0.3">
      <c r="A473" s="27"/>
      <c r="B473" s="28"/>
      <c r="C473" s="28"/>
      <c r="D473" s="29"/>
      <c r="E473" s="29"/>
      <c r="F473" s="30"/>
      <c r="G473" s="29"/>
      <c r="H473" s="31"/>
      <c r="I473" s="32"/>
      <c r="J473" s="32"/>
      <c r="K473" s="32"/>
      <c r="L473" s="32"/>
      <c r="M473" s="33"/>
      <c r="N473" s="13">
        <f t="shared" si="117"/>
        <v>0</v>
      </c>
      <c r="O473" s="14">
        <f t="shared" si="118"/>
        <v>0</v>
      </c>
      <c r="P473" s="14">
        <f t="shared" si="119"/>
        <v>0</v>
      </c>
      <c r="Q473" s="15">
        <f t="shared" si="120"/>
        <v>0</v>
      </c>
      <c r="R473" s="15">
        <f t="shared" si="121"/>
        <v>0</v>
      </c>
      <c r="S473" s="34" t="s">
        <v>17</v>
      </c>
      <c r="T473" s="29" t="s">
        <v>59</v>
      </c>
      <c r="U473" s="16">
        <v>0</v>
      </c>
      <c r="V473" s="21"/>
      <c r="W473" s="21"/>
      <c r="X473" s="21"/>
      <c r="AA473" s="22">
        <f t="shared" si="122"/>
        <v>0</v>
      </c>
      <c r="AB473" s="22">
        <f t="shared" si="123"/>
        <v>0</v>
      </c>
      <c r="AC473" s="22">
        <f t="shared" si="124"/>
        <v>0</v>
      </c>
      <c r="AD473" s="35">
        <f t="shared" si="125"/>
        <v>0</v>
      </c>
      <c r="AE473" s="36">
        <f t="shared" si="126"/>
        <v>0</v>
      </c>
      <c r="AF473" s="22">
        <f t="shared" si="127"/>
        <v>0</v>
      </c>
      <c r="AG473" s="37" t="str">
        <f t="shared" si="128"/>
        <v>N</v>
      </c>
      <c r="AH473" s="36"/>
      <c r="AI473" s="22" t="str">
        <f t="shared" si="129"/>
        <v>Regular</v>
      </c>
      <c r="AK473" s="36">
        <f t="shared" si="130"/>
        <v>0</v>
      </c>
      <c r="AL473" s="36">
        <f t="shared" si="131"/>
        <v>0</v>
      </c>
      <c r="AM473" s="36">
        <f t="shared" si="132"/>
        <v>0</v>
      </c>
    </row>
    <row r="474" spans="1:39" ht="15.75" customHeight="1" x14ac:dyDescent="0.3">
      <c r="A474" s="27"/>
      <c r="B474" s="28"/>
      <c r="C474" s="28"/>
      <c r="D474" s="29"/>
      <c r="E474" s="29"/>
      <c r="F474" s="30"/>
      <c r="G474" s="29"/>
      <c r="H474" s="31"/>
      <c r="I474" s="32"/>
      <c r="J474" s="32"/>
      <c r="K474" s="32"/>
      <c r="L474" s="32"/>
      <c r="M474" s="33"/>
      <c r="N474" s="13">
        <f t="shared" si="117"/>
        <v>0</v>
      </c>
      <c r="O474" s="14">
        <f t="shared" si="118"/>
        <v>0</v>
      </c>
      <c r="P474" s="14">
        <f t="shared" si="119"/>
        <v>0</v>
      </c>
      <c r="Q474" s="15">
        <f t="shared" si="120"/>
        <v>0</v>
      </c>
      <c r="R474" s="15">
        <f t="shared" si="121"/>
        <v>0</v>
      </c>
      <c r="S474" s="34" t="s">
        <v>17</v>
      </c>
      <c r="T474" s="29" t="s">
        <v>59</v>
      </c>
      <c r="U474" s="16">
        <v>0</v>
      </c>
      <c r="V474" s="21"/>
      <c r="W474" s="21"/>
      <c r="X474" s="21"/>
      <c r="AA474" s="22">
        <f t="shared" si="122"/>
        <v>0</v>
      </c>
      <c r="AB474" s="22">
        <f t="shared" si="123"/>
        <v>0</v>
      </c>
      <c r="AC474" s="22">
        <f t="shared" si="124"/>
        <v>0</v>
      </c>
      <c r="AD474" s="35">
        <f t="shared" si="125"/>
        <v>0</v>
      </c>
      <c r="AE474" s="36">
        <f t="shared" si="126"/>
        <v>0</v>
      </c>
      <c r="AF474" s="22">
        <f t="shared" si="127"/>
        <v>0</v>
      </c>
      <c r="AG474" s="37" t="str">
        <f t="shared" si="128"/>
        <v>N</v>
      </c>
      <c r="AH474" s="36"/>
      <c r="AI474" s="22" t="str">
        <f t="shared" si="129"/>
        <v>Regular</v>
      </c>
      <c r="AK474" s="36">
        <f t="shared" si="130"/>
        <v>0</v>
      </c>
      <c r="AL474" s="36">
        <f t="shared" si="131"/>
        <v>0</v>
      </c>
      <c r="AM474" s="36">
        <f t="shared" si="132"/>
        <v>0</v>
      </c>
    </row>
    <row r="475" spans="1:39" ht="15.75" customHeight="1" x14ac:dyDescent="0.3">
      <c r="A475" s="27"/>
      <c r="B475" s="28"/>
      <c r="C475" s="28"/>
      <c r="D475" s="29"/>
      <c r="E475" s="29"/>
      <c r="F475" s="30"/>
      <c r="G475" s="29"/>
      <c r="H475" s="31"/>
      <c r="I475" s="32"/>
      <c r="J475" s="32"/>
      <c r="K475" s="32"/>
      <c r="L475" s="32"/>
      <c r="M475" s="33"/>
      <c r="N475" s="13">
        <f t="shared" si="117"/>
        <v>0</v>
      </c>
      <c r="O475" s="14">
        <f t="shared" si="118"/>
        <v>0</v>
      </c>
      <c r="P475" s="14">
        <f t="shared" si="119"/>
        <v>0</v>
      </c>
      <c r="Q475" s="15">
        <f t="shared" si="120"/>
        <v>0</v>
      </c>
      <c r="R475" s="15">
        <f t="shared" si="121"/>
        <v>0</v>
      </c>
      <c r="S475" s="34" t="s">
        <v>17</v>
      </c>
      <c r="T475" s="29" t="s">
        <v>59</v>
      </c>
      <c r="U475" s="16">
        <v>0</v>
      </c>
      <c r="V475" s="21"/>
      <c r="W475" s="21"/>
      <c r="X475" s="21"/>
      <c r="AA475" s="22">
        <f t="shared" si="122"/>
        <v>0</v>
      </c>
      <c r="AB475" s="22">
        <f t="shared" si="123"/>
        <v>0</v>
      </c>
      <c r="AC475" s="22">
        <f t="shared" si="124"/>
        <v>0</v>
      </c>
      <c r="AD475" s="35">
        <f t="shared" si="125"/>
        <v>0</v>
      </c>
      <c r="AE475" s="36">
        <f t="shared" si="126"/>
        <v>0</v>
      </c>
      <c r="AF475" s="22">
        <f t="shared" si="127"/>
        <v>0</v>
      </c>
      <c r="AG475" s="37" t="str">
        <f t="shared" si="128"/>
        <v>N</v>
      </c>
      <c r="AH475" s="36"/>
      <c r="AI475" s="22" t="str">
        <f t="shared" si="129"/>
        <v>Regular</v>
      </c>
      <c r="AK475" s="36">
        <f t="shared" si="130"/>
        <v>0</v>
      </c>
      <c r="AL475" s="36">
        <f t="shared" si="131"/>
        <v>0</v>
      </c>
      <c r="AM475" s="36">
        <f t="shared" si="132"/>
        <v>0</v>
      </c>
    </row>
    <row r="476" spans="1:39" ht="15.75" customHeight="1" x14ac:dyDescent="0.3">
      <c r="A476" s="27"/>
      <c r="B476" s="28"/>
      <c r="C476" s="28"/>
      <c r="D476" s="29"/>
      <c r="E476" s="29"/>
      <c r="F476" s="30"/>
      <c r="G476" s="29"/>
      <c r="H476" s="31"/>
      <c r="I476" s="32"/>
      <c r="J476" s="32"/>
      <c r="K476" s="32"/>
      <c r="L476" s="32"/>
      <c r="M476" s="33"/>
      <c r="N476" s="13">
        <f t="shared" si="117"/>
        <v>0</v>
      </c>
      <c r="O476" s="14">
        <f t="shared" si="118"/>
        <v>0</v>
      </c>
      <c r="P476" s="14">
        <f t="shared" si="119"/>
        <v>0</v>
      </c>
      <c r="Q476" s="15">
        <f t="shared" si="120"/>
        <v>0</v>
      </c>
      <c r="R476" s="15">
        <f t="shared" si="121"/>
        <v>0</v>
      </c>
      <c r="S476" s="34" t="s">
        <v>17</v>
      </c>
      <c r="T476" s="29" t="s">
        <v>59</v>
      </c>
      <c r="U476" s="16">
        <v>0</v>
      </c>
      <c r="V476" s="21"/>
      <c r="W476" s="21"/>
      <c r="X476" s="21"/>
      <c r="AA476" s="22">
        <f t="shared" si="122"/>
        <v>0</v>
      </c>
      <c r="AB476" s="22">
        <f t="shared" si="123"/>
        <v>0</v>
      </c>
      <c r="AC476" s="22">
        <f t="shared" si="124"/>
        <v>0</v>
      </c>
      <c r="AD476" s="35">
        <f t="shared" si="125"/>
        <v>0</v>
      </c>
      <c r="AE476" s="36">
        <f t="shared" si="126"/>
        <v>0</v>
      </c>
      <c r="AF476" s="22">
        <f t="shared" si="127"/>
        <v>0</v>
      </c>
      <c r="AG476" s="37" t="str">
        <f t="shared" si="128"/>
        <v>N</v>
      </c>
      <c r="AH476" s="36"/>
      <c r="AI476" s="22" t="str">
        <f t="shared" si="129"/>
        <v>Regular</v>
      </c>
      <c r="AK476" s="36">
        <f t="shared" si="130"/>
        <v>0</v>
      </c>
      <c r="AL476" s="36">
        <f t="shared" si="131"/>
        <v>0</v>
      </c>
      <c r="AM476" s="36">
        <f t="shared" si="132"/>
        <v>0</v>
      </c>
    </row>
    <row r="477" spans="1:39" ht="15.75" customHeight="1" x14ac:dyDescent="0.3">
      <c r="A477" s="27"/>
      <c r="B477" s="28"/>
      <c r="C477" s="28"/>
      <c r="D477" s="29"/>
      <c r="E477" s="29"/>
      <c r="F477" s="30"/>
      <c r="G477" s="29"/>
      <c r="H477" s="31"/>
      <c r="I477" s="32"/>
      <c r="J477" s="32"/>
      <c r="K477" s="32"/>
      <c r="L477" s="32"/>
      <c r="M477" s="33"/>
      <c r="N477" s="13">
        <f t="shared" si="117"/>
        <v>0</v>
      </c>
      <c r="O477" s="14">
        <f t="shared" si="118"/>
        <v>0</v>
      </c>
      <c r="P477" s="14">
        <f t="shared" si="119"/>
        <v>0</v>
      </c>
      <c r="Q477" s="15">
        <f t="shared" si="120"/>
        <v>0</v>
      </c>
      <c r="R477" s="15">
        <f t="shared" si="121"/>
        <v>0</v>
      </c>
      <c r="S477" s="34" t="s">
        <v>17</v>
      </c>
      <c r="T477" s="29" t="s">
        <v>59</v>
      </c>
      <c r="U477" s="16">
        <v>0</v>
      </c>
      <c r="V477" s="21"/>
      <c r="W477" s="21"/>
      <c r="X477" s="21"/>
      <c r="AA477" s="22">
        <f t="shared" si="122"/>
        <v>0</v>
      </c>
      <c r="AB477" s="22">
        <f t="shared" si="123"/>
        <v>0</v>
      </c>
      <c r="AC477" s="22">
        <f t="shared" si="124"/>
        <v>0</v>
      </c>
      <c r="AD477" s="35">
        <f t="shared" si="125"/>
        <v>0</v>
      </c>
      <c r="AE477" s="36">
        <f t="shared" si="126"/>
        <v>0</v>
      </c>
      <c r="AF477" s="22">
        <f t="shared" si="127"/>
        <v>0</v>
      </c>
      <c r="AG477" s="37" t="str">
        <f t="shared" si="128"/>
        <v>N</v>
      </c>
      <c r="AH477" s="36"/>
      <c r="AI477" s="22" t="str">
        <f t="shared" si="129"/>
        <v>Regular</v>
      </c>
      <c r="AK477" s="36">
        <f t="shared" si="130"/>
        <v>0</v>
      </c>
      <c r="AL477" s="36">
        <f t="shared" si="131"/>
        <v>0</v>
      </c>
      <c r="AM477" s="36">
        <f t="shared" si="132"/>
        <v>0</v>
      </c>
    </row>
    <row r="478" spans="1:39" ht="15.75" customHeight="1" x14ac:dyDescent="0.3">
      <c r="A478" s="27"/>
      <c r="B478" s="28"/>
      <c r="C478" s="28"/>
      <c r="D478" s="29"/>
      <c r="E478" s="29"/>
      <c r="F478" s="30"/>
      <c r="G478" s="29"/>
      <c r="H478" s="31"/>
      <c r="I478" s="32"/>
      <c r="J478" s="32"/>
      <c r="K478" s="32"/>
      <c r="L478" s="32"/>
      <c r="M478" s="33"/>
      <c r="N478" s="13">
        <f t="shared" si="117"/>
        <v>0</v>
      </c>
      <c r="O478" s="14">
        <f t="shared" si="118"/>
        <v>0</v>
      </c>
      <c r="P478" s="14">
        <f t="shared" si="119"/>
        <v>0</v>
      </c>
      <c r="Q478" s="15">
        <f t="shared" si="120"/>
        <v>0</v>
      </c>
      <c r="R478" s="15">
        <f t="shared" si="121"/>
        <v>0</v>
      </c>
      <c r="S478" s="34" t="s">
        <v>17</v>
      </c>
      <c r="T478" s="29" t="s">
        <v>59</v>
      </c>
      <c r="U478" s="16">
        <v>0</v>
      </c>
      <c r="V478" s="21"/>
      <c r="W478" s="21"/>
      <c r="X478" s="21"/>
      <c r="AA478" s="22">
        <f t="shared" si="122"/>
        <v>0</v>
      </c>
      <c r="AB478" s="22">
        <f t="shared" si="123"/>
        <v>0</v>
      </c>
      <c r="AC478" s="22">
        <f t="shared" si="124"/>
        <v>0</v>
      </c>
      <c r="AD478" s="35">
        <f t="shared" si="125"/>
        <v>0</v>
      </c>
      <c r="AE478" s="36">
        <f t="shared" si="126"/>
        <v>0</v>
      </c>
      <c r="AF478" s="22">
        <f t="shared" si="127"/>
        <v>0</v>
      </c>
      <c r="AG478" s="37" t="str">
        <f t="shared" si="128"/>
        <v>N</v>
      </c>
      <c r="AH478" s="36"/>
      <c r="AI478" s="22" t="str">
        <f t="shared" si="129"/>
        <v>Regular</v>
      </c>
      <c r="AK478" s="36">
        <f t="shared" si="130"/>
        <v>0</v>
      </c>
      <c r="AL478" s="36">
        <f t="shared" si="131"/>
        <v>0</v>
      </c>
      <c r="AM478" s="36">
        <f t="shared" si="132"/>
        <v>0</v>
      </c>
    </row>
    <row r="479" spans="1:39" ht="15.75" customHeight="1" x14ac:dyDescent="0.3">
      <c r="A479" s="27"/>
      <c r="B479" s="28"/>
      <c r="C479" s="28"/>
      <c r="D479" s="29"/>
      <c r="E479" s="29"/>
      <c r="F479" s="30"/>
      <c r="G479" s="29"/>
      <c r="H479" s="31"/>
      <c r="I479" s="32"/>
      <c r="J479" s="32"/>
      <c r="K479" s="32"/>
      <c r="L479" s="32"/>
      <c r="M479" s="33"/>
      <c r="N479" s="13">
        <f t="shared" si="117"/>
        <v>0</v>
      </c>
      <c r="O479" s="14">
        <f t="shared" si="118"/>
        <v>0</v>
      </c>
      <c r="P479" s="14">
        <f t="shared" si="119"/>
        <v>0</v>
      </c>
      <c r="Q479" s="15">
        <f t="shared" si="120"/>
        <v>0</v>
      </c>
      <c r="R479" s="15">
        <f t="shared" si="121"/>
        <v>0</v>
      </c>
      <c r="S479" s="34" t="s">
        <v>17</v>
      </c>
      <c r="T479" s="29" t="s">
        <v>59</v>
      </c>
      <c r="U479" s="16">
        <v>0</v>
      </c>
      <c r="V479" s="21"/>
      <c r="W479" s="21"/>
      <c r="X479" s="21"/>
      <c r="AA479" s="22">
        <f t="shared" si="122"/>
        <v>0</v>
      </c>
      <c r="AB479" s="22">
        <f t="shared" si="123"/>
        <v>0</v>
      </c>
      <c r="AC479" s="22">
        <f t="shared" si="124"/>
        <v>0</v>
      </c>
      <c r="AD479" s="35">
        <f t="shared" si="125"/>
        <v>0</v>
      </c>
      <c r="AE479" s="36">
        <f t="shared" si="126"/>
        <v>0</v>
      </c>
      <c r="AF479" s="22">
        <f t="shared" si="127"/>
        <v>0</v>
      </c>
      <c r="AG479" s="37" t="str">
        <f t="shared" si="128"/>
        <v>N</v>
      </c>
      <c r="AH479" s="36"/>
      <c r="AI479" s="22" t="str">
        <f t="shared" si="129"/>
        <v>Regular</v>
      </c>
      <c r="AK479" s="36">
        <f t="shared" si="130"/>
        <v>0</v>
      </c>
      <c r="AL479" s="36">
        <f t="shared" si="131"/>
        <v>0</v>
      </c>
      <c r="AM479" s="36">
        <f t="shared" si="132"/>
        <v>0</v>
      </c>
    </row>
    <row r="480" spans="1:39" ht="15.75" customHeight="1" x14ac:dyDescent="0.3">
      <c r="A480" s="27"/>
      <c r="B480" s="28"/>
      <c r="C480" s="28"/>
      <c r="D480" s="29"/>
      <c r="E480" s="29"/>
      <c r="F480" s="30"/>
      <c r="G480" s="29"/>
      <c r="H480" s="31"/>
      <c r="I480" s="32"/>
      <c r="J480" s="32"/>
      <c r="K480" s="32"/>
      <c r="L480" s="32"/>
      <c r="M480" s="33"/>
      <c r="N480" s="13">
        <f t="shared" si="117"/>
        <v>0</v>
      </c>
      <c r="O480" s="14">
        <f t="shared" si="118"/>
        <v>0</v>
      </c>
      <c r="P480" s="14">
        <f t="shared" si="119"/>
        <v>0</v>
      </c>
      <c r="Q480" s="15">
        <f t="shared" si="120"/>
        <v>0</v>
      </c>
      <c r="R480" s="15">
        <f t="shared" si="121"/>
        <v>0</v>
      </c>
      <c r="S480" s="34" t="s">
        <v>17</v>
      </c>
      <c r="T480" s="29" t="s">
        <v>59</v>
      </c>
      <c r="U480" s="16">
        <v>0</v>
      </c>
      <c r="V480" s="21"/>
      <c r="W480" s="21"/>
      <c r="X480" s="21"/>
      <c r="AA480" s="22">
        <f t="shared" si="122"/>
        <v>0</v>
      </c>
      <c r="AB480" s="22">
        <f t="shared" si="123"/>
        <v>0</v>
      </c>
      <c r="AC480" s="22">
        <f t="shared" si="124"/>
        <v>0</v>
      </c>
      <c r="AD480" s="35">
        <f t="shared" si="125"/>
        <v>0</v>
      </c>
      <c r="AE480" s="36">
        <f t="shared" si="126"/>
        <v>0</v>
      </c>
      <c r="AF480" s="22">
        <f t="shared" si="127"/>
        <v>0</v>
      </c>
      <c r="AG480" s="37" t="str">
        <f t="shared" si="128"/>
        <v>N</v>
      </c>
      <c r="AH480" s="36"/>
      <c r="AI480" s="22" t="str">
        <f t="shared" si="129"/>
        <v>Regular</v>
      </c>
      <c r="AK480" s="36">
        <f t="shared" si="130"/>
        <v>0</v>
      </c>
      <c r="AL480" s="36">
        <f t="shared" si="131"/>
        <v>0</v>
      </c>
      <c r="AM480" s="36">
        <f t="shared" si="132"/>
        <v>0</v>
      </c>
    </row>
    <row r="481" spans="1:39" ht="15.75" customHeight="1" x14ac:dyDescent="0.3">
      <c r="A481" s="27"/>
      <c r="B481" s="28"/>
      <c r="C481" s="28"/>
      <c r="D481" s="29"/>
      <c r="E481" s="29"/>
      <c r="F481" s="30"/>
      <c r="G481" s="29"/>
      <c r="H481" s="31"/>
      <c r="I481" s="32"/>
      <c r="J481" s="32"/>
      <c r="K481" s="32"/>
      <c r="L481" s="32"/>
      <c r="M481" s="33"/>
      <c r="N481" s="13">
        <f t="shared" si="117"/>
        <v>0</v>
      </c>
      <c r="O481" s="14">
        <f t="shared" si="118"/>
        <v>0</v>
      </c>
      <c r="P481" s="14">
        <f t="shared" si="119"/>
        <v>0</v>
      </c>
      <c r="Q481" s="15">
        <f t="shared" si="120"/>
        <v>0</v>
      </c>
      <c r="R481" s="15">
        <f t="shared" si="121"/>
        <v>0</v>
      </c>
      <c r="S481" s="34" t="s">
        <v>17</v>
      </c>
      <c r="T481" s="29" t="s">
        <v>59</v>
      </c>
      <c r="U481" s="16">
        <v>0</v>
      </c>
      <c r="V481" s="21"/>
      <c r="W481" s="21"/>
      <c r="X481" s="21"/>
      <c r="AA481" s="22">
        <f t="shared" si="122"/>
        <v>0</v>
      </c>
      <c r="AB481" s="22">
        <f t="shared" si="123"/>
        <v>0</v>
      </c>
      <c r="AC481" s="22">
        <f t="shared" si="124"/>
        <v>0</v>
      </c>
      <c r="AD481" s="35">
        <f t="shared" si="125"/>
        <v>0</v>
      </c>
      <c r="AE481" s="36">
        <f t="shared" si="126"/>
        <v>0</v>
      </c>
      <c r="AF481" s="22">
        <f t="shared" si="127"/>
        <v>0</v>
      </c>
      <c r="AG481" s="37" t="str">
        <f t="shared" si="128"/>
        <v>N</v>
      </c>
      <c r="AH481" s="36"/>
      <c r="AI481" s="22" t="str">
        <f t="shared" si="129"/>
        <v>Regular</v>
      </c>
      <c r="AK481" s="36">
        <f t="shared" si="130"/>
        <v>0</v>
      </c>
      <c r="AL481" s="36">
        <f t="shared" si="131"/>
        <v>0</v>
      </c>
      <c r="AM481" s="36">
        <f t="shared" si="132"/>
        <v>0</v>
      </c>
    </row>
    <row r="482" spans="1:39" ht="15.75" customHeight="1" x14ac:dyDescent="0.3">
      <c r="A482" s="27"/>
      <c r="B482" s="28"/>
      <c r="C482" s="28"/>
      <c r="D482" s="29"/>
      <c r="E482" s="29"/>
      <c r="F482" s="30"/>
      <c r="G482" s="29"/>
      <c r="H482" s="31"/>
      <c r="I482" s="32"/>
      <c r="J482" s="32"/>
      <c r="K482" s="32"/>
      <c r="L482" s="32"/>
      <c r="M482" s="33"/>
      <c r="N482" s="13">
        <f t="shared" si="117"/>
        <v>0</v>
      </c>
      <c r="O482" s="14">
        <f t="shared" si="118"/>
        <v>0</v>
      </c>
      <c r="P482" s="14">
        <f t="shared" si="119"/>
        <v>0</v>
      </c>
      <c r="Q482" s="15">
        <f t="shared" si="120"/>
        <v>0</v>
      </c>
      <c r="R482" s="15">
        <f t="shared" si="121"/>
        <v>0</v>
      </c>
      <c r="S482" s="34" t="s">
        <v>17</v>
      </c>
      <c r="T482" s="29" t="s">
        <v>59</v>
      </c>
      <c r="U482" s="16">
        <v>0</v>
      </c>
      <c r="V482" s="21"/>
      <c r="W482" s="21"/>
      <c r="X482" s="21"/>
      <c r="AA482" s="22">
        <f t="shared" si="122"/>
        <v>0</v>
      </c>
      <c r="AB482" s="22">
        <f t="shared" si="123"/>
        <v>0</v>
      </c>
      <c r="AC482" s="22">
        <f t="shared" si="124"/>
        <v>0</v>
      </c>
      <c r="AD482" s="35">
        <f t="shared" si="125"/>
        <v>0</v>
      </c>
      <c r="AE482" s="36">
        <f t="shared" si="126"/>
        <v>0</v>
      </c>
      <c r="AF482" s="22">
        <f t="shared" si="127"/>
        <v>0</v>
      </c>
      <c r="AG482" s="37" t="str">
        <f t="shared" si="128"/>
        <v>N</v>
      </c>
      <c r="AH482" s="36"/>
      <c r="AI482" s="22" t="str">
        <f t="shared" si="129"/>
        <v>Regular</v>
      </c>
      <c r="AK482" s="36">
        <f t="shared" si="130"/>
        <v>0</v>
      </c>
      <c r="AL482" s="36">
        <f t="shared" si="131"/>
        <v>0</v>
      </c>
      <c r="AM482" s="36">
        <f t="shared" si="132"/>
        <v>0</v>
      </c>
    </row>
    <row r="483" spans="1:39" ht="15.75" customHeight="1" x14ac:dyDescent="0.3">
      <c r="A483" s="27"/>
      <c r="B483" s="28"/>
      <c r="C483" s="28"/>
      <c r="D483" s="29"/>
      <c r="E483" s="29"/>
      <c r="F483" s="30"/>
      <c r="G483" s="29"/>
      <c r="H483" s="31"/>
      <c r="I483" s="32"/>
      <c r="J483" s="32"/>
      <c r="K483" s="32"/>
      <c r="L483" s="32"/>
      <c r="M483" s="33"/>
      <c r="N483" s="13">
        <f t="shared" si="117"/>
        <v>0</v>
      </c>
      <c r="O483" s="14">
        <f t="shared" si="118"/>
        <v>0</v>
      </c>
      <c r="P483" s="14">
        <f t="shared" si="119"/>
        <v>0</v>
      </c>
      <c r="Q483" s="15">
        <f t="shared" si="120"/>
        <v>0</v>
      </c>
      <c r="R483" s="15">
        <f t="shared" si="121"/>
        <v>0</v>
      </c>
      <c r="S483" s="34" t="s">
        <v>17</v>
      </c>
      <c r="T483" s="29" t="s">
        <v>59</v>
      </c>
      <c r="U483" s="16">
        <v>0</v>
      </c>
      <c r="V483" s="21"/>
      <c r="W483" s="21"/>
      <c r="X483" s="21"/>
      <c r="AA483" s="22">
        <f t="shared" si="122"/>
        <v>0</v>
      </c>
      <c r="AB483" s="22">
        <f t="shared" si="123"/>
        <v>0</v>
      </c>
      <c r="AC483" s="22">
        <f t="shared" si="124"/>
        <v>0</v>
      </c>
      <c r="AD483" s="35">
        <f t="shared" si="125"/>
        <v>0</v>
      </c>
      <c r="AE483" s="36">
        <f t="shared" si="126"/>
        <v>0</v>
      </c>
      <c r="AF483" s="22">
        <f t="shared" si="127"/>
        <v>0</v>
      </c>
      <c r="AG483" s="37" t="str">
        <f t="shared" si="128"/>
        <v>N</v>
      </c>
      <c r="AH483" s="36"/>
      <c r="AI483" s="22" t="str">
        <f t="shared" si="129"/>
        <v>Regular</v>
      </c>
      <c r="AK483" s="36">
        <f t="shared" si="130"/>
        <v>0</v>
      </c>
      <c r="AL483" s="36">
        <f t="shared" si="131"/>
        <v>0</v>
      </c>
      <c r="AM483" s="36">
        <f t="shared" si="132"/>
        <v>0</v>
      </c>
    </row>
    <row r="484" spans="1:39" ht="15.75" customHeight="1" x14ac:dyDescent="0.3">
      <c r="A484" s="27"/>
      <c r="B484" s="28"/>
      <c r="C484" s="28"/>
      <c r="D484" s="29"/>
      <c r="E484" s="29"/>
      <c r="F484" s="30"/>
      <c r="G484" s="29"/>
      <c r="H484" s="31"/>
      <c r="I484" s="32"/>
      <c r="J484" s="32"/>
      <c r="K484" s="32"/>
      <c r="L484" s="32"/>
      <c r="M484" s="33"/>
      <c r="N484" s="13">
        <f t="shared" si="117"/>
        <v>0</v>
      </c>
      <c r="O484" s="14">
        <f t="shared" si="118"/>
        <v>0</v>
      </c>
      <c r="P484" s="14">
        <f t="shared" si="119"/>
        <v>0</v>
      </c>
      <c r="Q484" s="15">
        <f t="shared" si="120"/>
        <v>0</v>
      </c>
      <c r="R484" s="15">
        <f t="shared" si="121"/>
        <v>0</v>
      </c>
      <c r="S484" s="34" t="s">
        <v>17</v>
      </c>
      <c r="T484" s="29" t="s">
        <v>59</v>
      </c>
      <c r="U484" s="16">
        <v>0</v>
      </c>
      <c r="V484" s="21"/>
      <c r="W484" s="21"/>
      <c r="X484" s="21"/>
      <c r="AA484" s="22">
        <f t="shared" si="122"/>
        <v>0</v>
      </c>
      <c r="AB484" s="22">
        <f t="shared" si="123"/>
        <v>0</v>
      </c>
      <c r="AC484" s="22">
        <f t="shared" si="124"/>
        <v>0</v>
      </c>
      <c r="AD484" s="35">
        <f t="shared" si="125"/>
        <v>0</v>
      </c>
      <c r="AE484" s="36">
        <f t="shared" si="126"/>
        <v>0</v>
      </c>
      <c r="AF484" s="22">
        <f t="shared" si="127"/>
        <v>0</v>
      </c>
      <c r="AG484" s="37" t="str">
        <f t="shared" si="128"/>
        <v>N</v>
      </c>
      <c r="AH484" s="36"/>
      <c r="AI484" s="22" t="str">
        <f t="shared" si="129"/>
        <v>Regular</v>
      </c>
      <c r="AK484" s="36">
        <f t="shared" si="130"/>
        <v>0</v>
      </c>
      <c r="AL484" s="36">
        <f t="shared" si="131"/>
        <v>0</v>
      </c>
      <c r="AM484" s="36">
        <f t="shared" si="132"/>
        <v>0</v>
      </c>
    </row>
    <row r="485" spans="1:39" ht="15.75" customHeight="1" x14ac:dyDescent="0.3">
      <c r="A485" s="27"/>
      <c r="B485" s="28"/>
      <c r="C485" s="28"/>
      <c r="D485" s="29"/>
      <c r="E485" s="29"/>
      <c r="F485" s="30"/>
      <c r="G485" s="29"/>
      <c r="H485" s="31"/>
      <c r="I485" s="32"/>
      <c r="J485" s="32"/>
      <c r="K485" s="32"/>
      <c r="L485" s="32"/>
      <c r="M485" s="33"/>
      <c r="N485" s="13">
        <f t="shared" si="117"/>
        <v>0</v>
      </c>
      <c r="O485" s="14">
        <f t="shared" si="118"/>
        <v>0</v>
      </c>
      <c r="P485" s="14">
        <f t="shared" si="119"/>
        <v>0</v>
      </c>
      <c r="Q485" s="15">
        <f t="shared" si="120"/>
        <v>0</v>
      </c>
      <c r="R485" s="15">
        <f t="shared" si="121"/>
        <v>0</v>
      </c>
      <c r="S485" s="34" t="s">
        <v>17</v>
      </c>
      <c r="T485" s="29" t="s">
        <v>59</v>
      </c>
      <c r="U485" s="16">
        <v>0</v>
      </c>
      <c r="V485" s="21"/>
      <c r="W485" s="21"/>
      <c r="X485" s="21"/>
      <c r="AA485" s="22">
        <f t="shared" si="122"/>
        <v>0</v>
      </c>
      <c r="AB485" s="22">
        <f t="shared" si="123"/>
        <v>0</v>
      </c>
      <c r="AC485" s="22">
        <f t="shared" si="124"/>
        <v>0</v>
      </c>
      <c r="AD485" s="35">
        <f t="shared" si="125"/>
        <v>0</v>
      </c>
      <c r="AE485" s="36">
        <f t="shared" si="126"/>
        <v>0</v>
      </c>
      <c r="AF485" s="22">
        <f t="shared" si="127"/>
        <v>0</v>
      </c>
      <c r="AG485" s="37" t="str">
        <f t="shared" si="128"/>
        <v>N</v>
      </c>
      <c r="AH485" s="36"/>
      <c r="AI485" s="22" t="str">
        <f t="shared" si="129"/>
        <v>Regular</v>
      </c>
      <c r="AK485" s="36">
        <f t="shared" si="130"/>
        <v>0</v>
      </c>
      <c r="AL485" s="36">
        <f t="shared" si="131"/>
        <v>0</v>
      </c>
      <c r="AM485" s="36">
        <f t="shared" si="132"/>
        <v>0</v>
      </c>
    </row>
    <row r="486" spans="1:39" ht="15.75" customHeight="1" x14ac:dyDescent="0.3">
      <c r="A486" s="27"/>
      <c r="B486" s="28"/>
      <c r="C486" s="28"/>
      <c r="D486" s="29"/>
      <c r="E486" s="29"/>
      <c r="F486" s="30"/>
      <c r="G486" s="29"/>
      <c r="H486" s="31"/>
      <c r="I486" s="32"/>
      <c r="J486" s="32"/>
      <c r="K486" s="32"/>
      <c r="L486" s="32"/>
      <c r="M486" s="33"/>
      <c r="N486" s="13">
        <f t="shared" si="117"/>
        <v>0</v>
      </c>
      <c r="O486" s="14">
        <f t="shared" si="118"/>
        <v>0</v>
      </c>
      <c r="P486" s="14">
        <f t="shared" si="119"/>
        <v>0</v>
      </c>
      <c r="Q486" s="15">
        <f t="shared" si="120"/>
        <v>0</v>
      </c>
      <c r="R486" s="15">
        <f t="shared" si="121"/>
        <v>0</v>
      </c>
      <c r="S486" s="34" t="s">
        <v>17</v>
      </c>
      <c r="T486" s="29" t="s">
        <v>59</v>
      </c>
      <c r="U486" s="16">
        <v>0</v>
      </c>
      <c r="V486" s="21"/>
      <c r="W486" s="21"/>
      <c r="X486" s="21"/>
      <c r="AA486" s="22">
        <f t="shared" si="122"/>
        <v>0</v>
      </c>
      <c r="AB486" s="22">
        <f t="shared" si="123"/>
        <v>0</v>
      </c>
      <c r="AC486" s="22">
        <f t="shared" si="124"/>
        <v>0</v>
      </c>
      <c r="AD486" s="35">
        <f t="shared" si="125"/>
        <v>0</v>
      </c>
      <c r="AE486" s="36">
        <f t="shared" si="126"/>
        <v>0</v>
      </c>
      <c r="AF486" s="22">
        <f t="shared" si="127"/>
        <v>0</v>
      </c>
      <c r="AG486" s="37" t="str">
        <f t="shared" si="128"/>
        <v>N</v>
      </c>
      <c r="AH486" s="36"/>
      <c r="AI486" s="22" t="str">
        <f t="shared" si="129"/>
        <v>Regular</v>
      </c>
      <c r="AK486" s="36">
        <f t="shared" si="130"/>
        <v>0</v>
      </c>
      <c r="AL486" s="36">
        <f t="shared" si="131"/>
        <v>0</v>
      </c>
      <c r="AM486" s="36">
        <f t="shared" si="132"/>
        <v>0</v>
      </c>
    </row>
    <row r="487" spans="1:39" ht="15.75" customHeight="1" x14ac:dyDescent="0.3">
      <c r="A487" s="27"/>
      <c r="B487" s="28"/>
      <c r="C487" s="28"/>
      <c r="D487" s="29"/>
      <c r="E487" s="29"/>
      <c r="F487" s="30"/>
      <c r="G487" s="29"/>
      <c r="H487" s="31"/>
      <c r="I487" s="32"/>
      <c r="J487" s="32"/>
      <c r="K487" s="32"/>
      <c r="L487" s="32"/>
      <c r="M487" s="33"/>
      <c r="N487" s="13">
        <f t="shared" si="117"/>
        <v>0</v>
      </c>
      <c r="O487" s="14">
        <f t="shared" si="118"/>
        <v>0</v>
      </c>
      <c r="P487" s="14">
        <f t="shared" si="119"/>
        <v>0</v>
      </c>
      <c r="Q487" s="15">
        <f t="shared" si="120"/>
        <v>0</v>
      </c>
      <c r="R487" s="15">
        <f t="shared" si="121"/>
        <v>0</v>
      </c>
      <c r="S487" s="34" t="s">
        <v>17</v>
      </c>
      <c r="T487" s="29" t="s">
        <v>59</v>
      </c>
      <c r="U487" s="16">
        <v>0</v>
      </c>
      <c r="V487" s="21"/>
      <c r="W487" s="21"/>
      <c r="X487" s="21"/>
      <c r="AA487" s="22">
        <f t="shared" si="122"/>
        <v>0</v>
      </c>
      <c r="AB487" s="22">
        <f t="shared" si="123"/>
        <v>0</v>
      </c>
      <c r="AC487" s="22">
        <f t="shared" si="124"/>
        <v>0</v>
      </c>
      <c r="AD487" s="35">
        <f t="shared" si="125"/>
        <v>0</v>
      </c>
      <c r="AE487" s="36">
        <f t="shared" si="126"/>
        <v>0</v>
      </c>
      <c r="AF487" s="22">
        <f t="shared" si="127"/>
        <v>0</v>
      </c>
      <c r="AG487" s="37" t="str">
        <f t="shared" si="128"/>
        <v>N</v>
      </c>
      <c r="AH487" s="36"/>
      <c r="AI487" s="22" t="str">
        <f t="shared" si="129"/>
        <v>Regular</v>
      </c>
      <c r="AK487" s="36">
        <f t="shared" si="130"/>
        <v>0</v>
      </c>
      <c r="AL487" s="36">
        <f t="shared" si="131"/>
        <v>0</v>
      </c>
      <c r="AM487" s="36">
        <f t="shared" si="132"/>
        <v>0</v>
      </c>
    </row>
    <row r="488" spans="1:39" ht="15.75" customHeight="1" x14ac:dyDescent="0.3">
      <c r="A488" s="27"/>
      <c r="B488" s="28"/>
      <c r="C488" s="28"/>
      <c r="D488" s="29"/>
      <c r="E488" s="29"/>
      <c r="F488" s="30"/>
      <c r="G488" s="29"/>
      <c r="H488" s="31"/>
      <c r="I488" s="32"/>
      <c r="J488" s="32"/>
      <c r="K488" s="32"/>
      <c r="L488" s="32"/>
      <c r="M488" s="33"/>
      <c r="N488" s="13">
        <f t="shared" si="117"/>
        <v>0</v>
      </c>
      <c r="O488" s="14">
        <f t="shared" si="118"/>
        <v>0</v>
      </c>
      <c r="P488" s="14">
        <f t="shared" si="119"/>
        <v>0</v>
      </c>
      <c r="Q488" s="15">
        <f t="shared" si="120"/>
        <v>0</v>
      </c>
      <c r="R488" s="15">
        <f t="shared" si="121"/>
        <v>0</v>
      </c>
      <c r="S488" s="34" t="s">
        <v>17</v>
      </c>
      <c r="T488" s="29" t="s">
        <v>59</v>
      </c>
      <c r="U488" s="16">
        <v>0</v>
      </c>
      <c r="V488" s="21"/>
      <c r="W488" s="21"/>
      <c r="X488" s="21"/>
      <c r="AA488" s="22">
        <f t="shared" si="122"/>
        <v>0</v>
      </c>
      <c r="AB488" s="22">
        <f t="shared" si="123"/>
        <v>0</v>
      </c>
      <c r="AC488" s="22">
        <f t="shared" si="124"/>
        <v>0</v>
      </c>
      <c r="AD488" s="35">
        <f t="shared" si="125"/>
        <v>0</v>
      </c>
      <c r="AE488" s="36">
        <f t="shared" si="126"/>
        <v>0</v>
      </c>
      <c r="AF488" s="22">
        <f t="shared" si="127"/>
        <v>0</v>
      </c>
      <c r="AG488" s="37" t="str">
        <f t="shared" si="128"/>
        <v>N</v>
      </c>
      <c r="AH488" s="36"/>
      <c r="AI488" s="22" t="str">
        <f t="shared" si="129"/>
        <v>Regular</v>
      </c>
      <c r="AK488" s="36">
        <f t="shared" si="130"/>
        <v>0</v>
      </c>
      <c r="AL488" s="36">
        <f t="shared" si="131"/>
        <v>0</v>
      </c>
      <c r="AM488" s="36">
        <f t="shared" si="132"/>
        <v>0</v>
      </c>
    </row>
    <row r="489" spans="1:39" ht="15.75" customHeight="1" x14ac:dyDescent="0.3">
      <c r="A489" s="27"/>
      <c r="B489" s="28"/>
      <c r="C489" s="28"/>
      <c r="D489" s="29"/>
      <c r="E489" s="29"/>
      <c r="F489" s="30"/>
      <c r="G489" s="29"/>
      <c r="H489" s="31"/>
      <c r="I489" s="32"/>
      <c r="J489" s="32"/>
      <c r="K489" s="32"/>
      <c r="L489" s="32"/>
      <c r="M489" s="33"/>
      <c r="N489" s="13">
        <f t="shared" si="117"/>
        <v>0</v>
      </c>
      <c r="O489" s="14">
        <f t="shared" si="118"/>
        <v>0</v>
      </c>
      <c r="P489" s="14">
        <f t="shared" si="119"/>
        <v>0</v>
      </c>
      <c r="Q489" s="15">
        <f t="shared" si="120"/>
        <v>0</v>
      </c>
      <c r="R489" s="15">
        <f t="shared" si="121"/>
        <v>0</v>
      </c>
      <c r="S489" s="34" t="s">
        <v>17</v>
      </c>
      <c r="T489" s="29" t="s">
        <v>59</v>
      </c>
      <c r="U489" s="16">
        <v>0</v>
      </c>
      <c r="V489" s="21"/>
      <c r="W489" s="21"/>
      <c r="X489" s="21"/>
      <c r="AA489" s="22">
        <f t="shared" si="122"/>
        <v>0</v>
      </c>
      <c r="AB489" s="22">
        <f t="shared" si="123"/>
        <v>0</v>
      </c>
      <c r="AC489" s="22">
        <f t="shared" si="124"/>
        <v>0</v>
      </c>
      <c r="AD489" s="35">
        <f t="shared" si="125"/>
        <v>0</v>
      </c>
      <c r="AE489" s="36">
        <f t="shared" si="126"/>
        <v>0</v>
      </c>
      <c r="AF489" s="22">
        <f t="shared" si="127"/>
        <v>0</v>
      </c>
      <c r="AG489" s="37" t="str">
        <f t="shared" si="128"/>
        <v>N</v>
      </c>
      <c r="AH489" s="36"/>
      <c r="AI489" s="22" t="str">
        <f t="shared" si="129"/>
        <v>Regular</v>
      </c>
      <c r="AK489" s="36">
        <f t="shared" si="130"/>
        <v>0</v>
      </c>
      <c r="AL489" s="36">
        <f t="shared" si="131"/>
        <v>0</v>
      </c>
      <c r="AM489" s="36">
        <f t="shared" si="132"/>
        <v>0</v>
      </c>
    </row>
    <row r="490" spans="1:39" ht="15.75" customHeight="1" x14ac:dyDescent="0.3">
      <c r="A490" s="27"/>
      <c r="B490" s="28"/>
      <c r="C490" s="28"/>
      <c r="D490" s="29"/>
      <c r="E490" s="29"/>
      <c r="F490" s="30"/>
      <c r="G490" s="29"/>
      <c r="H490" s="31"/>
      <c r="I490" s="32"/>
      <c r="J490" s="32"/>
      <c r="K490" s="32"/>
      <c r="L490" s="32"/>
      <c r="M490" s="33"/>
      <c r="N490" s="13">
        <f t="shared" si="117"/>
        <v>0</v>
      </c>
      <c r="O490" s="14">
        <f t="shared" si="118"/>
        <v>0</v>
      </c>
      <c r="P490" s="14">
        <f t="shared" si="119"/>
        <v>0</v>
      </c>
      <c r="Q490" s="15">
        <f t="shared" si="120"/>
        <v>0</v>
      </c>
      <c r="R490" s="15">
        <f t="shared" si="121"/>
        <v>0</v>
      </c>
      <c r="S490" s="34" t="s">
        <v>17</v>
      </c>
      <c r="T490" s="29" t="s">
        <v>59</v>
      </c>
      <c r="U490" s="16">
        <v>0</v>
      </c>
      <c r="V490" s="21"/>
      <c r="W490" s="21"/>
      <c r="X490" s="21"/>
      <c r="AA490" s="22">
        <f t="shared" si="122"/>
        <v>0</v>
      </c>
      <c r="AB490" s="22">
        <f t="shared" si="123"/>
        <v>0</v>
      </c>
      <c r="AC490" s="22">
        <f t="shared" si="124"/>
        <v>0</v>
      </c>
      <c r="AD490" s="35">
        <f t="shared" si="125"/>
        <v>0</v>
      </c>
      <c r="AE490" s="36">
        <f t="shared" si="126"/>
        <v>0</v>
      </c>
      <c r="AF490" s="22">
        <f t="shared" si="127"/>
        <v>0</v>
      </c>
      <c r="AG490" s="37" t="str">
        <f t="shared" si="128"/>
        <v>N</v>
      </c>
      <c r="AH490" s="36"/>
      <c r="AI490" s="22" t="str">
        <f t="shared" si="129"/>
        <v>Regular</v>
      </c>
      <c r="AK490" s="36">
        <f t="shared" si="130"/>
        <v>0</v>
      </c>
      <c r="AL490" s="36">
        <f t="shared" si="131"/>
        <v>0</v>
      </c>
      <c r="AM490" s="36">
        <f t="shared" si="132"/>
        <v>0</v>
      </c>
    </row>
    <row r="491" spans="1:39" ht="15.75" customHeight="1" x14ac:dyDescent="0.3">
      <c r="A491" s="27"/>
      <c r="B491" s="28"/>
      <c r="C491" s="28"/>
      <c r="D491" s="29"/>
      <c r="E491" s="29"/>
      <c r="F491" s="30"/>
      <c r="G491" s="29"/>
      <c r="H491" s="31"/>
      <c r="I491" s="32"/>
      <c r="J491" s="32"/>
      <c r="K491" s="32"/>
      <c r="L491" s="32"/>
      <c r="M491" s="33"/>
      <c r="N491" s="13">
        <f t="shared" si="117"/>
        <v>0</v>
      </c>
      <c r="O491" s="14">
        <f t="shared" si="118"/>
        <v>0</v>
      </c>
      <c r="P491" s="14">
        <f t="shared" si="119"/>
        <v>0</v>
      </c>
      <c r="Q491" s="15">
        <f t="shared" si="120"/>
        <v>0</v>
      </c>
      <c r="R491" s="15">
        <f t="shared" si="121"/>
        <v>0</v>
      </c>
      <c r="S491" s="34" t="s">
        <v>17</v>
      </c>
      <c r="T491" s="29" t="s">
        <v>59</v>
      </c>
      <c r="U491" s="16">
        <v>0</v>
      </c>
      <c r="V491" s="21"/>
      <c r="W491" s="21"/>
      <c r="X491" s="21"/>
      <c r="AA491" s="22">
        <f t="shared" si="122"/>
        <v>0</v>
      </c>
      <c r="AB491" s="22">
        <f t="shared" si="123"/>
        <v>0</v>
      </c>
      <c r="AC491" s="22">
        <f t="shared" si="124"/>
        <v>0</v>
      </c>
      <c r="AD491" s="35">
        <f t="shared" si="125"/>
        <v>0</v>
      </c>
      <c r="AE491" s="36">
        <f t="shared" si="126"/>
        <v>0</v>
      </c>
      <c r="AF491" s="22">
        <f t="shared" si="127"/>
        <v>0</v>
      </c>
      <c r="AG491" s="37" t="str">
        <f t="shared" si="128"/>
        <v>N</v>
      </c>
      <c r="AH491" s="36"/>
      <c r="AI491" s="22" t="str">
        <f t="shared" si="129"/>
        <v>Regular</v>
      </c>
      <c r="AK491" s="36">
        <f t="shared" si="130"/>
        <v>0</v>
      </c>
      <c r="AL491" s="36">
        <f t="shared" si="131"/>
        <v>0</v>
      </c>
      <c r="AM491" s="36">
        <f t="shared" si="132"/>
        <v>0</v>
      </c>
    </row>
    <row r="492" spans="1:39" ht="15.75" customHeight="1" x14ac:dyDescent="0.3">
      <c r="A492" s="27"/>
      <c r="B492" s="28"/>
      <c r="C492" s="28"/>
      <c r="D492" s="29"/>
      <c r="E492" s="29"/>
      <c r="F492" s="30"/>
      <c r="G492" s="29"/>
      <c r="H492" s="31"/>
      <c r="I492" s="32"/>
      <c r="J492" s="32"/>
      <c r="K492" s="32"/>
      <c r="L492" s="32"/>
      <c r="M492" s="33"/>
      <c r="N492" s="13">
        <f t="shared" si="117"/>
        <v>0</v>
      </c>
      <c r="O492" s="14">
        <f t="shared" si="118"/>
        <v>0</v>
      </c>
      <c r="P492" s="14">
        <f t="shared" si="119"/>
        <v>0</v>
      </c>
      <c r="Q492" s="15">
        <f t="shared" si="120"/>
        <v>0</v>
      </c>
      <c r="R492" s="15">
        <f t="shared" si="121"/>
        <v>0</v>
      </c>
      <c r="S492" s="34" t="s">
        <v>17</v>
      </c>
      <c r="T492" s="29" t="s">
        <v>59</v>
      </c>
      <c r="U492" s="16">
        <v>0</v>
      </c>
      <c r="V492" s="21"/>
      <c r="W492" s="21"/>
      <c r="X492" s="21"/>
      <c r="AA492" s="22">
        <f t="shared" si="122"/>
        <v>0</v>
      </c>
      <c r="AB492" s="22">
        <f t="shared" si="123"/>
        <v>0</v>
      </c>
      <c r="AC492" s="22">
        <f t="shared" si="124"/>
        <v>0</v>
      </c>
      <c r="AD492" s="35">
        <f t="shared" si="125"/>
        <v>0</v>
      </c>
      <c r="AE492" s="36">
        <f t="shared" si="126"/>
        <v>0</v>
      </c>
      <c r="AF492" s="22">
        <f t="shared" si="127"/>
        <v>0</v>
      </c>
      <c r="AG492" s="37" t="str">
        <f t="shared" si="128"/>
        <v>N</v>
      </c>
      <c r="AH492" s="36"/>
      <c r="AI492" s="22" t="str">
        <f t="shared" si="129"/>
        <v>Regular</v>
      </c>
      <c r="AK492" s="36">
        <f t="shared" si="130"/>
        <v>0</v>
      </c>
      <c r="AL492" s="36">
        <f t="shared" si="131"/>
        <v>0</v>
      </c>
      <c r="AM492" s="36">
        <f t="shared" si="132"/>
        <v>0</v>
      </c>
    </row>
    <row r="493" spans="1:39" ht="15.75" customHeight="1" x14ac:dyDescent="0.3">
      <c r="A493" s="27"/>
      <c r="B493" s="28"/>
      <c r="C493" s="28"/>
      <c r="D493" s="29"/>
      <c r="E493" s="29"/>
      <c r="F493" s="30"/>
      <c r="G493" s="29"/>
      <c r="H493" s="31"/>
      <c r="I493" s="32"/>
      <c r="J493" s="32"/>
      <c r="K493" s="32"/>
      <c r="L493" s="32"/>
      <c r="M493" s="33"/>
      <c r="N493" s="13">
        <f t="shared" si="117"/>
        <v>0</v>
      </c>
      <c r="O493" s="14">
        <f t="shared" si="118"/>
        <v>0</v>
      </c>
      <c r="P493" s="14">
        <f t="shared" si="119"/>
        <v>0</v>
      </c>
      <c r="Q493" s="15">
        <f t="shared" si="120"/>
        <v>0</v>
      </c>
      <c r="R493" s="15">
        <f t="shared" si="121"/>
        <v>0</v>
      </c>
      <c r="S493" s="34" t="s">
        <v>17</v>
      </c>
      <c r="T493" s="29" t="s">
        <v>59</v>
      </c>
      <c r="U493" s="16">
        <v>0</v>
      </c>
      <c r="V493" s="21"/>
      <c r="W493" s="21"/>
      <c r="X493" s="21"/>
      <c r="AA493" s="22">
        <f t="shared" si="122"/>
        <v>0</v>
      </c>
      <c r="AB493" s="22">
        <f t="shared" si="123"/>
        <v>0</v>
      </c>
      <c r="AC493" s="22">
        <f t="shared" si="124"/>
        <v>0</v>
      </c>
      <c r="AD493" s="35">
        <f t="shared" si="125"/>
        <v>0</v>
      </c>
      <c r="AE493" s="36">
        <f t="shared" si="126"/>
        <v>0</v>
      </c>
      <c r="AF493" s="22">
        <f t="shared" si="127"/>
        <v>0</v>
      </c>
      <c r="AG493" s="37" t="str">
        <f t="shared" si="128"/>
        <v>N</v>
      </c>
      <c r="AH493" s="36"/>
      <c r="AI493" s="22" t="str">
        <f t="shared" si="129"/>
        <v>Regular</v>
      </c>
      <c r="AK493" s="36">
        <f t="shared" si="130"/>
        <v>0</v>
      </c>
      <c r="AL493" s="36">
        <f t="shared" si="131"/>
        <v>0</v>
      </c>
      <c r="AM493" s="36">
        <f t="shared" si="132"/>
        <v>0</v>
      </c>
    </row>
    <row r="494" spans="1:39" ht="15.75" customHeight="1" x14ac:dyDescent="0.3">
      <c r="A494" s="27"/>
      <c r="B494" s="28"/>
      <c r="C494" s="28"/>
      <c r="D494" s="29"/>
      <c r="E494" s="29"/>
      <c r="F494" s="30"/>
      <c r="G494" s="29"/>
      <c r="H494" s="31"/>
      <c r="I494" s="32"/>
      <c r="J494" s="32"/>
      <c r="K494" s="32"/>
      <c r="L494" s="32"/>
      <c r="M494" s="33"/>
      <c r="N494" s="13">
        <f t="shared" si="117"/>
        <v>0</v>
      </c>
      <c r="O494" s="14">
        <f t="shared" si="118"/>
        <v>0</v>
      </c>
      <c r="P494" s="14">
        <f t="shared" si="119"/>
        <v>0</v>
      </c>
      <c r="Q494" s="15">
        <f t="shared" si="120"/>
        <v>0</v>
      </c>
      <c r="R494" s="15">
        <f t="shared" si="121"/>
        <v>0</v>
      </c>
      <c r="S494" s="34" t="s">
        <v>17</v>
      </c>
      <c r="T494" s="29" t="s">
        <v>59</v>
      </c>
      <c r="U494" s="16">
        <v>0</v>
      </c>
      <c r="V494" s="21"/>
      <c r="W494" s="21"/>
      <c r="X494" s="21"/>
      <c r="AA494" s="22">
        <f t="shared" si="122"/>
        <v>0</v>
      </c>
      <c r="AB494" s="22">
        <f t="shared" si="123"/>
        <v>0</v>
      </c>
      <c r="AC494" s="22">
        <f t="shared" si="124"/>
        <v>0</v>
      </c>
      <c r="AD494" s="35">
        <f t="shared" si="125"/>
        <v>0</v>
      </c>
      <c r="AE494" s="36">
        <f t="shared" si="126"/>
        <v>0</v>
      </c>
      <c r="AF494" s="22">
        <f t="shared" si="127"/>
        <v>0</v>
      </c>
      <c r="AG494" s="37" t="str">
        <f t="shared" si="128"/>
        <v>N</v>
      </c>
      <c r="AH494" s="36"/>
      <c r="AI494" s="22" t="str">
        <f t="shared" si="129"/>
        <v>Regular</v>
      </c>
      <c r="AK494" s="36">
        <f t="shared" si="130"/>
        <v>0</v>
      </c>
      <c r="AL494" s="36">
        <f t="shared" si="131"/>
        <v>0</v>
      </c>
      <c r="AM494" s="36">
        <f t="shared" si="132"/>
        <v>0</v>
      </c>
    </row>
    <row r="495" spans="1:39" ht="15.75" customHeight="1" x14ac:dyDescent="0.3">
      <c r="A495" s="27"/>
      <c r="B495" s="28"/>
      <c r="C495" s="28"/>
      <c r="D495" s="29"/>
      <c r="E495" s="29"/>
      <c r="F495" s="30"/>
      <c r="G495" s="29"/>
      <c r="H495" s="31"/>
      <c r="I495" s="32"/>
      <c r="J495" s="32"/>
      <c r="K495" s="32"/>
      <c r="L495" s="32"/>
      <c r="M495" s="33"/>
      <c r="N495" s="13">
        <f t="shared" si="117"/>
        <v>0</v>
      </c>
      <c r="O495" s="14">
        <f t="shared" si="118"/>
        <v>0</v>
      </c>
      <c r="P495" s="14">
        <f t="shared" si="119"/>
        <v>0</v>
      </c>
      <c r="Q495" s="15">
        <f t="shared" si="120"/>
        <v>0</v>
      </c>
      <c r="R495" s="15">
        <f t="shared" si="121"/>
        <v>0</v>
      </c>
      <c r="S495" s="34" t="s">
        <v>17</v>
      </c>
      <c r="T495" s="29" t="s">
        <v>59</v>
      </c>
      <c r="U495" s="16">
        <v>0</v>
      </c>
      <c r="V495" s="21"/>
      <c r="W495" s="21"/>
      <c r="X495" s="21"/>
      <c r="AA495" s="22">
        <f t="shared" si="122"/>
        <v>0</v>
      </c>
      <c r="AB495" s="22">
        <f t="shared" si="123"/>
        <v>0</v>
      </c>
      <c r="AC495" s="22">
        <f t="shared" si="124"/>
        <v>0</v>
      </c>
      <c r="AD495" s="35">
        <f t="shared" si="125"/>
        <v>0</v>
      </c>
      <c r="AE495" s="36">
        <f t="shared" si="126"/>
        <v>0</v>
      </c>
      <c r="AF495" s="22">
        <f t="shared" si="127"/>
        <v>0</v>
      </c>
      <c r="AG495" s="37" t="str">
        <f t="shared" si="128"/>
        <v>N</v>
      </c>
      <c r="AH495" s="36"/>
      <c r="AI495" s="22" t="str">
        <f t="shared" si="129"/>
        <v>Regular</v>
      </c>
      <c r="AK495" s="36">
        <f t="shared" si="130"/>
        <v>0</v>
      </c>
      <c r="AL495" s="36">
        <f t="shared" si="131"/>
        <v>0</v>
      </c>
      <c r="AM495" s="36">
        <f t="shared" si="132"/>
        <v>0</v>
      </c>
    </row>
    <row r="496" spans="1:39" ht="15.75" customHeight="1" x14ac:dyDescent="0.3">
      <c r="A496" s="27"/>
      <c r="B496" s="28"/>
      <c r="C496" s="28"/>
      <c r="D496" s="29"/>
      <c r="E496" s="29"/>
      <c r="F496" s="30"/>
      <c r="G496" s="29"/>
      <c r="H496" s="31"/>
      <c r="I496" s="32"/>
      <c r="J496" s="32"/>
      <c r="K496" s="32"/>
      <c r="L496" s="32"/>
      <c r="M496" s="33"/>
      <c r="N496" s="13">
        <f t="shared" si="117"/>
        <v>0</v>
      </c>
      <c r="O496" s="14">
        <f t="shared" si="118"/>
        <v>0</v>
      </c>
      <c r="P496" s="14">
        <f t="shared" si="119"/>
        <v>0</v>
      </c>
      <c r="Q496" s="15">
        <f t="shared" si="120"/>
        <v>0</v>
      </c>
      <c r="R496" s="15">
        <f t="shared" si="121"/>
        <v>0</v>
      </c>
      <c r="S496" s="34" t="s">
        <v>17</v>
      </c>
      <c r="T496" s="29" t="s">
        <v>59</v>
      </c>
      <c r="U496" s="16">
        <v>0</v>
      </c>
      <c r="V496" s="21"/>
      <c r="W496" s="21"/>
      <c r="X496" s="21"/>
      <c r="AA496" s="22">
        <f t="shared" si="122"/>
        <v>0</v>
      </c>
      <c r="AB496" s="22">
        <f t="shared" si="123"/>
        <v>0</v>
      </c>
      <c r="AC496" s="22">
        <f t="shared" si="124"/>
        <v>0</v>
      </c>
      <c r="AD496" s="35">
        <f t="shared" si="125"/>
        <v>0</v>
      </c>
      <c r="AE496" s="36">
        <f t="shared" si="126"/>
        <v>0</v>
      </c>
      <c r="AF496" s="22">
        <f t="shared" si="127"/>
        <v>0</v>
      </c>
      <c r="AG496" s="37" t="str">
        <f t="shared" si="128"/>
        <v>N</v>
      </c>
      <c r="AH496" s="36"/>
      <c r="AI496" s="22" t="str">
        <f t="shared" si="129"/>
        <v>Regular</v>
      </c>
      <c r="AK496" s="36">
        <f t="shared" si="130"/>
        <v>0</v>
      </c>
      <c r="AL496" s="36">
        <f t="shared" si="131"/>
        <v>0</v>
      </c>
      <c r="AM496" s="36">
        <f t="shared" si="132"/>
        <v>0</v>
      </c>
    </row>
    <row r="497" spans="1:24" ht="15.75" customHeight="1" x14ac:dyDescent="0.3">
      <c r="A497" s="21"/>
      <c r="B497" s="21"/>
      <c r="C497" s="21"/>
      <c r="D497" s="21"/>
      <c r="E497" s="21"/>
      <c r="F497" s="21"/>
      <c r="G497" s="38"/>
      <c r="H497" s="39"/>
      <c r="I497" s="39"/>
      <c r="J497" s="39"/>
      <c r="K497" s="39"/>
      <c r="L497" s="40"/>
      <c r="M497" s="41"/>
      <c r="N497" s="41"/>
      <c r="O497" s="41"/>
      <c r="P497" s="42"/>
      <c r="Q497" s="42"/>
      <c r="R497" s="42"/>
      <c r="S497" s="42"/>
      <c r="T497" s="38"/>
      <c r="U497" s="43"/>
      <c r="V497" s="21"/>
      <c r="W497" s="21"/>
      <c r="X497" s="21"/>
    </row>
    <row r="498" spans="1:24" ht="15.75" customHeight="1" x14ac:dyDescent="0.3">
      <c r="A498" s="21"/>
      <c r="B498" s="21"/>
      <c r="C498" s="21"/>
      <c r="D498" s="21"/>
      <c r="E498" s="21"/>
      <c r="F498" s="21"/>
      <c r="G498" s="38"/>
      <c r="H498" s="39"/>
      <c r="I498" s="39"/>
      <c r="J498" s="39"/>
      <c r="K498" s="39"/>
      <c r="L498" s="40"/>
      <c r="M498" s="41"/>
      <c r="N498" s="41"/>
      <c r="O498" s="41"/>
      <c r="P498" s="42"/>
      <c r="Q498" s="42"/>
      <c r="R498" s="42"/>
      <c r="S498" s="42"/>
      <c r="T498" s="38"/>
      <c r="U498" s="43"/>
      <c r="V498" s="21"/>
      <c r="W498" s="21"/>
      <c r="X498" s="21"/>
    </row>
    <row r="499" spans="1:24" ht="15.75" customHeight="1" x14ac:dyDescent="0.3">
      <c r="A499" s="21"/>
      <c r="B499" s="21"/>
      <c r="C499" s="21"/>
      <c r="D499" s="21"/>
      <c r="E499" s="21"/>
      <c r="F499" s="21"/>
      <c r="G499" s="38"/>
      <c r="H499" s="39"/>
      <c r="I499" s="39"/>
      <c r="J499" s="39"/>
      <c r="K499" s="39"/>
      <c r="L499" s="40"/>
      <c r="M499" s="41"/>
      <c r="N499" s="41"/>
      <c r="O499" s="41"/>
      <c r="P499" s="42"/>
      <c r="Q499" s="42"/>
      <c r="R499" s="42"/>
      <c r="S499" s="42"/>
      <c r="T499" s="38"/>
      <c r="U499" s="43"/>
      <c r="V499" s="21"/>
      <c r="W499" s="21"/>
      <c r="X499" s="21"/>
    </row>
    <row r="500" spans="1:24" ht="15.75" customHeight="1" x14ac:dyDescent="0.3">
      <c r="A500" s="21"/>
      <c r="B500" s="21"/>
      <c r="C500" s="21"/>
      <c r="D500" s="21"/>
      <c r="E500" s="21"/>
      <c r="F500" s="21"/>
      <c r="G500" s="38"/>
      <c r="H500" s="39"/>
      <c r="I500" s="39"/>
      <c r="J500" s="39"/>
      <c r="K500" s="39"/>
      <c r="L500" s="40"/>
      <c r="M500" s="41"/>
      <c r="N500" s="41"/>
      <c r="O500" s="41"/>
      <c r="P500" s="42"/>
      <c r="Q500" s="42"/>
      <c r="R500" s="42"/>
      <c r="S500" s="42"/>
      <c r="T500" s="38"/>
      <c r="U500" s="43"/>
      <c r="V500" s="21"/>
      <c r="W500" s="21"/>
      <c r="X500" s="21"/>
    </row>
    <row r="501" spans="1:24" ht="15.75" customHeight="1" x14ac:dyDescent="0.3">
      <c r="A501" s="21"/>
      <c r="B501" s="21"/>
      <c r="C501" s="21"/>
      <c r="D501" s="21"/>
      <c r="E501" s="21"/>
      <c r="F501" s="21"/>
      <c r="G501" s="38"/>
      <c r="H501" s="39"/>
      <c r="I501" s="39"/>
      <c r="J501" s="39"/>
      <c r="K501" s="39"/>
      <c r="L501" s="40"/>
      <c r="M501" s="41"/>
      <c r="N501" s="41"/>
      <c r="O501" s="41"/>
      <c r="P501" s="42"/>
      <c r="Q501" s="42"/>
      <c r="R501" s="42"/>
      <c r="S501" s="42"/>
      <c r="T501" s="38"/>
      <c r="U501" s="43"/>
      <c r="V501" s="21"/>
      <c r="W501" s="21"/>
      <c r="X501" s="21"/>
    </row>
    <row r="502" spans="1:24" ht="15.75" customHeight="1" x14ac:dyDescent="0.3">
      <c r="A502" s="21"/>
      <c r="B502" s="21"/>
      <c r="C502" s="21"/>
      <c r="D502" s="21"/>
      <c r="E502" s="21"/>
      <c r="F502" s="21"/>
      <c r="G502" s="38"/>
      <c r="H502" s="39"/>
      <c r="I502" s="39"/>
      <c r="J502" s="39"/>
      <c r="K502" s="39"/>
      <c r="L502" s="40"/>
      <c r="M502" s="41"/>
      <c r="N502" s="41"/>
      <c r="O502" s="41"/>
      <c r="P502" s="42"/>
      <c r="Q502" s="42"/>
      <c r="R502" s="42"/>
      <c r="S502" s="42"/>
      <c r="T502" s="38"/>
      <c r="U502" s="43"/>
      <c r="V502" s="21"/>
      <c r="W502" s="21"/>
      <c r="X502" s="21"/>
    </row>
    <row r="503" spans="1:24" ht="15.75" customHeight="1" x14ac:dyDescent="0.3">
      <c r="A503" s="21"/>
      <c r="B503" s="21"/>
      <c r="C503" s="21"/>
      <c r="D503" s="21"/>
      <c r="E503" s="21"/>
      <c r="F503" s="21"/>
      <c r="G503" s="38"/>
      <c r="H503" s="39"/>
      <c r="I503" s="39"/>
      <c r="J503" s="39"/>
      <c r="K503" s="39"/>
      <c r="L503" s="40"/>
      <c r="M503" s="41"/>
      <c r="N503" s="41"/>
      <c r="O503" s="41"/>
      <c r="P503" s="42"/>
      <c r="Q503" s="42"/>
      <c r="R503" s="42"/>
      <c r="S503" s="42"/>
      <c r="T503" s="38"/>
      <c r="U503" s="43"/>
      <c r="V503" s="21"/>
      <c r="W503" s="21"/>
      <c r="X503" s="21"/>
    </row>
    <row r="504" spans="1:24" ht="15.75" customHeight="1" x14ac:dyDescent="0.3">
      <c r="A504" s="21"/>
      <c r="B504" s="21"/>
      <c r="C504" s="21"/>
      <c r="D504" s="21"/>
      <c r="E504" s="21"/>
      <c r="F504" s="21"/>
      <c r="G504" s="38"/>
      <c r="H504" s="39"/>
      <c r="I504" s="39"/>
      <c r="J504" s="39"/>
      <c r="K504" s="39"/>
      <c r="L504" s="40"/>
      <c r="M504" s="41"/>
      <c r="N504" s="41"/>
      <c r="O504" s="41"/>
      <c r="P504" s="42"/>
      <c r="Q504" s="42"/>
      <c r="R504" s="42"/>
      <c r="S504" s="42"/>
      <c r="T504" s="38"/>
      <c r="U504" s="43"/>
      <c r="V504" s="21"/>
      <c r="W504" s="21"/>
      <c r="X504" s="21"/>
    </row>
    <row r="505" spans="1:24" ht="15.75" customHeight="1" x14ac:dyDescent="0.3">
      <c r="A505" s="21"/>
      <c r="B505" s="21"/>
      <c r="C505" s="21"/>
      <c r="D505" s="21"/>
      <c r="E505" s="21"/>
      <c r="F505" s="21"/>
      <c r="G505" s="38"/>
      <c r="H505" s="39"/>
      <c r="I505" s="39"/>
      <c r="J505" s="39"/>
      <c r="K505" s="39"/>
      <c r="L505" s="40"/>
      <c r="M505" s="41"/>
      <c r="N505" s="41"/>
      <c r="O505" s="41"/>
      <c r="P505" s="42"/>
      <c r="Q505" s="42"/>
      <c r="R505" s="42"/>
      <c r="S505" s="42"/>
      <c r="T505" s="38"/>
      <c r="U505" s="43"/>
      <c r="V505" s="21"/>
      <c r="W505" s="21"/>
      <c r="X505" s="21"/>
    </row>
    <row r="506" spans="1:24" ht="15.75" customHeight="1" x14ac:dyDescent="0.3">
      <c r="A506" s="21"/>
      <c r="B506" s="21"/>
      <c r="C506" s="21"/>
      <c r="D506" s="21"/>
      <c r="E506" s="21"/>
      <c r="F506" s="21"/>
      <c r="G506" s="38"/>
      <c r="H506" s="39"/>
      <c r="I506" s="39"/>
      <c r="J506" s="39"/>
      <c r="K506" s="39"/>
      <c r="L506" s="40"/>
      <c r="M506" s="41"/>
      <c r="N506" s="41"/>
      <c r="O506" s="41"/>
      <c r="P506" s="42"/>
      <c r="Q506" s="42"/>
      <c r="R506" s="42"/>
      <c r="S506" s="42"/>
      <c r="T506" s="38"/>
      <c r="U506" s="43"/>
      <c r="V506" s="21"/>
      <c r="W506" s="21"/>
      <c r="X506" s="21"/>
    </row>
    <row r="507" spans="1:24" ht="15.75" customHeight="1" x14ac:dyDescent="0.3">
      <c r="A507" s="21"/>
      <c r="B507" s="21"/>
      <c r="C507" s="21"/>
      <c r="D507" s="21"/>
      <c r="E507" s="21"/>
      <c r="F507" s="21"/>
      <c r="G507" s="38"/>
      <c r="H507" s="39"/>
      <c r="I507" s="39"/>
      <c r="J507" s="39"/>
      <c r="K507" s="39"/>
      <c r="L507" s="40"/>
      <c r="M507" s="41"/>
      <c r="N507" s="41"/>
      <c r="O507" s="41"/>
      <c r="P507" s="42"/>
      <c r="Q507" s="42"/>
      <c r="R507" s="42"/>
      <c r="S507" s="42"/>
      <c r="T507" s="38"/>
      <c r="U507" s="43"/>
      <c r="V507" s="21"/>
      <c r="W507" s="21"/>
      <c r="X507" s="21"/>
    </row>
    <row r="508" spans="1:24" ht="15.75" customHeight="1" x14ac:dyDescent="0.3">
      <c r="A508" s="21"/>
      <c r="B508" s="21"/>
      <c r="C508" s="21"/>
      <c r="D508" s="21"/>
      <c r="E508" s="21"/>
      <c r="F508" s="21"/>
      <c r="G508" s="38"/>
      <c r="H508" s="39"/>
      <c r="I508" s="39"/>
      <c r="J508" s="39"/>
      <c r="K508" s="39"/>
      <c r="L508" s="40"/>
      <c r="M508" s="41"/>
      <c r="N508" s="41"/>
      <c r="O508" s="41"/>
      <c r="P508" s="42"/>
      <c r="Q508" s="42"/>
      <c r="R508" s="42"/>
      <c r="S508" s="42"/>
      <c r="T508" s="38"/>
      <c r="U508" s="43"/>
      <c r="V508" s="21"/>
      <c r="W508" s="21"/>
      <c r="X508" s="21"/>
    </row>
    <row r="509" spans="1:24" ht="15.75" customHeight="1" x14ac:dyDescent="0.3">
      <c r="A509" s="21"/>
      <c r="B509" s="21"/>
      <c r="C509" s="21"/>
      <c r="D509" s="21"/>
      <c r="E509" s="21"/>
      <c r="F509" s="21"/>
      <c r="G509" s="38"/>
      <c r="H509" s="39"/>
      <c r="I509" s="39"/>
      <c r="J509" s="39"/>
      <c r="K509" s="39"/>
      <c r="L509" s="40"/>
      <c r="M509" s="41"/>
      <c r="N509" s="41"/>
      <c r="O509" s="41"/>
      <c r="P509" s="42"/>
      <c r="Q509" s="42"/>
      <c r="R509" s="42"/>
      <c r="S509" s="42"/>
      <c r="T509" s="38"/>
      <c r="U509" s="43"/>
      <c r="V509" s="21"/>
      <c r="W509" s="21"/>
      <c r="X509" s="21"/>
    </row>
    <row r="510" spans="1:24" ht="15.75" customHeight="1" x14ac:dyDescent="0.3">
      <c r="A510" s="21"/>
      <c r="B510" s="21"/>
      <c r="C510" s="21"/>
      <c r="D510" s="21"/>
      <c r="E510" s="21"/>
      <c r="F510" s="21"/>
      <c r="G510" s="38"/>
      <c r="H510" s="39"/>
      <c r="I510" s="39"/>
      <c r="J510" s="39"/>
      <c r="K510" s="39"/>
      <c r="L510" s="40"/>
      <c r="M510" s="41"/>
      <c r="N510" s="41"/>
      <c r="O510" s="41"/>
      <c r="P510" s="42"/>
      <c r="Q510" s="42"/>
      <c r="R510" s="42"/>
      <c r="S510" s="42"/>
      <c r="T510" s="38"/>
      <c r="U510" s="43"/>
      <c r="V510" s="21"/>
      <c r="W510" s="21"/>
      <c r="X510" s="21"/>
    </row>
    <row r="511" spans="1:24" ht="15.75" customHeight="1" x14ac:dyDescent="0.3">
      <c r="A511" s="21"/>
      <c r="B511" s="21"/>
      <c r="C511" s="21"/>
      <c r="D511" s="21"/>
      <c r="E511" s="21"/>
      <c r="F511" s="21"/>
      <c r="G511" s="38"/>
      <c r="H511" s="39"/>
      <c r="I511" s="39"/>
      <c r="J511" s="39"/>
      <c r="K511" s="39"/>
      <c r="L511" s="40"/>
      <c r="M511" s="41"/>
      <c r="N511" s="41"/>
      <c r="O511" s="41"/>
      <c r="P511" s="42"/>
      <c r="Q511" s="42"/>
      <c r="R511" s="42"/>
      <c r="S511" s="42"/>
      <c r="T511" s="38"/>
      <c r="U511" s="43"/>
      <c r="V511" s="21"/>
      <c r="W511" s="21"/>
      <c r="X511" s="21"/>
    </row>
    <row r="512" spans="1:24" ht="15.75" customHeight="1" x14ac:dyDescent="0.3">
      <c r="A512" s="21"/>
      <c r="B512" s="21"/>
      <c r="C512" s="21"/>
      <c r="D512" s="21"/>
      <c r="E512" s="21"/>
      <c r="F512" s="21"/>
      <c r="G512" s="38"/>
      <c r="H512" s="39"/>
      <c r="I512" s="39"/>
      <c r="J512" s="39"/>
      <c r="K512" s="39"/>
      <c r="L512" s="40"/>
      <c r="M512" s="41"/>
      <c r="N512" s="41"/>
      <c r="O512" s="41"/>
      <c r="P512" s="42"/>
      <c r="Q512" s="42"/>
      <c r="R512" s="42"/>
      <c r="S512" s="42"/>
      <c r="T512" s="38"/>
      <c r="U512" s="43"/>
      <c r="V512" s="21"/>
      <c r="W512" s="21"/>
      <c r="X512" s="21"/>
    </row>
    <row r="513" spans="1:24" ht="15.75" customHeight="1" x14ac:dyDescent="0.3">
      <c r="A513" s="21"/>
      <c r="B513" s="21"/>
      <c r="C513" s="21"/>
      <c r="D513" s="21"/>
      <c r="E513" s="21"/>
      <c r="F513" s="21"/>
      <c r="G513" s="38"/>
      <c r="H513" s="39"/>
      <c r="I513" s="39"/>
      <c r="J513" s="39"/>
      <c r="K513" s="39"/>
      <c r="L513" s="40"/>
      <c r="M513" s="41"/>
      <c r="N513" s="41"/>
      <c r="O513" s="41"/>
      <c r="P513" s="42"/>
      <c r="Q513" s="42"/>
      <c r="R513" s="42"/>
      <c r="S513" s="42"/>
      <c r="T513" s="38"/>
      <c r="U513" s="43"/>
      <c r="V513" s="21"/>
      <c r="W513" s="21"/>
      <c r="X513" s="21"/>
    </row>
    <row r="514" spans="1:24" ht="15.75" customHeight="1" x14ac:dyDescent="0.3">
      <c r="A514" s="21"/>
      <c r="B514" s="21"/>
      <c r="C514" s="21"/>
      <c r="D514" s="21"/>
      <c r="E514" s="21"/>
      <c r="F514" s="21"/>
      <c r="G514" s="38"/>
      <c r="H514" s="39"/>
      <c r="I514" s="39"/>
      <c r="J514" s="39"/>
      <c r="K514" s="39"/>
      <c r="L514" s="40"/>
      <c r="M514" s="41"/>
      <c r="N514" s="41"/>
      <c r="O514" s="41"/>
      <c r="P514" s="42"/>
      <c r="Q514" s="42"/>
      <c r="R514" s="42"/>
      <c r="S514" s="42"/>
      <c r="T514" s="38"/>
      <c r="U514" s="43"/>
      <c r="V514" s="21"/>
      <c r="W514" s="21"/>
      <c r="X514" s="21"/>
    </row>
    <row r="515" spans="1:24" ht="15.75" customHeight="1" x14ac:dyDescent="0.3">
      <c r="A515" s="21"/>
      <c r="B515" s="21"/>
      <c r="C515" s="21"/>
      <c r="D515" s="21"/>
      <c r="E515" s="21"/>
      <c r="F515" s="21"/>
      <c r="G515" s="38"/>
      <c r="H515" s="39"/>
      <c r="I515" s="39"/>
      <c r="J515" s="39"/>
      <c r="K515" s="39"/>
      <c r="L515" s="40"/>
      <c r="M515" s="41"/>
      <c r="N515" s="41"/>
      <c r="O515" s="41"/>
      <c r="P515" s="42"/>
      <c r="Q515" s="42"/>
      <c r="R515" s="42"/>
      <c r="S515" s="42"/>
      <c r="T515" s="38"/>
      <c r="U515" s="43"/>
      <c r="V515" s="21"/>
      <c r="W515" s="21"/>
      <c r="X515" s="21"/>
    </row>
    <row r="516" spans="1:24" ht="15.75" customHeight="1" x14ac:dyDescent="0.3">
      <c r="A516" s="21"/>
      <c r="B516" s="21"/>
      <c r="C516" s="21"/>
      <c r="D516" s="21"/>
      <c r="E516" s="21"/>
      <c r="F516" s="21"/>
      <c r="G516" s="38"/>
      <c r="H516" s="39"/>
      <c r="I516" s="39"/>
      <c r="J516" s="39"/>
      <c r="K516" s="39"/>
      <c r="L516" s="40"/>
      <c r="M516" s="41"/>
      <c r="N516" s="41"/>
      <c r="O516" s="41"/>
      <c r="P516" s="42"/>
      <c r="Q516" s="42"/>
      <c r="R516" s="42"/>
      <c r="S516" s="42"/>
      <c r="T516" s="38"/>
      <c r="U516" s="43"/>
      <c r="V516" s="21"/>
      <c r="W516" s="21"/>
      <c r="X516" s="21"/>
    </row>
    <row r="517" spans="1:24" ht="15.75" customHeight="1" x14ac:dyDescent="0.3">
      <c r="A517" s="21"/>
      <c r="B517" s="21"/>
      <c r="C517" s="21"/>
      <c r="D517" s="21"/>
      <c r="E517" s="21"/>
      <c r="F517" s="21"/>
      <c r="G517" s="38"/>
      <c r="H517" s="39"/>
      <c r="I517" s="39"/>
      <c r="J517" s="39"/>
      <c r="K517" s="39"/>
      <c r="L517" s="40"/>
      <c r="M517" s="41"/>
      <c r="N517" s="41"/>
      <c r="O517" s="41"/>
      <c r="P517" s="42"/>
      <c r="Q517" s="42"/>
      <c r="R517" s="42"/>
      <c r="S517" s="42"/>
      <c r="T517" s="38"/>
      <c r="U517" s="43"/>
      <c r="V517" s="21"/>
      <c r="W517" s="21"/>
      <c r="X517" s="21"/>
    </row>
    <row r="518" spans="1:24" ht="15.75" customHeight="1" x14ac:dyDescent="0.3">
      <c r="A518" s="21"/>
      <c r="B518" s="21"/>
      <c r="C518" s="21"/>
      <c r="D518" s="21"/>
      <c r="E518" s="21"/>
      <c r="F518" s="21"/>
      <c r="G518" s="38"/>
      <c r="H518" s="39"/>
      <c r="I518" s="39"/>
      <c r="J518" s="39"/>
      <c r="K518" s="39"/>
      <c r="L518" s="40"/>
      <c r="M518" s="41"/>
      <c r="N518" s="41"/>
      <c r="O518" s="41"/>
      <c r="P518" s="42"/>
      <c r="Q518" s="42"/>
      <c r="R518" s="42"/>
      <c r="S518" s="42"/>
      <c r="T518" s="38"/>
      <c r="U518" s="43"/>
      <c r="V518" s="21"/>
      <c r="W518" s="21"/>
      <c r="X518" s="21"/>
    </row>
    <row r="519" spans="1:24" ht="15.75" customHeight="1" x14ac:dyDescent="0.3">
      <c r="A519" s="21"/>
      <c r="B519" s="21"/>
      <c r="C519" s="21"/>
      <c r="D519" s="21"/>
      <c r="E519" s="21"/>
      <c r="F519" s="21"/>
      <c r="G519" s="38"/>
      <c r="H519" s="39"/>
      <c r="I519" s="39"/>
      <c r="J519" s="39"/>
      <c r="K519" s="39"/>
      <c r="L519" s="40"/>
      <c r="M519" s="41"/>
      <c r="N519" s="41"/>
      <c r="O519" s="41"/>
      <c r="P519" s="42"/>
      <c r="Q519" s="42"/>
      <c r="R519" s="42"/>
      <c r="S519" s="42"/>
      <c r="T519" s="38"/>
      <c r="U519" s="43"/>
      <c r="V519" s="21"/>
      <c r="W519" s="21"/>
      <c r="X519" s="21"/>
    </row>
    <row r="520" spans="1:24" ht="15.75" customHeight="1" x14ac:dyDescent="0.3">
      <c r="A520" s="21"/>
      <c r="B520" s="21"/>
      <c r="C520" s="21"/>
      <c r="D520" s="21"/>
      <c r="E520" s="21"/>
      <c r="F520" s="21"/>
      <c r="G520" s="38"/>
      <c r="H520" s="39"/>
      <c r="I520" s="39"/>
      <c r="J520" s="39"/>
      <c r="K520" s="39"/>
      <c r="L520" s="40"/>
      <c r="M520" s="41"/>
      <c r="N520" s="41"/>
      <c r="O520" s="41"/>
      <c r="P520" s="42"/>
      <c r="Q520" s="42"/>
      <c r="R520" s="42"/>
      <c r="S520" s="42"/>
      <c r="T520" s="38"/>
      <c r="U520" s="43"/>
      <c r="V520" s="21"/>
      <c r="W520" s="21"/>
      <c r="X520" s="21"/>
    </row>
    <row r="521" spans="1:24" ht="15.75" customHeight="1" x14ac:dyDescent="0.3">
      <c r="A521" s="21"/>
      <c r="B521" s="21"/>
      <c r="C521" s="21"/>
      <c r="D521" s="21"/>
      <c r="E521" s="21"/>
      <c r="F521" s="21"/>
      <c r="G521" s="38"/>
      <c r="H521" s="39"/>
      <c r="I521" s="39"/>
      <c r="J521" s="39"/>
      <c r="K521" s="39"/>
      <c r="L521" s="40"/>
      <c r="M521" s="41"/>
      <c r="N521" s="41"/>
      <c r="O521" s="41"/>
      <c r="P521" s="42"/>
      <c r="Q521" s="42"/>
      <c r="R521" s="42"/>
      <c r="S521" s="42"/>
      <c r="T521" s="38"/>
      <c r="U521" s="43"/>
      <c r="V521" s="21"/>
      <c r="W521" s="21"/>
      <c r="X521" s="21"/>
    </row>
    <row r="522" spans="1:24" ht="15.75" customHeight="1" x14ac:dyDescent="0.3">
      <c r="A522" s="21"/>
      <c r="B522" s="21"/>
      <c r="C522" s="21"/>
      <c r="D522" s="21"/>
      <c r="E522" s="21"/>
      <c r="F522" s="21"/>
      <c r="G522" s="38"/>
      <c r="H522" s="39"/>
      <c r="I522" s="39"/>
      <c r="J522" s="39"/>
      <c r="K522" s="39"/>
      <c r="L522" s="40"/>
      <c r="M522" s="41"/>
      <c r="N522" s="41"/>
      <c r="O522" s="41"/>
      <c r="P522" s="42"/>
      <c r="Q522" s="42"/>
      <c r="R522" s="42"/>
      <c r="S522" s="42"/>
      <c r="T522" s="38"/>
      <c r="U522" s="43"/>
      <c r="V522" s="21"/>
      <c r="W522" s="21"/>
      <c r="X522" s="21"/>
    </row>
    <row r="523" spans="1:24" ht="15.75" customHeight="1" x14ac:dyDescent="0.3">
      <c r="A523" s="21"/>
      <c r="B523" s="21"/>
      <c r="C523" s="21"/>
      <c r="D523" s="21"/>
      <c r="E523" s="21"/>
      <c r="F523" s="21"/>
      <c r="G523" s="38"/>
      <c r="H523" s="39"/>
      <c r="I523" s="39"/>
      <c r="J523" s="39"/>
      <c r="K523" s="39"/>
      <c r="L523" s="40"/>
      <c r="M523" s="41"/>
      <c r="N523" s="41"/>
      <c r="O523" s="41"/>
      <c r="P523" s="42"/>
      <c r="Q523" s="42"/>
      <c r="R523" s="42"/>
      <c r="S523" s="42"/>
      <c r="T523" s="38"/>
      <c r="U523" s="43"/>
      <c r="V523" s="21"/>
      <c r="W523" s="21"/>
      <c r="X523" s="21"/>
    </row>
    <row r="524" spans="1:24" ht="15.75" customHeight="1" x14ac:dyDescent="0.3">
      <c r="A524" s="21"/>
      <c r="B524" s="21"/>
      <c r="C524" s="21"/>
      <c r="D524" s="21"/>
      <c r="E524" s="21"/>
      <c r="F524" s="21"/>
      <c r="G524" s="38"/>
      <c r="H524" s="39"/>
      <c r="I524" s="39"/>
      <c r="J524" s="39"/>
      <c r="K524" s="39"/>
      <c r="L524" s="40"/>
      <c r="M524" s="41"/>
      <c r="N524" s="41"/>
      <c r="O524" s="41"/>
      <c r="P524" s="42"/>
      <c r="Q524" s="42"/>
      <c r="R524" s="42"/>
      <c r="S524" s="42"/>
      <c r="T524" s="38"/>
      <c r="U524" s="43"/>
      <c r="V524" s="21"/>
      <c r="W524" s="21"/>
      <c r="X524" s="21"/>
    </row>
    <row r="525" spans="1:24" ht="15.75" customHeight="1" x14ac:dyDescent="0.3">
      <c r="A525" s="21"/>
      <c r="B525" s="21"/>
      <c r="C525" s="21"/>
      <c r="D525" s="21"/>
      <c r="E525" s="21"/>
      <c r="F525" s="21"/>
      <c r="G525" s="38"/>
      <c r="H525" s="39"/>
      <c r="I525" s="39"/>
      <c r="J525" s="39"/>
      <c r="K525" s="39"/>
      <c r="L525" s="40"/>
      <c r="M525" s="41"/>
      <c r="N525" s="41"/>
      <c r="O525" s="41"/>
      <c r="P525" s="42"/>
      <c r="Q525" s="42"/>
      <c r="R525" s="42"/>
      <c r="S525" s="42"/>
      <c r="T525" s="38"/>
      <c r="U525" s="43"/>
      <c r="V525" s="21"/>
      <c r="W525" s="21"/>
      <c r="X525" s="21"/>
    </row>
    <row r="526" spans="1:24" ht="15.75" customHeight="1" x14ac:dyDescent="0.3">
      <c r="A526" s="21"/>
      <c r="B526" s="21"/>
      <c r="C526" s="21"/>
      <c r="D526" s="21"/>
      <c r="E526" s="21"/>
      <c r="F526" s="21"/>
      <c r="G526" s="38"/>
      <c r="H526" s="39"/>
      <c r="I526" s="39"/>
      <c r="J526" s="39"/>
      <c r="K526" s="39"/>
      <c r="L526" s="40"/>
      <c r="M526" s="41"/>
      <c r="N526" s="41"/>
      <c r="O526" s="41"/>
      <c r="P526" s="42"/>
      <c r="Q526" s="42"/>
      <c r="R526" s="42"/>
      <c r="S526" s="42"/>
      <c r="T526" s="38"/>
      <c r="U526" s="43"/>
      <c r="V526" s="21"/>
      <c r="W526" s="21"/>
      <c r="X526" s="21"/>
    </row>
    <row r="527" spans="1:24" ht="15.75" customHeight="1" x14ac:dyDescent="0.3">
      <c r="A527" s="21"/>
      <c r="B527" s="21"/>
      <c r="C527" s="21"/>
      <c r="D527" s="21"/>
      <c r="E527" s="21"/>
      <c r="F527" s="21"/>
      <c r="G527" s="38"/>
      <c r="H527" s="39"/>
      <c r="I527" s="39"/>
      <c r="J527" s="39"/>
      <c r="K527" s="39"/>
      <c r="L527" s="40"/>
      <c r="M527" s="41"/>
      <c r="N527" s="41"/>
      <c r="O527" s="41"/>
      <c r="P527" s="42"/>
      <c r="Q527" s="42"/>
      <c r="R527" s="42"/>
      <c r="S527" s="42"/>
      <c r="T527" s="38"/>
      <c r="U527" s="43"/>
      <c r="V527" s="21"/>
      <c r="W527" s="21"/>
      <c r="X527" s="21"/>
    </row>
    <row r="528" spans="1:24" ht="15.75" customHeight="1" x14ac:dyDescent="0.3">
      <c r="A528" s="21"/>
      <c r="B528" s="21"/>
      <c r="C528" s="21"/>
      <c r="D528" s="21"/>
      <c r="E528" s="21"/>
      <c r="F528" s="21"/>
      <c r="G528" s="38"/>
      <c r="H528" s="39"/>
      <c r="I528" s="39"/>
      <c r="J528" s="39"/>
      <c r="K528" s="39"/>
      <c r="L528" s="40"/>
      <c r="M528" s="41"/>
      <c r="N528" s="41"/>
      <c r="O528" s="41"/>
      <c r="P528" s="42"/>
      <c r="Q528" s="42"/>
      <c r="R528" s="42"/>
      <c r="S528" s="42"/>
      <c r="T528" s="38"/>
      <c r="U528" s="43"/>
      <c r="V528" s="21"/>
      <c r="W528" s="21"/>
      <c r="X528" s="21"/>
    </row>
    <row r="529" spans="1:24" ht="15.75" customHeight="1" x14ac:dyDescent="0.3">
      <c r="A529" s="21"/>
      <c r="B529" s="21"/>
      <c r="C529" s="21"/>
      <c r="D529" s="21"/>
      <c r="E529" s="21"/>
      <c r="F529" s="21"/>
      <c r="G529" s="38"/>
      <c r="H529" s="39"/>
      <c r="I529" s="39"/>
      <c r="J529" s="39"/>
      <c r="K529" s="39"/>
      <c r="L529" s="40"/>
      <c r="M529" s="41"/>
      <c r="N529" s="41"/>
      <c r="O529" s="41"/>
      <c r="P529" s="42"/>
      <c r="Q529" s="42"/>
      <c r="R529" s="42"/>
      <c r="S529" s="42"/>
      <c r="T529" s="38"/>
      <c r="U529" s="43"/>
      <c r="V529" s="21"/>
      <c r="W529" s="21"/>
      <c r="X529" s="21"/>
    </row>
    <row r="530" spans="1:24" ht="15.75" customHeight="1" x14ac:dyDescent="0.3">
      <c r="A530" s="21"/>
      <c r="B530" s="21"/>
      <c r="C530" s="21"/>
      <c r="D530" s="21"/>
      <c r="E530" s="21"/>
      <c r="F530" s="21"/>
      <c r="G530" s="38"/>
      <c r="H530" s="39"/>
      <c r="I530" s="39"/>
      <c r="J530" s="39"/>
      <c r="K530" s="39"/>
      <c r="L530" s="40"/>
      <c r="M530" s="41"/>
      <c r="N530" s="41"/>
      <c r="O530" s="41"/>
      <c r="P530" s="42"/>
      <c r="Q530" s="42"/>
      <c r="R530" s="42"/>
      <c r="S530" s="42"/>
      <c r="T530" s="38"/>
      <c r="U530" s="43"/>
      <c r="V530" s="21"/>
      <c r="W530" s="21"/>
      <c r="X530" s="21"/>
    </row>
    <row r="531" spans="1:24" ht="15.75" customHeight="1" x14ac:dyDescent="0.3">
      <c r="A531" s="21"/>
      <c r="B531" s="21"/>
      <c r="C531" s="21"/>
      <c r="D531" s="21"/>
      <c r="E531" s="21"/>
      <c r="F531" s="21"/>
      <c r="G531" s="38"/>
      <c r="H531" s="39"/>
      <c r="I531" s="39"/>
      <c r="J531" s="39"/>
      <c r="K531" s="39"/>
      <c r="L531" s="40"/>
      <c r="M531" s="41"/>
      <c r="N531" s="41"/>
      <c r="O531" s="41"/>
      <c r="P531" s="42"/>
      <c r="Q531" s="42"/>
      <c r="R531" s="42"/>
      <c r="S531" s="42"/>
      <c r="T531" s="38"/>
      <c r="U531" s="43"/>
      <c r="V531" s="21"/>
      <c r="W531" s="21"/>
      <c r="X531" s="21"/>
    </row>
    <row r="532" spans="1:24" ht="15.75" customHeight="1" x14ac:dyDescent="0.3">
      <c r="A532" s="21"/>
      <c r="B532" s="21"/>
      <c r="C532" s="21"/>
      <c r="D532" s="21"/>
      <c r="E532" s="21"/>
      <c r="F532" s="21"/>
      <c r="G532" s="38"/>
      <c r="H532" s="39"/>
      <c r="I532" s="39"/>
      <c r="J532" s="39"/>
      <c r="K532" s="39"/>
      <c r="L532" s="40"/>
      <c r="M532" s="41"/>
      <c r="N532" s="41"/>
      <c r="O532" s="41"/>
      <c r="P532" s="42"/>
      <c r="Q532" s="42"/>
      <c r="R532" s="42"/>
      <c r="S532" s="42"/>
      <c r="T532" s="38"/>
      <c r="U532" s="43"/>
      <c r="V532" s="21"/>
      <c r="W532" s="21"/>
      <c r="X532" s="21"/>
    </row>
    <row r="533" spans="1:24" ht="15.75" customHeight="1" x14ac:dyDescent="0.3">
      <c r="A533" s="21"/>
      <c r="B533" s="21"/>
      <c r="C533" s="21"/>
      <c r="D533" s="21"/>
      <c r="E533" s="21"/>
      <c r="F533" s="21"/>
      <c r="G533" s="38"/>
      <c r="H533" s="39"/>
      <c r="I533" s="39"/>
      <c r="J533" s="39"/>
      <c r="K533" s="39"/>
      <c r="L533" s="40"/>
      <c r="M533" s="41"/>
      <c r="N533" s="41"/>
      <c r="O533" s="41"/>
      <c r="P533" s="42"/>
      <c r="Q533" s="42"/>
      <c r="R533" s="42"/>
      <c r="S533" s="42"/>
      <c r="T533" s="38"/>
      <c r="U533" s="43"/>
      <c r="V533" s="21"/>
      <c r="W533" s="21"/>
      <c r="X533" s="21"/>
    </row>
    <row r="534" spans="1:24" ht="15.75" customHeight="1" x14ac:dyDescent="0.3">
      <c r="A534" s="21"/>
      <c r="B534" s="21"/>
      <c r="C534" s="21"/>
      <c r="D534" s="21"/>
      <c r="E534" s="21"/>
      <c r="F534" s="21"/>
      <c r="G534" s="38"/>
      <c r="H534" s="39"/>
      <c r="I534" s="39"/>
      <c r="J534" s="39"/>
      <c r="K534" s="39"/>
      <c r="L534" s="40"/>
      <c r="M534" s="41"/>
      <c r="N534" s="41"/>
      <c r="O534" s="41"/>
      <c r="P534" s="42"/>
      <c r="Q534" s="42"/>
      <c r="R534" s="42"/>
      <c r="S534" s="42"/>
      <c r="T534" s="38"/>
      <c r="U534" s="43"/>
      <c r="V534" s="21"/>
      <c r="W534" s="21"/>
      <c r="X534" s="21"/>
    </row>
    <row r="535" spans="1:24" ht="15.75" customHeight="1" x14ac:dyDescent="0.3">
      <c r="A535" s="21"/>
      <c r="B535" s="21"/>
      <c r="C535" s="21"/>
      <c r="D535" s="21"/>
      <c r="E535" s="21"/>
      <c r="F535" s="21"/>
      <c r="G535" s="38"/>
      <c r="H535" s="39"/>
      <c r="I535" s="39"/>
      <c r="J535" s="39"/>
      <c r="K535" s="39"/>
      <c r="L535" s="40"/>
      <c r="M535" s="41"/>
      <c r="N535" s="41"/>
      <c r="O535" s="41"/>
      <c r="P535" s="42"/>
      <c r="Q535" s="42"/>
      <c r="R535" s="42"/>
      <c r="S535" s="42"/>
      <c r="T535" s="38"/>
      <c r="U535" s="43"/>
      <c r="V535" s="21"/>
      <c r="W535" s="21"/>
      <c r="X535" s="21"/>
    </row>
    <row r="536" spans="1:24" ht="15.75" customHeight="1" x14ac:dyDescent="0.3">
      <c r="A536" s="21"/>
      <c r="B536" s="21"/>
      <c r="C536" s="21"/>
      <c r="D536" s="21"/>
      <c r="E536" s="21"/>
      <c r="F536" s="21"/>
      <c r="G536" s="38"/>
      <c r="H536" s="39"/>
      <c r="I536" s="39"/>
      <c r="J536" s="39"/>
      <c r="K536" s="39"/>
      <c r="L536" s="40"/>
      <c r="M536" s="41"/>
      <c r="N536" s="41"/>
      <c r="O536" s="41"/>
      <c r="P536" s="42"/>
      <c r="Q536" s="42"/>
      <c r="R536" s="42"/>
      <c r="S536" s="42"/>
      <c r="T536" s="38"/>
      <c r="U536" s="43"/>
      <c r="V536" s="21"/>
      <c r="W536" s="21"/>
      <c r="X536" s="21"/>
    </row>
    <row r="537" spans="1:24" ht="15.75" customHeight="1" x14ac:dyDescent="0.3">
      <c r="A537" s="21"/>
      <c r="B537" s="21"/>
      <c r="C537" s="21"/>
      <c r="D537" s="21"/>
      <c r="E537" s="21"/>
      <c r="F537" s="21"/>
      <c r="G537" s="38"/>
      <c r="H537" s="39"/>
      <c r="I537" s="39"/>
      <c r="J537" s="39"/>
      <c r="K537" s="39"/>
      <c r="L537" s="40"/>
      <c r="M537" s="41"/>
      <c r="N537" s="41"/>
      <c r="O537" s="41"/>
      <c r="P537" s="42"/>
      <c r="Q537" s="42"/>
      <c r="R537" s="42"/>
      <c r="S537" s="42"/>
      <c r="T537" s="38"/>
      <c r="U537" s="43"/>
      <c r="V537" s="21"/>
      <c r="W537" s="21"/>
      <c r="X537" s="21"/>
    </row>
    <row r="538" spans="1:24" ht="15.75" customHeight="1" x14ac:dyDescent="0.3">
      <c r="A538" s="21"/>
      <c r="B538" s="21"/>
      <c r="C538" s="21"/>
      <c r="D538" s="21"/>
      <c r="E538" s="21"/>
      <c r="F538" s="21"/>
      <c r="G538" s="38"/>
      <c r="H538" s="39"/>
      <c r="I538" s="39"/>
      <c r="J538" s="39"/>
      <c r="K538" s="39"/>
      <c r="L538" s="40"/>
      <c r="M538" s="41"/>
      <c r="N538" s="41"/>
      <c r="O538" s="41"/>
      <c r="P538" s="42"/>
      <c r="Q538" s="42"/>
      <c r="R538" s="42"/>
      <c r="S538" s="42"/>
      <c r="T538" s="38"/>
      <c r="U538" s="43"/>
      <c r="V538" s="21"/>
      <c r="W538" s="21"/>
      <c r="X538" s="21"/>
    </row>
    <row r="539" spans="1:24" ht="15.75" customHeight="1" x14ac:dyDescent="0.3">
      <c r="A539" s="21"/>
      <c r="B539" s="21"/>
      <c r="C539" s="21"/>
      <c r="D539" s="21"/>
      <c r="E539" s="21"/>
      <c r="F539" s="21"/>
      <c r="G539" s="38"/>
      <c r="H539" s="39"/>
      <c r="I539" s="39"/>
      <c r="J539" s="39"/>
      <c r="K539" s="39"/>
      <c r="L539" s="40"/>
      <c r="M539" s="41"/>
      <c r="N539" s="41"/>
      <c r="O539" s="41"/>
      <c r="P539" s="42"/>
      <c r="Q539" s="42"/>
      <c r="R539" s="42"/>
      <c r="S539" s="42"/>
      <c r="T539" s="38"/>
      <c r="U539" s="43"/>
      <c r="V539" s="21"/>
      <c r="W539" s="21"/>
      <c r="X539" s="21"/>
    </row>
    <row r="540" spans="1:24" ht="15.75" customHeight="1" x14ac:dyDescent="0.3">
      <c r="A540" s="21"/>
      <c r="B540" s="21"/>
      <c r="C540" s="21"/>
      <c r="D540" s="21"/>
      <c r="E540" s="21"/>
      <c r="F540" s="21"/>
      <c r="G540" s="38"/>
      <c r="H540" s="39"/>
      <c r="I540" s="39"/>
      <c r="J540" s="39"/>
      <c r="K540" s="39"/>
      <c r="L540" s="40"/>
      <c r="M540" s="41"/>
      <c r="N540" s="41"/>
      <c r="O540" s="41"/>
      <c r="P540" s="42"/>
      <c r="Q540" s="42"/>
      <c r="R540" s="42"/>
      <c r="S540" s="42"/>
      <c r="T540" s="38"/>
      <c r="U540" s="43"/>
      <c r="V540" s="21"/>
      <c r="W540" s="21"/>
      <c r="X540" s="21"/>
    </row>
    <row r="541" spans="1:24" ht="15.75" customHeight="1" x14ac:dyDescent="0.3">
      <c r="A541" s="21"/>
      <c r="B541" s="21"/>
      <c r="C541" s="21"/>
      <c r="D541" s="21"/>
      <c r="E541" s="21"/>
      <c r="F541" s="21"/>
      <c r="G541" s="38"/>
      <c r="H541" s="39"/>
      <c r="I541" s="39"/>
      <c r="J541" s="39"/>
      <c r="K541" s="39"/>
      <c r="L541" s="40"/>
      <c r="M541" s="41"/>
      <c r="N541" s="41"/>
      <c r="O541" s="41"/>
      <c r="P541" s="42"/>
      <c r="Q541" s="42"/>
      <c r="R541" s="42"/>
      <c r="S541" s="42"/>
      <c r="T541" s="38"/>
      <c r="U541" s="43"/>
      <c r="V541" s="21"/>
      <c r="W541" s="21"/>
      <c r="X541" s="21"/>
    </row>
    <row r="542" spans="1:24" ht="15.75" customHeight="1" x14ac:dyDescent="0.3">
      <c r="A542" s="21"/>
      <c r="B542" s="21"/>
      <c r="C542" s="21"/>
      <c r="D542" s="21"/>
      <c r="E542" s="21"/>
      <c r="F542" s="21"/>
      <c r="G542" s="38"/>
      <c r="H542" s="39"/>
      <c r="I542" s="39"/>
      <c r="J542" s="39"/>
      <c r="K542" s="39"/>
      <c r="L542" s="40"/>
      <c r="M542" s="41"/>
      <c r="N542" s="41"/>
      <c r="O542" s="41"/>
      <c r="P542" s="42"/>
      <c r="Q542" s="42"/>
      <c r="R542" s="42"/>
      <c r="S542" s="42"/>
      <c r="T542" s="38"/>
      <c r="U542" s="43"/>
      <c r="V542" s="21"/>
      <c r="W542" s="21"/>
      <c r="X542" s="21"/>
    </row>
    <row r="543" spans="1:24" ht="15.75" customHeight="1" x14ac:dyDescent="0.3">
      <c r="A543" s="21"/>
      <c r="B543" s="21"/>
      <c r="C543" s="21"/>
      <c r="D543" s="21"/>
      <c r="E543" s="21"/>
      <c r="F543" s="21"/>
      <c r="G543" s="38"/>
      <c r="H543" s="39"/>
      <c r="I543" s="39"/>
      <c r="J543" s="39"/>
      <c r="K543" s="39"/>
      <c r="L543" s="40"/>
      <c r="M543" s="41"/>
      <c r="N543" s="41"/>
      <c r="O543" s="41"/>
      <c r="P543" s="42"/>
      <c r="Q543" s="42"/>
      <c r="R543" s="42"/>
      <c r="S543" s="42"/>
      <c r="T543" s="38"/>
      <c r="U543" s="43"/>
      <c r="V543" s="21"/>
      <c r="W543" s="21"/>
      <c r="X543" s="21"/>
    </row>
    <row r="544" spans="1:24" ht="15.75" customHeight="1" x14ac:dyDescent="0.3">
      <c r="A544" s="21"/>
      <c r="B544" s="21"/>
      <c r="C544" s="21"/>
      <c r="D544" s="21"/>
      <c r="E544" s="21"/>
      <c r="F544" s="21"/>
      <c r="G544" s="38"/>
      <c r="H544" s="39"/>
      <c r="I544" s="39"/>
      <c r="J544" s="39"/>
      <c r="K544" s="39"/>
      <c r="L544" s="40"/>
      <c r="M544" s="41"/>
      <c r="N544" s="41"/>
      <c r="O544" s="41"/>
      <c r="P544" s="42"/>
      <c r="Q544" s="42"/>
      <c r="R544" s="42"/>
      <c r="S544" s="42"/>
      <c r="T544" s="38"/>
      <c r="U544" s="43"/>
      <c r="V544" s="21"/>
      <c r="W544" s="21"/>
      <c r="X544" s="21"/>
    </row>
    <row r="545" spans="1:24" ht="15.75" customHeight="1" x14ac:dyDescent="0.3">
      <c r="A545" s="21"/>
      <c r="B545" s="21"/>
      <c r="C545" s="21"/>
      <c r="D545" s="21"/>
      <c r="E545" s="21"/>
      <c r="F545" s="21"/>
      <c r="G545" s="38"/>
      <c r="H545" s="39"/>
      <c r="I545" s="39"/>
      <c r="J545" s="39"/>
      <c r="K545" s="39"/>
      <c r="L545" s="40"/>
      <c r="M545" s="41"/>
      <c r="N545" s="41"/>
      <c r="O545" s="41"/>
      <c r="P545" s="42"/>
      <c r="Q545" s="42"/>
      <c r="R545" s="42"/>
      <c r="S545" s="42"/>
      <c r="T545" s="38"/>
      <c r="U545" s="43"/>
      <c r="V545" s="21"/>
      <c r="W545" s="21"/>
      <c r="X545" s="21"/>
    </row>
    <row r="546" spans="1:24" ht="15.75" customHeight="1" x14ac:dyDescent="0.3">
      <c r="A546" s="21"/>
      <c r="B546" s="21"/>
      <c r="C546" s="21"/>
      <c r="D546" s="21"/>
      <c r="E546" s="21"/>
      <c r="F546" s="21"/>
      <c r="G546" s="38"/>
      <c r="H546" s="39"/>
      <c r="I546" s="39"/>
      <c r="J546" s="39"/>
      <c r="K546" s="39"/>
      <c r="L546" s="40"/>
      <c r="M546" s="41"/>
      <c r="N546" s="41"/>
      <c r="O546" s="41"/>
      <c r="P546" s="42"/>
      <c r="Q546" s="42"/>
      <c r="R546" s="42"/>
      <c r="S546" s="42"/>
      <c r="T546" s="38"/>
      <c r="U546" s="43"/>
      <c r="V546" s="21"/>
      <c r="W546" s="21"/>
      <c r="X546" s="21"/>
    </row>
    <row r="547" spans="1:24" ht="15.75" customHeight="1" x14ac:dyDescent="0.3">
      <c r="A547" s="21"/>
      <c r="B547" s="21"/>
      <c r="C547" s="21"/>
      <c r="D547" s="21"/>
      <c r="E547" s="21"/>
      <c r="F547" s="21"/>
      <c r="G547" s="38"/>
      <c r="H547" s="39"/>
      <c r="I547" s="39"/>
      <c r="J547" s="39"/>
      <c r="K547" s="39"/>
      <c r="L547" s="40"/>
      <c r="M547" s="41"/>
      <c r="N547" s="41"/>
      <c r="O547" s="41"/>
      <c r="P547" s="42"/>
      <c r="Q547" s="42"/>
      <c r="R547" s="42"/>
      <c r="S547" s="42"/>
      <c r="T547" s="38"/>
      <c r="U547" s="43"/>
      <c r="V547" s="21"/>
      <c r="W547" s="21"/>
      <c r="X547" s="21"/>
    </row>
    <row r="548" spans="1:24" ht="15.75" customHeight="1" x14ac:dyDescent="0.3">
      <c r="A548" s="21"/>
      <c r="B548" s="21"/>
      <c r="C548" s="21"/>
      <c r="D548" s="21"/>
      <c r="E548" s="21"/>
      <c r="F548" s="21"/>
      <c r="G548" s="38"/>
      <c r="H548" s="39"/>
      <c r="I548" s="39"/>
      <c r="J548" s="39"/>
      <c r="K548" s="39"/>
      <c r="L548" s="40"/>
      <c r="M548" s="41"/>
      <c r="N548" s="41"/>
      <c r="O548" s="41"/>
      <c r="P548" s="42"/>
      <c r="Q548" s="42"/>
      <c r="R548" s="42"/>
      <c r="S548" s="42"/>
      <c r="T548" s="38"/>
      <c r="U548" s="43"/>
      <c r="V548" s="21"/>
      <c r="W548" s="21"/>
      <c r="X548" s="21"/>
    </row>
    <row r="549" spans="1:24" ht="15.75" customHeight="1" x14ac:dyDescent="0.3">
      <c r="A549" s="21"/>
      <c r="B549" s="21"/>
      <c r="C549" s="21"/>
      <c r="D549" s="21"/>
      <c r="E549" s="21"/>
      <c r="F549" s="21"/>
      <c r="G549" s="38"/>
      <c r="H549" s="39"/>
      <c r="I549" s="39"/>
      <c r="J549" s="39"/>
      <c r="K549" s="39"/>
      <c r="L549" s="40"/>
      <c r="M549" s="41"/>
      <c r="N549" s="41"/>
      <c r="O549" s="41"/>
      <c r="P549" s="42"/>
      <c r="Q549" s="42"/>
      <c r="R549" s="42"/>
      <c r="S549" s="42"/>
      <c r="T549" s="38"/>
      <c r="U549" s="43"/>
      <c r="V549" s="21"/>
      <c r="W549" s="21"/>
      <c r="X549" s="21"/>
    </row>
    <row r="550" spans="1:24" ht="15.75" customHeight="1" x14ac:dyDescent="0.3">
      <c r="A550" s="21"/>
      <c r="B550" s="21"/>
      <c r="C550" s="21"/>
      <c r="D550" s="21"/>
      <c r="E550" s="21"/>
      <c r="F550" s="21"/>
      <c r="G550" s="38"/>
      <c r="H550" s="39"/>
      <c r="I550" s="39"/>
      <c r="J550" s="39"/>
      <c r="K550" s="39"/>
      <c r="L550" s="40"/>
      <c r="M550" s="41"/>
      <c r="N550" s="41"/>
      <c r="O550" s="41"/>
      <c r="P550" s="42"/>
      <c r="Q550" s="42"/>
      <c r="R550" s="42"/>
      <c r="S550" s="42"/>
      <c r="T550" s="38"/>
      <c r="U550" s="43"/>
      <c r="V550" s="21"/>
      <c r="W550" s="21"/>
      <c r="X550" s="21"/>
    </row>
    <row r="551" spans="1:24" ht="15.75" customHeight="1" x14ac:dyDescent="0.3">
      <c r="A551" s="21"/>
      <c r="B551" s="21"/>
      <c r="C551" s="21"/>
      <c r="D551" s="21"/>
      <c r="E551" s="21"/>
      <c r="F551" s="21"/>
      <c r="G551" s="38"/>
      <c r="H551" s="39"/>
      <c r="I551" s="39"/>
      <c r="J551" s="39"/>
      <c r="K551" s="39"/>
      <c r="L551" s="40"/>
      <c r="M551" s="41"/>
      <c r="N551" s="41"/>
      <c r="O551" s="41"/>
      <c r="P551" s="42"/>
      <c r="Q551" s="42"/>
      <c r="R551" s="42"/>
      <c r="S551" s="42"/>
      <c r="T551" s="38"/>
      <c r="U551" s="43"/>
      <c r="V551" s="21"/>
      <c r="W551" s="21"/>
      <c r="X551" s="21"/>
    </row>
    <row r="552" spans="1:24" ht="15.75" customHeight="1" x14ac:dyDescent="0.3">
      <c r="A552" s="21"/>
      <c r="B552" s="21"/>
      <c r="C552" s="21"/>
      <c r="D552" s="21"/>
      <c r="E552" s="21"/>
      <c r="F552" s="21"/>
      <c r="G552" s="38"/>
      <c r="H552" s="39"/>
      <c r="I552" s="39"/>
      <c r="J552" s="39"/>
      <c r="K552" s="39"/>
      <c r="L552" s="40"/>
      <c r="M552" s="41"/>
      <c r="N552" s="41"/>
      <c r="O552" s="41"/>
      <c r="P552" s="42"/>
      <c r="Q552" s="42"/>
      <c r="R552" s="42"/>
      <c r="S552" s="42"/>
      <c r="T552" s="38"/>
      <c r="U552" s="43"/>
      <c r="V552" s="21"/>
      <c r="W552" s="21"/>
      <c r="X552" s="21"/>
    </row>
    <row r="553" spans="1:24" ht="15.75" customHeight="1" x14ac:dyDescent="0.3">
      <c r="A553" s="21"/>
      <c r="B553" s="21"/>
      <c r="C553" s="21"/>
      <c r="D553" s="21"/>
      <c r="E553" s="21"/>
      <c r="F553" s="21"/>
      <c r="G553" s="38"/>
      <c r="H553" s="39"/>
      <c r="I553" s="39"/>
      <c r="J553" s="39"/>
      <c r="K553" s="39"/>
      <c r="L553" s="40"/>
      <c r="M553" s="41"/>
      <c r="N553" s="41"/>
      <c r="O553" s="41"/>
      <c r="P553" s="42"/>
      <c r="Q553" s="42"/>
      <c r="R553" s="42"/>
      <c r="S553" s="42"/>
      <c r="T553" s="38"/>
      <c r="U553" s="43"/>
      <c r="V553" s="21"/>
      <c r="W553" s="21"/>
      <c r="X553" s="21"/>
    </row>
    <row r="554" spans="1:24" ht="15.75" customHeight="1" x14ac:dyDescent="0.3">
      <c r="A554" s="21"/>
      <c r="B554" s="21"/>
      <c r="C554" s="21"/>
      <c r="D554" s="21"/>
      <c r="E554" s="21"/>
      <c r="F554" s="21"/>
      <c r="G554" s="38"/>
      <c r="H554" s="39"/>
      <c r="I554" s="39"/>
      <c r="J554" s="39"/>
      <c r="K554" s="39"/>
      <c r="L554" s="40"/>
      <c r="M554" s="41"/>
      <c r="N554" s="41"/>
      <c r="O554" s="41"/>
      <c r="P554" s="42"/>
      <c r="Q554" s="42"/>
      <c r="R554" s="42"/>
      <c r="S554" s="42"/>
      <c r="T554" s="38"/>
      <c r="U554" s="43"/>
      <c r="V554" s="21"/>
      <c r="W554" s="21"/>
      <c r="X554" s="21"/>
    </row>
    <row r="555" spans="1:24" ht="15.75" customHeight="1" x14ac:dyDescent="0.3">
      <c r="A555" s="21"/>
      <c r="B555" s="21"/>
      <c r="C555" s="21"/>
      <c r="D555" s="21"/>
      <c r="E555" s="21"/>
      <c r="F555" s="21"/>
      <c r="G555" s="38"/>
      <c r="H555" s="39"/>
      <c r="I555" s="39"/>
      <c r="J555" s="39"/>
      <c r="K555" s="39"/>
      <c r="L555" s="40"/>
      <c r="M555" s="41"/>
      <c r="N555" s="41"/>
      <c r="O555" s="41"/>
      <c r="P555" s="42"/>
      <c r="Q555" s="42"/>
      <c r="R555" s="42"/>
      <c r="S555" s="42"/>
      <c r="T555" s="38"/>
      <c r="U555" s="43"/>
      <c r="V555" s="21"/>
      <c r="W555" s="21"/>
      <c r="X555" s="21"/>
    </row>
    <row r="556" spans="1:24" ht="15.75" customHeight="1" x14ac:dyDescent="0.3">
      <c r="A556" s="21"/>
      <c r="B556" s="21"/>
      <c r="C556" s="21"/>
      <c r="D556" s="21"/>
      <c r="E556" s="21"/>
      <c r="F556" s="21"/>
      <c r="G556" s="38"/>
      <c r="H556" s="39"/>
      <c r="I556" s="39"/>
      <c r="J556" s="39"/>
      <c r="K556" s="39"/>
      <c r="L556" s="40"/>
      <c r="M556" s="41"/>
      <c r="N556" s="41"/>
      <c r="O556" s="41"/>
      <c r="P556" s="42"/>
      <c r="Q556" s="42"/>
      <c r="R556" s="42"/>
      <c r="S556" s="42"/>
      <c r="T556" s="38"/>
      <c r="U556" s="43"/>
      <c r="V556" s="21"/>
      <c r="W556" s="21"/>
      <c r="X556" s="21"/>
    </row>
    <row r="557" spans="1:24" ht="15.75" customHeight="1" x14ac:dyDescent="0.3">
      <c r="A557" s="21"/>
      <c r="B557" s="21"/>
      <c r="C557" s="21"/>
      <c r="D557" s="21"/>
      <c r="E557" s="21"/>
      <c r="F557" s="21"/>
      <c r="G557" s="38"/>
      <c r="H557" s="39"/>
      <c r="I557" s="39"/>
      <c r="J557" s="39"/>
      <c r="K557" s="39"/>
      <c r="L557" s="40"/>
      <c r="M557" s="41"/>
      <c r="N557" s="41"/>
      <c r="O557" s="41"/>
      <c r="P557" s="42"/>
      <c r="Q557" s="42"/>
      <c r="R557" s="42"/>
      <c r="S557" s="42"/>
      <c r="T557" s="38"/>
      <c r="U557" s="43"/>
      <c r="V557" s="21"/>
      <c r="W557" s="21"/>
      <c r="X557" s="21"/>
    </row>
    <row r="558" spans="1:24" ht="15.75" customHeight="1" x14ac:dyDescent="0.3">
      <c r="A558" s="21"/>
      <c r="B558" s="21"/>
      <c r="C558" s="21"/>
      <c r="D558" s="21"/>
      <c r="E558" s="21"/>
      <c r="F558" s="21"/>
      <c r="G558" s="38"/>
      <c r="H558" s="39"/>
      <c r="I558" s="39"/>
      <c r="J558" s="39"/>
      <c r="K558" s="39"/>
      <c r="L558" s="40"/>
      <c r="M558" s="41"/>
      <c r="N558" s="41"/>
      <c r="O558" s="41"/>
      <c r="P558" s="42"/>
      <c r="Q558" s="42"/>
      <c r="R558" s="42"/>
      <c r="S558" s="42"/>
      <c r="T558" s="38"/>
      <c r="U558" s="43"/>
      <c r="V558" s="21"/>
      <c r="W558" s="21"/>
      <c r="X558" s="21"/>
    </row>
    <row r="559" spans="1:24" ht="15.75" customHeight="1" x14ac:dyDescent="0.3">
      <c r="A559" s="21"/>
      <c r="B559" s="21"/>
      <c r="C559" s="21"/>
      <c r="D559" s="21"/>
      <c r="E559" s="21"/>
      <c r="F559" s="21"/>
      <c r="G559" s="38"/>
      <c r="H559" s="39"/>
      <c r="I559" s="39"/>
      <c r="J559" s="39"/>
      <c r="K559" s="39"/>
      <c r="L559" s="40"/>
      <c r="M559" s="41"/>
      <c r="N559" s="41"/>
      <c r="O559" s="41"/>
      <c r="P559" s="42"/>
      <c r="Q559" s="42"/>
      <c r="R559" s="42"/>
      <c r="S559" s="42"/>
      <c r="T559" s="38"/>
      <c r="U559" s="43"/>
      <c r="V559" s="21"/>
      <c r="W559" s="21"/>
      <c r="X559" s="21"/>
    </row>
    <row r="560" spans="1:24" ht="15.75" customHeight="1" x14ac:dyDescent="0.3">
      <c r="A560" s="21"/>
      <c r="B560" s="21"/>
      <c r="C560" s="21"/>
      <c r="D560" s="21"/>
      <c r="E560" s="21"/>
      <c r="F560" s="21"/>
      <c r="G560" s="38"/>
      <c r="H560" s="39"/>
      <c r="I560" s="39"/>
      <c r="J560" s="39"/>
      <c r="K560" s="39"/>
      <c r="L560" s="40"/>
      <c r="M560" s="41"/>
      <c r="N560" s="41"/>
      <c r="O560" s="41"/>
      <c r="P560" s="42"/>
      <c r="Q560" s="42"/>
      <c r="R560" s="42"/>
      <c r="S560" s="42"/>
      <c r="T560" s="38"/>
      <c r="U560" s="43"/>
      <c r="V560" s="21"/>
      <c r="W560" s="21"/>
      <c r="X560" s="21"/>
    </row>
    <row r="561" spans="1:24" ht="15.75" customHeight="1" x14ac:dyDescent="0.3">
      <c r="A561" s="21"/>
      <c r="B561" s="21"/>
      <c r="C561" s="21"/>
      <c r="D561" s="21"/>
      <c r="E561" s="21"/>
      <c r="F561" s="21"/>
      <c r="G561" s="38"/>
      <c r="H561" s="39"/>
      <c r="I561" s="39"/>
      <c r="J561" s="39"/>
      <c r="K561" s="39"/>
      <c r="L561" s="40"/>
      <c r="M561" s="41"/>
      <c r="N561" s="41"/>
      <c r="O561" s="41"/>
      <c r="P561" s="42"/>
      <c r="Q561" s="42"/>
      <c r="R561" s="42"/>
      <c r="S561" s="42"/>
      <c r="T561" s="38"/>
      <c r="U561" s="43"/>
      <c r="V561" s="21"/>
      <c r="W561" s="21"/>
      <c r="X561" s="21"/>
    </row>
    <row r="562" spans="1:24" ht="15.75" customHeight="1" x14ac:dyDescent="0.3">
      <c r="A562" s="21"/>
      <c r="B562" s="21"/>
      <c r="C562" s="21"/>
      <c r="D562" s="21"/>
      <c r="E562" s="21"/>
      <c r="F562" s="21"/>
      <c r="G562" s="38"/>
      <c r="H562" s="39"/>
      <c r="I562" s="39"/>
      <c r="J562" s="39"/>
      <c r="K562" s="39"/>
      <c r="L562" s="40"/>
      <c r="M562" s="41"/>
      <c r="N562" s="41"/>
      <c r="O562" s="41"/>
      <c r="P562" s="42"/>
      <c r="Q562" s="42"/>
      <c r="R562" s="42"/>
      <c r="S562" s="42"/>
      <c r="T562" s="38"/>
      <c r="U562" s="43"/>
      <c r="V562" s="21"/>
      <c r="W562" s="21"/>
      <c r="X562" s="21"/>
    </row>
    <row r="563" spans="1:24" ht="15.75" customHeight="1" x14ac:dyDescent="0.3">
      <c r="A563" s="21"/>
      <c r="B563" s="21"/>
      <c r="C563" s="21"/>
      <c r="D563" s="21"/>
      <c r="E563" s="21"/>
      <c r="F563" s="21"/>
      <c r="G563" s="38"/>
      <c r="H563" s="39"/>
      <c r="I563" s="39"/>
      <c r="J563" s="39"/>
      <c r="K563" s="39"/>
      <c r="L563" s="40"/>
      <c r="M563" s="41"/>
      <c r="N563" s="41"/>
      <c r="O563" s="41"/>
      <c r="P563" s="42"/>
      <c r="Q563" s="42"/>
      <c r="R563" s="42"/>
      <c r="S563" s="42"/>
      <c r="T563" s="38"/>
      <c r="U563" s="43"/>
      <c r="V563" s="21"/>
      <c r="W563" s="21"/>
      <c r="X563" s="21"/>
    </row>
    <row r="564" spans="1:24" ht="15.75" customHeight="1" x14ac:dyDescent="0.3">
      <c r="A564" s="21"/>
      <c r="B564" s="21"/>
      <c r="C564" s="21"/>
      <c r="D564" s="21"/>
      <c r="E564" s="21"/>
      <c r="F564" s="21"/>
      <c r="G564" s="38"/>
      <c r="H564" s="39"/>
      <c r="I564" s="39"/>
      <c r="J564" s="39"/>
      <c r="K564" s="39"/>
      <c r="L564" s="40"/>
      <c r="M564" s="41"/>
      <c r="N564" s="41"/>
      <c r="O564" s="41"/>
      <c r="P564" s="42"/>
      <c r="Q564" s="42"/>
      <c r="R564" s="42"/>
      <c r="S564" s="42"/>
      <c r="T564" s="38"/>
      <c r="U564" s="43"/>
      <c r="V564" s="21"/>
      <c r="W564" s="21"/>
      <c r="X564" s="21"/>
    </row>
    <row r="565" spans="1:24" ht="15.75" customHeight="1" x14ac:dyDescent="0.3">
      <c r="A565" s="21"/>
      <c r="B565" s="21"/>
      <c r="C565" s="21"/>
      <c r="D565" s="21"/>
      <c r="E565" s="21"/>
      <c r="F565" s="21"/>
      <c r="G565" s="38"/>
      <c r="H565" s="39"/>
      <c r="I565" s="39"/>
      <c r="J565" s="39"/>
      <c r="K565" s="39"/>
      <c r="L565" s="40"/>
      <c r="M565" s="41"/>
      <c r="N565" s="41"/>
      <c r="O565" s="41"/>
      <c r="P565" s="42"/>
      <c r="Q565" s="42"/>
      <c r="R565" s="42"/>
      <c r="S565" s="42"/>
      <c r="T565" s="38"/>
      <c r="U565" s="43"/>
      <c r="V565" s="21"/>
      <c r="W565" s="21"/>
      <c r="X565" s="21"/>
    </row>
    <row r="566" spans="1:24" ht="15.75" customHeight="1" x14ac:dyDescent="0.3">
      <c r="A566" s="21"/>
      <c r="B566" s="21"/>
      <c r="C566" s="21"/>
      <c r="D566" s="21"/>
      <c r="E566" s="21"/>
      <c r="F566" s="21"/>
      <c r="G566" s="38"/>
      <c r="H566" s="39"/>
      <c r="I566" s="39"/>
      <c r="J566" s="39"/>
      <c r="K566" s="39"/>
      <c r="L566" s="40"/>
      <c r="M566" s="41"/>
      <c r="N566" s="41"/>
      <c r="O566" s="41"/>
      <c r="P566" s="42"/>
      <c r="Q566" s="42"/>
      <c r="R566" s="42"/>
      <c r="S566" s="42"/>
      <c r="T566" s="38"/>
      <c r="U566" s="43"/>
      <c r="V566" s="21"/>
      <c r="W566" s="21"/>
      <c r="X566" s="21"/>
    </row>
    <row r="567" spans="1:24" ht="15.75" customHeight="1" x14ac:dyDescent="0.3">
      <c r="A567" s="21"/>
      <c r="B567" s="21"/>
      <c r="C567" s="21"/>
      <c r="D567" s="21"/>
      <c r="E567" s="21"/>
      <c r="F567" s="21"/>
      <c r="G567" s="38"/>
      <c r="H567" s="39"/>
      <c r="I567" s="39"/>
      <c r="J567" s="39"/>
      <c r="K567" s="39"/>
      <c r="L567" s="40"/>
      <c r="M567" s="41"/>
      <c r="N567" s="41"/>
      <c r="O567" s="41"/>
      <c r="P567" s="42"/>
      <c r="Q567" s="42"/>
      <c r="R567" s="42"/>
      <c r="S567" s="42"/>
      <c r="T567" s="38"/>
      <c r="U567" s="43"/>
      <c r="V567" s="21"/>
      <c r="W567" s="21"/>
      <c r="X567" s="21"/>
    </row>
    <row r="568" spans="1:24" ht="15.75" customHeight="1" x14ac:dyDescent="0.3">
      <c r="A568" s="21"/>
      <c r="B568" s="21"/>
      <c r="C568" s="21"/>
      <c r="D568" s="21"/>
      <c r="E568" s="21"/>
      <c r="F568" s="21"/>
      <c r="G568" s="38"/>
      <c r="H568" s="39"/>
      <c r="I568" s="39"/>
      <c r="J568" s="39"/>
      <c r="K568" s="39"/>
      <c r="L568" s="40"/>
      <c r="M568" s="41"/>
      <c r="N568" s="41"/>
      <c r="O568" s="41"/>
      <c r="P568" s="42"/>
      <c r="Q568" s="42"/>
      <c r="R568" s="42"/>
      <c r="S568" s="42"/>
      <c r="T568" s="38"/>
      <c r="U568" s="43"/>
      <c r="V568" s="21"/>
      <c r="W568" s="21"/>
      <c r="X568" s="21"/>
    </row>
    <row r="569" spans="1:24" ht="15.75" customHeight="1" x14ac:dyDescent="0.3">
      <c r="A569" s="21"/>
      <c r="B569" s="21"/>
      <c r="C569" s="21"/>
      <c r="D569" s="21"/>
      <c r="E569" s="21"/>
      <c r="F569" s="21"/>
      <c r="G569" s="38"/>
      <c r="H569" s="39"/>
      <c r="I569" s="39"/>
      <c r="J569" s="39"/>
      <c r="K569" s="39"/>
      <c r="L569" s="40"/>
      <c r="M569" s="41"/>
      <c r="N569" s="41"/>
      <c r="O569" s="41"/>
      <c r="P569" s="42"/>
      <c r="Q569" s="42"/>
      <c r="R569" s="42"/>
      <c r="S569" s="42"/>
      <c r="T569" s="38"/>
      <c r="U569" s="43"/>
      <c r="V569" s="21"/>
      <c r="W569" s="21"/>
      <c r="X569" s="21"/>
    </row>
    <row r="570" spans="1:24" ht="15.75" customHeight="1" x14ac:dyDescent="0.3">
      <c r="A570" s="21"/>
      <c r="B570" s="21"/>
      <c r="C570" s="21"/>
      <c r="D570" s="21"/>
      <c r="E570" s="21"/>
      <c r="F570" s="21"/>
      <c r="G570" s="38"/>
      <c r="H570" s="39"/>
      <c r="I570" s="39"/>
      <c r="J570" s="39"/>
      <c r="K570" s="39"/>
      <c r="L570" s="40"/>
      <c r="M570" s="41"/>
      <c r="N570" s="41"/>
      <c r="O570" s="41"/>
      <c r="P570" s="42"/>
      <c r="Q570" s="42"/>
      <c r="R570" s="42"/>
      <c r="S570" s="42"/>
      <c r="T570" s="38"/>
      <c r="U570" s="43"/>
      <c r="V570" s="21"/>
      <c r="W570" s="21"/>
      <c r="X570" s="21"/>
    </row>
    <row r="571" spans="1:24" ht="15.75" customHeight="1" x14ac:dyDescent="0.3">
      <c r="A571" s="21"/>
      <c r="B571" s="21"/>
      <c r="C571" s="21"/>
      <c r="D571" s="21"/>
      <c r="E571" s="21"/>
      <c r="F571" s="21"/>
      <c r="G571" s="38"/>
      <c r="H571" s="39"/>
      <c r="I571" s="39"/>
      <c r="J571" s="39"/>
      <c r="K571" s="39"/>
      <c r="L571" s="40"/>
      <c r="M571" s="41"/>
      <c r="N571" s="41"/>
      <c r="O571" s="41"/>
      <c r="P571" s="42"/>
      <c r="Q571" s="42"/>
      <c r="R571" s="42"/>
      <c r="S571" s="42"/>
      <c r="T571" s="38"/>
      <c r="U571" s="43"/>
      <c r="V571" s="21"/>
      <c r="W571" s="21"/>
      <c r="X571" s="21"/>
    </row>
    <row r="572" spans="1:24" ht="15.75" customHeight="1" x14ac:dyDescent="0.3">
      <c r="A572" s="21"/>
      <c r="B572" s="21"/>
      <c r="C572" s="21"/>
      <c r="D572" s="21"/>
      <c r="E572" s="21"/>
      <c r="F572" s="21"/>
      <c r="G572" s="38"/>
      <c r="H572" s="39"/>
      <c r="I572" s="39"/>
      <c r="J572" s="39"/>
      <c r="K572" s="39"/>
      <c r="L572" s="40"/>
      <c r="M572" s="41"/>
      <c r="N572" s="41"/>
      <c r="O572" s="41"/>
      <c r="P572" s="42"/>
      <c r="Q572" s="42"/>
      <c r="R572" s="42"/>
      <c r="S572" s="42"/>
      <c r="T572" s="38"/>
      <c r="U572" s="43"/>
      <c r="V572" s="21"/>
      <c r="W572" s="21"/>
      <c r="X572" s="21"/>
    </row>
    <row r="573" spans="1:24" ht="15.75" customHeight="1" x14ac:dyDescent="0.3">
      <c r="A573" s="21"/>
      <c r="B573" s="21"/>
      <c r="C573" s="21"/>
      <c r="D573" s="21"/>
      <c r="E573" s="21"/>
      <c r="F573" s="21"/>
      <c r="G573" s="38"/>
      <c r="H573" s="39"/>
      <c r="I573" s="39"/>
      <c r="J573" s="39"/>
      <c r="K573" s="39"/>
      <c r="L573" s="40"/>
      <c r="M573" s="41"/>
      <c r="N573" s="41"/>
      <c r="O573" s="41"/>
      <c r="P573" s="42"/>
      <c r="Q573" s="42"/>
      <c r="R573" s="42"/>
      <c r="S573" s="42"/>
      <c r="T573" s="38"/>
      <c r="U573" s="43"/>
      <c r="V573" s="21"/>
      <c r="W573" s="21"/>
      <c r="X573" s="21"/>
    </row>
    <row r="574" spans="1:24" ht="15.75" customHeight="1" x14ac:dyDescent="0.3">
      <c r="A574" s="21"/>
      <c r="B574" s="21"/>
      <c r="C574" s="21"/>
      <c r="D574" s="21"/>
      <c r="E574" s="21"/>
      <c r="F574" s="21"/>
      <c r="G574" s="38"/>
      <c r="H574" s="39"/>
      <c r="I574" s="39"/>
      <c r="J574" s="39"/>
      <c r="K574" s="39"/>
      <c r="L574" s="40"/>
      <c r="M574" s="41"/>
      <c r="N574" s="41"/>
      <c r="O574" s="41"/>
      <c r="P574" s="42"/>
      <c r="Q574" s="42"/>
      <c r="R574" s="42"/>
      <c r="S574" s="42"/>
      <c r="T574" s="38"/>
      <c r="U574" s="43"/>
      <c r="V574" s="21"/>
      <c r="W574" s="21"/>
      <c r="X574" s="21"/>
    </row>
    <row r="575" spans="1:24" ht="15.75" customHeight="1" x14ac:dyDescent="0.3">
      <c r="A575" s="21"/>
      <c r="B575" s="21"/>
      <c r="C575" s="21"/>
      <c r="D575" s="21"/>
      <c r="E575" s="21"/>
      <c r="F575" s="21"/>
      <c r="G575" s="38"/>
      <c r="H575" s="39"/>
      <c r="I575" s="39"/>
      <c r="J575" s="39"/>
      <c r="K575" s="39"/>
      <c r="L575" s="40"/>
      <c r="M575" s="41"/>
      <c r="N575" s="41"/>
      <c r="O575" s="41"/>
      <c r="P575" s="42"/>
      <c r="Q575" s="42"/>
      <c r="R575" s="42"/>
      <c r="S575" s="42"/>
      <c r="T575" s="38"/>
      <c r="U575" s="43"/>
      <c r="V575" s="21"/>
      <c r="W575" s="21"/>
      <c r="X575" s="21"/>
    </row>
    <row r="576" spans="1:24" ht="15.75" customHeight="1" x14ac:dyDescent="0.3">
      <c r="A576" s="21"/>
      <c r="B576" s="21"/>
      <c r="C576" s="21"/>
      <c r="D576" s="21"/>
      <c r="E576" s="21"/>
      <c r="F576" s="21"/>
      <c r="G576" s="38"/>
      <c r="H576" s="39"/>
      <c r="I576" s="39"/>
      <c r="J576" s="39"/>
      <c r="K576" s="39"/>
      <c r="L576" s="40"/>
      <c r="M576" s="41"/>
      <c r="N576" s="41"/>
      <c r="O576" s="41"/>
      <c r="P576" s="42"/>
      <c r="Q576" s="42"/>
      <c r="R576" s="42"/>
      <c r="S576" s="42"/>
      <c r="T576" s="38"/>
      <c r="U576" s="43"/>
      <c r="V576" s="21"/>
      <c r="W576" s="21"/>
      <c r="X576" s="21"/>
    </row>
    <row r="577" spans="1:24" ht="15.75" customHeight="1" x14ac:dyDescent="0.3">
      <c r="A577" s="21"/>
      <c r="B577" s="21"/>
      <c r="C577" s="21"/>
      <c r="D577" s="21"/>
      <c r="E577" s="21"/>
      <c r="F577" s="21"/>
      <c r="G577" s="38"/>
      <c r="H577" s="39"/>
      <c r="I577" s="39"/>
      <c r="J577" s="39"/>
      <c r="K577" s="39"/>
      <c r="L577" s="40"/>
      <c r="M577" s="41"/>
      <c r="N577" s="41"/>
      <c r="O577" s="41"/>
      <c r="P577" s="42"/>
      <c r="Q577" s="42"/>
      <c r="R577" s="42"/>
      <c r="S577" s="42"/>
      <c r="T577" s="38"/>
      <c r="U577" s="43"/>
      <c r="V577" s="21"/>
      <c r="W577" s="21"/>
      <c r="X577" s="21"/>
    </row>
    <row r="578" spans="1:24" ht="15.75" customHeight="1" x14ac:dyDescent="0.3">
      <c r="A578" s="21"/>
      <c r="B578" s="21"/>
      <c r="C578" s="21"/>
      <c r="D578" s="21"/>
      <c r="E578" s="21"/>
      <c r="F578" s="21"/>
      <c r="G578" s="38"/>
      <c r="H578" s="39"/>
      <c r="I578" s="39"/>
      <c r="J578" s="39"/>
      <c r="K578" s="39"/>
      <c r="L578" s="40"/>
      <c r="M578" s="41"/>
      <c r="N578" s="41"/>
      <c r="O578" s="41"/>
      <c r="P578" s="42"/>
      <c r="Q578" s="42"/>
      <c r="R578" s="42"/>
      <c r="S578" s="42"/>
      <c r="T578" s="38"/>
      <c r="U578" s="43"/>
      <c r="V578" s="21"/>
      <c r="W578" s="21"/>
      <c r="X578" s="21"/>
    </row>
    <row r="579" spans="1:24" ht="15.75" customHeight="1" x14ac:dyDescent="0.3">
      <c r="A579" s="21"/>
      <c r="B579" s="21"/>
      <c r="C579" s="21"/>
      <c r="D579" s="21"/>
      <c r="E579" s="21"/>
      <c r="F579" s="21"/>
      <c r="G579" s="38"/>
      <c r="H579" s="39"/>
      <c r="I579" s="39"/>
      <c r="J579" s="39"/>
      <c r="K579" s="39"/>
      <c r="L579" s="40"/>
      <c r="M579" s="41"/>
      <c r="N579" s="41"/>
      <c r="O579" s="41"/>
      <c r="P579" s="42"/>
      <c r="Q579" s="42"/>
      <c r="R579" s="42"/>
      <c r="S579" s="42"/>
      <c r="T579" s="38"/>
      <c r="U579" s="43"/>
      <c r="V579" s="21"/>
      <c r="W579" s="21"/>
      <c r="X579" s="21"/>
    </row>
    <row r="580" spans="1:24" ht="15.75" customHeight="1" x14ac:dyDescent="0.3">
      <c r="A580" s="21"/>
      <c r="B580" s="21"/>
      <c r="C580" s="21"/>
      <c r="D580" s="21"/>
      <c r="E580" s="21"/>
      <c r="F580" s="21"/>
      <c r="G580" s="38"/>
      <c r="H580" s="39"/>
      <c r="I580" s="39"/>
      <c r="J580" s="39"/>
      <c r="K580" s="39"/>
      <c r="L580" s="40"/>
      <c r="M580" s="41"/>
      <c r="N580" s="41"/>
      <c r="O580" s="41"/>
      <c r="P580" s="42"/>
      <c r="Q580" s="42"/>
      <c r="R580" s="42"/>
      <c r="S580" s="42"/>
      <c r="T580" s="38"/>
      <c r="U580" s="43"/>
      <c r="V580" s="21"/>
      <c r="W580" s="21"/>
      <c r="X580" s="21"/>
    </row>
    <row r="581" spans="1:24" ht="15.75" customHeight="1" x14ac:dyDescent="0.3">
      <c r="A581" s="21"/>
      <c r="B581" s="21"/>
      <c r="C581" s="21"/>
      <c r="D581" s="21"/>
      <c r="E581" s="21"/>
      <c r="F581" s="21"/>
      <c r="G581" s="38"/>
      <c r="H581" s="39"/>
      <c r="I581" s="39"/>
      <c r="J581" s="39"/>
      <c r="K581" s="39"/>
      <c r="L581" s="40"/>
      <c r="M581" s="41"/>
      <c r="N581" s="41"/>
      <c r="O581" s="41"/>
      <c r="P581" s="42"/>
      <c r="Q581" s="42"/>
      <c r="R581" s="42"/>
      <c r="S581" s="42"/>
      <c r="T581" s="38"/>
      <c r="U581" s="43"/>
      <c r="V581" s="21"/>
      <c r="W581" s="21"/>
      <c r="X581" s="21"/>
    </row>
    <row r="582" spans="1:24" ht="15.75" customHeight="1" x14ac:dyDescent="0.3">
      <c r="A582" s="21"/>
      <c r="B582" s="21"/>
      <c r="C582" s="21"/>
      <c r="D582" s="21"/>
      <c r="E582" s="21"/>
      <c r="F582" s="21"/>
      <c r="G582" s="38"/>
      <c r="H582" s="39"/>
      <c r="I582" s="39"/>
      <c r="J582" s="39"/>
      <c r="K582" s="39"/>
      <c r="L582" s="40"/>
      <c r="M582" s="41"/>
      <c r="N582" s="41"/>
      <c r="O582" s="41"/>
      <c r="P582" s="42"/>
      <c r="Q582" s="42"/>
      <c r="R582" s="42"/>
      <c r="S582" s="42"/>
      <c r="T582" s="38"/>
      <c r="U582" s="43"/>
      <c r="V582" s="21"/>
      <c r="W582" s="21"/>
      <c r="X582" s="21"/>
    </row>
    <row r="583" spans="1:24" ht="15.75" customHeight="1" x14ac:dyDescent="0.3">
      <c r="A583" s="21"/>
      <c r="B583" s="21"/>
      <c r="C583" s="21"/>
      <c r="D583" s="21"/>
      <c r="E583" s="21"/>
      <c r="F583" s="21"/>
      <c r="G583" s="38"/>
      <c r="H583" s="39"/>
      <c r="I583" s="39"/>
      <c r="J583" s="39"/>
      <c r="K583" s="39"/>
      <c r="L583" s="40"/>
      <c r="M583" s="41"/>
      <c r="N583" s="41"/>
      <c r="O583" s="41"/>
      <c r="P583" s="42"/>
      <c r="Q583" s="42"/>
      <c r="R583" s="42"/>
      <c r="S583" s="42"/>
      <c r="T583" s="38"/>
      <c r="U583" s="43"/>
      <c r="V583" s="21"/>
      <c r="W583" s="21"/>
      <c r="X583" s="21"/>
    </row>
    <row r="584" spans="1:24" ht="15.75" customHeight="1" x14ac:dyDescent="0.3">
      <c r="A584" s="21"/>
      <c r="B584" s="21"/>
      <c r="C584" s="21"/>
      <c r="D584" s="21"/>
      <c r="E584" s="21"/>
      <c r="F584" s="21"/>
      <c r="G584" s="38"/>
      <c r="H584" s="39"/>
      <c r="I584" s="39"/>
      <c r="J584" s="39"/>
      <c r="K584" s="39"/>
      <c r="L584" s="40"/>
      <c r="M584" s="41"/>
      <c r="N584" s="41"/>
      <c r="O584" s="41"/>
      <c r="P584" s="42"/>
      <c r="Q584" s="42"/>
      <c r="R584" s="42"/>
      <c r="S584" s="42"/>
      <c r="T584" s="38"/>
      <c r="U584" s="43"/>
      <c r="V584" s="21"/>
      <c r="W584" s="21"/>
      <c r="X584" s="21"/>
    </row>
    <row r="585" spans="1:24" ht="15.75" customHeight="1" x14ac:dyDescent="0.3">
      <c r="A585" s="21"/>
      <c r="B585" s="21"/>
      <c r="C585" s="21"/>
      <c r="D585" s="21"/>
      <c r="E585" s="21"/>
      <c r="F585" s="21"/>
      <c r="G585" s="38"/>
      <c r="H585" s="39"/>
      <c r="I585" s="39"/>
      <c r="J585" s="39"/>
      <c r="K585" s="39"/>
      <c r="L585" s="40"/>
      <c r="M585" s="41"/>
      <c r="N585" s="41"/>
      <c r="O585" s="41"/>
      <c r="P585" s="42"/>
      <c r="Q585" s="42"/>
      <c r="R585" s="42"/>
      <c r="S585" s="42"/>
      <c r="T585" s="38"/>
      <c r="U585" s="43"/>
      <c r="V585" s="21"/>
      <c r="W585" s="21"/>
      <c r="X585" s="21"/>
    </row>
    <row r="586" spans="1:24" ht="15.75" customHeight="1" x14ac:dyDescent="0.3">
      <c r="A586" s="21"/>
      <c r="B586" s="21"/>
      <c r="C586" s="21"/>
      <c r="D586" s="21"/>
      <c r="E586" s="21"/>
      <c r="F586" s="21"/>
      <c r="G586" s="38"/>
      <c r="H586" s="39"/>
      <c r="I586" s="39"/>
      <c r="J586" s="39"/>
      <c r="K586" s="39"/>
      <c r="L586" s="40"/>
      <c r="M586" s="41"/>
      <c r="N586" s="41"/>
      <c r="O586" s="41"/>
      <c r="P586" s="42"/>
      <c r="Q586" s="42"/>
      <c r="R586" s="42"/>
      <c r="S586" s="42"/>
      <c r="T586" s="38"/>
      <c r="U586" s="43"/>
      <c r="V586" s="21"/>
      <c r="W586" s="21"/>
      <c r="X586" s="21"/>
    </row>
    <row r="587" spans="1:24" ht="15.75" customHeight="1" x14ac:dyDescent="0.3">
      <c r="A587" s="21"/>
      <c r="B587" s="21"/>
      <c r="C587" s="21"/>
      <c r="D587" s="21"/>
      <c r="E587" s="21"/>
      <c r="F587" s="21"/>
      <c r="G587" s="38"/>
      <c r="H587" s="39"/>
      <c r="I587" s="39"/>
      <c r="J587" s="39"/>
      <c r="K587" s="39"/>
      <c r="L587" s="40"/>
      <c r="M587" s="41"/>
      <c r="N587" s="41"/>
      <c r="O587" s="41"/>
      <c r="P587" s="42"/>
      <c r="Q587" s="42"/>
      <c r="R587" s="42"/>
      <c r="S587" s="42"/>
      <c r="T587" s="38"/>
      <c r="U587" s="43"/>
      <c r="V587" s="21"/>
      <c r="W587" s="21"/>
      <c r="X587" s="21"/>
    </row>
    <row r="588" spans="1:24" ht="15.75" customHeight="1" x14ac:dyDescent="0.3">
      <c r="A588" s="21"/>
      <c r="B588" s="21"/>
      <c r="C588" s="21"/>
      <c r="D588" s="21"/>
      <c r="E588" s="21"/>
      <c r="F588" s="21"/>
      <c r="G588" s="38"/>
      <c r="H588" s="39"/>
      <c r="I588" s="39"/>
      <c r="J588" s="39"/>
      <c r="K588" s="39"/>
      <c r="L588" s="40"/>
      <c r="M588" s="41"/>
      <c r="N588" s="41"/>
      <c r="O588" s="41"/>
      <c r="P588" s="42"/>
      <c r="Q588" s="42"/>
      <c r="R588" s="42"/>
      <c r="S588" s="42"/>
      <c r="T588" s="38"/>
      <c r="U588" s="43"/>
      <c r="V588" s="21"/>
      <c r="W588" s="21"/>
      <c r="X588" s="21"/>
    </row>
    <row r="589" spans="1:24" ht="15.75" customHeight="1" x14ac:dyDescent="0.3">
      <c r="A589" s="21"/>
      <c r="B589" s="21"/>
      <c r="C589" s="21"/>
      <c r="D589" s="21"/>
      <c r="E589" s="21"/>
      <c r="F589" s="21"/>
      <c r="G589" s="38"/>
      <c r="H589" s="39"/>
      <c r="I589" s="39"/>
      <c r="J589" s="39"/>
      <c r="K589" s="39"/>
      <c r="L589" s="40"/>
      <c r="M589" s="41"/>
      <c r="N589" s="41"/>
      <c r="O589" s="41"/>
      <c r="P589" s="42"/>
      <c r="Q589" s="42"/>
      <c r="R589" s="42"/>
      <c r="S589" s="42"/>
      <c r="T589" s="38"/>
      <c r="U589" s="43"/>
      <c r="V589" s="21"/>
      <c r="W589" s="21"/>
      <c r="X589" s="21"/>
    </row>
    <row r="590" spans="1:24" ht="15.75" customHeight="1" x14ac:dyDescent="0.3">
      <c r="A590" s="21"/>
      <c r="B590" s="21"/>
      <c r="C590" s="21"/>
      <c r="D590" s="21"/>
      <c r="E590" s="21"/>
      <c r="F590" s="21"/>
      <c r="G590" s="38"/>
      <c r="H590" s="39"/>
      <c r="I590" s="39"/>
      <c r="J590" s="39"/>
      <c r="K590" s="39"/>
      <c r="L590" s="40"/>
      <c r="M590" s="41"/>
      <c r="N590" s="41"/>
      <c r="O590" s="41"/>
      <c r="P590" s="42"/>
      <c r="Q590" s="42"/>
      <c r="R590" s="42"/>
      <c r="S590" s="42"/>
      <c r="T590" s="38"/>
      <c r="U590" s="43"/>
      <c r="V590" s="21"/>
      <c r="W590" s="21"/>
      <c r="X590" s="21"/>
    </row>
    <row r="591" spans="1:24" ht="15.75" customHeight="1" x14ac:dyDescent="0.3">
      <c r="A591" s="21"/>
      <c r="B591" s="21"/>
      <c r="C591" s="21"/>
      <c r="D591" s="21"/>
      <c r="E591" s="21"/>
      <c r="F591" s="21"/>
      <c r="G591" s="38"/>
      <c r="H591" s="39"/>
      <c r="I591" s="39"/>
      <c r="J591" s="39"/>
      <c r="K591" s="39"/>
      <c r="L591" s="40"/>
      <c r="M591" s="41"/>
      <c r="N591" s="41"/>
      <c r="O591" s="41"/>
      <c r="P591" s="42"/>
      <c r="Q591" s="42"/>
      <c r="R591" s="42"/>
      <c r="S591" s="42"/>
      <c r="T591" s="38"/>
      <c r="U591" s="43"/>
      <c r="V591" s="21"/>
      <c r="W591" s="21"/>
      <c r="X591" s="21"/>
    </row>
    <row r="592" spans="1:24" ht="15.75" customHeight="1" x14ac:dyDescent="0.3">
      <c r="A592" s="21"/>
      <c r="B592" s="21"/>
      <c r="C592" s="21"/>
      <c r="D592" s="21"/>
      <c r="E592" s="21"/>
      <c r="F592" s="21"/>
      <c r="G592" s="38"/>
      <c r="H592" s="39"/>
      <c r="I592" s="39"/>
      <c r="J592" s="39"/>
      <c r="K592" s="39"/>
      <c r="L592" s="40"/>
      <c r="M592" s="41"/>
      <c r="N592" s="41"/>
      <c r="O592" s="41"/>
      <c r="P592" s="42"/>
      <c r="Q592" s="42"/>
      <c r="R592" s="42"/>
      <c r="S592" s="42"/>
      <c r="T592" s="38"/>
      <c r="U592" s="43"/>
      <c r="V592" s="21"/>
      <c r="W592" s="21"/>
      <c r="X592" s="21"/>
    </row>
    <row r="593" spans="1:24" ht="15.75" customHeight="1" x14ac:dyDescent="0.3">
      <c r="A593" s="21"/>
      <c r="B593" s="21"/>
      <c r="C593" s="21"/>
      <c r="D593" s="21"/>
      <c r="E593" s="21"/>
      <c r="F593" s="21"/>
      <c r="G593" s="38"/>
      <c r="H593" s="39"/>
      <c r="I593" s="39"/>
      <c r="J593" s="39"/>
      <c r="K593" s="39"/>
      <c r="L593" s="40"/>
      <c r="M593" s="41"/>
      <c r="N593" s="41"/>
      <c r="O593" s="41"/>
      <c r="P593" s="42"/>
      <c r="Q593" s="42"/>
      <c r="R593" s="42"/>
      <c r="S593" s="42"/>
      <c r="T593" s="38"/>
      <c r="U593" s="43"/>
      <c r="V593" s="21"/>
      <c r="W593" s="21"/>
      <c r="X593" s="21"/>
    </row>
    <row r="594" spans="1:24" ht="15.75" customHeight="1" x14ac:dyDescent="0.3">
      <c r="A594" s="21"/>
      <c r="B594" s="21"/>
      <c r="C594" s="21"/>
      <c r="D594" s="21"/>
      <c r="E594" s="21"/>
      <c r="F594" s="21"/>
      <c r="G594" s="38"/>
      <c r="H594" s="39"/>
      <c r="I594" s="39"/>
      <c r="J594" s="39"/>
      <c r="K594" s="39"/>
      <c r="L594" s="40"/>
      <c r="M594" s="41"/>
      <c r="N594" s="41"/>
      <c r="O594" s="41"/>
      <c r="P594" s="42"/>
      <c r="Q594" s="42"/>
      <c r="R594" s="42"/>
      <c r="S594" s="42"/>
      <c r="T594" s="38"/>
      <c r="U594" s="43"/>
      <c r="V594" s="21"/>
      <c r="W594" s="21"/>
      <c r="X594" s="21"/>
    </row>
    <row r="595" spans="1:24" ht="15.75" customHeight="1" x14ac:dyDescent="0.3">
      <c r="A595" s="21"/>
      <c r="B595" s="21"/>
      <c r="C595" s="21"/>
      <c r="D595" s="21"/>
      <c r="E595" s="21"/>
      <c r="F595" s="21"/>
      <c r="G595" s="38"/>
      <c r="H595" s="39"/>
      <c r="I595" s="39"/>
      <c r="J595" s="39"/>
      <c r="K595" s="39"/>
      <c r="L595" s="40"/>
      <c r="M595" s="41"/>
      <c r="N595" s="41"/>
      <c r="O595" s="41"/>
      <c r="P595" s="42"/>
      <c r="Q595" s="42"/>
      <c r="R595" s="42"/>
      <c r="S595" s="42"/>
      <c r="T595" s="38"/>
      <c r="U595" s="43"/>
      <c r="V595" s="21"/>
      <c r="W595" s="21"/>
      <c r="X595" s="21"/>
    </row>
    <row r="596" spans="1:24" ht="15.75" customHeight="1" x14ac:dyDescent="0.3">
      <c r="A596" s="21"/>
      <c r="B596" s="21"/>
      <c r="C596" s="21"/>
      <c r="D596" s="21"/>
      <c r="E596" s="21"/>
      <c r="F596" s="21"/>
      <c r="G596" s="38"/>
      <c r="H596" s="39"/>
      <c r="I596" s="39"/>
      <c r="J596" s="39"/>
      <c r="K596" s="39"/>
      <c r="L596" s="40"/>
      <c r="M596" s="41"/>
      <c r="N596" s="41"/>
      <c r="O596" s="41"/>
      <c r="P596" s="42"/>
      <c r="Q596" s="42"/>
      <c r="R596" s="42"/>
      <c r="S596" s="42"/>
      <c r="T596" s="38"/>
      <c r="U596" s="43"/>
      <c r="V596" s="21"/>
      <c r="W596" s="21"/>
      <c r="X596" s="21"/>
    </row>
    <row r="597" spans="1:24" ht="15.75" customHeight="1" x14ac:dyDescent="0.3">
      <c r="A597" s="21"/>
      <c r="B597" s="21"/>
      <c r="C597" s="21"/>
      <c r="D597" s="21"/>
      <c r="E597" s="21"/>
      <c r="F597" s="21"/>
      <c r="G597" s="38"/>
      <c r="H597" s="39"/>
      <c r="I597" s="39"/>
      <c r="J597" s="39"/>
      <c r="K597" s="39"/>
      <c r="L597" s="40"/>
      <c r="M597" s="41"/>
      <c r="N597" s="41"/>
      <c r="O597" s="41"/>
      <c r="P597" s="42"/>
      <c r="Q597" s="42"/>
      <c r="R597" s="42"/>
      <c r="S597" s="42"/>
      <c r="T597" s="38"/>
      <c r="U597" s="43"/>
      <c r="V597" s="21"/>
      <c r="W597" s="21"/>
      <c r="X597" s="21"/>
    </row>
    <row r="598" spans="1:24" ht="15.75" customHeight="1" x14ac:dyDescent="0.3">
      <c r="A598" s="21"/>
      <c r="B598" s="21"/>
      <c r="C598" s="21"/>
      <c r="D598" s="21"/>
      <c r="E598" s="21"/>
      <c r="F598" s="21"/>
      <c r="G598" s="38"/>
      <c r="H598" s="39"/>
      <c r="I598" s="39"/>
      <c r="J598" s="39"/>
      <c r="K598" s="39"/>
      <c r="L598" s="40"/>
      <c r="M598" s="41"/>
      <c r="N598" s="41"/>
      <c r="O598" s="41"/>
      <c r="P598" s="42"/>
      <c r="Q598" s="42"/>
      <c r="R598" s="42"/>
      <c r="S598" s="42"/>
      <c r="T598" s="38"/>
      <c r="U598" s="43"/>
      <c r="V598" s="21"/>
      <c r="W598" s="21"/>
      <c r="X598" s="21"/>
    </row>
    <row r="599" spans="1:24" ht="15.75" customHeight="1" x14ac:dyDescent="0.3">
      <c r="A599" s="21"/>
      <c r="B599" s="21"/>
      <c r="C599" s="21"/>
      <c r="D599" s="21"/>
      <c r="E599" s="21"/>
      <c r="F599" s="21"/>
      <c r="G599" s="38"/>
      <c r="H599" s="39"/>
      <c r="I599" s="39"/>
      <c r="J599" s="39"/>
      <c r="K599" s="39"/>
      <c r="L599" s="40"/>
      <c r="M599" s="41"/>
      <c r="N599" s="41"/>
      <c r="O599" s="41"/>
      <c r="P599" s="42"/>
      <c r="Q599" s="42"/>
      <c r="R599" s="42"/>
      <c r="S599" s="42"/>
      <c r="T599" s="38"/>
      <c r="U599" s="43"/>
      <c r="V599" s="21"/>
      <c r="W599" s="21"/>
      <c r="X599" s="21"/>
    </row>
    <row r="600" spans="1:24" ht="15.75" customHeight="1" x14ac:dyDescent="0.3">
      <c r="A600" s="21"/>
      <c r="B600" s="21"/>
      <c r="C600" s="21"/>
      <c r="D600" s="21"/>
      <c r="E600" s="21"/>
      <c r="F600" s="21"/>
      <c r="G600" s="38"/>
      <c r="H600" s="39"/>
      <c r="I600" s="39"/>
      <c r="J600" s="39"/>
      <c r="K600" s="39"/>
      <c r="L600" s="40"/>
      <c r="M600" s="41"/>
      <c r="N600" s="41"/>
      <c r="O600" s="41"/>
      <c r="P600" s="42"/>
      <c r="Q600" s="42"/>
      <c r="R600" s="42"/>
      <c r="S600" s="42"/>
      <c r="T600" s="38"/>
      <c r="U600" s="43"/>
      <c r="V600" s="21"/>
      <c r="W600" s="21"/>
      <c r="X600" s="21"/>
    </row>
    <row r="601" spans="1:24" ht="15.75" customHeight="1" x14ac:dyDescent="0.3">
      <c r="A601" s="21"/>
      <c r="B601" s="21"/>
      <c r="C601" s="21"/>
      <c r="D601" s="21"/>
      <c r="E601" s="21"/>
      <c r="F601" s="21"/>
      <c r="G601" s="38"/>
      <c r="H601" s="39"/>
      <c r="I601" s="39"/>
      <c r="J601" s="39"/>
      <c r="K601" s="39"/>
      <c r="L601" s="40"/>
      <c r="M601" s="41"/>
      <c r="N601" s="41"/>
      <c r="O601" s="41"/>
      <c r="P601" s="42"/>
      <c r="Q601" s="42"/>
      <c r="R601" s="42"/>
      <c r="S601" s="42"/>
      <c r="T601" s="38"/>
      <c r="U601" s="43"/>
      <c r="V601" s="21"/>
      <c r="W601" s="21"/>
      <c r="X601" s="21"/>
    </row>
    <row r="602" spans="1:24" ht="15.75" customHeight="1" x14ac:dyDescent="0.3">
      <c r="A602" s="21"/>
      <c r="B602" s="21"/>
      <c r="C602" s="21"/>
      <c r="D602" s="21"/>
      <c r="E602" s="21"/>
      <c r="F602" s="21"/>
      <c r="G602" s="38"/>
      <c r="H602" s="39"/>
      <c r="I602" s="39"/>
      <c r="J602" s="39"/>
      <c r="K602" s="39"/>
      <c r="L602" s="40"/>
      <c r="M602" s="41"/>
      <c r="N602" s="41"/>
      <c r="O602" s="41"/>
      <c r="P602" s="42"/>
      <c r="Q602" s="42"/>
      <c r="R602" s="42"/>
      <c r="S602" s="42"/>
      <c r="T602" s="38"/>
      <c r="U602" s="43"/>
      <c r="V602" s="21"/>
      <c r="W602" s="21"/>
      <c r="X602" s="21"/>
    </row>
    <row r="603" spans="1:24" ht="15.75" customHeight="1" x14ac:dyDescent="0.3">
      <c r="A603" s="21"/>
      <c r="B603" s="21"/>
      <c r="C603" s="21"/>
      <c r="D603" s="21"/>
      <c r="E603" s="21"/>
      <c r="F603" s="21"/>
      <c r="G603" s="38"/>
      <c r="H603" s="39"/>
      <c r="I603" s="39"/>
      <c r="J603" s="39"/>
      <c r="K603" s="39"/>
      <c r="L603" s="40"/>
      <c r="M603" s="41"/>
      <c r="N603" s="41"/>
      <c r="O603" s="41"/>
      <c r="P603" s="42"/>
      <c r="Q603" s="42"/>
      <c r="R603" s="42"/>
      <c r="S603" s="42"/>
      <c r="T603" s="38"/>
      <c r="U603" s="43"/>
      <c r="V603" s="21"/>
      <c r="W603" s="21"/>
      <c r="X603" s="21"/>
    </row>
    <row r="604" spans="1:24" ht="15.75" customHeight="1" x14ac:dyDescent="0.3">
      <c r="A604" s="21"/>
      <c r="B604" s="21"/>
      <c r="C604" s="21"/>
      <c r="D604" s="21"/>
      <c r="E604" s="21"/>
      <c r="F604" s="21"/>
      <c r="G604" s="38"/>
      <c r="H604" s="39"/>
      <c r="I604" s="39"/>
      <c r="J604" s="39"/>
      <c r="K604" s="39"/>
      <c r="L604" s="40"/>
      <c r="M604" s="41"/>
      <c r="N604" s="41"/>
      <c r="O604" s="41"/>
      <c r="P604" s="42"/>
      <c r="Q604" s="42"/>
      <c r="R604" s="42"/>
      <c r="S604" s="42"/>
      <c r="T604" s="38"/>
      <c r="U604" s="43"/>
      <c r="V604" s="21"/>
      <c r="W604" s="21"/>
      <c r="X604" s="21"/>
    </row>
    <row r="605" spans="1:24" ht="15.75" customHeight="1" x14ac:dyDescent="0.3">
      <c r="A605" s="21"/>
      <c r="B605" s="21"/>
      <c r="C605" s="21"/>
      <c r="D605" s="21"/>
      <c r="E605" s="21"/>
      <c r="F605" s="21"/>
      <c r="G605" s="38"/>
      <c r="H605" s="39"/>
      <c r="I605" s="39"/>
      <c r="J605" s="39"/>
      <c r="K605" s="39"/>
      <c r="L605" s="40"/>
      <c r="M605" s="41"/>
      <c r="N605" s="41"/>
      <c r="O605" s="41"/>
      <c r="P605" s="42"/>
      <c r="Q605" s="42"/>
      <c r="R605" s="42"/>
      <c r="S605" s="42"/>
      <c r="T605" s="38"/>
      <c r="U605" s="43"/>
      <c r="V605" s="21"/>
      <c r="W605" s="21"/>
      <c r="X605" s="21"/>
    </row>
    <row r="606" spans="1:24" ht="15.75" customHeight="1" x14ac:dyDescent="0.3">
      <c r="A606" s="21"/>
      <c r="B606" s="21"/>
      <c r="C606" s="21"/>
      <c r="D606" s="21"/>
      <c r="E606" s="21"/>
      <c r="F606" s="21"/>
      <c r="G606" s="38"/>
      <c r="H606" s="39"/>
      <c r="I606" s="39"/>
      <c r="J606" s="39"/>
      <c r="K606" s="39"/>
      <c r="L606" s="40"/>
      <c r="M606" s="41"/>
      <c r="N606" s="41"/>
      <c r="O606" s="41"/>
      <c r="P606" s="42"/>
      <c r="Q606" s="42"/>
      <c r="R606" s="42"/>
      <c r="S606" s="42"/>
      <c r="T606" s="38"/>
      <c r="U606" s="43"/>
      <c r="V606" s="21"/>
      <c r="W606" s="21"/>
      <c r="X606" s="21"/>
    </row>
    <row r="607" spans="1:24" ht="15.75" customHeight="1" x14ac:dyDescent="0.3">
      <c r="A607" s="21"/>
      <c r="B607" s="21"/>
      <c r="C607" s="21"/>
      <c r="D607" s="21"/>
      <c r="E607" s="21"/>
      <c r="F607" s="21"/>
      <c r="G607" s="38"/>
      <c r="H607" s="39"/>
      <c r="I607" s="39"/>
      <c r="J607" s="39"/>
      <c r="K607" s="39"/>
      <c r="L607" s="40"/>
      <c r="M607" s="41"/>
      <c r="N607" s="41"/>
      <c r="O607" s="41"/>
      <c r="P607" s="42"/>
      <c r="Q607" s="42"/>
      <c r="R607" s="42"/>
      <c r="S607" s="42"/>
      <c r="T607" s="38"/>
      <c r="U607" s="43"/>
      <c r="V607" s="21"/>
      <c r="W607" s="21"/>
      <c r="X607" s="21"/>
    </row>
    <row r="608" spans="1:24" ht="15.75" customHeight="1" x14ac:dyDescent="0.3">
      <c r="A608" s="21"/>
      <c r="B608" s="21"/>
      <c r="C608" s="21"/>
      <c r="D608" s="21"/>
      <c r="E608" s="21"/>
      <c r="F608" s="21"/>
      <c r="G608" s="38"/>
      <c r="H608" s="39"/>
      <c r="I608" s="39"/>
      <c r="J608" s="39"/>
      <c r="K608" s="39"/>
      <c r="L608" s="40"/>
      <c r="M608" s="41"/>
      <c r="N608" s="41"/>
      <c r="O608" s="41"/>
      <c r="P608" s="42"/>
      <c r="Q608" s="42"/>
      <c r="R608" s="42"/>
      <c r="S608" s="42"/>
      <c r="T608" s="38"/>
      <c r="U608" s="43"/>
      <c r="V608" s="21"/>
      <c r="W608" s="21"/>
      <c r="X608" s="21"/>
    </row>
    <row r="609" spans="1:24" ht="15.75" customHeight="1" x14ac:dyDescent="0.3">
      <c r="A609" s="21"/>
      <c r="B609" s="21"/>
      <c r="C609" s="21"/>
      <c r="D609" s="21"/>
      <c r="E609" s="21"/>
      <c r="F609" s="21"/>
      <c r="G609" s="38"/>
      <c r="H609" s="39"/>
      <c r="I609" s="39"/>
      <c r="J609" s="39"/>
      <c r="K609" s="39"/>
      <c r="L609" s="40"/>
      <c r="M609" s="41"/>
      <c r="N609" s="41"/>
      <c r="O609" s="41"/>
      <c r="P609" s="42"/>
      <c r="Q609" s="42"/>
      <c r="R609" s="42"/>
      <c r="S609" s="42"/>
      <c r="T609" s="38"/>
      <c r="U609" s="43"/>
      <c r="V609" s="21"/>
      <c r="W609" s="21"/>
      <c r="X609" s="21"/>
    </row>
    <row r="610" spans="1:24" ht="15.75" customHeight="1" x14ac:dyDescent="0.3">
      <c r="A610" s="21"/>
      <c r="B610" s="21"/>
      <c r="C610" s="21"/>
      <c r="D610" s="21"/>
      <c r="E610" s="21"/>
      <c r="F610" s="21"/>
      <c r="G610" s="38"/>
      <c r="H610" s="39"/>
      <c r="I610" s="39"/>
      <c r="J610" s="39"/>
      <c r="K610" s="39"/>
      <c r="L610" s="40"/>
      <c r="M610" s="41"/>
      <c r="N610" s="41"/>
      <c r="O610" s="41"/>
      <c r="P610" s="42"/>
      <c r="Q610" s="42"/>
      <c r="R610" s="42"/>
      <c r="S610" s="42"/>
      <c r="T610" s="38"/>
      <c r="U610" s="43"/>
      <c r="V610" s="21"/>
      <c r="W610" s="21"/>
      <c r="X610" s="21"/>
    </row>
    <row r="611" spans="1:24" ht="15.75" customHeight="1" x14ac:dyDescent="0.3">
      <c r="A611" s="21"/>
      <c r="B611" s="21"/>
      <c r="C611" s="21"/>
      <c r="D611" s="21"/>
      <c r="E611" s="21"/>
      <c r="F611" s="21"/>
      <c r="G611" s="38"/>
      <c r="H611" s="39"/>
      <c r="I611" s="39"/>
      <c r="J611" s="39"/>
      <c r="K611" s="39"/>
      <c r="L611" s="40"/>
      <c r="M611" s="41"/>
      <c r="N611" s="41"/>
      <c r="O611" s="41"/>
      <c r="P611" s="42"/>
      <c r="Q611" s="42"/>
      <c r="R611" s="42"/>
      <c r="S611" s="42"/>
      <c r="T611" s="38"/>
      <c r="U611" s="43"/>
      <c r="V611" s="21"/>
      <c r="W611" s="21"/>
      <c r="X611" s="21"/>
    </row>
    <row r="612" spans="1:24" ht="15.75" customHeight="1" x14ac:dyDescent="0.3">
      <c r="A612" s="21"/>
      <c r="B612" s="21"/>
      <c r="C612" s="21"/>
      <c r="D612" s="21"/>
      <c r="E612" s="21"/>
      <c r="F612" s="21"/>
      <c r="G612" s="38"/>
      <c r="H612" s="39"/>
      <c r="I612" s="39"/>
      <c r="J612" s="39"/>
      <c r="K612" s="39"/>
      <c r="L612" s="40"/>
      <c r="M612" s="41"/>
      <c r="N612" s="41"/>
      <c r="O612" s="41"/>
      <c r="P612" s="42"/>
      <c r="Q612" s="42"/>
      <c r="R612" s="42"/>
      <c r="S612" s="42"/>
      <c r="T612" s="38"/>
      <c r="U612" s="43"/>
      <c r="V612" s="21"/>
      <c r="W612" s="21"/>
      <c r="X612" s="21"/>
    </row>
    <row r="613" spans="1:24" ht="15.75" customHeight="1" x14ac:dyDescent="0.3">
      <c r="A613" s="21"/>
      <c r="B613" s="21"/>
      <c r="C613" s="21"/>
      <c r="D613" s="21"/>
      <c r="E613" s="21"/>
      <c r="F613" s="21"/>
      <c r="G613" s="38"/>
      <c r="H613" s="39"/>
      <c r="I613" s="39"/>
      <c r="J613" s="39"/>
      <c r="K613" s="39"/>
      <c r="L613" s="40"/>
      <c r="M613" s="41"/>
      <c r="N613" s="41"/>
      <c r="O613" s="41"/>
      <c r="P613" s="42"/>
      <c r="Q613" s="42"/>
      <c r="R613" s="42"/>
      <c r="S613" s="42"/>
      <c r="T613" s="38"/>
      <c r="U613" s="43"/>
      <c r="V613" s="21"/>
      <c r="W613" s="21"/>
      <c r="X613" s="21"/>
    </row>
    <row r="614" spans="1:24" ht="15.75" customHeight="1" x14ac:dyDescent="0.3">
      <c r="A614" s="21"/>
      <c r="B614" s="21"/>
      <c r="C614" s="21"/>
      <c r="D614" s="21"/>
      <c r="E614" s="21"/>
      <c r="F614" s="21"/>
      <c r="G614" s="38"/>
      <c r="H614" s="39"/>
      <c r="I614" s="39"/>
      <c r="J614" s="39"/>
      <c r="K614" s="39"/>
      <c r="L614" s="40"/>
      <c r="M614" s="41"/>
      <c r="N614" s="41"/>
      <c r="O614" s="41"/>
      <c r="P614" s="42"/>
      <c r="Q614" s="42"/>
      <c r="R614" s="42"/>
      <c r="S614" s="42"/>
      <c r="T614" s="38"/>
      <c r="U614" s="43"/>
      <c r="V614" s="21"/>
      <c r="W614" s="21"/>
      <c r="X614" s="21"/>
    </row>
    <row r="615" spans="1:24" ht="15.75" customHeight="1" x14ac:dyDescent="0.3">
      <c r="A615" s="21"/>
      <c r="B615" s="21"/>
      <c r="C615" s="21"/>
      <c r="D615" s="21"/>
      <c r="E615" s="21"/>
      <c r="F615" s="21"/>
      <c r="G615" s="38"/>
      <c r="H615" s="39"/>
      <c r="I615" s="39"/>
      <c r="J615" s="39"/>
      <c r="K615" s="39"/>
      <c r="L615" s="40"/>
      <c r="M615" s="41"/>
      <c r="N615" s="41"/>
      <c r="O615" s="41"/>
      <c r="P615" s="42"/>
      <c r="Q615" s="42"/>
      <c r="R615" s="42"/>
      <c r="S615" s="42"/>
      <c r="T615" s="38"/>
      <c r="U615" s="43"/>
      <c r="V615" s="21"/>
      <c r="W615" s="21"/>
      <c r="X615" s="21"/>
    </row>
    <row r="616" spans="1:24" ht="15.75" customHeight="1" x14ac:dyDescent="0.3">
      <c r="A616" s="21"/>
      <c r="B616" s="21"/>
      <c r="C616" s="21"/>
      <c r="D616" s="21"/>
      <c r="E616" s="21"/>
      <c r="F616" s="21"/>
      <c r="G616" s="38"/>
      <c r="H616" s="39"/>
      <c r="I616" s="39"/>
      <c r="J616" s="39"/>
      <c r="K616" s="39"/>
      <c r="L616" s="40"/>
      <c r="M616" s="41"/>
      <c r="N616" s="41"/>
      <c r="O616" s="41"/>
      <c r="P616" s="42"/>
      <c r="Q616" s="42"/>
      <c r="R616" s="42"/>
      <c r="S616" s="42"/>
      <c r="T616" s="38"/>
      <c r="U616" s="43"/>
      <c r="V616" s="21"/>
      <c r="W616" s="21"/>
      <c r="X616" s="21"/>
    </row>
    <row r="617" spans="1:24" ht="15.75" customHeight="1" x14ac:dyDescent="0.3">
      <c r="A617" s="21"/>
      <c r="B617" s="21"/>
      <c r="C617" s="21"/>
      <c r="D617" s="21"/>
      <c r="E617" s="21"/>
      <c r="F617" s="21"/>
      <c r="G617" s="38"/>
      <c r="H617" s="39"/>
      <c r="I617" s="39"/>
      <c r="J617" s="39"/>
      <c r="K617" s="39"/>
      <c r="L617" s="40"/>
      <c r="M617" s="41"/>
      <c r="N617" s="41"/>
      <c r="O617" s="41"/>
      <c r="P617" s="42"/>
      <c r="Q617" s="42"/>
      <c r="R617" s="42"/>
      <c r="S617" s="42"/>
      <c r="T617" s="38"/>
      <c r="U617" s="43"/>
      <c r="V617" s="21"/>
      <c r="W617" s="21"/>
      <c r="X617" s="21"/>
    </row>
    <row r="618" spans="1:24" ht="15.75" customHeight="1" x14ac:dyDescent="0.3">
      <c r="A618" s="21"/>
      <c r="B618" s="21"/>
      <c r="C618" s="21"/>
      <c r="D618" s="21"/>
      <c r="E618" s="21"/>
      <c r="F618" s="21"/>
      <c r="G618" s="38"/>
      <c r="H618" s="39"/>
      <c r="I618" s="39"/>
      <c r="J618" s="39"/>
      <c r="K618" s="39"/>
      <c r="L618" s="40"/>
      <c r="M618" s="41"/>
      <c r="N618" s="41"/>
      <c r="O618" s="41"/>
      <c r="P618" s="42"/>
      <c r="Q618" s="42"/>
      <c r="R618" s="42"/>
      <c r="S618" s="42"/>
      <c r="T618" s="38"/>
      <c r="U618" s="43"/>
      <c r="V618" s="21"/>
      <c r="W618" s="21"/>
      <c r="X618" s="21"/>
    </row>
    <row r="619" spans="1:24" ht="15.75" customHeight="1" x14ac:dyDescent="0.3">
      <c r="A619" s="21"/>
      <c r="B619" s="21"/>
      <c r="C619" s="21"/>
      <c r="D619" s="21"/>
      <c r="E619" s="21"/>
      <c r="F619" s="21"/>
      <c r="G619" s="38"/>
      <c r="H619" s="39"/>
      <c r="I619" s="39"/>
      <c r="J619" s="39"/>
      <c r="K619" s="39"/>
      <c r="L619" s="40"/>
      <c r="M619" s="41"/>
      <c r="N619" s="41"/>
      <c r="O619" s="41"/>
      <c r="P619" s="42"/>
      <c r="Q619" s="42"/>
      <c r="R619" s="42"/>
      <c r="S619" s="42"/>
      <c r="T619" s="38"/>
      <c r="U619" s="43"/>
      <c r="V619" s="21"/>
      <c r="W619" s="21"/>
      <c r="X619" s="21"/>
    </row>
    <row r="620" spans="1:24" ht="15.75" customHeight="1" x14ac:dyDescent="0.3">
      <c r="A620" s="21"/>
      <c r="B620" s="21"/>
      <c r="C620" s="21"/>
      <c r="D620" s="21"/>
      <c r="E620" s="21"/>
      <c r="F620" s="21"/>
      <c r="G620" s="38"/>
      <c r="H620" s="39"/>
      <c r="I620" s="39"/>
      <c r="J620" s="39"/>
      <c r="K620" s="39"/>
      <c r="L620" s="40"/>
      <c r="M620" s="41"/>
      <c r="N620" s="41"/>
      <c r="O620" s="41"/>
      <c r="P620" s="42"/>
      <c r="Q620" s="42"/>
      <c r="R620" s="42"/>
      <c r="S620" s="42"/>
      <c r="T620" s="38"/>
      <c r="U620" s="43"/>
      <c r="V620" s="21"/>
      <c r="W620" s="21"/>
      <c r="X620" s="21"/>
    </row>
    <row r="621" spans="1:24" ht="15.75" customHeight="1" x14ac:dyDescent="0.3">
      <c r="A621" s="21"/>
      <c r="B621" s="21"/>
      <c r="C621" s="21"/>
      <c r="D621" s="21"/>
      <c r="E621" s="21"/>
      <c r="F621" s="21"/>
      <c r="G621" s="38"/>
      <c r="H621" s="39"/>
      <c r="I621" s="39"/>
      <c r="J621" s="39"/>
      <c r="K621" s="39"/>
      <c r="L621" s="40"/>
      <c r="M621" s="41"/>
      <c r="N621" s="41"/>
      <c r="O621" s="41"/>
      <c r="P621" s="42"/>
      <c r="Q621" s="42"/>
      <c r="R621" s="42"/>
      <c r="S621" s="42"/>
      <c r="T621" s="38"/>
      <c r="U621" s="43"/>
      <c r="V621" s="21"/>
      <c r="W621" s="21"/>
      <c r="X621" s="21"/>
    </row>
    <row r="622" spans="1:24" ht="15.75" customHeight="1" x14ac:dyDescent="0.3">
      <c r="A622" s="21"/>
      <c r="B622" s="21"/>
      <c r="C622" s="21"/>
      <c r="D622" s="21"/>
      <c r="E622" s="21"/>
      <c r="F622" s="21"/>
      <c r="G622" s="38"/>
      <c r="H622" s="39"/>
      <c r="I622" s="39"/>
      <c r="J622" s="39"/>
      <c r="K622" s="39"/>
      <c r="L622" s="40"/>
      <c r="M622" s="41"/>
      <c r="N622" s="41"/>
      <c r="O622" s="41"/>
      <c r="P622" s="42"/>
      <c r="Q622" s="42"/>
      <c r="R622" s="42"/>
      <c r="S622" s="42"/>
      <c r="T622" s="38"/>
      <c r="U622" s="43"/>
      <c r="V622" s="21"/>
      <c r="W622" s="21"/>
      <c r="X622" s="21"/>
    </row>
    <row r="623" spans="1:24" ht="15.75" customHeight="1" x14ac:dyDescent="0.3">
      <c r="A623" s="21"/>
      <c r="B623" s="21"/>
      <c r="C623" s="21"/>
      <c r="D623" s="21"/>
      <c r="E623" s="21"/>
      <c r="F623" s="21"/>
      <c r="G623" s="38"/>
      <c r="H623" s="39"/>
      <c r="I623" s="39"/>
      <c r="J623" s="39"/>
      <c r="K623" s="39"/>
      <c r="L623" s="40"/>
      <c r="M623" s="41"/>
      <c r="N623" s="41"/>
      <c r="O623" s="41"/>
      <c r="P623" s="42"/>
      <c r="Q623" s="42"/>
      <c r="R623" s="42"/>
      <c r="S623" s="42"/>
      <c r="T623" s="38"/>
      <c r="U623" s="43"/>
      <c r="V623" s="21"/>
      <c r="W623" s="21"/>
      <c r="X623" s="21"/>
    </row>
    <row r="624" spans="1:24" ht="15.75" customHeight="1" x14ac:dyDescent="0.3">
      <c r="A624" s="21"/>
      <c r="B624" s="21"/>
      <c r="C624" s="21"/>
      <c r="D624" s="21"/>
      <c r="E624" s="21"/>
      <c r="F624" s="21"/>
      <c r="G624" s="38"/>
      <c r="H624" s="39"/>
      <c r="I624" s="39"/>
      <c r="J624" s="39"/>
      <c r="K624" s="39"/>
      <c r="L624" s="40"/>
      <c r="M624" s="41"/>
      <c r="N624" s="41"/>
      <c r="O624" s="41"/>
      <c r="P624" s="42"/>
      <c r="Q624" s="42"/>
      <c r="R624" s="42"/>
      <c r="S624" s="42"/>
      <c r="T624" s="38"/>
      <c r="U624" s="43"/>
      <c r="V624" s="21"/>
      <c r="W624" s="21"/>
      <c r="X624" s="21"/>
    </row>
    <row r="625" spans="1:24" ht="15.75" customHeight="1" x14ac:dyDescent="0.3">
      <c r="A625" s="21"/>
      <c r="B625" s="21"/>
      <c r="C625" s="21"/>
      <c r="D625" s="21"/>
      <c r="E625" s="21"/>
      <c r="F625" s="21"/>
      <c r="G625" s="38"/>
      <c r="H625" s="39"/>
      <c r="I625" s="39"/>
      <c r="J625" s="39"/>
      <c r="K625" s="39"/>
      <c r="L625" s="40"/>
      <c r="M625" s="41"/>
      <c r="N625" s="41"/>
      <c r="O625" s="41"/>
      <c r="P625" s="42"/>
      <c r="Q625" s="42"/>
      <c r="R625" s="42"/>
      <c r="S625" s="42"/>
      <c r="T625" s="38"/>
      <c r="U625" s="43"/>
      <c r="V625" s="21"/>
      <c r="W625" s="21"/>
      <c r="X625" s="21"/>
    </row>
    <row r="626" spans="1:24" ht="15.75" customHeight="1" x14ac:dyDescent="0.3">
      <c r="A626" s="21"/>
      <c r="B626" s="21"/>
      <c r="C626" s="21"/>
      <c r="D626" s="21"/>
      <c r="E626" s="21"/>
      <c r="F626" s="21"/>
      <c r="G626" s="38"/>
      <c r="H626" s="39"/>
      <c r="I626" s="39"/>
      <c r="J626" s="39"/>
      <c r="K626" s="39"/>
      <c r="L626" s="40"/>
      <c r="M626" s="41"/>
      <c r="N626" s="41"/>
      <c r="O626" s="41"/>
      <c r="P626" s="42"/>
      <c r="Q626" s="42"/>
      <c r="R626" s="42"/>
      <c r="S626" s="42"/>
      <c r="T626" s="38"/>
      <c r="U626" s="43"/>
      <c r="V626" s="21"/>
      <c r="W626" s="21"/>
      <c r="X626" s="21"/>
    </row>
    <row r="627" spans="1:24" ht="15.75" customHeight="1" x14ac:dyDescent="0.3">
      <c r="A627" s="21"/>
      <c r="B627" s="21"/>
      <c r="C627" s="21"/>
      <c r="D627" s="21"/>
      <c r="E627" s="21"/>
      <c r="F627" s="21"/>
      <c r="G627" s="38"/>
      <c r="H627" s="39"/>
      <c r="I627" s="39"/>
      <c r="J627" s="39"/>
      <c r="K627" s="39"/>
      <c r="L627" s="40"/>
      <c r="M627" s="41"/>
      <c r="N627" s="41"/>
      <c r="O627" s="41"/>
      <c r="P627" s="42"/>
      <c r="Q627" s="42"/>
      <c r="R627" s="42"/>
      <c r="S627" s="42"/>
      <c r="T627" s="38"/>
      <c r="U627" s="43"/>
      <c r="V627" s="21"/>
      <c r="W627" s="21"/>
      <c r="X627" s="21"/>
    </row>
    <row r="628" spans="1:24" ht="15.75" customHeight="1" x14ac:dyDescent="0.3">
      <c r="A628" s="21"/>
      <c r="B628" s="21"/>
      <c r="C628" s="21"/>
      <c r="D628" s="21"/>
      <c r="E628" s="21"/>
      <c r="F628" s="21"/>
      <c r="G628" s="38"/>
      <c r="H628" s="39"/>
      <c r="I628" s="39"/>
      <c r="J628" s="39"/>
      <c r="K628" s="39"/>
      <c r="L628" s="40"/>
      <c r="M628" s="41"/>
      <c r="N628" s="41"/>
      <c r="O628" s="41"/>
      <c r="P628" s="42"/>
      <c r="Q628" s="42"/>
      <c r="R628" s="42"/>
      <c r="S628" s="42"/>
      <c r="T628" s="38"/>
      <c r="U628" s="43"/>
      <c r="V628" s="21"/>
      <c r="W628" s="21"/>
      <c r="X628" s="21"/>
    </row>
    <row r="629" spans="1:24" ht="15.75" customHeight="1" x14ac:dyDescent="0.3">
      <c r="A629" s="21"/>
      <c r="B629" s="21"/>
      <c r="C629" s="21"/>
      <c r="D629" s="21"/>
      <c r="E629" s="21"/>
      <c r="F629" s="21"/>
      <c r="G629" s="38"/>
      <c r="H629" s="39"/>
      <c r="I629" s="39"/>
      <c r="J629" s="39"/>
      <c r="K629" s="39"/>
      <c r="L629" s="40"/>
      <c r="M629" s="41"/>
      <c r="N629" s="41"/>
      <c r="O629" s="41"/>
      <c r="P629" s="42"/>
      <c r="Q629" s="42"/>
      <c r="R629" s="42"/>
      <c r="S629" s="42"/>
      <c r="T629" s="38"/>
      <c r="U629" s="43"/>
      <c r="V629" s="21"/>
      <c r="W629" s="21"/>
      <c r="X629" s="21"/>
    </row>
    <row r="630" spans="1:24" ht="15.75" customHeight="1" x14ac:dyDescent="0.3">
      <c r="A630" s="21"/>
      <c r="B630" s="21"/>
      <c r="C630" s="21"/>
      <c r="D630" s="21"/>
      <c r="E630" s="21"/>
      <c r="F630" s="21"/>
      <c r="G630" s="38"/>
      <c r="H630" s="39"/>
      <c r="I630" s="39"/>
      <c r="J630" s="39"/>
      <c r="K630" s="39"/>
      <c r="L630" s="40"/>
      <c r="M630" s="41"/>
      <c r="N630" s="41"/>
      <c r="O630" s="41"/>
      <c r="P630" s="42"/>
      <c r="Q630" s="42"/>
      <c r="R630" s="42"/>
      <c r="S630" s="42"/>
      <c r="T630" s="38"/>
      <c r="U630" s="43"/>
      <c r="V630" s="21"/>
      <c r="W630" s="21"/>
      <c r="X630" s="21"/>
    </row>
    <row r="631" spans="1:24" ht="15.75" customHeight="1" x14ac:dyDescent="0.3">
      <c r="A631" s="21"/>
      <c r="B631" s="21"/>
      <c r="C631" s="21"/>
      <c r="D631" s="21"/>
      <c r="E631" s="21"/>
      <c r="F631" s="21"/>
      <c r="G631" s="38"/>
      <c r="H631" s="39"/>
      <c r="I631" s="39"/>
      <c r="J631" s="39"/>
      <c r="K631" s="39"/>
      <c r="L631" s="40"/>
      <c r="M631" s="41"/>
      <c r="N631" s="41"/>
      <c r="O631" s="41"/>
      <c r="P631" s="42"/>
      <c r="Q631" s="42"/>
      <c r="R631" s="42"/>
      <c r="S631" s="42"/>
      <c r="T631" s="38"/>
      <c r="U631" s="43"/>
      <c r="V631" s="21"/>
      <c r="W631" s="21"/>
      <c r="X631" s="21"/>
    </row>
    <row r="632" spans="1:24" ht="15.75" customHeight="1" x14ac:dyDescent="0.3">
      <c r="A632" s="21"/>
      <c r="B632" s="21"/>
      <c r="C632" s="21"/>
      <c r="D632" s="21"/>
      <c r="E632" s="21"/>
      <c r="F632" s="21"/>
      <c r="G632" s="38"/>
      <c r="H632" s="39"/>
      <c r="I632" s="39"/>
      <c r="J632" s="39"/>
      <c r="K632" s="39"/>
      <c r="L632" s="40"/>
      <c r="M632" s="41"/>
      <c r="N632" s="41"/>
      <c r="O632" s="41"/>
      <c r="P632" s="42"/>
      <c r="Q632" s="42"/>
      <c r="R632" s="42"/>
      <c r="S632" s="42"/>
      <c r="T632" s="38"/>
      <c r="U632" s="43"/>
      <c r="V632" s="21"/>
      <c r="W632" s="21"/>
      <c r="X632" s="21"/>
    </row>
    <row r="633" spans="1:24" ht="15.75" customHeight="1" x14ac:dyDescent="0.3">
      <c r="A633" s="21"/>
      <c r="B633" s="21"/>
      <c r="C633" s="21"/>
      <c r="D633" s="21"/>
      <c r="E633" s="21"/>
      <c r="F633" s="21"/>
      <c r="G633" s="38"/>
      <c r="H633" s="39"/>
      <c r="I633" s="39"/>
      <c r="J633" s="39"/>
      <c r="K633" s="39"/>
      <c r="L633" s="40"/>
      <c r="M633" s="41"/>
      <c r="N633" s="41"/>
      <c r="O633" s="41"/>
      <c r="P633" s="42"/>
      <c r="Q633" s="42"/>
      <c r="R633" s="42"/>
      <c r="S633" s="42"/>
      <c r="T633" s="38"/>
      <c r="U633" s="43"/>
      <c r="V633" s="21"/>
      <c r="W633" s="21"/>
      <c r="X633" s="21"/>
    </row>
    <row r="634" spans="1:24" ht="15.75" customHeight="1" x14ac:dyDescent="0.3">
      <c r="A634" s="21"/>
      <c r="B634" s="21"/>
      <c r="C634" s="21"/>
      <c r="D634" s="21"/>
      <c r="E634" s="21"/>
      <c r="F634" s="21"/>
      <c r="G634" s="38"/>
      <c r="H634" s="39"/>
      <c r="I634" s="39"/>
      <c r="J634" s="39"/>
      <c r="K634" s="39"/>
      <c r="L634" s="40"/>
      <c r="M634" s="41"/>
      <c r="N634" s="41"/>
      <c r="O634" s="41"/>
      <c r="P634" s="42"/>
      <c r="Q634" s="42"/>
      <c r="R634" s="42"/>
      <c r="S634" s="42"/>
      <c r="T634" s="38"/>
      <c r="U634" s="43"/>
      <c r="V634" s="21"/>
      <c r="W634" s="21"/>
      <c r="X634" s="21"/>
    </row>
    <row r="635" spans="1:24" ht="15.75" customHeight="1" x14ac:dyDescent="0.3">
      <c r="A635" s="21"/>
      <c r="B635" s="21"/>
      <c r="C635" s="21"/>
      <c r="D635" s="21"/>
      <c r="E635" s="21"/>
      <c r="F635" s="21"/>
      <c r="G635" s="38"/>
      <c r="H635" s="39"/>
      <c r="I635" s="39"/>
      <c r="J635" s="39"/>
      <c r="K635" s="39"/>
      <c r="L635" s="40"/>
      <c r="M635" s="41"/>
      <c r="N635" s="41"/>
      <c r="O635" s="41"/>
      <c r="P635" s="42"/>
      <c r="Q635" s="42"/>
      <c r="R635" s="42"/>
      <c r="S635" s="42"/>
      <c r="T635" s="38"/>
      <c r="U635" s="43"/>
      <c r="V635" s="21"/>
      <c r="W635" s="21"/>
      <c r="X635" s="21"/>
    </row>
    <row r="636" spans="1:24" ht="15.75" customHeight="1" x14ac:dyDescent="0.3">
      <c r="A636" s="21"/>
      <c r="B636" s="21"/>
      <c r="C636" s="21"/>
      <c r="D636" s="21"/>
      <c r="E636" s="21"/>
      <c r="F636" s="21"/>
      <c r="G636" s="38"/>
      <c r="H636" s="39"/>
      <c r="I636" s="39"/>
      <c r="J636" s="39"/>
      <c r="K636" s="39"/>
      <c r="L636" s="40"/>
      <c r="M636" s="41"/>
      <c r="N636" s="41"/>
      <c r="O636" s="41"/>
      <c r="P636" s="42"/>
      <c r="Q636" s="42"/>
      <c r="R636" s="42"/>
      <c r="S636" s="42"/>
      <c r="T636" s="38"/>
      <c r="U636" s="43"/>
      <c r="V636" s="21"/>
      <c r="W636" s="21"/>
      <c r="X636" s="21"/>
    </row>
    <row r="637" spans="1:24" ht="15.75" customHeight="1" x14ac:dyDescent="0.3">
      <c r="A637" s="21"/>
      <c r="B637" s="21"/>
      <c r="C637" s="21"/>
      <c r="D637" s="21"/>
      <c r="E637" s="21"/>
      <c r="F637" s="21"/>
      <c r="G637" s="38"/>
      <c r="H637" s="39"/>
      <c r="I637" s="39"/>
      <c r="J637" s="39"/>
      <c r="K637" s="39"/>
      <c r="L637" s="40"/>
      <c r="M637" s="41"/>
      <c r="N637" s="41"/>
      <c r="O637" s="41"/>
      <c r="P637" s="42"/>
      <c r="Q637" s="42"/>
      <c r="R637" s="42"/>
      <c r="S637" s="42"/>
      <c r="T637" s="38"/>
      <c r="U637" s="43"/>
      <c r="V637" s="21"/>
      <c r="W637" s="21"/>
      <c r="X637" s="21"/>
    </row>
    <row r="638" spans="1:24" ht="15.75" customHeight="1" x14ac:dyDescent="0.3">
      <c r="A638" s="21"/>
      <c r="B638" s="21"/>
      <c r="C638" s="21"/>
      <c r="D638" s="21"/>
      <c r="E638" s="21"/>
      <c r="F638" s="21"/>
      <c r="G638" s="38"/>
      <c r="H638" s="39"/>
      <c r="I638" s="39"/>
      <c r="J638" s="39"/>
      <c r="K638" s="39"/>
      <c r="L638" s="40"/>
      <c r="M638" s="41"/>
      <c r="N638" s="41"/>
      <c r="O638" s="41"/>
      <c r="P638" s="42"/>
      <c r="Q638" s="42"/>
      <c r="R638" s="42"/>
      <c r="S638" s="42"/>
      <c r="T638" s="38"/>
      <c r="U638" s="43"/>
      <c r="V638" s="21"/>
      <c r="W638" s="21"/>
      <c r="X638" s="21"/>
    </row>
    <row r="639" spans="1:24" ht="15.75" customHeight="1" x14ac:dyDescent="0.3">
      <c r="A639" s="21"/>
      <c r="B639" s="21"/>
      <c r="C639" s="21"/>
      <c r="D639" s="21"/>
      <c r="E639" s="21"/>
      <c r="F639" s="21"/>
      <c r="G639" s="38"/>
      <c r="H639" s="39"/>
      <c r="I639" s="39"/>
      <c r="J639" s="39"/>
      <c r="K639" s="39"/>
      <c r="L639" s="40"/>
      <c r="M639" s="41"/>
      <c r="N639" s="41"/>
      <c r="O639" s="41"/>
      <c r="P639" s="42"/>
      <c r="Q639" s="42"/>
      <c r="R639" s="42"/>
      <c r="S639" s="42"/>
      <c r="T639" s="38"/>
      <c r="U639" s="43"/>
      <c r="V639" s="21"/>
      <c r="W639" s="21"/>
      <c r="X639" s="21"/>
    </row>
    <row r="640" spans="1:24" ht="15.75" customHeight="1" x14ac:dyDescent="0.3">
      <c r="A640" s="21"/>
      <c r="B640" s="21"/>
      <c r="C640" s="21"/>
      <c r="D640" s="21"/>
      <c r="E640" s="21"/>
      <c r="F640" s="21"/>
      <c r="G640" s="38"/>
      <c r="H640" s="39"/>
      <c r="I640" s="39"/>
      <c r="J640" s="39"/>
      <c r="K640" s="39"/>
      <c r="L640" s="40"/>
      <c r="M640" s="41"/>
      <c r="N640" s="41"/>
      <c r="O640" s="41"/>
      <c r="P640" s="42"/>
      <c r="Q640" s="42"/>
      <c r="R640" s="42"/>
      <c r="S640" s="42"/>
      <c r="T640" s="38"/>
      <c r="U640" s="43"/>
      <c r="V640" s="21"/>
      <c r="W640" s="21"/>
      <c r="X640" s="21"/>
    </row>
    <row r="641" spans="1:24" ht="15.75" customHeight="1" x14ac:dyDescent="0.3">
      <c r="A641" s="21"/>
      <c r="B641" s="21"/>
      <c r="C641" s="21"/>
      <c r="D641" s="21"/>
      <c r="E641" s="21"/>
      <c r="F641" s="21"/>
      <c r="G641" s="38"/>
      <c r="H641" s="39"/>
      <c r="I641" s="39"/>
      <c r="J641" s="39"/>
      <c r="K641" s="39"/>
      <c r="L641" s="40"/>
      <c r="M641" s="41"/>
      <c r="N641" s="41"/>
      <c r="O641" s="41"/>
      <c r="P641" s="42"/>
      <c r="Q641" s="42"/>
      <c r="R641" s="42"/>
      <c r="S641" s="42"/>
      <c r="T641" s="38"/>
      <c r="U641" s="43"/>
      <c r="V641" s="21"/>
      <c r="W641" s="21"/>
      <c r="X641" s="21"/>
    </row>
    <row r="642" spans="1:24" ht="15.75" customHeight="1" x14ac:dyDescent="0.3">
      <c r="A642" s="21"/>
      <c r="B642" s="21"/>
      <c r="C642" s="21"/>
      <c r="D642" s="21"/>
      <c r="E642" s="21"/>
      <c r="F642" s="21"/>
      <c r="G642" s="38"/>
      <c r="H642" s="39"/>
      <c r="I642" s="39"/>
      <c r="J642" s="39"/>
      <c r="K642" s="39"/>
      <c r="L642" s="40"/>
      <c r="M642" s="41"/>
      <c r="N642" s="41"/>
      <c r="O642" s="41"/>
      <c r="P642" s="42"/>
      <c r="Q642" s="42"/>
      <c r="R642" s="42"/>
      <c r="S642" s="42"/>
      <c r="T642" s="38"/>
      <c r="U642" s="43"/>
      <c r="V642" s="21"/>
      <c r="W642" s="21"/>
      <c r="X642" s="21"/>
    </row>
    <row r="643" spans="1:24" ht="15.75" customHeight="1" x14ac:dyDescent="0.3">
      <c r="A643" s="21"/>
      <c r="B643" s="21"/>
      <c r="C643" s="21"/>
      <c r="D643" s="21"/>
      <c r="E643" s="21"/>
      <c r="F643" s="21"/>
      <c r="G643" s="38"/>
      <c r="H643" s="39"/>
      <c r="I643" s="39"/>
      <c r="J643" s="39"/>
      <c r="K643" s="39"/>
      <c r="L643" s="40"/>
      <c r="M643" s="41"/>
      <c r="N643" s="41"/>
      <c r="O643" s="41"/>
      <c r="P643" s="42"/>
      <c r="Q643" s="42"/>
      <c r="R643" s="42"/>
      <c r="S643" s="42"/>
      <c r="T643" s="38"/>
      <c r="U643" s="43"/>
      <c r="V643" s="21"/>
      <c r="W643" s="21"/>
      <c r="X643" s="21"/>
    </row>
    <row r="644" spans="1:24" ht="15.75" customHeight="1" x14ac:dyDescent="0.3">
      <c r="A644" s="21"/>
      <c r="B644" s="21"/>
      <c r="C644" s="21"/>
      <c r="D644" s="21"/>
      <c r="E644" s="21"/>
      <c r="F644" s="21"/>
      <c r="G644" s="38"/>
      <c r="H644" s="39"/>
      <c r="I644" s="39"/>
      <c r="J644" s="39"/>
      <c r="K644" s="39"/>
      <c r="L644" s="40"/>
      <c r="M644" s="41"/>
      <c r="N644" s="41"/>
      <c r="O644" s="41"/>
      <c r="P644" s="42"/>
      <c r="Q644" s="42"/>
      <c r="R644" s="42"/>
      <c r="S644" s="42"/>
      <c r="T644" s="38"/>
      <c r="U644" s="43"/>
      <c r="V644" s="21"/>
      <c r="W644" s="21"/>
      <c r="X644" s="21"/>
    </row>
    <row r="645" spans="1:24" ht="15.75" customHeight="1" x14ac:dyDescent="0.3">
      <c r="A645" s="21"/>
      <c r="B645" s="21"/>
      <c r="C645" s="21"/>
      <c r="D645" s="21"/>
      <c r="E645" s="21"/>
      <c r="F645" s="21"/>
      <c r="G645" s="38"/>
      <c r="H645" s="39"/>
      <c r="I645" s="39"/>
      <c r="J645" s="39"/>
      <c r="K645" s="39"/>
      <c r="L645" s="40"/>
      <c r="M645" s="41"/>
      <c r="N645" s="41"/>
      <c r="O645" s="41"/>
      <c r="P645" s="42"/>
      <c r="Q645" s="42"/>
      <c r="R645" s="42"/>
      <c r="S645" s="42"/>
      <c r="T645" s="38"/>
      <c r="U645" s="43"/>
      <c r="V645" s="21"/>
      <c r="W645" s="21"/>
      <c r="X645" s="21"/>
    </row>
    <row r="646" spans="1:24" ht="15.75" customHeight="1" x14ac:dyDescent="0.3">
      <c r="A646" s="21"/>
      <c r="B646" s="21"/>
      <c r="C646" s="21"/>
      <c r="D646" s="21"/>
      <c r="E646" s="21"/>
      <c r="F646" s="21"/>
      <c r="G646" s="38"/>
      <c r="H646" s="39"/>
      <c r="I646" s="39"/>
      <c r="J646" s="39"/>
      <c r="K646" s="39"/>
      <c r="L646" s="40"/>
      <c r="M646" s="41"/>
      <c r="N646" s="41"/>
      <c r="O646" s="41"/>
      <c r="P646" s="42"/>
      <c r="Q646" s="42"/>
      <c r="R646" s="42"/>
      <c r="S646" s="42"/>
      <c r="T646" s="38"/>
      <c r="U646" s="43"/>
      <c r="V646" s="21"/>
      <c r="W646" s="21"/>
      <c r="X646" s="21"/>
    </row>
    <row r="647" spans="1:24" ht="15.75" customHeight="1" x14ac:dyDescent="0.3">
      <c r="A647" s="21"/>
      <c r="B647" s="21"/>
      <c r="C647" s="21"/>
      <c r="D647" s="21"/>
      <c r="E647" s="21"/>
      <c r="F647" s="21"/>
      <c r="G647" s="38"/>
      <c r="H647" s="39"/>
      <c r="I647" s="39"/>
      <c r="J647" s="39"/>
      <c r="K647" s="39"/>
      <c r="L647" s="40"/>
      <c r="M647" s="41"/>
      <c r="N647" s="41"/>
      <c r="O647" s="41"/>
      <c r="P647" s="42"/>
      <c r="Q647" s="42"/>
      <c r="R647" s="42"/>
      <c r="S647" s="42"/>
      <c r="T647" s="38"/>
      <c r="U647" s="43"/>
      <c r="V647" s="21"/>
      <c r="W647" s="21"/>
      <c r="X647" s="21"/>
    </row>
    <row r="648" spans="1:24" ht="15.75" customHeight="1" x14ac:dyDescent="0.3">
      <c r="A648" s="21"/>
      <c r="B648" s="21"/>
      <c r="C648" s="21"/>
      <c r="D648" s="21"/>
      <c r="E648" s="21"/>
      <c r="F648" s="21"/>
      <c r="G648" s="38"/>
      <c r="H648" s="39"/>
      <c r="I648" s="39"/>
      <c r="J648" s="39"/>
      <c r="K648" s="39"/>
      <c r="L648" s="40"/>
      <c r="M648" s="41"/>
      <c r="N648" s="41"/>
      <c r="O648" s="41"/>
      <c r="P648" s="42"/>
      <c r="Q648" s="42"/>
      <c r="R648" s="42"/>
      <c r="S648" s="42"/>
      <c r="T648" s="38"/>
      <c r="U648" s="43"/>
      <c r="V648" s="21"/>
      <c r="W648" s="21"/>
      <c r="X648" s="21"/>
    </row>
    <row r="649" spans="1:24" ht="15.75" customHeight="1" x14ac:dyDescent="0.3">
      <c r="A649" s="21"/>
      <c r="B649" s="21"/>
      <c r="C649" s="21"/>
      <c r="D649" s="21"/>
      <c r="E649" s="21"/>
      <c r="F649" s="21"/>
      <c r="G649" s="38"/>
      <c r="H649" s="39"/>
      <c r="I649" s="39"/>
      <c r="J649" s="39"/>
      <c r="K649" s="39"/>
      <c r="L649" s="40"/>
      <c r="M649" s="41"/>
      <c r="N649" s="41"/>
      <c r="O649" s="41"/>
      <c r="P649" s="42"/>
      <c r="Q649" s="42"/>
      <c r="R649" s="42"/>
      <c r="S649" s="42"/>
      <c r="T649" s="38"/>
      <c r="U649" s="43"/>
      <c r="V649" s="21"/>
      <c r="W649" s="21"/>
      <c r="X649" s="21"/>
    </row>
    <row r="650" spans="1:24" ht="15.75" customHeight="1" x14ac:dyDescent="0.3">
      <c r="A650" s="21"/>
      <c r="B650" s="21"/>
      <c r="C650" s="21"/>
      <c r="D650" s="21"/>
      <c r="E650" s="21"/>
      <c r="F650" s="21"/>
      <c r="G650" s="38"/>
      <c r="H650" s="39"/>
      <c r="I650" s="39"/>
      <c r="J650" s="39"/>
      <c r="K650" s="39"/>
      <c r="L650" s="40"/>
      <c r="M650" s="41"/>
      <c r="N650" s="41"/>
      <c r="O650" s="41"/>
      <c r="P650" s="42"/>
      <c r="Q650" s="42"/>
      <c r="R650" s="42"/>
      <c r="S650" s="42"/>
      <c r="T650" s="38"/>
      <c r="U650" s="43"/>
      <c r="V650" s="21"/>
      <c r="W650" s="21"/>
      <c r="X650" s="21"/>
    </row>
    <row r="651" spans="1:24" ht="15.75" customHeight="1" x14ac:dyDescent="0.3">
      <c r="A651" s="21"/>
      <c r="B651" s="21"/>
      <c r="C651" s="21"/>
      <c r="D651" s="21"/>
      <c r="E651" s="21"/>
      <c r="F651" s="21"/>
      <c r="G651" s="38"/>
      <c r="H651" s="39"/>
      <c r="I651" s="39"/>
      <c r="J651" s="39"/>
      <c r="K651" s="39"/>
      <c r="L651" s="40"/>
      <c r="M651" s="41"/>
      <c r="N651" s="41"/>
      <c r="O651" s="41"/>
      <c r="P651" s="42"/>
      <c r="Q651" s="42"/>
      <c r="R651" s="42"/>
      <c r="S651" s="42"/>
      <c r="T651" s="38"/>
      <c r="U651" s="43"/>
      <c r="V651" s="21"/>
      <c r="W651" s="21"/>
      <c r="X651" s="21"/>
    </row>
    <row r="652" spans="1:24" ht="15.75" customHeight="1" x14ac:dyDescent="0.3">
      <c r="A652" s="21"/>
      <c r="B652" s="21"/>
      <c r="C652" s="21"/>
      <c r="D652" s="21"/>
      <c r="E652" s="21"/>
      <c r="F652" s="21"/>
      <c r="G652" s="38"/>
      <c r="H652" s="39"/>
      <c r="I652" s="39"/>
      <c r="J652" s="39"/>
      <c r="K652" s="39"/>
      <c r="L652" s="40"/>
      <c r="M652" s="41"/>
      <c r="N652" s="41"/>
      <c r="O652" s="41"/>
      <c r="P652" s="42"/>
      <c r="Q652" s="42"/>
      <c r="R652" s="42"/>
      <c r="S652" s="42"/>
      <c r="T652" s="38"/>
      <c r="U652" s="43"/>
      <c r="V652" s="21"/>
      <c r="W652" s="21"/>
      <c r="X652" s="21"/>
    </row>
    <row r="653" spans="1:24" ht="15.75" customHeight="1" x14ac:dyDescent="0.3">
      <c r="A653" s="21"/>
      <c r="B653" s="21"/>
      <c r="C653" s="21"/>
      <c r="D653" s="21"/>
      <c r="E653" s="21"/>
      <c r="F653" s="21"/>
      <c r="G653" s="38"/>
      <c r="H653" s="39"/>
      <c r="I653" s="39"/>
      <c r="J653" s="39"/>
      <c r="K653" s="39"/>
      <c r="L653" s="40"/>
      <c r="M653" s="41"/>
      <c r="N653" s="41"/>
      <c r="O653" s="41"/>
      <c r="P653" s="42"/>
      <c r="Q653" s="42"/>
      <c r="R653" s="42"/>
      <c r="S653" s="42"/>
      <c r="T653" s="38"/>
      <c r="U653" s="43"/>
      <c r="V653" s="21"/>
      <c r="W653" s="21"/>
      <c r="X653" s="21"/>
    </row>
    <row r="654" spans="1:24" ht="15.75" customHeight="1" x14ac:dyDescent="0.3">
      <c r="A654" s="21"/>
      <c r="B654" s="21"/>
      <c r="C654" s="21"/>
      <c r="D654" s="21"/>
      <c r="E654" s="21"/>
      <c r="F654" s="21"/>
      <c r="G654" s="38"/>
      <c r="H654" s="39"/>
      <c r="I654" s="39"/>
      <c r="J654" s="39"/>
      <c r="K654" s="39"/>
      <c r="L654" s="40"/>
      <c r="M654" s="41"/>
      <c r="N654" s="41"/>
      <c r="O654" s="41"/>
      <c r="P654" s="42"/>
      <c r="Q654" s="42"/>
      <c r="R654" s="42"/>
      <c r="S654" s="42"/>
      <c r="T654" s="38"/>
      <c r="U654" s="43"/>
      <c r="V654" s="21"/>
      <c r="W654" s="21"/>
      <c r="X654" s="21"/>
    </row>
    <row r="655" spans="1:24" ht="15.75" customHeight="1" x14ac:dyDescent="0.3">
      <c r="A655" s="21"/>
      <c r="B655" s="21"/>
      <c r="C655" s="21"/>
      <c r="D655" s="21"/>
      <c r="E655" s="21"/>
      <c r="F655" s="21"/>
      <c r="G655" s="38"/>
      <c r="H655" s="39"/>
      <c r="I655" s="39"/>
      <c r="J655" s="39"/>
      <c r="K655" s="39"/>
      <c r="L655" s="40"/>
      <c r="M655" s="41"/>
      <c r="N655" s="41"/>
      <c r="O655" s="41"/>
      <c r="P655" s="42"/>
      <c r="Q655" s="42"/>
      <c r="R655" s="42"/>
      <c r="S655" s="42"/>
      <c r="T655" s="38"/>
      <c r="U655" s="43"/>
      <c r="V655" s="21"/>
      <c r="W655" s="21"/>
      <c r="X655" s="21"/>
    </row>
    <row r="656" spans="1:24" ht="15.75" customHeight="1" x14ac:dyDescent="0.3">
      <c r="A656" s="21"/>
      <c r="B656" s="21"/>
      <c r="C656" s="21"/>
      <c r="D656" s="21"/>
      <c r="E656" s="21"/>
      <c r="F656" s="21"/>
      <c r="G656" s="38"/>
      <c r="H656" s="39"/>
      <c r="I656" s="39"/>
      <c r="J656" s="39"/>
      <c r="K656" s="39"/>
      <c r="L656" s="40"/>
      <c r="M656" s="41"/>
      <c r="N656" s="41"/>
      <c r="O656" s="41"/>
      <c r="P656" s="42"/>
      <c r="Q656" s="42"/>
      <c r="R656" s="42"/>
      <c r="S656" s="42"/>
      <c r="T656" s="38"/>
      <c r="U656" s="43"/>
      <c r="V656" s="21"/>
      <c r="W656" s="21"/>
      <c r="X656" s="21"/>
    </row>
    <row r="657" spans="1:24" ht="15.75" customHeight="1" x14ac:dyDescent="0.3">
      <c r="A657" s="21"/>
      <c r="B657" s="21"/>
      <c r="C657" s="21"/>
      <c r="D657" s="21"/>
      <c r="E657" s="21"/>
      <c r="F657" s="21"/>
      <c r="G657" s="38"/>
      <c r="H657" s="39"/>
      <c r="I657" s="39"/>
      <c r="J657" s="39"/>
      <c r="K657" s="39"/>
      <c r="L657" s="40"/>
      <c r="M657" s="41"/>
      <c r="N657" s="41"/>
      <c r="O657" s="41"/>
      <c r="P657" s="42"/>
      <c r="Q657" s="42"/>
      <c r="R657" s="42"/>
      <c r="S657" s="42"/>
      <c r="T657" s="38"/>
      <c r="U657" s="43"/>
      <c r="V657" s="21"/>
      <c r="W657" s="21"/>
      <c r="X657" s="21"/>
    </row>
    <row r="658" spans="1:24" ht="15.75" customHeight="1" x14ac:dyDescent="0.3">
      <c r="A658" s="21"/>
      <c r="B658" s="21"/>
      <c r="C658" s="21"/>
      <c r="D658" s="21"/>
      <c r="E658" s="21"/>
      <c r="F658" s="21"/>
      <c r="G658" s="38"/>
      <c r="H658" s="39"/>
      <c r="I658" s="39"/>
      <c r="J658" s="39"/>
      <c r="K658" s="39"/>
      <c r="L658" s="40"/>
      <c r="M658" s="41"/>
      <c r="N658" s="41"/>
      <c r="O658" s="41"/>
      <c r="P658" s="42"/>
      <c r="Q658" s="42"/>
      <c r="R658" s="42"/>
      <c r="S658" s="42"/>
      <c r="T658" s="38"/>
      <c r="U658" s="43"/>
      <c r="V658" s="21"/>
      <c r="W658" s="21"/>
      <c r="X658" s="21"/>
    </row>
    <row r="659" spans="1:24" ht="15.75" customHeight="1" x14ac:dyDescent="0.3">
      <c r="A659" s="21"/>
      <c r="B659" s="21"/>
      <c r="C659" s="21"/>
      <c r="D659" s="21"/>
      <c r="E659" s="21"/>
      <c r="F659" s="21"/>
      <c r="G659" s="38"/>
      <c r="H659" s="39"/>
      <c r="I659" s="39"/>
      <c r="J659" s="39"/>
      <c r="K659" s="39"/>
      <c r="L659" s="40"/>
      <c r="M659" s="41"/>
      <c r="N659" s="41"/>
      <c r="O659" s="41"/>
      <c r="P659" s="42"/>
      <c r="Q659" s="42"/>
      <c r="R659" s="42"/>
      <c r="S659" s="42"/>
      <c r="T659" s="38"/>
      <c r="U659" s="43"/>
      <c r="V659" s="21"/>
      <c r="W659" s="21"/>
      <c r="X659" s="21"/>
    </row>
    <row r="660" spans="1:24" ht="15.75" customHeight="1" x14ac:dyDescent="0.3">
      <c r="A660" s="21"/>
      <c r="B660" s="21"/>
      <c r="C660" s="21"/>
      <c r="D660" s="21"/>
      <c r="E660" s="21"/>
      <c r="F660" s="21"/>
      <c r="G660" s="38"/>
      <c r="H660" s="39"/>
      <c r="I660" s="39"/>
      <c r="J660" s="39"/>
      <c r="K660" s="39"/>
      <c r="L660" s="40"/>
      <c r="M660" s="41"/>
      <c r="N660" s="41"/>
      <c r="O660" s="41"/>
      <c r="P660" s="42"/>
      <c r="Q660" s="42"/>
      <c r="R660" s="42"/>
      <c r="S660" s="42"/>
      <c r="T660" s="38"/>
      <c r="U660" s="43"/>
      <c r="V660" s="21"/>
      <c r="W660" s="21"/>
      <c r="X660" s="21"/>
    </row>
    <row r="661" spans="1:24" ht="15.75" customHeight="1" x14ac:dyDescent="0.3">
      <c r="A661" s="21"/>
      <c r="B661" s="21"/>
      <c r="C661" s="21"/>
      <c r="D661" s="21"/>
      <c r="E661" s="21"/>
      <c r="F661" s="21"/>
      <c r="G661" s="38"/>
      <c r="H661" s="39"/>
      <c r="I661" s="39"/>
      <c r="J661" s="39"/>
      <c r="K661" s="39"/>
      <c r="L661" s="40"/>
      <c r="M661" s="41"/>
      <c r="N661" s="41"/>
      <c r="O661" s="41"/>
      <c r="P661" s="42"/>
      <c r="Q661" s="42"/>
      <c r="R661" s="42"/>
      <c r="S661" s="42"/>
      <c r="T661" s="38"/>
      <c r="U661" s="43"/>
      <c r="V661" s="21"/>
      <c r="W661" s="21"/>
      <c r="X661" s="21"/>
    </row>
    <row r="662" spans="1:24" ht="15.75" customHeight="1" x14ac:dyDescent="0.3">
      <c r="A662" s="21"/>
      <c r="B662" s="21"/>
      <c r="C662" s="21"/>
      <c r="D662" s="21"/>
      <c r="E662" s="21"/>
      <c r="F662" s="21"/>
      <c r="G662" s="38"/>
      <c r="H662" s="39"/>
      <c r="I662" s="39"/>
      <c r="J662" s="39"/>
      <c r="K662" s="39"/>
      <c r="L662" s="40"/>
      <c r="M662" s="41"/>
      <c r="N662" s="41"/>
      <c r="O662" s="41"/>
      <c r="P662" s="42"/>
      <c r="Q662" s="42"/>
      <c r="R662" s="42"/>
      <c r="S662" s="42"/>
      <c r="T662" s="38"/>
      <c r="U662" s="43"/>
      <c r="V662" s="21"/>
      <c r="W662" s="21"/>
      <c r="X662" s="21"/>
    </row>
    <row r="663" spans="1:24" ht="15.75" customHeight="1" x14ac:dyDescent="0.3">
      <c r="A663" s="21"/>
      <c r="B663" s="21"/>
      <c r="C663" s="21"/>
      <c r="D663" s="21"/>
      <c r="E663" s="21"/>
      <c r="F663" s="21"/>
      <c r="G663" s="38"/>
      <c r="H663" s="39"/>
      <c r="I663" s="39"/>
      <c r="J663" s="39"/>
      <c r="K663" s="39"/>
      <c r="L663" s="40"/>
      <c r="M663" s="41"/>
      <c r="N663" s="41"/>
      <c r="O663" s="41"/>
      <c r="P663" s="42"/>
      <c r="Q663" s="42"/>
      <c r="R663" s="42"/>
      <c r="S663" s="42"/>
      <c r="T663" s="38"/>
      <c r="U663" s="43"/>
      <c r="V663" s="21"/>
      <c r="W663" s="21"/>
      <c r="X663" s="21"/>
    </row>
    <row r="664" spans="1:24" ht="15.75" customHeight="1" x14ac:dyDescent="0.3">
      <c r="A664" s="21"/>
      <c r="B664" s="21"/>
      <c r="C664" s="21"/>
      <c r="D664" s="21"/>
      <c r="E664" s="21"/>
      <c r="F664" s="21"/>
      <c r="G664" s="38"/>
      <c r="H664" s="39"/>
      <c r="I664" s="39"/>
      <c r="J664" s="39"/>
      <c r="K664" s="39"/>
      <c r="L664" s="40"/>
      <c r="M664" s="41"/>
      <c r="N664" s="41"/>
      <c r="O664" s="41"/>
      <c r="P664" s="42"/>
      <c r="Q664" s="42"/>
      <c r="R664" s="42"/>
      <c r="S664" s="42"/>
      <c r="T664" s="38"/>
      <c r="U664" s="43"/>
      <c r="V664" s="21"/>
      <c r="W664" s="21"/>
      <c r="X664" s="21"/>
    </row>
    <row r="665" spans="1:24" ht="15.75" customHeight="1" x14ac:dyDescent="0.3">
      <c r="A665" s="21"/>
      <c r="B665" s="21"/>
      <c r="C665" s="21"/>
      <c r="D665" s="21"/>
      <c r="E665" s="21"/>
      <c r="F665" s="21"/>
      <c r="G665" s="38"/>
      <c r="H665" s="39"/>
      <c r="I665" s="39"/>
      <c r="J665" s="39"/>
      <c r="K665" s="39"/>
      <c r="L665" s="40"/>
      <c r="M665" s="41"/>
      <c r="N665" s="41"/>
      <c r="O665" s="41"/>
      <c r="P665" s="42"/>
      <c r="Q665" s="42"/>
      <c r="R665" s="42"/>
      <c r="S665" s="42"/>
      <c r="T665" s="38"/>
      <c r="U665" s="43"/>
      <c r="V665" s="21"/>
      <c r="W665" s="21"/>
      <c r="X665" s="21"/>
    </row>
    <row r="666" spans="1:24" ht="15.75" customHeight="1" x14ac:dyDescent="0.3">
      <c r="A666" s="21"/>
      <c r="B666" s="21"/>
      <c r="C666" s="21"/>
      <c r="D666" s="21"/>
      <c r="E666" s="21"/>
      <c r="F666" s="21"/>
      <c r="G666" s="38"/>
      <c r="H666" s="39"/>
      <c r="I666" s="39"/>
      <c r="J666" s="39"/>
      <c r="K666" s="39"/>
      <c r="L666" s="40"/>
      <c r="M666" s="41"/>
      <c r="N666" s="41"/>
      <c r="O666" s="41"/>
      <c r="P666" s="42"/>
      <c r="Q666" s="42"/>
      <c r="R666" s="42"/>
      <c r="S666" s="42"/>
      <c r="T666" s="38"/>
      <c r="U666" s="43"/>
      <c r="V666" s="21"/>
      <c r="W666" s="21"/>
      <c r="X666" s="21"/>
    </row>
    <row r="667" spans="1:24" ht="15.75" customHeight="1" x14ac:dyDescent="0.3">
      <c r="A667" s="21"/>
      <c r="B667" s="21"/>
      <c r="C667" s="21"/>
      <c r="D667" s="21"/>
      <c r="E667" s="21"/>
      <c r="F667" s="21"/>
      <c r="G667" s="38"/>
      <c r="H667" s="39"/>
      <c r="I667" s="39"/>
      <c r="J667" s="39"/>
      <c r="K667" s="39"/>
      <c r="L667" s="40"/>
      <c r="M667" s="41"/>
      <c r="N667" s="41"/>
      <c r="O667" s="41"/>
      <c r="P667" s="42"/>
      <c r="Q667" s="42"/>
      <c r="R667" s="42"/>
      <c r="S667" s="42"/>
      <c r="T667" s="38"/>
      <c r="U667" s="43"/>
      <c r="V667" s="21"/>
      <c r="W667" s="21"/>
      <c r="X667" s="21"/>
    </row>
    <row r="668" spans="1:24" ht="15.75" customHeight="1" x14ac:dyDescent="0.3">
      <c r="A668" s="21"/>
      <c r="B668" s="21"/>
      <c r="C668" s="21"/>
      <c r="D668" s="21"/>
      <c r="E668" s="21"/>
      <c r="F668" s="21"/>
      <c r="G668" s="38"/>
      <c r="H668" s="39"/>
      <c r="I668" s="39"/>
      <c r="J668" s="39"/>
      <c r="K668" s="39"/>
      <c r="L668" s="40"/>
      <c r="M668" s="41"/>
      <c r="N668" s="41"/>
      <c r="O668" s="41"/>
      <c r="P668" s="42"/>
      <c r="Q668" s="42"/>
      <c r="R668" s="42"/>
      <c r="S668" s="42"/>
      <c r="T668" s="38"/>
      <c r="U668" s="43"/>
      <c r="V668" s="21"/>
      <c r="W668" s="21"/>
      <c r="X668" s="21"/>
    </row>
    <row r="669" spans="1:24" ht="15.75" customHeight="1" x14ac:dyDescent="0.3">
      <c r="A669" s="21"/>
      <c r="B669" s="21"/>
      <c r="C669" s="21"/>
      <c r="D669" s="21"/>
      <c r="E669" s="21"/>
      <c r="F669" s="21"/>
      <c r="G669" s="38"/>
      <c r="H669" s="39"/>
      <c r="I669" s="39"/>
      <c r="J669" s="39"/>
      <c r="K669" s="39"/>
      <c r="L669" s="40"/>
      <c r="M669" s="41"/>
      <c r="N669" s="41"/>
      <c r="O669" s="41"/>
      <c r="P669" s="42"/>
      <c r="Q669" s="42"/>
      <c r="R669" s="42"/>
      <c r="S669" s="42"/>
      <c r="T669" s="38"/>
      <c r="U669" s="43"/>
      <c r="V669" s="21"/>
      <c r="W669" s="21"/>
      <c r="X669" s="21"/>
    </row>
    <row r="670" spans="1:24" ht="15.75" customHeight="1" x14ac:dyDescent="0.3">
      <c r="A670" s="21"/>
      <c r="B670" s="21"/>
      <c r="C670" s="21"/>
      <c r="D670" s="21"/>
      <c r="E670" s="21"/>
      <c r="F670" s="21"/>
      <c r="G670" s="38"/>
      <c r="H670" s="39"/>
      <c r="I670" s="39"/>
      <c r="J670" s="39"/>
      <c r="K670" s="39"/>
      <c r="L670" s="40"/>
      <c r="M670" s="41"/>
      <c r="N670" s="41"/>
      <c r="O670" s="41"/>
      <c r="P670" s="42"/>
      <c r="Q670" s="42"/>
      <c r="R670" s="42"/>
      <c r="S670" s="42"/>
      <c r="T670" s="38"/>
      <c r="U670" s="43"/>
      <c r="V670" s="21"/>
      <c r="W670" s="21"/>
      <c r="X670" s="21"/>
    </row>
    <row r="671" spans="1:24" ht="15.75" customHeight="1" x14ac:dyDescent="0.3">
      <c r="A671" s="21"/>
      <c r="B671" s="21"/>
      <c r="C671" s="21"/>
      <c r="D671" s="21"/>
      <c r="E671" s="21"/>
      <c r="F671" s="21"/>
      <c r="G671" s="38"/>
      <c r="H671" s="39"/>
      <c r="I671" s="39"/>
      <c r="J671" s="39"/>
      <c r="K671" s="39"/>
      <c r="L671" s="40"/>
      <c r="M671" s="41"/>
      <c r="N671" s="41"/>
      <c r="O671" s="41"/>
      <c r="P671" s="42"/>
      <c r="Q671" s="42"/>
      <c r="R671" s="42"/>
      <c r="S671" s="42"/>
      <c r="T671" s="38"/>
      <c r="U671" s="43"/>
      <c r="V671" s="21"/>
      <c r="W671" s="21"/>
      <c r="X671" s="21"/>
    </row>
    <row r="672" spans="1:24" ht="15.75" customHeight="1" x14ac:dyDescent="0.3">
      <c r="A672" s="21"/>
      <c r="B672" s="21"/>
      <c r="C672" s="21"/>
      <c r="D672" s="21"/>
      <c r="E672" s="21"/>
      <c r="F672" s="21"/>
      <c r="G672" s="38"/>
      <c r="H672" s="39"/>
      <c r="I672" s="39"/>
      <c r="J672" s="39"/>
      <c r="K672" s="39"/>
      <c r="L672" s="40"/>
      <c r="M672" s="41"/>
      <c r="N672" s="41"/>
      <c r="O672" s="41"/>
      <c r="P672" s="42"/>
      <c r="Q672" s="42"/>
      <c r="R672" s="42"/>
      <c r="S672" s="42"/>
      <c r="T672" s="38"/>
      <c r="U672" s="43"/>
      <c r="V672" s="21"/>
      <c r="W672" s="21"/>
      <c r="X672" s="21"/>
    </row>
    <row r="673" spans="1:24" ht="15.75" customHeight="1" x14ac:dyDescent="0.3">
      <c r="A673" s="21"/>
      <c r="B673" s="21"/>
      <c r="C673" s="21"/>
      <c r="D673" s="21"/>
      <c r="E673" s="21"/>
      <c r="F673" s="21"/>
      <c r="G673" s="38"/>
      <c r="H673" s="39"/>
      <c r="I673" s="39"/>
      <c r="J673" s="39"/>
      <c r="K673" s="39"/>
      <c r="L673" s="40"/>
      <c r="M673" s="41"/>
      <c r="N673" s="41"/>
      <c r="O673" s="41"/>
      <c r="P673" s="42"/>
      <c r="Q673" s="42"/>
      <c r="R673" s="42"/>
      <c r="S673" s="42"/>
      <c r="T673" s="38"/>
      <c r="U673" s="43"/>
      <c r="V673" s="21"/>
      <c r="W673" s="21"/>
      <c r="X673" s="21"/>
    </row>
    <row r="674" spans="1:24" ht="15.75" customHeight="1" x14ac:dyDescent="0.3">
      <c r="A674" s="21"/>
      <c r="B674" s="21"/>
      <c r="C674" s="21"/>
      <c r="D674" s="21"/>
      <c r="E674" s="21"/>
      <c r="F674" s="21"/>
      <c r="G674" s="38"/>
      <c r="H674" s="39"/>
      <c r="I674" s="39"/>
      <c r="J674" s="39"/>
      <c r="K674" s="39"/>
      <c r="L674" s="40"/>
      <c r="M674" s="41"/>
      <c r="N674" s="41"/>
      <c r="O674" s="41"/>
      <c r="P674" s="42"/>
      <c r="Q674" s="42"/>
      <c r="R674" s="42"/>
      <c r="S674" s="42"/>
      <c r="T674" s="38"/>
      <c r="U674" s="43"/>
      <c r="V674" s="21"/>
      <c r="W674" s="21"/>
      <c r="X674" s="21"/>
    </row>
    <row r="675" spans="1:24" ht="15.75" customHeight="1" x14ac:dyDescent="0.3">
      <c r="A675" s="21"/>
      <c r="B675" s="21"/>
      <c r="C675" s="21"/>
      <c r="D675" s="21"/>
      <c r="E675" s="21"/>
      <c r="F675" s="21"/>
      <c r="G675" s="38"/>
      <c r="H675" s="39"/>
      <c r="I675" s="39"/>
      <c r="J675" s="39"/>
      <c r="K675" s="39"/>
      <c r="L675" s="40"/>
      <c r="M675" s="41"/>
      <c r="N675" s="41"/>
      <c r="O675" s="41"/>
      <c r="P675" s="42"/>
      <c r="Q675" s="42"/>
      <c r="R675" s="42"/>
      <c r="S675" s="42"/>
      <c r="T675" s="38"/>
      <c r="U675" s="43"/>
      <c r="V675" s="21"/>
      <c r="W675" s="21"/>
      <c r="X675" s="21"/>
    </row>
    <row r="676" spans="1:24" ht="15.75" customHeight="1" x14ac:dyDescent="0.3">
      <c r="A676" s="21"/>
      <c r="B676" s="21"/>
      <c r="C676" s="21"/>
      <c r="D676" s="21"/>
      <c r="E676" s="21"/>
      <c r="F676" s="21"/>
      <c r="G676" s="38"/>
      <c r="H676" s="39"/>
      <c r="I676" s="39"/>
      <c r="J676" s="39"/>
      <c r="K676" s="39"/>
      <c r="L676" s="40"/>
      <c r="M676" s="41"/>
      <c r="N676" s="41"/>
      <c r="O676" s="41"/>
      <c r="P676" s="42"/>
      <c r="Q676" s="42"/>
      <c r="R676" s="42"/>
      <c r="S676" s="42"/>
      <c r="T676" s="38"/>
      <c r="U676" s="43"/>
      <c r="V676" s="21"/>
      <c r="W676" s="21"/>
      <c r="X676" s="21"/>
    </row>
    <row r="677" spans="1:24" ht="15.75" customHeight="1" x14ac:dyDescent="0.3">
      <c r="A677" s="21"/>
      <c r="B677" s="21"/>
      <c r="C677" s="21"/>
      <c r="D677" s="21"/>
      <c r="E677" s="21"/>
      <c r="F677" s="21"/>
      <c r="G677" s="38"/>
      <c r="H677" s="39"/>
      <c r="I677" s="39"/>
      <c r="J677" s="39"/>
      <c r="K677" s="39"/>
      <c r="L677" s="40"/>
      <c r="M677" s="41"/>
      <c r="N677" s="41"/>
      <c r="O677" s="41"/>
      <c r="P677" s="42"/>
      <c r="Q677" s="42"/>
      <c r="R677" s="42"/>
      <c r="S677" s="42"/>
      <c r="T677" s="38"/>
      <c r="U677" s="43"/>
      <c r="V677" s="21"/>
      <c r="W677" s="21"/>
      <c r="X677" s="21"/>
    </row>
    <row r="678" spans="1:24" ht="15.75" customHeight="1" x14ac:dyDescent="0.3">
      <c r="A678" s="21"/>
      <c r="B678" s="21"/>
      <c r="C678" s="21"/>
      <c r="D678" s="21"/>
      <c r="E678" s="21"/>
      <c r="F678" s="21"/>
      <c r="G678" s="38"/>
      <c r="H678" s="39"/>
      <c r="I678" s="39"/>
      <c r="J678" s="39"/>
      <c r="K678" s="39"/>
      <c r="L678" s="40"/>
      <c r="M678" s="41"/>
      <c r="N678" s="41"/>
      <c r="O678" s="41"/>
      <c r="P678" s="42"/>
      <c r="Q678" s="42"/>
      <c r="R678" s="42"/>
      <c r="S678" s="42"/>
      <c r="T678" s="38"/>
      <c r="U678" s="43"/>
      <c r="V678" s="21"/>
      <c r="W678" s="21"/>
      <c r="X678" s="21"/>
    </row>
    <row r="679" spans="1:24" ht="15.75" customHeight="1" x14ac:dyDescent="0.3">
      <c r="A679" s="21"/>
      <c r="B679" s="21"/>
      <c r="C679" s="21"/>
      <c r="D679" s="21"/>
      <c r="E679" s="21"/>
      <c r="F679" s="21"/>
      <c r="G679" s="38"/>
      <c r="H679" s="39"/>
      <c r="I679" s="39"/>
      <c r="J679" s="39"/>
      <c r="K679" s="39"/>
      <c r="L679" s="40"/>
      <c r="M679" s="41"/>
      <c r="N679" s="41"/>
      <c r="O679" s="41"/>
      <c r="P679" s="42"/>
      <c r="Q679" s="42"/>
      <c r="R679" s="42"/>
      <c r="S679" s="42"/>
      <c r="T679" s="38"/>
      <c r="U679" s="43"/>
      <c r="V679" s="21"/>
      <c r="W679" s="21"/>
      <c r="X679" s="21"/>
    </row>
    <row r="680" spans="1:24" ht="15.75" customHeight="1" x14ac:dyDescent="0.3">
      <c r="A680" s="21"/>
      <c r="B680" s="21"/>
      <c r="C680" s="21"/>
      <c r="D680" s="21"/>
      <c r="E680" s="21"/>
      <c r="F680" s="21"/>
      <c r="G680" s="38"/>
      <c r="H680" s="39"/>
      <c r="I680" s="39"/>
      <c r="J680" s="39"/>
      <c r="K680" s="39"/>
      <c r="L680" s="40"/>
      <c r="M680" s="41"/>
      <c r="N680" s="41"/>
      <c r="O680" s="41"/>
      <c r="P680" s="42"/>
      <c r="Q680" s="42"/>
      <c r="R680" s="42"/>
      <c r="S680" s="42"/>
      <c r="T680" s="38"/>
      <c r="U680" s="43"/>
      <c r="V680" s="21"/>
      <c r="W680" s="21"/>
      <c r="X680" s="21"/>
    </row>
    <row r="681" spans="1:24" ht="15.75" customHeight="1" x14ac:dyDescent="0.3">
      <c r="A681" s="21"/>
      <c r="B681" s="21"/>
      <c r="C681" s="21"/>
      <c r="D681" s="21"/>
      <c r="E681" s="21"/>
      <c r="F681" s="21"/>
      <c r="G681" s="38"/>
      <c r="H681" s="39"/>
      <c r="I681" s="39"/>
      <c r="J681" s="39"/>
      <c r="K681" s="39"/>
      <c r="L681" s="40"/>
      <c r="M681" s="41"/>
      <c r="N681" s="41"/>
      <c r="O681" s="41"/>
      <c r="P681" s="42"/>
      <c r="Q681" s="42"/>
      <c r="R681" s="42"/>
      <c r="S681" s="42"/>
      <c r="T681" s="38"/>
      <c r="U681" s="43"/>
      <c r="V681" s="21"/>
      <c r="W681" s="21"/>
      <c r="X681" s="21"/>
    </row>
    <row r="682" spans="1:24" ht="15.75" customHeight="1" x14ac:dyDescent="0.3">
      <c r="A682" s="21"/>
      <c r="B682" s="21"/>
      <c r="C682" s="21"/>
      <c r="D682" s="21"/>
      <c r="E682" s="21"/>
      <c r="F682" s="21"/>
      <c r="G682" s="38"/>
      <c r="H682" s="39"/>
      <c r="I682" s="39"/>
      <c r="J682" s="39"/>
      <c r="K682" s="39"/>
      <c r="L682" s="40"/>
      <c r="M682" s="41"/>
      <c r="N682" s="41"/>
      <c r="O682" s="41"/>
      <c r="P682" s="42"/>
      <c r="Q682" s="42"/>
      <c r="R682" s="42"/>
      <c r="S682" s="42"/>
      <c r="T682" s="38"/>
      <c r="U682" s="43"/>
      <c r="V682" s="21"/>
      <c r="W682" s="21"/>
      <c r="X682" s="21"/>
    </row>
    <row r="683" spans="1:24" ht="15.75" customHeight="1" x14ac:dyDescent="0.3">
      <c r="A683" s="21"/>
      <c r="B683" s="21"/>
      <c r="C683" s="21"/>
      <c r="D683" s="21"/>
      <c r="E683" s="21"/>
      <c r="F683" s="21"/>
      <c r="G683" s="38"/>
      <c r="H683" s="39"/>
      <c r="I683" s="39"/>
      <c r="J683" s="39"/>
      <c r="K683" s="39"/>
      <c r="L683" s="40"/>
      <c r="M683" s="41"/>
      <c r="N683" s="41"/>
      <c r="O683" s="41"/>
      <c r="P683" s="42"/>
      <c r="Q683" s="42"/>
      <c r="R683" s="42"/>
      <c r="S683" s="42"/>
      <c r="T683" s="38"/>
      <c r="U683" s="43"/>
      <c r="V683" s="21"/>
      <c r="W683" s="21"/>
      <c r="X683" s="21"/>
    </row>
    <row r="684" spans="1:24" ht="15.75" customHeight="1" x14ac:dyDescent="0.3">
      <c r="A684" s="21"/>
      <c r="B684" s="21"/>
      <c r="C684" s="21"/>
      <c r="D684" s="21"/>
      <c r="E684" s="21"/>
      <c r="F684" s="21"/>
      <c r="G684" s="38"/>
      <c r="H684" s="39"/>
      <c r="I684" s="39"/>
      <c r="J684" s="39"/>
      <c r="K684" s="39"/>
      <c r="L684" s="40"/>
      <c r="M684" s="41"/>
      <c r="N684" s="41"/>
      <c r="O684" s="41"/>
      <c r="P684" s="42"/>
      <c r="Q684" s="42"/>
      <c r="R684" s="42"/>
      <c r="S684" s="42"/>
      <c r="T684" s="38"/>
      <c r="U684" s="43"/>
      <c r="V684" s="21"/>
      <c r="W684" s="21"/>
      <c r="X684" s="21"/>
    </row>
    <row r="685" spans="1:24" ht="15.75" customHeight="1" x14ac:dyDescent="0.3">
      <c r="A685" s="21"/>
      <c r="B685" s="21"/>
      <c r="C685" s="21"/>
      <c r="D685" s="21"/>
      <c r="E685" s="21"/>
      <c r="F685" s="21"/>
      <c r="G685" s="38"/>
      <c r="H685" s="39"/>
      <c r="I685" s="39"/>
      <c r="J685" s="39"/>
      <c r="K685" s="39"/>
      <c r="L685" s="40"/>
      <c r="M685" s="41"/>
      <c r="N685" s="41"/>
      <c r="O685" s="41"/>
      <c r="P685" s="42"/>
      <c r="Q685" s="42"/>
      <c r="R685" s="42"/>
      <c r="S685" s="42"/>
      <c r="T685" s="38"/>
      <c r="U685" s="43"/>
      <c r="V685" s="21"/>
      <c r="W685" s="21"/>
      <c r="X685" s="21"/>
    </row>
    <row r="686" spans="1:24" ht="15.75" customHeight="1" x14ac:dyDescent="0.3">
      <c r="A686" s="21"/>
      <c r="B686" s="21"/>
      <c r="C686" s="21"/>
      <c r="D686" s="21"/>
      <c r="E686" s="21"/>
      <c r="F686" s="21"/>
      <c r="G686" s="38"/>
      <c r="H686" s="39"/>
      <c r="I686" s="39"/>
      <c r="J686" s="39"/>
      <c r="K686" s="39"/>
      <c r="L686" s="40"/>
      <c r="M686" s="41"/>
      <c r="N686" s="41"/>
      <c r="O686" s="41"/>
      <c r="P686" s="42"/>
      <c r="Q686" s="42"/>
      <c r="R686" s="42"/>
      <c r="S686" s="42"/>
      <c r="T686" s="38"/>
      <c r="U686" s="43"/>
      <c r="V686" s="21"/>
      <c r="W686" s="21"/>
      <c r="X686" s="21"/>
    </row>
    <row r="687" spans="1:24" ht="15.75" customHeight="1" x14ac:dyDescent="0.3">
      <c r="A687" s="21"/>
      <c r="B687" s="21"/>
      <c r="C687" s="21"/>
      <c r="D687" s="21"/>
      <c r="E687" s="21"/>
      <c r="F687" s="21"/>
      <c r="G687" s="38"/>
      <c r="H687" s="39"/>
      <c r="I687" s="39"/>
      <c r="J687" s="39"/>
      <c r="K687" s="39"/>
      <c r="L687" s="40"/>
      <c r="M687" s="41"/>
      <c r="N687" s="41"/>
      <c r="O687" s="41"/>
      <c r="P687" s="42"/>
      <c r="Q687" s="42"/>
      <c r="R687" s="42"/>
      <c r="S687" s="42"/>
      <c r="T687" s="38"/>
      <c r="U687" s="43"/>
      <c r="V687" s="21"/>
      <c r="W687" s="21"/>
      <c r="X687" s="21"/>
    </row>
    <row r="688" spans="1:24" ht="15.75" customHeight="1" x14ac:dyDescent="0.3">
      <c r="A688" s="21"/>
      <c r="B688" s="21"/>
      <c r="C688" s="21"/>
      <c r="D688" s="21"/>
      <c r="E688" s="21"/>
      <c r="F688" s="21"/>
      <c r="G688" s="38"/>
      <c r="H688" s="39"/>
      <c r="I688" s="39"/>
      <c r="J688" s="39"/>
      <c r="K688" s="39"/>
      <c r="L688" s="40"/>
      <c r="M688" s="41"/>
      <c r="N688" s="41"/>
      <c r="O688" s="41"/>
      <c r="P688" s="42"/>
      <c r="Q688" s="42"/>
      <c r="R688" s="42"/>
      <c r="S688" s="42"/>
      <c r="T688" s="38"/>
      <c r="U688" s="43"/>
      <c r="V688" s="21"/>
      <c r="W688" s="21"/>
      <c r="X688" s="21"/>
    </row>
    <row r="689" spans="1:24" ht="15.75" customHeight="1" x14ac:dyDescent="0.3">
      <c r="A689" s="21"/>
      <c r="B689" s="21"/>
      <c r="C689" s="21"/>
      <c r="D689" s="21"/>
      <c r="E689" s="21"/>
      <c r="F689" s="21"/>
      <c r="G689" s="38"/>
      <c r="H689" s="39"/>
      <c r="I689" s="39"/>
      <c r="J689" s="39"/>
      <c r="K689" s="39"/>
      <c r="L689" s="40"/>
      <c r="M689" s="41"/>
      <c r="N689" s="41"/>
      <c r="O689" s="41"/>
      <c r="P689" s="42"/>
      <c r="Q689" s="42"/>
      <c r="R689" s="42"/>
      <c r="S689" s="42"/>
      <c r="T689" s="38"/>
      <c r="U689" s="43"/>
      <c r="V689" s="21"/>
      <c r="W689" s="21"/>
      <c r="X689" s="21"/>
    </row>
    <row r="690" spans="1:24" ht="15.75" customHeight="1" x14ac:dyDescent="0.3">
      <c r="A690" s="21"/>
      <c r="B690" s="21"/>
      <c r="C690" s="21"/>
      <c r="D690" s="21"/>
      <c r="E690" s="21"/>
      <c r="F690" s="21"/>
      <c r="G690" s="38"/>
      <c r="H690" s="39"/>
      <c r="I690" s="39"/>
      <c r="J690" s="39"/>
      <c r="K690" s="39"/>
      <c r="L690" s="40"/>
      <c r="M690" s="41"/>
      <c r="N690" s="41"/>
      <c r="O690" s="41"/>
      <c r="P690" s="42"/>
      <c r="Q690" s="42"/>
      <c r="R690" s="42"/>
      <c r="S690" s="42"/>
      <c r="T690" s="38"/>
      <c r="U690" s="43"/>
      <c r="V690" s="21"/>
      <c r="W690" s="21"/>
      <c r="X690" s="21"/>
    </row>
    <row r="691" spans="1:24" ht="15.75" customHeight="1" x14ac:dyDescent="0.3">
      <c r="A691" s="21"/>
      <c r="B691" s="21"/>
      <c r="C691" s="21"/>
      <c r="D691" s="21"/>
      <c r="E691" s="21"/>
      <c r="F691" s="21"/>
      <c r="G691" s="38"/>
      <c r="H691" s="39"/>
      <c r="I691" s="39"/>
      <c r="J691" s="39"/>
      <c r="K691" s="39"/>
      <c r="L691" s="40"/>
      <c r="M691" s="41"/>
      <c r="N691" s="41"/>
      <c r="O691" s="41"/>
      <c r="P691" s="42"/>
      <c r="Q691" s="42"/>
      <c r="R691" s="42"/>
      <c r="S691" s="42"/>
      <c r="T691" s="38"/>
      <c r="U691" s="43"/>
      <c r="V691" s="21"/>
      <c r="W691" s="21"/>
      <c r="X691" s="21"/>
    </row>
    <row r="692" spans="1:24" ht="15.75" customHeight="1" x14ac:dyDescent="0.3">
      <c r="A692" s="21"/>
      <c r="B692" s="21"/>
      <c r="C692" s="21"/>
      <c r="D692" s="21"/>
      <c r="E692" s="21"/>
      <c r="F692" s="21"/>
      <c r="G692" s="38"/>
      <c r="H692" s="39"/>
      <c r="I692" s="39"/>
      <c r="J692" s="39"/>
      <c r="K692" s="39"/>
      <c r="L692" s="40"/>
      <c r="M692" s="41"/>
      <c r="N692" s="41"/>
      <c r="O692" s="41"/>
      <c r="P692" s="42"/>
      <c r="Q692" s="42"/>
      <c r="R692" s="42"/>
      <c r="S692" s="42"/>
      <c r="T692" s="38"/>
      <c r="U692" s="43"/>
      <c r="V692" s="21"/>
      <c r="W692" s="21"/>
      <c r="X692" s="21"/>
    </row>
    <row r="693" spans="1:24" ht="15.75" customHeight="1" x14ac:dyDescent="0.3">
      <c r="A693" s="21"/>
      <c r="B693" s="21"/>
      <c r="C693" s="21"/>
      <c r="D693" s="21"/>
      <c r="E693" s="21"/>
      <c r="F693" s="21"/>
      <c r="G693" s="38"/>
      <c r="H693" s="39"/>
      <c r="I693" s="39"/>
      <c r="J693" s="39"/>
      <c r="K693" s="39"/>
      <c r="L693" s="40"/>
      <c r="M693" s="41"/>
      <c r="N693" s="41"/>
      <c r="O693" s="41"/>
      <c r="P693" s="42"/>
      <c r="Q693" s="42"/>
      <c r="R693" s="42"/>
      <c r="S693" s="42"/>
      <c r="T693" s="38"/>
      <c r="U693" s="43"/>
      <c r="V693" s="21"/>
      <c r="W693" s="21"/>
      <c r="X693" s="21"/>
    </row>
    <row r="694" spans="1:24" ht="15.75" customHeight="1" x14ac:dyDescent="0.3">
      <c r="A694" s="21"/>
      <c r="B694" s="21"/>
      <c r="C694" s="21"/>
      <c r="D694" s="21"/>
      <c r="E694" s="21"/>
      <c r="F694" s="21"/>
      <c r="G694" s="38"/>
      <c r="H694" s="39"/>
      <c r="I694" s="39"/>
      <c r="J694" s="39"/>
      <c r="K694" s="39"/>
      <c r="L694" s="40"/>
      <c r="M694" s="41"/>
      <c r="N694" s="41"/>
      <c r="O694" s="41"/>
      <c r="P694" s="42"/>
      <c r="Q694" s="42"/>
      <c r="R694" s="42"/>
      <c r="S694" s="42"/>
      <c r="T694" s="38"/>
      <c r="U694" s="43"/>
      <c r="V694" s="21"/>
      <c r="W694" s="21"/>
      <c r="X694" s="21"/>
    </row>
    <row r="695" spans="1:24" ht="15.75" customHeight="1" x14ac:dyDescent="0.3">
      <c r="A695" s="21"/>
      <c r="B695" s="21"/>
      <c r="C695" s="21"/>
      <c r="D695" s="21"/>
      <c r="E695" s="21"/>
      <c r="F695" s="21"/>
      <c r="G695" s="38"/>
      <c r="H695" s="39"/>
      <c r="I695" s="39"/>
      <c r="J695" s="39"/>
      <c r="K695" s="39"/>
      <c r="L695" s="40"/>
      <c r="M695" s="41"/>
      <c r="N695" s="41"/>
      <c r="O695" s="41"/>
      <c r="P695" s="42"/>
      <c r="Q695" s="42"/>
      <c r="R695" s="42"/>
      <c r="S695" s="42"/>
      <c r="T695" s="38"/>
      <c r="U695" s="43"/>
      <c r="V695" s="21"/>
      <c r="W695" s="21"/>
      <c r="X695" s="21"/>
    </row>
    <row r="696" spans="1:24" ht="15.75" customHeight="1" x14ac:dyDescent="0.3">
      <c r="A696" s="21"/>
      <c r="B696" s="21"/>
      <c r="C696" s="21"/>
      <c r="D696" s="21"/>
      <c r="E696" s="21"/>
      <c r="F696" s="21"/>
      <c r="G696" s="21"/>
      <c r="H696" s="44"/>
      <c r="I696" s="44"/>
      <c r="J696" s="44"/>
      <c r="K696" s="44"/>
      <c r="L696" s="40"/>
      <c r="M696" s="38"/>
      <c r="N696" s="38"/>
      <c r="O696" s="38"/>
      <c r="P696" s="44"/>
      <c r="Q696" s="44"/>
      <c r="R696" s="44"/>
      <c r="S696" s="44"/>
      <c r="T696" s="21"/>
      <c r="U696" s="43"/>
      <c r="V696" s="21"/>
      <c r="W696" s="21"/>
      <c r="X696" s="21"/>
    </row>
    <row r="697" spans="1:24" ht="15.75" customHeight="1" x14ac:dyDescent="0.3">
      <c r="A697" s="21"/>
      <c r="B697" s="21"/>
      <c r="C697" s="21"/>
      <c r="D697" s="21"/>
      <c r="E697" s="21"/>
      <c r="F697" s="21"/>
      <c r="G697" s="21"/>
      <c r="H697" s="44"/>
      <c r="I697" s="44"/>
      <c r="J697" s="44"/>
      <c r="K697" s="44"/>
      <c r="L697" s="40"/>
      <c r="M697" s="38"/>
      <c r="N697" s="38"/>
      <c r="O697" s="38"/>
      <c r="P697" s="44"/>
      <c r="Q697" s="44"/>
      <c r="R697" s="44"/>
      <c r="S697" s="44"/>
      <c r="T697" s="21"/>
      <c r="U697" s="43"/>
      <c r="V697" s="21"/>
      <c r="W697" s="21"/>
      <c r="X697" s="21"/>
    </row>
    <row r="698" spans="1:24" ht="15.75" customHeight="1" x14ac:dyDescent="0.3">
      <c r="A698" s="21"/>
      <c r="B698" s="21"/>
      <c r="C698" s="21"/>
      <c r="D698" s="21"/>
      <c r="E698" s="21"/>
      <c r="F698" s="21"/>
      <c r="G698" s="21"/>
      <c r="H698" s="44"/>
      <c r="I698" s="44"/>
      <c r="J698" s="44"/>
      <c r="K698" s="44"/>
      <c r="L698" s="40"/>
      <c r="M698" s="38"/>
      <c r="N698" s="38"/>
      <c r="O698" s="38"/>
      <c r="P698" s="44"/>
      <c r="Q698" s="44"/>
      <c r="R698" s="44"/>
      <c r="S698" s="44"/>
      <c r="T698" s="21"/>
      <c r="U698" s="43"/>
      <c r="V698" s="21"/>
      <c r="W698" s="21"/>
      <c r="X698" s="21"/>
    </row>
    <row r="699" spans="1:24" ht="15.75" customHeight="1" x14ac:dyDescent="0.3">
      <c r="A699" s="21"/>
      <c r="B699" s="21"/>
      <c r="C699" s="21"/>
      <c r="D699" s="21"/>
      <c r="E699" s="21"/>
      <c r="F699" s="21"/>
      <c r="G699" s="21"/>
      <c r="H699" s="44"/>
      <c r="I699" s="44"/>
      <c r="J699" s="44"/>
      <c r="K699" s="44"/>
      <c r="L699" s="40"/>
      <c r="M699" s="38"/>
      <c r="N699" s="38"/>
      <c r="O699" s="38"/>
      <c r="P699" s="44"/>
      <c r="Q699" s="44"/>
      <c r="R699" s="44"/>
      <c r="S699" s="44"/>
      <c r="T699" s="21"/>
      <c r="U699" s="43"/>
      <c r="V699" s="21"/>
      <c r="W699" s="21"/>
      <c r="X699" s="21"/>
    </row>
    <row r="700" spans="1:24" ht="15.75" customHeight="1" x14ac:dyDescent="0.3">
      <c r="A700" s="21"/>
      <c r="B700" s="21"/>
      <c r="C700" s="21"/>
      <c r="D700" s="21"/>
      <c r="E700" s="21"/>
      <c r="F700" s="21"/>
      <c r="G700" s="21"/>
      <c r="H700" s="44"/>
      <c r="I700" s="44"/>
      <c r="J700" s="44"/>
      <c r="K700" s="44"/>
      <c r="L700" s="40"/>
      <c r="M700" s="38"/>
      <c r="N700" s="38"/>
      <c r="O700" s="38"/>
      <c r="P700" s="44"/>
      <c r="Q700" s="44"/>
      <c r="R700" s="44"/>
      <c r="S700" s="44"/>
      <c r="T700" s="21"/>
      <c r="U700" s="43"/>
      <c r="V700" s="21"/>
      <c r="W700" s="21"/>
      <c r="X700" s="21"/>
    </row>
    <row r="701" spans="1:24" ht="15.75" customHeight="1" x14ac:dyDescent="0.3">
      <c r="A701" s="21"/>
      <c r="B701" s="21"/>
      <c r="C701" s="21"/>
      <c r="D701" s="21"/>
      <c r="E701" s="21"/>
      <c r="F701" s="21"/>
      <c r="G701" s="21"/>
      <c r="H701" s="44"/>
      <c r="I701" s="44"/>
      <c r="J701" s="44"/>
      <c r="K701" s="44"/>
      <c r="L701" s="40"/>
      <c r="M701" s="38"/>
      <c r="N701" s="38"/>
      <c r="O701" s="38"/>
      <c r="P701" s="44"/>
      <c r="Q701" s="44"/>
      <c r="R701" s="44"/>
      <c r="S701" s="44"/>
      <c r="T701" s="21"/>
      <c r="U701" s="43"/>
      <c r="V701" s="21"/>
      <c r="W701" s="21"/>
      <c r="X701" s="21"/>
    </row>
    <row r="702" spans="1:24" ht="15.75" customHeight="1" x14ac:dyDescent="0.3">
      <c r="A702" s="21"/>
      <c r="B702" s="21"/>
      <c r="C702" s="21"/>
      <c r="D702" s="21"/>
      <c r="E702" s="21"/>
      <c r="F702" s="21"/>
      <c r="G702" s="21"/>
      <c r="H702" s="44"/>
      <c r="I702" s="44"/>
      <c r="J702" s="44"/>
      <c r="K702" s="44"/>
      <c r="L702" s="40"/>
      <c r="M702" s="38"/>
      <c r="N702" s="38"/>
      <c r="O702" s="38"/>
      <c r="P702" s="44"/>
      <c r="Q702" s="44"/>
      <c r="R702" s="44"/>
      <c r="S702" s="44"/>
      <c r="T702" s="21"/>
      <c r="U702" s="43"/>
      <c r="V702" s="21"/>
      <c r="W702" s="21"/>
      <c r="X702" s="21"/>
    </row>
    <row r="703" spans="1:24" ht="15.75" customHeight="1" x14ac:dyDescent="0.3">
      <c r="A703" s="21"/>
      <c r="B703" s="21"/>
      <c r="C703" s="21"/>
      <c r="D703" s="21"/>
      <c r="E703" s="21"/>
      <c r="F703" s="21"/>
      <c r="G703" s="21"/>
      <c r="H703" s="44"/>
      <c r="I703" s="44"/>
      <c r="J703" s="44"/>
      <c r="K703" s="44"/>
      <c r="L703" s="40"/>
      <c r="M703" s="38"/>
      <c r="N703" s="38"/>
      <c r="O703" s="38"/>
      <c r="P703" s="44"/>
      <c r="Q703" s="44"/>
      <c r="R703" s="44"/>
      <c r="S703" s="44"/>
      <c r="T703" s="21"/>
      <c r="U703" s="43"/>
      <c r="V703" s="21"/>
      <c r="W703" s="21"/>
      <c r="X703" s="21"/>
    </row>
    <row r="704" spans="1:24" ht="15.75" customHeight="1" x14ac:dyDescent="0.3">
      <c r="A704" s="21"/>
      <c r="B704" s="21"/>
      <c r="C704" s="21"/>
      <c r="D704" s="21"/>
      <c r="E704" s="21"/>
      <c r="F704" s="21"/>
      <c r="G704" s="21"/>
      <c r="H704" s="44"/>
      <c r="I704" s="44"/>
      <c r="J704" s="44"/>
      <c r="K704" s="44"/>
      <c r="L704" s="40"/>
      <c r="M704" s="38"/>
      <c r="N704" s="38"/>
      <c r="O704" s="38"/>
      <c r="P704" s="44"/>
      <c r="Q704" s="44"/>
      <c r="R704" s="44"/>
      <c r="S704" s="44"/>
      <c r="T704" s="21"/>
      <c r="U704" s="43"/>
      <c r="V704" s="21"/>
      <c r="W704" s="21"/>
      <c r="X704" s="21"/>
    </row>
    <row r="705" spans="1:24" ht="15.75" customHeight="1" x14ac:dyDescent="0.3">
      <c r="A705" s="21"/>
      <c r="B705" s="21"/>
      <c r="C705" s="21"/>
      <c r="D705" s="21"/>
      <c r="E705" s="21"/>
      <c r="F705" s="21"/>
      <c r="G705" s="21"/>
      <c r="H705" s="44"/>
      <c r="I705" s="44"/>
      <c r="J705" s="44"/>
      <c r="K705" s="44"/>
      <c r="L705" s="40"/>
      <c r="M705" s="38"/>
      <c r="N705" s="38"/>
      <c r="O705" s="38"/>
      <c r="P705" s="44"/>
      <c r="Q705" s="44"/>
      <c r="R705" s="44"/>
      <c r="S705" s="44"/>
      <c r="T705" s="21"/>
      <c r="U705" s="43"/>
      <c r="V705" s="21"/>
      <c r="W705" s="21"/>
      <c r="X705" s="21"/>
    </row>
    <row r="706" spans="1:24" ht="15.75" customHeight="1" x14ac:dyDescent="0.3">
      <c r="A706" s="21"/>
      <c r="B706" s="21"/>
      <c r="C706" s="21"/>
      <c r="D706" s="21"/>
      <c r="E706" s="21"/>
      <c r="F706" s="21"/>
      <c r="G706" s="21"/>
      <c r="H706" s="44"/>
      <c r="I706" s="44"/>
      <c r="J706" s="44"/>
      <c r="K706" s="44"/>
      <c r="L706" s="40"/>
      <c r="M706" s="38"/>
      <c r="N706" s="38"/>
      <c r="O706" s="38"/>
      <c r="P706" s="44"/>
      <c r="Q706" s="44"/>
      <c r="R706" s="44"/>
      <c r="S706" s="44"/>
      <c r="T706" s="21"/>
      <c r="U706" s="43"/>
      <c r="V706" s="21"/>
      <c r="W706" s="21"/>
      <c r="X706" s="21"/>
    </row>
    <row r="707" spans="1:24" ht="15.75" customHeight="1" x14ac:dyDescent="0.3">
      <c r="A707" s="21"/>
      <c r="B707" s="21"/>
      <c r="C707" s="21"/>
      <c r="D707" s="21"/>
      <c r="E707" s="21"/>
      <c r="F707" s="21"/>
      <c r="G707" s="21"/>
      <c r="H707" s="44"/>
      <c r="I707" s="44"/>
      <c r="J707" s="44"/>
      <c r="K707" s="44"/>
      <c r="L707" s="40"/>
      <c r="M707" s="38"/>
      <c r="N707" s="38"/>
      <c r="O707" s="38"/>
      <c r="P707" s="44"/>
      <c r="Q707" s="44"/>
      <c r="R707" s="44"/>
      <c r="S707" s="44"/>
      <c r="T707" s="21"/>
      <c r="U707" s="43"/>
      <c r="V707" s="21"/>
      <c r="W707" s="21"/>
      <c r="X707" s="21"/>
    </row>
    <row r="708" spans="1:24" ht="15.75" customHeight="1" x14ac:dyDescent="0.3">
      <c r="A708" s="21"/>
      <c r="B708" s="21"/>
      <c r="C708" s="21"/>
      <c r="D708" s="21"/>
      <c r="E708" s="21"/>
      <c r="F708" s="21"/>
      <c r="G708" s="21"/>
      <c r="H708" s="44"/>
      <c r="I708" s="44"/>
      <c r="J708" s="44"/>
      <c r="K708" s="44"/>
      <c r="L708" s="40"/>
      <c r="M708" s="38"/>
      <c r="N708" s="38"/>
      <c r="O708" s="38"/>
      <c r="P708" s="44"/>
      <c r="Q708" s="44"/>
      <c r="R708" s="44"/>
      <c r="S708" s="44"/>
      <c r="T708" s="21"/>
      <c r="U708" s="43"/>
      <c r="V708" s="21"/>
      <c r="W708" s="21"/>
      <c r="X708" s="21"/>
    </row>
    <row r="709" spans="1:24" ht="15.75" customHeight="1" x14ac:dyDescent="0.3">
      <c r="A709" s="21"/>
      <c r="B709" s="21"/>
      <c r="C709" s="21"/>
      <c r="D709" s="21"/>
      <c r="E709" s="21"/>
      <c r="F709" s="21"/>
      <c r="G709" s="21"/>
      <c r="H709" s="44"/>
      <c r="I709" s="44"/>
      <c r="J709" s="44"/>
      <c r="K709" s="44"/>
      <c r="L709" s="40"/>
      <c r="M709" s="38"/>
      <c r="N709" s="38"/>
      <c r="O709" s="38"/>
      <c r="P709" s="44"/>
      <c r="Q709" s="44"/>
      <c r="R709" s="44"/>
      <c r="S709" s="44"/>
      <c r="T709" s="21"/>
      <c r="U709" s="43"/>
      <c r="V709" s="21"/>
      <c r="W709" s="21"/>
      <c r="X709" s="21"/>
    </row>
    <row r="710" spans="1:24" ht="15.75" customHeight="1" x14ac:dyDescent="0.3">
      <c r="A710" s="21"/>
      <c r="B710" s="21"/>
      <c r="C710" s="21"/>
      <c r="D710" s="21"/>
      <c r="E710" s="21"/>
      <c r="F710" s="21"/>
      <c r="G710" s="21"/>
      <c r="H710" s="44"/>
      <c r="I710" s="44"/>
      <c r="J710" s="44"/>
      <c r="K710" s="44"/>
      <c r="L710" s="40"/>
      <c r="M710" s="38"/>
      <c r="N710" s="38"/>
      <c r="O710" s="38"/>
      <c r="P710" s="44"/>
      <c r="Q710" s="44"/>
      <c r="R710" s="44"/>
      <c r="S710" s="44"/>
      <c r="T710" s="21"/>
      <c r="U710" s="43"/>
      <c r="V710" s="21"/>
      <c r="W710" s="21"/>
      <c r="X710" s="21"/>
    </row>
    <row r="711" spans="1:24" ht="15.75" customHeight="1" x14ac:dyDescent="0.3">
      <c r="A711" s="21"/>
      <c r="B711" s="21"/>
      <c r="C711" s="21"/>
      <c r="D711" s="21"/>
      <c r="E711" s="21"/>
      <c r="F711" s="21"/>
      <c r="G711" s="21"/>
      <c r="H711" s="44"/>
      <c r="I711" s="44"/>
      <c r="J711" s="44"/>
      <c r="K711" s="44"/>
      <c r="L711" s="40"/>
      <c r="M711" s="38"/>
      <c r="N711" s="38"/>
      <c r="O711" s="38"/>
      <c r="P711" s="44"/>
      <c r="Q711" s="44"/>
      <c r="R711" s="44"/>
      <c r="S711" s="44"/>
      <c r="T711" s="21"/>
      <c r="U711" s="43"/>
      <c r="V711" s="21"/>
      <c r="W711" s="21"/>
      <c r="X711" s="21"/>
    </row>
    <row r="712" spans="1:24" ht="15.75" customHeight="1" x14ac:dyDescent="0.3">
      <c r="A712" s="21"/>
      <c r="B712" s="21"/>
      <c r="C712" s="21"/>
      <c r="D712" s="21"/>
      <c r="E712" s="21"/>
      <c r="F712" s="21"/>
      <c r="G712" s="21"/>
      <c r="H712" s="44"/>
      <c r="I712" s="44"/>
      <c r="J712" s="44"/>
      <c r="K712" s="44"/>
      <c r="L712" s="40"/>
      <c r="M712" s="38"/>
      <c r="N712" s="38"/>
      <c r="O712" s="38"/>
      <c r="P712" s="44"/>
      <c r="Q712" s="44"/>
      <c r="R712" s="44"/>
      <c r="S712" s="44"/>
      <c r="T712" s="21"/>
      <c r="U712" s="43"/>
      <c r="V712" s="21"/>
      <c r="W712" s="21"/>
      <c r="X712" s="21"/>
    </row>
    <row r="713" spans="1:24" ht="15.75" customHeight="1" x14ac:dyDescent="0.3">
      <c r="A713" s="21"/>
      <c r="B713" s="21"/>
      <c r="C713" s="21"/>
      <c r="D713" s="21"/>
      <c r="E713" s="21"/>
      <c r="F713" s="21"/>
      <c r="G713" s="21"/>
      <c r="H713" s="44"/>
      <c r="I713" s="44"/>
      <c r="J713" s="44"/>
      <c r="K713" s="44"/>
      <c r="L713" s="40"/>
      <c r="M713" s="38"/>
      <c r="N713" s="38"/>
      <c r="O713" s="38"/>
      <c r="P713" s="44"/>
      <c r="Q713" s="44"/>
      <c r="R713" s="44"/>
      <c r="S713" s="44"/>
      <c r="T713" s="21"/>
      <c r="U713" s="43"/>
      <c r="V713" s="21"/>
      <c r="W713" s="21"/>
      <c r="X713" s="21"/>
    </row>
    <row r="714" spans="1:24" ht="15.75" customHeight="1" x14ac:dyDescent="0.3">
      <c r="A714" s="21"/>
      <c r="B714" s="21"/>
      <c r="C714" s="21"/>
      <c r="D714" s="21"/>
      <c r="E714" s="21"/>
      <c r="F714" s="21"/>
      <c r="G714" s="21"/>
      <c r="H714" s="44"/>
      <c r="I714" s="44"/>
      <c r="J714" s="44"/>
      <c r="K714" s="44"/>
      <c r="L714" s="40"/>
      <c r="M714" s="38"/>
      <c r="N714" s="38"/>
      <c r="O714" s="38"/>
      <c r="P714" s="44"/>
      <c r="Q714" s="44"/>
      <c r="R714" s="44"/>
      <c r="S714" s="44"/>
      <c r="T714" s="21"/>
      <c r="U714" s="43"/>
      <c r="V714" s="21"/>
      <c r="W714" s="21"/>
      <c r="X714" s="21"/>
    </row>
    <row r="715" spans="1:24" ht="15.75" customHeight="1" x14ac:dyDescent="0.3">
      <c r="A715" s="21"/>
      <c r="B715" s="21"/>
      <c r="C715" s="21"/>
      <c r="D715" s="21"/>
      <c r="E715" s="21"/>
      <c r="F715" s="21"/>
      <c r="G715" s="21"/>
      <c r="H715" s="44"/>
      <c r="I715" s="44"/>
      <c r="J715" s="44"/>
      <c r="K715" s="44"/>
      <c r="L715" s="40"/>
      <c r="M715" s="38"/>
      <c r="N715" s="38"/>
      <c r="O715" s="38"/>
      <c r="P715" s="44"/>
      <c r="Q715" s="44"/>
      <c r="R715" s="44"/>
      <c r="S715" s="44"/>
      <c r="T715" s="21"/>
      <c r="U715" s="43"/>
      <c r="V715" s="21"/>
      <c r="W715" s="21"/>
      <c r="X715" s="21"/>
    </row>
    <row r="716" spans="1:24" ht="15.75" customHeight="1" x14ac:dyDescent="0.3">
      <c r="A716" s="21"/>
      <c r="B716" s="21"/>
      <c r="C716" s="21"/>
      <c r="D716" s="21"/>
      <c r="E716" s="21"/>
      <c r="F716" s="21"/>
      <c r="G716" s="21"/>
      <c r="H716" s="44"/>
      <c r="I716" s="44"/>
      <c r="J716" s="44"/>
      <c r="K716" s="44"/>
      <c r="L716" s="40"/>
      <c r="M716" s="38"/>
      <c r="N716" s="38"/>
      <c r="O716" s="38"/>
      <c r="P716" s="44"/>
      <c r="Q716" s="44"/>
      <c r="R716" s="44"/>
      <c r="S716" s="44"/>
      <c r="T716" s="21"/>
      <c r="U716" s="43"/>
      <c r="V716" s="21"/>
      <c r="W716" s="21"/>
      <c r="X716" s="21"/>
    </row>
    <row r="717" spans="1:24" ht="15.75" customHeight="1" x14ac:dyDescent="0.3">
      <c r="A717" s="21"/>
      <c r="B717" s="21"/>
      <c r="C717" s="21"/>
      <c r="D717" s="21"/>
      <c r="E717" s="21"/>
      <c r="F717" s="21"/>
      <c r="G717" s="21"/>
      <c r="H717" s="44"/>
      <c r="I717" s="44"/>
      <c r="J717" s="44"/>
      <c r="K717" s="44"/>
      <c r="L717" s="40"/>
      <c r="M717" s="38"/>
      <c r="N717" s="38"/>
      <c r="O717" s="38"/>
      <c r="P717" s="44"/>
      <c r="Q717" s="44"/>
      <c r="R717" s="44"/>
      <c r="S717" s="44"/>
      <c r="T717" s="21"/>
      <c r="U717" s="43"/>
      <c r="V717" s="21"/>
      <c r="W717" s="21"/>
      <c r="X717" s="21"/>
    </row>
    <row r="718" spans="1:24" ht="15.75" customHeight="1" x14ac:dyDescent="0.3">
      <c r="A718" s="21"/>
      <c r="B718" s="21"/>
      <c r="C718" s="21"/>
      <c r="D718" s="21"/>
      <c r="E718" s="21"/>
      <c r="F718" s="21"/>
      <c r="G718" s="21"/>
      <c r="H718" s="44"/>
      <c r="I718" s="44"/>
      <c r="J718" s="44"/>
      <c r="K718" s="44"/>
      <c r="L718" s="40"/>
      <c r="M718" s="38"/>
      <c r="N718" s="38"/>
      <c r="O718" s="38"/>
      <c r="P718" s="44"/>
      <c r="Q718" s="44"/>
      <c r="R718" s="44"/>
      <c r="S718" s="44"/>
      <c r="T718" s="21"/>
      <c r="U718" s="43"/>
      <c r="V718" s="21"/>
      <c r="W718" s="21"/>
      <c r="X718" s="21"/>
    </row>
    <row r="719" spans="1:24" ht="15.75" customHeight="1" x14ac:dyDescent="0.3">
      <c r="A719" s="21"/>
      <c r="B719" s="21"/>
      <c r="C719" s="21"/>
      <c r="D719" s="21"/>
      <c r="E719" s="21"/>
      <c r="F719" s="21"/>
      <c r="G719" s="21"/>
      <c r="H719" s="44"/>
      <c r="I719" s="44"/>
      <c r="J719" s="44"/>
      <c r="K719" s="44"/>
      <c r="L719" s="40"/>
      <c r="M719" s="38"/>
      <c r="N719" s="38"/>
      <c r="O719" s="38"/>
      <c r="P719" s="44"/>
      <c r="Q719" s="44"/>
      <c r="R719" s="44"/>
      <c r="S719" s="44"/>
      <c r="T719" s="21"/>
      <c r="U719" s="43"/>
      <c r="V719" s="21"/>
      <c r="W719" s="21"/>
      <c r="X719" s="21"/>
    </row>
    <row r="720" spans="1:24" ht="15.75" customHeight="1" x14ac:dyDescent="0.3">
      <c r="A720" s="21"/>
      <c r="B720" s="21"/>
      <c r="C720" s="21"/>
      <c r="D720" s="21"/>
      <c r="E720" s="21"/>
      <c r="F720" s="21"/>
      <c r="G720" s="21"/>
      <c r="H720" s="44"/>
      <c r="I720" s="44"/>
      <c r="J720" s="44"/>
      <c r="K720" s="44"/>
      <c r="L720" s="40"/>
      <c r="M720" s="38"/>
      <c r="N720" s="38"/>
      <c r="O720" s="38"/>
      <c r="P720" s="44"/>
      <c r="Q720" s="44"/>
      <c r="R720" s="44"/>
      <c r="S720" s="44"/>
      <c r="T720" s="21"/>
      <c r="U720" s="43"/>
      <c r="V720" s="21"/>
      <c r="W720" s="21"/>
      <c r="X720" s="21"/>
    </row>
    <row r="721" spans="1:24" ht="15.75" customHeight="1" x14ac:dyDescent="0.3">
      <c r="A721" s="21"/>
      <c r="B721" s="21"/>
      <c r="C721" s="21"/>
      <c r="D721" s="21"/>
      <c r="E721" s="21"/>
      <c r="F721" s="21"/>
      <c r="G721" s="21"/>
      <c r="H721" s="44"/>
      <c r="I721" s="44"/>
      <c r="J721" s="44"/>
      <c r="K721" s="44"/>
      <c r="L721" s="40"/>
      <c r="M721" s="38"/>
      <c r="N721" s="38"/>
      <c r="O721" s="38"/>
      <c r="P721" s="44"/>
      <c r="Q721" s="44"/>
      <c r="R721" s="44"/>
      <c r="S721" s="44"/>
      <c r="T721" s="21"/>
      <c r="U721" s="43"/>
      <c r="V721" s="21"/>
      <c r="W721" s="21"/>
      <c r="X721" s="21"/>
    </row>
    <row r="722" spans="1:24" ht="15.75" customHeight="1" x14ac:dyDescent="0.3">
      <c r="A722" s="21"/>
      <c r="B722" s="21"/>
      <c r="C722" s="21"/>
      <c r="D722" s="21"/>
      <c r="E722" s="21"/>
      <c r="F722" s="21"/>
      <c r="G722" s="21"/>
      <c r="H722" s="44"/>
      <c r="I722" s="44"/>
      <c r="J722" s="44"/>
      <c r="K722" s="44"/>
      <c r="L722" s="40"/>
      <c r="M722" s="38"/>
      <c r="N722" s="38"/>
      <c r="O722" s="38"/>
      <c r="P722" s="44"/>
      <c r="Q722" s="44"/>
      <c r="R722" s="44"/>
      <c r="S722" s="44"/>
      <c r="T722" s="21"/>
      <c r="U722" s="43"/>
      <c r="V722" s="21"/>
      <c r="W722" s="21"/>
      <c r="X722" s="21"/>
    </row>
    <row r="723" spans="1:24" ht="15.75" customHeight="1" x14ac:dyDescent="0.3">
      <c r="A723" s="21"/>
      <c r="B723" s="21"/>
      <c r="C723" s="21"/>
      <c r="D723" s="21"/>
      <c r="E723" s="21"/>
      <c r="F723" s="21"/>
      <c r="G723" s="21"/>
      <c r="H723" s="44"/>
      <c r="I723" s="44"/>
      <c r="J723" s="44"/>
      <c r="K723" s="44"/>
      <c r="L723" s="40"/>
      <c r="M723" s="38"/>
      <c r="N723" s="38"/>
      <c r="O723" s="38"/>
      <c r="P723" s="44"/>
      <c r="Q723" s="44"/>
      <c r="R723" s="44"/>
      <c r="S723" s="44"/>
      <c r="T723" s="21"/>
      <c r="U723" s="43"/>
      <c r="V723" s="21"/>
      <c r="W723" s="21"/>
      <c r="X723" s="21"/>
    </row>
    <row r="724" spans="1:24" ht="15.75" customHeight="1" x14ac:dyDescent="0.3">
      <c r="A724" s="21"/>
      <c r="B724" s="21"/>
      <c r="C724" s="21"/>
      <c r="D724" s="21"/>
      <c r="E724" s="21"/>
      <c r="F724" s="21"/>
      <c r="G724" s="21"/>
      <c r="H724" s="44"/>
      <c r="I724" s="44"/>
      <c r="J724" s="44"/>
      <c r="K724" s="44"/>
      <c r="L724" s="40"/>
      <c r="M724" s="38"/>
      <c r="N724" s="38"/>
      <c r="O724" s="38"/>
      <c r="P724" s="44"/>
      <c r="Q724" s="44"/>
      <c r="R724" s="44"/>
      <c r="S724" s="44"/>
      <c r="T724" s="21"/>
      <c r="U724" s="43"/>
      <c r="V724" s="21"/>
      <c r="W724" s="21"/>
      <c r="X724" s="21"/>
    </row>
    <row r="725" spans="1:24" ht="15.75" customHeight="1" x14ac:dyDescent="0.3">
      <c r="A725" s="21"/>
      <c r="B725" s="21"/>
      <c r="C725" s="21"/>
      <c r="D725" s="21"/>
      <c r="E725" s="21"/>
      <c r="F725" s="21"/>
      <c r="G725" s="21"/>
      <c r="H725" s="44"/>
      <c r="I725" s="44"/>
      <c r="J725" s="44"/>
      <c r="K725" s="44"/>
      <c r="L725" s="40"/>
      <c r="M725" s="38"/>
      <c r="N725" s="38"/>
      <c r="O725" s="38"/>
      <c r="P725" s="44"/>
      <c r="Q725" s="44"/>
      <c r="R725" s="44"/>
      <c r="S725" s="44"/>
      <c r="T725" s="21"/>
      <c r="U725" s="43"/>
      <c r="V725" s="21"/>
      <c r="W725" s="21"/>
      <c r="X725" s="21"/>
    </row>
    <row r="726" spans="1:24" ht="15.75" customHeight="1" x14ac:dyDescent="0.3">
      <c r="A726" s="21"/>
      <c r="B726" s="21"/>
      <c r="C726" s="21"/>
      <c r="D726" s="21"/>
      <c r="E726" s="21"/>
      <c r="F726" s="21"/>
      <c r="G726" s="21"/>
      <c r="H726" s="44"/>
      <c r="I726" s="44"/>
      <c r="J726" s="44"/>
      <c r="K726" s="44"/>
      <c r="L726" s="40"/>
      <c r="M726" s="38"/>
      <c r="N726" s="38"/>
      <c r="O726" s="38"/>
      <c r="P726" s="44"/>
      <c r="Q726" s="44"/>
      <c r="R726" s="44"/>
      <c r="S726" s="44"/>
      <c r="T726" s="21"/>
      <c r="U726" s="43"/>
      <c r="V726" s="21"/>
      <c r="W726" s="21"/>
      <c r="X726" s="21"/>
    </row>
    <row r="727" spans="1:24" ht="15.75" customHeight="1" x14ac:dyDescent="0.3">
      <c r="A727" s="21"/>
      <c r="B727" s="21"/>
      <c r="C727" s="21"/>
      <c r="D727" s="21"/>
      <c r="E727" s="21"/>
      <c r="F727" s="21"/>
      <c r="G727" s="21"/>
      <c r="H727" s="44"/>
      <c r="I727" s="44"/>
      <c r="J727" s="44"/>
      <c r="K727" s="44"/>
      <c r="L727" s="40"/>
      <c r="M727" s="38"/>
      <c r="N727" s="38"/>
      <c r="O727" s="38"/>
      <c r="P727" s="44"/>
      <c r="Q727" s="44"/>
      <c r="R727" s="44"/>
      <c r="S727" s="44"/>
      <c r="T727" s="21"/>
      <c r="U727" s="43"/>
      <c r="V727" s="21"/>
      <c r="W727" s="21"/>
      <c r="X727" s="21"/>
    </row>
    <row r="728" spans="1:24" ht="15.75" customHeight="1" x14ac:dyDescent="0.3">
      <c r="A728" s="21"/>
      <c r="B728" s="21"/>
      <c r="C728" s="21"/>
      <c r="D728" s="21"/>
      <c r="E728" s="21"/>
      <c r="F728" s="21"/>
      <c r="G728" s="21"/>
      <c r="H728" s="44"/>
      <c r="I728" s="44"/>
      <c r="J728" s="44"/>
      <c r="K728" s="44"/>
      <c r="L728" s="40"/>
      <c r="M728" s="38"/>
      <c r="N728" s="38"/>
      <c r="O728" s="38"/>
      <c r="P728" s="44"/>
      <c r="Q728" s="44"/>
      <c r="R728" s="44"/>
      <c r="S728" s="44"/>
      <c r="T728" s="21"/>
      <c r="U728" s="43"/>
      <c r="V728" s="21"/>
      <c r="W728" s="21"/>
      <c r="X728" s="21"/>
    </row>
    <row r="729" spans="1:24" ht="15.75" customHeight="1" x14ac:dyDescent="0.3">
      <c r="A729" s="21"/>
      <c r="B729" s="21"/>
      <c r="C729" s="21"/>
      <c r="D729" s="21"/>
      <c r="E729" s="21"/>
      <c r="F729" s="21"/>
      <c r="G729" s="21"/>
      <c r="H729" s="44"/>
      <c r="I729" s="44"/>
      <c r="J729" s="44"/>
      <c r="K729" s="44"/>
      <c r="L729" s="40"/>
      <c r="M729" s="38"/>
      <c r="N729" s="38"/>
      <c r="O729" s="38"/>
      <c r="P729" s="44"/>
      <c r="Q729" s="44"/>
      <c r="R729" s="44"/>
      <c r="S729" s="44"/>
      <c r="T729" s="21"/>
      <c r="U729" s="43"/>
      <c r="V729" s="21"/>
      <c r="W729" s="21"/>
      <c r="X729" s="21"/>
    </row>
    <row r="730" spans="1:24" ht="15.75" customHeight="1" x14ac:dyDescent="0.3">
      <c r="A730" s="21"/>
      <c r="B730" s="21"/>
      <c r="C730" s="21"/>
      <c r="D730" s="21"/>
      <c r="E730" s="21"/>
      <c r="F730" s="21"/>
      <c r="G730" s="21"/>
      <c r="H730" s="44"/>
      <c r="I730" s="44"/>
      <c r="J730" s="44"/>
      <c r="K730" s="44"/>
      <c r="L730" s="40"/>
      <c r="M730" s="38"/>
      <c r="N730" s="38"/>
      <c r="O730" s="38"/>
      <c r="P730" s="44"/>
      <c r="Q730" s="44"/>
      <c r="R730" s="44"/>
      <c r="S730" s="44"/>
      <c r="T730" s="21"/>
      <c r="U730" s="43"/>
      <c r="V730" s="21"/>
      <c r="W730" s="21"/>
      <c r="X730" s="21"/>
    </row>
    <row r="731" spans="1:24" ht="15.75" customHeight="1" x14ac:dyDescent="0.3">
      <c r="A731" s="21"/>
      <c r="B731" s="21"/>
      <c r="C731" s="21"/>
      <c r="D731" s="21"/>
      <c r="E731" s="21"/>
      <c r="F731" s="21"/>
      <c r="G731" s="21"/>
      <c r="H731" s="44"/>
      <c r="I731" s="44"/>
      <c r="J731" s="44"/>
      <c r="K731" s="44"/>
      <c r="L731" s="40"/>
      <c r="M731" s="38"/>
      <c r="N731" s="38"/>
      <c r="O731" s="38"/>
      <c r="P731" s="44"/>
      <c r="Q731" s="44"/>
      <c r="R731" s="44"/>
      <c r="S731" s="44"/>
      <c r="T731" s="21"/>
      <c r="U731" s="43"/>
      <c r="V731" s="21"/>
      <c r="W731" s="21"/>
      <c r="X731" s="21"/>
    </row>
    <row r="732" spans="1:24" ht="15.75" customHeight="1" x14ac:dyDescent="0.3">
      <c r="A732" s="21"/>
      <c r="B732" s="21"/>
      <c r="C732" s="21"/>
      <c r="D732" s="21"/>
      <c r="E732" s="21"/>
      <c r="F732" s="21"/>
      <c r="G732" s="21"/>
      <c r="H732" s="44"/>
      <c r="I732" s="44"/>
      <c r="J732" s="44"/>
      <c r="K732" s="44"/>
      <c r="L732" s="40"/>
      <c r="M732" s="38"/>
      <c r="N732" s="38"/>
      <c r="O732" s="38"/>
      <c r="P732" s="44"/>
      <c r="Q732" s="44"/>
      <c r="R732" s="44"/>
      <c r="S732" s="44"/>
      <c r="T732" s="21"/>
      <c r="U732" s="43"/>
      <c r="V732" s="21"/>
      <c r="W732" s="21"/>
      <c r="X732" s="21"/>
    </row>
    <row r="733" spans="1:24" ht="15.75" customHeight="1" x14ac:dyDescent="0.3">
      <c r="A733" s="21"/>
      <c r="B733" s="21"/>
      <c r="C733" s="21"/>
      <c r="D733" s="21"/>
      <c r="E733" s="21"/>
      <c r="F733" s="21"/>
      <c r="G733" s="21"/>
      <c r="H733" s="44"/>
      <c r="I733" s="44"/>
      <c r="J733" s="44"/>
      <c r="K733" s="44"/>
      <c r="L733" s="40"/>
      <c r="M733" s="38"/>
      <c r="N733" s="38"/>
      <c r="O733" s="38"/>
      <c r="P733" s="44"/>
      <c r="Q733" s="44"/>
      <c r="R733" s="44"/>
      <c r="S733" s="44"/>
      <c r="T733" s="21"/>
      <c r="U733" s="43"/>
      <c r="V733" s="21"/>
      <c r="W733" s="21"/>
      <c r="X733" s="21"/>
    </row>
    <row r="734" spans="1:24" ht="15.75" customHeight="1" x14ac:dyDescent="0.3">
      <c r="A734" s="21"/>
      <c r="B734" s="21"/>
      <c r="C734" s="21"/>
      <c r="D734" s="21"/>
      <c r="E734" s="21"/>
      <c r="F734" s="21"/>
      <c r="G734" s="21"/>
      <c r="H734" s="44"/>
      <c r="I734" s="44"/>
      <c r="J734" s="44"/>
      <c r="K734" s="44"/>
      <c r="L734" s="40"/>
      <c r="M734" s="38"/>
      <c r="N734" s="38"/>
      <c r="O734" s="38"/>
      <c r="P734" s="44"/>
      <c r="Q734" s="44"/>
      <c r="R734" s="44"/>
      <c r="S734" s="44"/>
      <c r="T734" s="21"/>
      <c r="U734" s="43"/>
      <c r="V734" s="21"/>
      <c r="W734" s="21"/>
      <c r="X734" s="21"/>
    </row>
    <row r="735" spans="1:24" ht="15.75" customHeight="1" x14ac:dyDescent="0.3">
      <c r="A735" s="21"/>
      <c r="B735" s="21"/>
      <c r="C735" s="21"/>
      <c r="D735" s="21"/>
      <c r="E735" s="21"/>
      <c r="F735" s="21"/>
      <c r="G735" s="21"/>
      <c r="H735" s="44"/>
      <c r="I735" s="44"/>
      <c r="J735" s="44"/>
      <c r="K735" s="44"/>
      <c r="L735" s="40"/>
      <c r="M735" s="38"/>
      <c r="N735" s="38"/>
      <c r="O735" s="38"/>
      <c r="P735" s="44"/>
      <c r="Q735" s="44"/>
      <c r="R735" s="44"/>
      <c r="S735" s="44"/>
      <c r="T735" s="21"/>
      <c r="U735" s="43"/>
      <c r="V735" s="21"/>
      <c r="W735" s="21"/>
      <c r="X735" s="21"/>
    </row>
    <row r="736" spans="1:24" ht="15.75" customHeight="1" x14ac:dyDescent="0.3">
      <c r="A736" s="21"/>
      <c r="B736" s="21"/>
      <c r="C736" s="21"/>
      <c r="D736" s="21"/>
      <c r="E736" s="21"/>
      <c r="F736" s="21"/>
      <c r="G736" s="21"/>
      <c r="H736" s="44"/>
      <c r="I736" s="44"/>
      <c r="J736" s="44"/>
      <c r="K736" s="44"/>
      <c r="L736" s="40"/>
      <c r="M736" s="38"/>
      <c r="N736" s="38"/>
      <c r="O736" s="38"/>
      <c r="P736" s="44"/>
      <c r="Q736" s="44"/>
      <c r="R736" s="44"/>
      <c r="S736" s="44"/>
      <c r="T736" s="21"/>
      <c r="U736" s="43"/>
      <c r="V736" s="21"/>
      <c r="W736" s="21"/>
      <c r="X736" s="21"/>
    </row>
    <row r="737" spans="1:24" ht="15.75" customHeight="1" x14ac:dyDescent="0.3">
      <c r="A737" s="21"/>
      <c r="B737" s="21"/>
      <c r="C737" s="21"/>
      <c r="D737" s="21"/>
      <c r="E737" s="21"/>
      <c r="F737" s="21"/>
      <c r="G737" s="21"/>
      <c r="H737" s="44"/>
      <c r="I737" s="44"/>
      <c r="J737" s="44"/>
      <c r="K737" s="44"/>
      <c r="L737" s="40"/>
      <c r="M737" s="38"/>
      <c r="N737" s="38"/>
      <c r="O737" s="38"/>
      <c r="P737" s="44"/>
      <c r="Q737" s="44"/>
      <c r="R737" s="44"/>
      <c r="S737" s="44"/>
      <c r="T737" s="21"/>
      <c r="U737" s="43"/>
      <c r="V737" s="21"/>
      <c r="W737" s="21"/>
      <c r="X737" s="21"/>
    </row>
    <row r="738" spans="1:24" ht="15.75" customHeight="1" x14ac:dyDescent="0.3">
      <c r="A738" s="21"/>
      <c r="B738" s="21"/>
      <c r="C738" s="21"/>
      <c r="D738" s="21"/>
      <c r="E738" s="21"/>
      <c r="F738" s="21"/>
      <c r="G738" s="21"/>
      <c r="H738" s="44"/>
      <c r="I738" s="44"/>
      <c r="J738" s="44"/>
      <c r="K738" s="44"/>
      <c r="L738" s="40"/>
      <c r="M738" s="38"/>
      <c r="N738" s="38"/>
      <c r="O738" s="38"/>
      <c r="P738" s="44"/>
      <c r="Q738" s="44"/>
      <c r="R738" s="44"/>
      <c r="S738" s="44"/>
      <c r="T738" s="21"/>
      <c r="U738" s="43"/>
      <c r="V738" s="21"/>
      <c r="W738" s="21"/>
      <c r="X738" s="21"/>
    </row>
    <row r="739" spans="1:24" ht="15.75" customHeight="1" x14ac:dyDescent="0.3">
      <c r="A739" s="21"/>
      <c r="B739" s="21"/>
      <c r="C739" s="21"/>
      <c r="D739" s="21"/>
      <c r="E739" s="21"/>
      <c r="F739" s="21"/>
      <c r="G739" s="21"/>
      <c r="H739" s="44"/>
      <c r="I739" s="44"/>
      <c r="J739" s="44"/>
      <c r="K739" s="44"/>
      <c r="L739" s="40"/>
      <c r="M739" s="38"/>
      <c r="N739" s="38"/>
      <c r="O739" s="38"/>
      <c r="P739" s="44"/>
      <c r="Q739" s="44"/>
      <c r="R739" s="44"/>
      <c r="S739" s="44"/>
      <c r="T739" s="21"/>
      <c r="U739" s="43"/>
      <c r="V739" s="21"/>
      <c r="W739" s="21"/>
      <c r="X739" s="21"/>
    </row>
    <row r="740" spans="1:24" ht="15.75" customHeight="1" x14ac:dyDescent="0.3">
      <c r="A740" s="21"/>
      <c r="B740" s="21"/>
      <c r="C740" s="21"/>
      <c r="D740" s="21"/>
      <c r="E740" s="21"/>
      <c r="F740" s="21"/>
      <c r="G740" s="21"/>
      <c r="H740" s="44"/>
      <c r="I740" s="44"/>
      <c r="J740" s="44"/>
      <c r="K740" s="44"/>
      <c r="L740" s="40"/>
      <c r="M740" s="38"/>
      <c r="N740" s="38"/>
      <c r="O740" s="38"/>
      <c r="P740" s="44"/>
      <c r="Q740" s="44"/>
      <c r="R740" s="44"/>
      <c r="S740" s="44"/>
      <c r="T740" s="21"/>
      <c r="U740" s="43"/>
      <c r="V740" s="21"/>
      <c r="W740" s="21"/>
      <c r="X740" s="21"/>
    </row>
    <row r="741" spans="1:24" ht="15.75" customHeight="1" x14ac:dyDescent="0.3">
      <c r="A741" s="21"/>
      <c r="B741" s="21"/>
      <c r="C741" s="21"/>
      <c r="D741" s="21"/>
      <c r="E741" s="21"/>
      <c r="F741" s="21"/>
      <c r="G741" s="21"/>
      <c r="H741" s="44"/>
      <c r="I741" s="44"/>
      <c r="J741" s="44"/>
      <c r="K741" s="44"/>
      <c r="L741" s="40"/>
      <c r="M741" s="38"/>
      <c r="N741" s="38"/>
      <c r="O741" s="38"/>
      <c r="P741" s="44"/>
      <c r="Q741" s="44"/>
      <c r="R741" s="44"/>
      <c r="S741" s="44"/>
      <c r="T741" s="21"/>
      <c r="U741" s="43"/>
      <c r="V741" s="21"/>
      <c r="W741" s="21"/>
      <c r="X741" s="21"/>
    </row>
    <row r="742" spans="1:24" ht="15.75" customHeight="1" x14ac:dyDescent="0.3">
      <c r="A742" s="21"/>
      <c r="B742" s="21"/>
      <c r="C742" s="21"/>
      <c r="D742" s="21"/>
      <c r="E742" s="21"/>
      <c r="F742" s="21"/>
      <c r="G742" s="21"/>
      <c r="H742" s="44"/>
      <c r="I742" s="44"/>
      <c r="J742" s="44"/>
      <c r="K742" s="44"/>
      <c r="L742" s="40"/>
      <c r="M742" s="38"/>
      <c r="N742" s="38"/>
      <c r="O742" s="38"/>
      <c r="P742" s="44"/>
      <c r="Q742" s="44"/>
      <c r="R742" s="44"/>
      <c r="S742" s="44"/>
      <c r="T742" s="21"/>
      <c r="U742" s="43"/>
      <c r="V742" s="21"/>
      <c r="W742" s="21"/>
      <c r="X742" s="21"/>
    </row>
    <row r="743" spans="1:24" ht="15.75" customHeight="1" x14ac:dyDescent="0.3">
      <c r="A743" s="21"/>
      <c r="B743" s="21"/>
      <c r="C743" s="21"/>
      <c r="D743" s="21"/>
      <c r="E743" s="21"/>
      <c r="F743" s="21"/>
      <c r="G743" s="21"/>
      <c r="H743" s="44"/>
      <c r="I743" s="44"/>
      <c r="J743" s="44"/>
      <c r="K743" s="44"/>
      <c r="L743" s="40"/>
      <c r="M743" s="38"/>
      <c r="N743" s="38"/>
      <c r="O743" s="38"/>
      <c r="P743" s="44"/>
      <c r="Q743" s="44"/>
      <c r="R743" s="44"/>
      <c r="S743" s="44"/>
      <c r="T743" s="21"/>
      <c r="U743" s="43"/>
      <c r="V743" s="21"/>
      <c r="W743" s="21"/>
      <c r="X743" s="21"/>
    </row>
    <row r="744" spans="1:24" ht="15.75" customHeight="1" x14ac:dyDescent="0.3">
      <c r="A744" s="21"/>
      <c r="B744" s="21"/>
      <c r="C744" s="21"/>
      <c r="D744" s="21"/>
      <c r="E744" s="21"/>
      <c r="F744" s="21"/>
      <c r="G744" s="21"/>
      <c r="H744" s="44"/>
      <c r="I744" s="44"/>
      <c r="J744" s="44"/>
      <c r="K744" s="44"/>
      <c r="L744" s="40"/>
      <c r="M744" s="38"/>
      <c r="N744" s="38"/>
      <c r="O744" s="38"/>
      <c r="P744" s="44"/>
      <c r="Q744" s="44"/>
      <c r="R744" s="44"/>
      <c r="S744" s="44"/>
      <c r="T744" s="21"/>
      <c r="U744" s="43"/>
      <c r="V744" s="21"/>
      <c r="W744" s="21"/>
      <c r="X744" s="21"/>
    </row>
    <row r="745" spans="1:24" ht="15.75" customHeight="1" x14ac:dyDescent="0.3">
      <c r="A745" s="21"/>
      <c r="B745" s="21"/>
      <c r="C745" s="21"/>
      <c r="D745" s="21"/>
      <c r="E745" s="21"/>
      <c r="F745" s="21"/>
      <c r="G745" s="21"/>
      <c r="H745" s="44"/>
      <c r="I745" s="44"/>
      <c r="J745" s="44"/>
      <c r="K745" s="44"/>
      <c r="L745" s="40"/>
      <c r="M745" s="38"/>
      <c r="N745" s="38"/>
      <c r="O745" s="38"/>
      <c r="P745" s="44"/>
      <c r="Q745" s="44"/>
      <c r="R745" s="44"/>
      <c r="S745" s="44"/>
      <c r="T745" s="21"/>
      <c r="U745" s="43"/>
      <c r="V745" s="21"/>
      <c r="W745" s="21"/>
      <c r="X745" s="21"/>
    </row>
    <row r="746" spans="1:24" ht="15.75" customHeight="1" x14ac:dyDescent="0.3">
      <c r="A746" s="21"/>
      <c r="B746" s="21"/>
      <c r="C746" s="21"/>
      <c r="D746" s="21"/>
      <c r="E746" s="21"/>
      <c r="F746" s="21"/>
      <c r="G746" s="21"/>
      <c r="H746" s="44"/>
      <c r="I746" s="44"/>
      <c r="J746" s="44"/>
      <c r="K746" s="44"/>
      <c r="L746" s="40"/>
      <c r="M746" s="38"/>
      <c r="N746" s="38"/>
      <c r="O746" s="38"/>
      <c r="P746" s="44"/>
      <c r="Q746" s="44"/>
      <c r="R746" s="44"/>
      <c r="S746" s="44"/>
      <c r="T746" s="21"/>
      <c r="U746" s="43"/>
      <c r="V746" s="21"/>
      <c r="W746" s="21"/>
      <c r="X746" s="21"/>
    </row>
    <row r="747" spans="1:24" ht="15.75" customHeight="1" x14ac:dyDescent="0.3">
      <c r="A747" s="21"/>
      <c r="B747" s="21"/>
      <c r="C747" s="21"/>
      <c r="D747" s="21"/>
      <c r="E747" s="21"/>
      <c r="F747" s="21"/>
      <c r="G747" s="21"/>
      <c r="H747" s="44"/>
      <c r="I747" s="44"/>
      <c r="J747" s="44"/>
      <c r="K747" s="44"/>
      <c r="L747" s="40"/>
      <c r="M747" s="38"/>
      <c r="N747" s="38"/>
      <c r="O747" s="38"/>
      <c r="P747" s="44"/>
      <c r="Q747" s="44"/>
      <c r="R747" s="44"/>
      <c r="S747" s="44"/>
      <c r="T747" s="21"/>
      <c r="U747" s="43"/>
      <c r="V747" s="21"/>
      <c r="W747" s="21"/>
      <c r="X747" s="21"/>
    </row>
    <row r="748" spans="1:24" ht="15.75" customHeight="1" x14ac:dyDescent="0.3">
      <c r="A748" s="21"/>
      <c r="B748" s="21"/>
      <c r="C748" s="21"/>
      <c r="D748" s="21"/>
      <c r="E748" s="21"/>
      <c r="F748" s="21"/>
      <c r="G748" s="21"/>
      <c r="H748" s="44"/>
      <c r="I748" s="44"/>
      <c r="J748" s="44"/>
      <c r="K748" s="44"/>
      <c r="L748" s="40"/>
      <c r="M748" s="38"/>
      <c r="N748" s="38"/>
      <c r="O748" s="38"/>
      <c r="P748" s="44"/>
      <c r="Q748" s="44"/>
      <c r="R748" s="44"/>
      <c r="S748" s="44"/>
      <c r="T748" s="21"/>
      <c r="U748" s="43"/>
      <c r="V748" s="21"/>
      <c r="W748" s="21"/>
      <c r="X748" s="21"/>
    </row>
    <row r="749" spans="1:24" ht="15.75" customHeight="1" x14ac:dyDescent="0.3">
      <c r="A749" s="21"/>
      <c r="B749" s="21"/>
      <c r="C749" s="21"/>
      <c r="D749" s="21"/>
      <c r="E749" s="21"/>
      <c r="F749" s="21"/>
      <c r="G749" s="21"/>
      <c r="H749" s="44"/>
      <c r="I749" s="44"/>
      <c r="J749" s="44"/>
      <c r="K749" s="44"/>
      <c r="L749" s="40"/>
      <c r="M749" s="38"/>
      <c r="N749" s="38"/>
      <c r="O749" s="38"/>
      <c r="P749" s="44"/>
      <c r="Q749" s="44"/>
      <c r="R749" s="44"/>
      <c r="S749" s="44"/>
      <c r="T749" s="21"/>
      <c r="U749" s="43"/>
      <c r="V749" s="21"/>
      <c r="W749" s="21"/>
      <c r="X749" s="21"/>
    </row>
    <row r="750" spans="1:24" ht="15.75" customHeight="1" x14ac:dyDescent="0.3">
      <c r="A750" s="21"/>
      <c r="B750" s="21"/>
      <c r="C750" s="21"/>
      <c r="D750" s="21"/>
      <c r="E750" s="21"/>
      <c r="F750" s="21"/>
      <c r="G750" s="21"/>
      <c r="H750" s="44"/>
      <c r="I750" s="44"/>
      <c r="J750" s="44"/>
      <c r="K750" s="44"/>
      <c r="L750" s="40"/>
      <c r="M750" s="38"/>
      <c r="N750" s="38"/>
      <c r="O750" s="38"/>
      <c r="P750" s="44"/>
      <c r="Q750" s="44"/>
      <c r="R750" s="44"/>
      <c r="S750" s="44"/>
      <c r="T750" s="21"/>
      <c r="U750" s="43"/>
      <c r="V750" s="21"/>
      <c r="W750" s="21"/>
      <c r="X750" s="21"/>
    </row>
    <row r="751" spans="1:24" ht="15.75" customHeight="1" x14ac:dyDescent="0.3">
      <c r="A751" s="21"/>
      <c r="B751" s="21"/>
      <c r="C751" s="21"/>
      <c r="D751" s="21"/>
      <c r="E751" s="21"/>
      <c r="F751" s="21"/>
      <c r="G751" s="21"/>
      <c r="H751" s="44"/>
      <c r="I751" s="44"/>
      <c r="J751" s="44"/>
      <c r="K751" s="44"/>
      <c r="L751" s="40"/>
      <c r="M751" s="38"/>
      <c r="N751" s="38"/>
      <c r="O751" s="38"/>
      <c r="P751" s="44"/>
      <c r="Q751" s="44"/>
      <c r="R751" s="44"/>
      <c r="S751" s="44"/>
      <c r="T751" s="21"/>
      <c r="U751" s="43"/>
      <c r="V751" s="21"/>
      <c r="W751" s="21"/>
      <c r="X751" s="21"/>
    </row>
    <row r="752" spans="1:24" ht="15.75" customHeight="1" x14ac:dyDescent="0.3">
      <c r="A752" s="21"/>
      <c r="B752" s="21"/>
      <c r="C752" s="21"/>
      <c r="D752" s="21"/>
      <c r="E752" s="21"/>
      <c r="F752" s="21"/>
      <c r="G752" s="21"/>
      <c r="H752" s="44"/>
      <c r="I752" s="44"/>
      <c r="J752" s="44"/>
      <c r="K752" s="44"/>
      <c r="L752" s="40"/>
      <c r="M752" s="38"/>
      <c r="N752" s="38"/>
      <c r="O752" s="38"/>
      <c r="P752" s="44"/>
      <c r="Q752" s="44"/>
      <c r="R752" s="44"/>
      <c r="S752" s="44"/>
      <c r="T752" s="21"/>
      <c r="U752" s="43"/>
      <c r="V752" s="21"/>
      <c r="W752" s="21"/>
      <c r="X752" s="21"/>
    </row>
    <row r="753" spans="1:24" ht="15.75" customHeight="1" x14ac:dyDescent="0.3">
      <c r="A753" s="21"/>
      <c r="B753" s="21"/>
      <c r="C753" s="21"/>
      <c r="D753" s="21"/>
      <c r="E753" s="21"/>
      <c r="F753" s="21"/>
      <c r="G753" s="21"/>
      <c r="H753" s="44"/>
      <c r="I753" s="44"/>
      <c r="J753" s="44"/>
      <c r="K753" s="44"/>
      <c r="L753" s="40"/>
      <c r="M753" s="38"/>
      <c r="N753" s="38"/>
      <c r="O753" s="38"/>
      <c r="P753" s="44"/>
      <c r="Q753" s="44"/>
      <c r="R753" s="44"/>
      <c r="S753" s="44"/>
      <c r="T753" s="21"/>
      <c r="U753" s="43"/>
      <c r="V753" s="21"/>
      <c r="W753" s="21"/>
      <c r="X753" s="21"/>
    </row>
    <row r="754" spans="1:24" ht="15.75" customHeight="1" x14ac:dyDescent="0.3">
      <c r="A754" s="21"/>
      <c r="B754" s="21"/>
      <c r="C754" s="21"/>
      <c r="D754" s="21"/>
      <c r="E754" s="21"/>
      <c r="F754" s="21"/>
      <c r="G754" s="21"/>
      <c r="H754" s="44"/>
      <c r="I754" s="44"/>
      <c r="J754" s="44"/>
      <c r="K754" s="44"/>
      <c r="L754" s="40"/>
      <c r="M754" s="38"/>
      <c r="N754" s="38"/>
      <c r="O754" s="38"/>
      <c r="P754" s="44"/>
      <c r="Q754" s="44"/>
      <c r="R754" s="44"/>
      <c r="S754" s="44"/>
      <c r="T754" s="21"/>
      <c r="U754" s="43"/>
      <c r="V754" s="21"/>
      <c r="W754" s="21"/>
      <c r="X754" s="21"/>
    </row>
    <row r="755" spans="1:24" ht="15.75" customHeight="1" x14ac:dyDescent="0.3">
      <c r="A755" s="21"/>
      <c r="B755" s="21"/>
      <c r="C755" s="21"/>
      <c r="D755" s="21"/>
      <c r="E755" s="21"/>
      <c r="F755" s="21"/>
      <c r="G755" s="21"/>
      <c r="H755" s="44"/>
      <c r="I755" s="44"/>
      <c r="J755" s="44"/>
      <c r="K755" s="44"/>
      <c r="L755" s="40"/>
      <c r="M755" s="38"/>
      <c r="N755" s="38"/>
      <c r="O755" s="38"/>
      <c r="P755" s="44"/>
      <c r="Q755" s="44"/>
      <c r="R755" s="44"/>
      <c r="S755" s="44"/>
      <c r="T755" s="21"/>
      <c r="U755" s="43"/>
      <c r="V755" s="21"/>
      <c r="W755" s="21"/>
      <c r="X755" s="21"/>
    </row>
    <row r="756" spans="1:24" ht="15.75" customHeight="1" x14ac:dyDescent="0.3">
      <c r="A756" s="21"/>
      <c r="B756" s="21"/>
      <c r="C756" s="21"/>
      <c r="D756" s="21"/>
      <c r="E756" s="21"/>
      <c r="F756" s="21"/>
      <c r="G756" s="21"/>
      <c r="H756" s="44"/>
      <c r="I756" s="44"/>
      <c r="J756" s="44"/>
      <c r="K756" s="44"/>
      <c r="L756" s="40"/>
      <c r="M756" s="38"/>
      <c r="N756" s="38"/>
      <c r="O756" s="38"/>
      <c r="P756" s="44"/>
      <c r="Q756" s="44"/>
      <c r="R756" s="44"/>
      <c r="S756" s="44"/>
      <c r="T756" s="21"/>
      <c r="U756" s="43"/>
      <c r="V756" s="21"/>
      <c r="W756" s="21"/>
      <c r="X756" s="21"/>
    </row>
    <row r="757" spans="1:24" ht="15.75" customHeight="1" x14ac:dyDescent="0.3">
      <c r="A757" s="21"/>
      <c r="B757" s="21"/>
      <c r="C757" s="21"/>
      <c r="D757" s="21"/>
      <c r="E757" s="21"/>
      <c r="F757" s="21"/>
      <c r="G757" s="21"/>
      <c r="H757" s="44"/>
      <c r="I757" s="44"/>
      <c r="J757" s="44"/>
      <c r="K757" s="44"/>
      <c r="L757" s="40"/>
      <c r="M757" s="38"/>
      <c r="N757" s="38"/>
      <c r="O757" s="38"/>
      <c r="P757" s="44"/>
      <c r="Q757" s="44"/>
      <c r="R757" s="44"/>
      <c r="S757" s="44"/>
      <c r="T757" s="21"/>
      <c r="U757" s="43"/>
      <c r="V757" s="21"/>
      <c r="W757" s="21"/>
      <c r="X757" s="21"/>
    </row>
    <row r="758" spans="1:24" ht="15.75" customHeight="1" x14ac:dyDescent="0.3">
      <c r="A758" s="21"/>
      <c r="B758" s="21"/>
      <c r="C758" s="21"/>
      <c r="D758" s="21"/>
      <c r="E758" s="21"/>
      <c r="F758" s="21"/>
      <c r="G758" s="21"/>
      <c r="H758" s="44"/>
      <c r="I758" s="44"/>
      <c r="J758" s="44"/>
      <c r="K758" s="44"/>
      <c r="L758" s="40"/>
      <c r="M758" s="38"/>
      <c r="N758" s="38"/>
      <c r="O758" s="38"/>
      <c r="P758" s="44"/>
      <c r="Q758" s="44"/>
      <c r="R758" s="44"/>
      <c r="S758" s="44"/>
      <c r="T758" s="21"/>
      <c r="U758" s="43"/>
      <c r="V758" s="21"/>
      <c r="W758" s="21"/>
      <c r="X758" s="21"/>
    </row>
    <row r="759" spans="1:24" ht="15.75" customHeight="1" x14ac:dyDescent="0.3">
      <c r="A759" s="21"/>
      <c r="B759" s="21"/>
      <c r="C759" s="21"/>
      <c r="D759" s="21"/>
      <c r="E759" s="21"/>
      <c r="F759" s="21"/>
      <c r="G759" s="21"/>
      <c r="H759" s="44"/>
      <c r="I759" s="44"/>
      <c r="J759" s="44"/>
      <c r="K759" s="44"/>
      <c r="L759" s="40"/>
      <c r="M759" s="38"/>
      <c r="N759" s="38"/>
      <c r="O759" s="38"/>
      <c r="P759" s="44"/>
      <c r="Q759" s="44"/>
      <c r="R759" s="44"/>
      <c r="S759" s="44"/>
      <c r="T759" s="21"/>
      <c r="U759" s="43"/>
      <c r="V759" s="21"/>
      <c r="W759" s="21"/>
      <c r="X759" s="21"/>
    </row>
    <row r="760" spans="1:24" ht="15.75" customHeight="1" x14ac:dyDescent="0.3">
      <c r="A760" s="21"/>
      <c r="B760" s="21"/>
      <c r="C760" s="21"/>
      <c r="D760" s="21"/>
      <c r="E760" s="21"/>
      <c r="F760" s="21"/>
      <c r="G760" s="21"/>
      <c r="H760" s="44"/>
      <c r="I760" s="44"/>
      <c r="J760" s="44"/>
      <c r="K760" s="44"/>
      <c r="L760" s="40"/>
      <c r="M760" s="38"/>
      <c r="N760" s="38"/>
      <c r="O760" s="38"/>
      <c r="P760" s="44"/>
      <c r="Q760" s="44"/>
      <c r="R760" s="44"/>
      <c r="S760" s="44"/>
      <c r="T760" s="21"/>
      <c r="U760" s="43"/>
      <c r="V760" s="21"/>
      <c r="W760" s="21"/>
      <c r="X760" s="21"/>
    </row>
    <row r="761" spans="1:24" ht="15.75" customHeight="1" x14ac:dyDescent="0.3">
      <c r="A761" s="21"/>
      <c r="B761" s="21"/>
      <c r="C761" s="21"/>
      <c r="D761" s="21"/>
      <c r="E761" s="21"/>
      <c r="F761" s="21"/>
      <c r="G761" s="21"/>
      <c r="H761" s="44"/>
      <c r="I761" s="44"/>
      <c r="J761" s="44"/>
      <c r="K761" s="44"/>
      <c r="L761" s="40"/>
      <c r="M761" s="38"/>
      <c r="N761" s="38"/>
      <c r="O761" s="38"/>
      <c r="P761" s="44"/>
      <c r="Q761" s="44"/>
      <c r="R761" s="44"/>
      <c r="S761" s="44"/>
      <c r="T761" s="21"/>
      <c r="U761" s="43"/>
      <c r="V761" s="21"/>
      <c r="W761" s="21"/>
      <c r="X761" s="21"/>
    </row>
    <row r="762" spans="1:24" ht="15.75" customHeight="1" x14ac:dyDescent="0.3">
      <c r="A762" s="21"/>
      <c r="B762" s="21"/>
      <c r="C762" s="21"/>
      <c r="D762" s="21"/>
      <c r="E762" s="21"/>
      <c r="F762" s="21"/>
      <c r="G762" s="21"/>
      <c r="H762" s="44"/>
      <c r="I762" s="44"/>
      <c r="J762" s="44"/>
      <c r="K762" s="44"/>
      <c r="L762" s="40"/>
      <c r="M762" s="38"/>
      <c r="N762" s="38"/>
      <c r="O762" s="38"/>
      <c r="P762" s="44"/>
      <c r="Q762" s="44"/>
      <c r="R762" s="44"/>
      <c r="S762" s="44"/>
      <c r="T762" s="21"/>
      <c r="U762" s="43"/>
      <c r="V762" s="21"/>
      <c r="W762" s="21"/>
      <c r="X762" s="21"/>
    </row>
    <row r="763" spans="1:24" ht="15.75" customHeight="1" x14ac:dyDescent="0.3">
      <c r="A763" s="21"/>
      <c r="B763" s="21"/>
      <c r="C763" s="21"/>
      <c r="D763" s="21"/>
      <c r="E763" s="21"/>
      <c r="F763" s="21"/>
      <c r="G763" s="21"/>
      <c r="H763" s="44"/>
      <c r="I763" s="44"/>
      <c r="J763" s="44"/>
      <c r="K763" s="44"/>
      <c r="L763" s="40"/>
      <c r="M763" s="38"/>
      <c r="N763" s="38"/>
      <c r="O763" s="38"/>
      <c r="P763" s="44"/>
      <c r="Q763" s="44"/>
      <c r="R763" s="44"/>
      <c r="S763" s="44"/>
      <c r="T763" s="21"/>
      <c r="U763" s="43"/>
      <c r="V763" s="21"/>
      <c r="W763" s="21"/>
      <c r="X763" s="21"/>
    </row>
    <row r="764" spans="1:24" ht="15.75" customHeight="1" x14ac:dyDescent="0.3">
      <c r="A764" s="21"/>
      <c r="B764" s="21"/>
      <c r="C764" s="21"/>
      <c r="D764" s="21"/>
      <c r="E764" s="21"/>
      <c r="F764" s="21"/>
      <c r="G764" s="21"/>
      <c r="H764" s="44"/>
      <c r="I764" s="44"/>
      <c r="J764" s="44"/>
      <c r="K764" s="44"/>
      <c r="L764" s="40"/>
      <c r="M764" s="38"/>
      <c r="N764" s="38"/>
      <c r="O764" s="38"/>
      <c r="P764" s="44"/>
      <c r="Q764" s="44"/>
      <c r="R764" s="44"/>
      <c r="S764" s="44"/>
      <c r="T764" s="21"/>
      <c r="U764" s="43"/>
      <c r="V764" s="21"/>
      <c r="W764" s="21"/>
      <c r="X764" s="21"/>
    </row>
    <row r="765" spans="1:24" ht="15.75" customHeight="1" x14ac:dyDescent="0.3">
      <c r="A765" s="21"/>
      <c r="B765" s="21"/>
      <c r="C765" s="21"/>
      <c r="D765" s="21"/>
      <c r="E765" s="21"/>
      <c r="F765" s="21"/>
      <c r="G765" s="21"/>
      <c r="H765" s="44"/>
      <c r="I765" s="44"/>
      <c r="J765" s="44"/>
      <c r="K765" s="44"/>
      <c r="L765" s="40"/>
      <c r="M765" s="38"/>
      <c r="N765" s="38"/>
      <c r="O765" s="38"/>
      <c r="P765" s="44"/>
      <c r="Q765" s="44"/>
      <c r="R765" s="44"/>
      <c r="S765" s="44"/>
      <c r="T765" s="21"/>
      <c r="U765" s="43"/>
      <c r="V765" s="21"/>
      <c r="W765" s="21"/>
      <c r="X765" s="21"/>
    </row>
    <row r="766" spans="1:24" ht="15.75" customHeight="1" x14ac:dyDescent="0.3">
      <c r="A766" s="21"/>
      <c r="B766" s="21"/>
      <c r="C766" s="21"/>
      <c r="D766" s="21"/>
      <c r="E766" s="21"/>
      <c r="F766" s="21"/>
      <c r="G766" s="21"/>
      <c r="H766" s="44"/>
      <c r="I766" s="44"/>
      <c r="J766" s="44"/>
      <c r="K766" s="44"/>
      <c r="L766" s="40"/>
      <c r="M766" s="38"/>
      <c r="N766" s="38"/>
      <c r="O766" s="38"/>
      <c r="P766" s="44"/>
      <c r="Q766" s="44"/>
      <c r="R766" s="44"/>
      <c r="S766" s="44"/>
      <c r="T766" s="21"/>
      <c r="U766" s="43"/>
      <c r="V766" s="21"/>
      <c r="W766" s="21"/>
      <c r="X766" s="21"/>
    </row>
    <row r="767" spans="1:24" ht="15.75" customHeight="1" x14ac:dyDescent="0.3">
      <c r="A767" s="21"/>
      <c r="B767" s="21"/>
      <c r="C767" s="21"/>
      <c r="D767" s="21"/>
      <c r="E767" s="21"/>
      <c r="F767" s="21"/>
      <c r="G767" s="21"/>
      <c r="H767" s="44"/>
      <c r="I767" s="44"/>
      <c r="J767" s="44"/>
      <c r="K767" s="44"/>
      <c r="L767" s="40"/>
      <c r="M767" s="38"/>
      <c r="N767" s="38"/>
      <c r="O767" s="38"/>
      <c r="P767" s="44"/>
      <c r="Q767" s="44"/>
      <c r="R767" s="44"/>
      <c r="S767" s="44"/>
      <c r="T767" s="21"/>
      <c r="U767" s="43"/>
      <c r="V767" s="21"/>
      <c r="W767" s="21"/>
      <c r="X767" s="21"/>
    </row>
    <row r="768" spans="1:24" ht="15.75" customHeight="1" x14ac:dyDescent="0.3">
      <c r="A768" s="21"/>
      <c r="B768" s="21"/>
      <c r="C768" s="21"/>
      <c r="D768" s="21"/>
      <c r="E768" s="21"/>
      <c r="F768" s="21"/>
      <c r="G768" s="21"/>
      <c r="H768" s="44"/>
      <c r="I768" s="44"/>
      <c r="J768" s="44"/>
      <c r="K768" s="44"/>
      <c r="L768" s="40"/>
      <c r="M768" s="38"/>
      <c r="N768" s="38"/>
      <c r="O768" s="38"/>
      <c r="P768" s="44"/>
      <c r="Q768" s="44"/>
      <c r="R768" s="44"/>
      <c r="S768" s="44"/>
      <c r="T768" s="21"/>
      <c r="U768" s="43"/>
      <c r="V768" s="21"/>
      <c r="W768" s="21"/>
      <c r="X768" s="21"/>
    </row>
    <row r="769" spans="1:24" ht="15.75" customHeight="1" x14ac:dyDescent="0.3">
      <c r="A769" s="21"/>
      <c r="B769" s="21"/>
      <c r="C769" s="21"/>
      <c r="D769" s="21"/>
      <c r="E769" s="21"/>
      <c r="F769" s="21"/>
      <c r="G769" s="21"/>
      <c r="H769" s="44"/>
      <c r="I769" s="44"/>
      <c r="J769" s="44"/>
      <c r="K769" s="44"/>
      <c r="L769" s="40"/>
      <c r="M769" s="38"/>
      <c r="N769" s="38"/>
      <c r="O769" s="38"/>
      <c r="P769" s="44"/>
      <c r="Q769" s="44"/>
      <c r="R769" s="44"/>
      <c r="S769" s="44"/>
      <c r="T769" s="21"/>
      <c r="U769" s="43"/>
      <c r="V769" s="21"/>
      <c r="W769" s="21"/>
      <c r="X769" s="21"/>
    </row>
    <row r="770" spans="1:24" ht="15.75" customHeight="1" x14ac:dyDescent="0.3">
      <c r="A770" s="21"/>
      <c r="B770" s="21"/>
      <c r="C770" s="21"/>
      <c r="D770" s="21"/>
      <c r="E770" s="21"/>
      <c r="F770" s="21"/>
      <c r="G770" s="21"/>
      <c r="H770" s="44"/>
      <c r="I770" s="44"/>
      <c r="J770" s="44"/>
      <c r="K770" s="44"/>
      <c r="L770" s="40"/>
      <c r="M770" s="38"/>
      <c r="N770" s="38"/>
      <c r="O770" s="38"/>
      <c r="P770" s="44"/>
      <c r="Q770" s="44"/>
      <c r="R770" s="44"/>
      <c r="S770" s="44"/>
      <c r="T770" s="21"/>
      <c r="U770" s="43"/>
      <c r="V770" s="21"/>
      <c r="W770" s="21"/>
      <c r="X770" s="21"/>
    </row>
    <row r="771" spans="1:24" ht="15.75" customHeight="1" x14ac:dyDescent="0.3">
      <c r="A771" s="21"/>
      <c r="B771" s="21"/>
      <c r="C771" s="21"/>
      <c r="D771" s="21"/>
      <c r="E771" s="21"/>
      <c r="F771" s="21"/>
      <c r="G771" s="21"/>
      <c r="H771" s="44"/>
      <c r="I771" s="44"/>
      <c r="J771" s="44"/>
      <c r="K771" s="44"/>
      <c r="L771" s="40"/>
      <c r="M771" s="38"/>
      <c r="N771" s="38"/>
      <c r="O771" s="38"/>
      <c r="P771" s="44"/>
      <c r="Q771" s="44"/>
      <c r="R771" s="44"/>
      <c r="S771" s="44"/>
      <c r="T771" s="21"/>
      <c r="U771" s="43"/>
      <c r="V771" s="21"/>
      <c r="W771" s="21"/>
      <c r="X771" s="21"/>
    </row>
    <row r="772" spans="1:24" ht="15.75" customHeight="1" x14ac:dyDescent="0.3">
      <c r="A772" s="21"/>
      <c r="B772" s="21"/>
      <c r="C772" s="21"/>
      <c r="D772" s="21"/>
      <c r="E772" s="21"/>
      <c r="F772" s="21"/>
      <c r="G772" s="21"/>
      <c r="H772" s="44"/>
      <c r="I772" s="44"/>
      <c r="J772" s="44"/>
      <c r="K772" s="44"/>
      <c r="L772" s="40"/>
      <c r="M772" s="38"/>
      <c r="N772" s="38"/>
      <c r="O772" s="38"/>
      <c r="P772" s="44"/>
      <c r="Q772" s="44"/>
      <c r="R772" s="44"/>
      <c r="S772" s="44"/>
      <c r="T772" s="21"/>
      <c r="U772" s="43"/>
      <c r="V772" s="21"/>
      <c r="W772" s="21"/>
      <c r="X772" s="21"/>
    </row>
    <row r="773" spans="1:24" ht="15.75" customHeight="1" x14ac:dyDescent="0.3">
      <c r="A773" s="21"/>
      <c r="B773" s="21"/>
      <c r="C773" s="21"/>
      <c r="D773" s="21"/>
      <c r="E773" s="21"/>
      <c r="F773" s="21"/>
      <c r="G773" s="21"/>
      <c r="H773" s="44"/>
      <c r="I773" s="44"/>
      <c r="J773" s="44"/>
      <c r="K773" s="44"/>
      <c r="L773" s="40"/>
      <c r="M773" s="38"/>
      <c r="N773" s="38"/>
      <c r="O773" s="38"/>
      <c r="P773" s="44"/>
      <c r="Q773" s="44"/>
      <c r="R773" s="44"/>
      <c r="S773" s="44"/>
      <c r="T773" s="21"/>
      <c r="U773" s="43"/>
      <c r="V773" s="21"/>
      <c r="W773" s="21"/>
      <c r="X773" s="21"/>
    </row>
    <row r="774" spans="1:24" ht="15.75" customHeight="1" x14ac:dyDescent="0.3">
      <c r="A774" s="21"/>
      <c r="B774" s="21"/>
      <c r="C774" s="21"/>
      <c r="D774" s="21"/>
      <c r="E774" s="21"/>
      <c r="F774" s="21"/>
      <c r="G774" s="21"/>
      <c r="H774" s="44"/>
      <c r="I774" s="44"/>
      <c r="J774" s="44"/>
      <c r="K774" s="44"/>
      <c r="L774" s="40"/>
      <c r="M774" s="38"/>
      <c r="N774" s="38"/>
      <c r="O774" s="38"/>
      <c r="P774" s="44"/>
      <c r="Q774" s="44"/>
      <c r="R774" s="44"/>
      <c r="S774" s="44"/>
      <c r="T774" s="21"/>
      <c r="U774" s="43"/>
      <c r="V774" s="21"/>
      <c r="W774" s="21"/>
      <c r="X774" s="21"/>
    </row>
    <row r="775" spans="1:24" ht="15.75" customHeight="1" x14ac:dyDescent="0.3">
      <c r="A775" s="21"/>
      <c r="B775" s="21"/>
      <c r="C775" s="21"/>
      <c r="D775" s="21"/>
      <c r="E775" s="21"/>
      <c r="F775" s="21"/>
      <c r="G775" s="21"/>
      <c r="H775" s="44"/>
      <c r="I775" s="44"/>
      <c r="J775" s="44"/>
      <c r="K775" s="44"/>
      <c r="L775" s="40"/>
      <c r="M775" s="38"/>
      <c r="N775" s="38"/>
      <c r="O775" s="38"/>
      <c r="P775" s="44"/>
      <c r="Q775" s="44"/>
      <c r="R775" s="44"/>
      <c r="S775" s="44"/>
      <c r="T775" s="21"/>
      <c r="U775" s="43"/>
      <c r="V775" s="21"/>
      <c r="W775" s="21"/>
      <c r="X775" s="21"/>
    </row>
    <row r="776" spans="1:24" ht="15.75" customHeight="1" x14ac:dyDescent="0.3">
      <c r="A776" s="21"/>
      <c r="B776" s="21"/>
      <c r="C776" s="21"/>
      <c r="D776" s="21"/>
      <c r="E776" s="21"/>
      <c r="F776" s="21"/>
      <c r="G776" s="21"/>
      <c r="H776" s="44"/>
      <c r="I776" s="44"/>
      <c r="J776" s="44"/>
      <c r="K776" s="44"/>
      <c r="L776" s="40"/>
      <c r="M776" s="38"/>
      <c r="N776" s="38"/>
      <c r="O776" s="38"/>
      <c r="P776" s="44"/>
      <c r="Q776" s="44"/>
      <c r="R776" s="44"/>
      <c r="S776" s="44"/>
      <c r="T776" s="21"/>
      <c r="U776" s="43"/>
      <c r="V776" s="21"/>
      <c r="W776" s="21"/>
      <c r="X776" s="21"/>
    </row>
    <row r="777" spans="1:24" ht="15.75" customHeight="1" x14ac:dyDescent="0.3">
      <c r="A777" s="21"/>
      <c r="B777" s="21"/>
      <c r="C777" s="21"/>
      <c r="D777" s="21"/>
      <c r="E777" s="21"/>
      <c r="F777" s="21"/>
      <c r="G777" s="21"/>
      <c r="H777" s="44"/>
      <c r="I777" s="44"/>
      <c r="J777" s="44"/>
      <c r="K777" s="44"/>
      <c r="L777" s="40"/>
      <c r="M777" s="38"/>
      <c r="N777" s="38"/>
      <c r="O777" s="38"/>
      <c r="P777" s="44"/>
      <c r="Q777" s="44"/>
      <c r="R777" s="44"/>
      <c r="S777" s="44"/>
      <c r="T777" s="21"/>
      <c r="U777" s="43"/>
      <c r="V777" s="21"/>
      <c r="W777" s="21"/>
      <c r="X777" s="21"/>
    </row>
    <row r="778" spans="1:24" ht="15.75" customHeight="1" x14ac:dyDescent="0.3">
      <c r="A778" s="21"/>
      <c r="B778" s="21"/>
      <c r="C778" s="21"/>
      <c r="D778" s="21"/>
      <c r="E778" s="21"/>
      <c r="F778" s="21"/>
      <c r="G778" s="21"/>
      <c r="H778" s="44"/>
      <c r="I778" s="44"/>
      <c r="J778" s="44"/>
      <c r="K778" s="44"/>
      <c r="L778" s="40"/>
      <c r="M778" s="38"/>
      <c r="N778" s="38"/>
      <c r="O778" s="38"/>
      <c r="P778" s="44"/>
      <c r="Q778" s="44"/>
      <c r="R778" s="44"/>
      <c r="S778" s="44"/>
      <c r="T778" s="21"/>
      <c r="U778" s="43"/>
      <c r="V778" s="21"/>
      <c r="W778" s="21"/>
      <c r="X778" s="21"/>
    </row>
    <row r="779" spans="1:24" ht="15.75" customHeight="1" x14ac:dyDescent="0.3">
      <c r="A779" s="21"/>
      <c r="B779" s="21"/>
      <c r="C779" s="21"/>
      <c r="D779" s="21"/>
      <c r="E779" s="21"/>
      <c r="F779" s="21"/>
      <c r="G779" s="21"/>
      <c r="H779" s="44"/>
      <c r="I779" s="44"/>
      <c r="J779" s="44"/>
      <c r="K779" s="44"/>
      <c r="L779" s="40"/>
      <c r="M779" s="38"/>
      <c r="N779" s="38"/>
      <c r="O779" s="38"/>
      <c r="P779" s="44"/>
      <c r="Q779" s="44"/>
      <c r="R779" s="44"/>
      <c r="S779" s="44"/>
      <c r="T779" s="21"/>
      <c r="U779" s="43"/>
      <c r="V779" s="21"/>
      <c r="W779" s="21"/>
      <c r="X779" s="21"/>
    </row>
    <row r="780" spans="1:24" ht="15.75" customHeight="1" x14ac:dyDescent="0.3">
      <c r="A780" s="21"/>
      <c r="B780" s="21"/>
      <c r="C780" s="21"/>
      <c r="D780" s="21"/>
      <c r="E780" s="21"/>
      <c r="F780" s="21"/>
      <c r="G780" s="21"/>
      <c r="H780" s="44"/>
      <c r="I780" s="44"/>
      <c r="J780" s="44"/>
      <c r="K780" s="44"/>
      <c r="L780" s="40"/>
      <c r="M780" s="38"/>
      <c r="N780" s="38"/>
      <c r="O780" s="38"/>
      <c r="P780" s="44"/>
      <c r="Q780" s="44"/>
      <c r="R780" s="44"/>
      <c r="S780" s="44"/>
      <c r="T780" s="21"/>
      <c r="U780" s="43"/>
      <c r="V780" s="21"/>
      <c r="W780" s="21"/>
      <c r="X780" s="21"/>
    </row>
    <row r="781" spans="1:24" ht="15.75" customHeight="1" x14ac:dyDescent="0.3">
      <c r="A781" s="21"/>
      <c r="B781" s="21"/>
      <c r="C781" s="21"/>
      <c r="D781" s="21"/>
      <c r="E781" s="21"/>
      <c r="F781" s="21"/>
      <c r="G781" s="21"/>
      <c r="H781" s="44"/>
      <c r="I781" s="44"/>
      <c r="J781" s="44"/>
      <c r="K781" s="44"/>
      <c r="L781" s="40"/>
      <c r="M781" s="38"/>
      <c r="N781" s="38"/>
      <c r="O781" s="38"/>
      <c r="P781" s="44"/>
      <c r="Q781" s="44"/>
      <c r="R781" s="44"/>
      <c r="S781" s="44"/>
      <c r="T781" s="21"/>
      <c r="U781" s="43"/>
      <c r="V781" s="21"/>
      <c r="W781" s="21"/>
      <c r="X781" s="21"/>
    </row>
    <row r="782" spans="1:24" ht="15.75" customHeight="1" x14ac:dyDescent="0.3">
      <c r="A782" s="21"/>
      <c r="B782" s="21"/>
      <c r="C782" s="21"/>
      <c r="D782" s="21"/>
      <c r="E782" s="21"/>
      <c r="F782" s="21"/>
      <c r="G782" s="21"/>
      <c r="H782" s="44"/>
      <c r="I782" s="44"/>
      <c r="J782" s="44"/>
      <c r="K782" s="44"/>
      <c r="L782" s="40"/>
      <c r="M782" s="38"/>
      <c r="N782" s="38"/>
      <c r="O782" s="38"/>
      <c r="P782" s="44"/>
      <c r="Q782" s="44"/>
      <c r="R782" s="44"/>
      <c r="S782" s="44"/>
      <c r="T782" s="21"/>
      <c r="U782" s="43"/>
      <c r="V782" s="21"/>
      <c r="W782" s="21"/>
      <c r="X782" s="21"/>
    </row>
    <row r="783" spans="1:24" ht="15.75" customHeight="1" x14ac:dyDescent="0.3">
      <c r="A783" s="21"/>
      <c r="B783" s="21"/>
      <c r="C783" s="21"/>
      <c r="D783" s="21"/>
      <c r="E783" s="21"/>
      <c r="F783" s="21"/>
      <c r="G783" s="21"/>
      <c r="H783" s="44"/>
      <c r="I783" s="44"/>
      <c r="J783" s="44"/>
      <c r="K783" s="44"/>
      <c r="L783" s="40"/>
      <c r="M783" s="38"/>
      <c r="N783" s="38"/>
      <c r="O783" s="38"/>
      <c r="P783" s="44"/>
      <c r="Q783" s="44"/>
      <c r="R783" s="44"/>
      <c r="S783" s="44"/>
      <c r="T783" s="21"/>
      <c r="U783" s="43"/>
      <c r="V783" s="21"/>
      <c r="W783" s="21"/>
      <c r="X783" s="21"/>
    </row>
    <row r="784" spans="1:24" ht="15.75" customHeight="1" x14ac:dyDescent="0.3">
      <c r="A784" s="21"/>
      <c r="B784" s="21"/>
      <c r="C784" s="21"/>
      <c r="D784" s="21"/>
      <c r="E784" s="21"/>
      <c r="F784" s="21"/>
      <c r="G784" s="21"/>
      <c r="H784" s="44"/>
      <c r="I784" s="44"/>
      <c r="J784" s="44"/>
      <c r="K784" s="44"/>
      <c r="L784" s="40"/>
      <c r="M784" s="38"/>
      <c r="N784" s="38"/>
      <c r="O784" s="38"/>
      <c r="P784" s="44"/>
      <c r="Q784" s="44"/>
      <c r="R784" s="44"/>
      <c r="S784" s="44"/>
      <c r="T784" s="21"/>
      <c r="U784" s="43"/>
      <c r="V784" s="21"/>
      <c r="W784" s="21"/>
      <c r="X784" s="21"/>
    </row>
    <row r="785" spans="1:24" ht="15.75" customHeight="1" x14ac:dyDescent="0.3">
      <c r="A785" s="21"/>
      <c r="B785" s="21"/>
      <c r="C785" s="21"/>
      <c r="D785" s="21"/>
      <c r="E785" s="21"/>
      <c r="F785" s="21"/>
      <c r="G785" s="21"/>
      <c r="H785" s="44"/>
      <c r="I785" s="44"/>
      <c r="J785" s="44"/>
      <c r="K785" s="44"/>
      <c r="L785" s="40"/>
      <c r="M785" s="38"/>
      <c r="N785" s="38"/>
      <c r="O785" s="38"/>
      <c r="P785" s="44"/>
      <c r="Q785" s="44"/>
      <c r="R785" s="44"/>
      <c r="S785" s="44"/>
      <c r="T785" s="21"/>
      <c r="U785" s="43"/>
      <c r="V785" s="21"/>
      <c r="W785" s="21"/>
      <c r="X785" s="21"/>
    </row>
    <row r="786" spans="1:24" ht="15.75" customHeight="1" x14ac:dyDescent="0.3">
      <c r="A786" s="21"/>
      <c r="B786" s="21"/>
      <c r="C786" s="21"/>
      <c r="D786" s="21"/>
      <c r="E786" s="21"/>
      <c r="F786" s="21"/>
      <c r="G786" s="21"/>
      <c r="H786" s="44"/>
      <c r="I786" s="44"/>
      <c r="J786" s="44"/>
      <c r="K786" s="44"/>
      <c r="L786" s="40"/>
      <c r="M786" s="38"/>
      <c r="N786" s="38"/>
      <c r="O786" s="38"/>
      <c r="P786" s="44"/>
      <c r="Q786" s="44"/>
      <c r="R786" s="44"/>
      <c r="S786" s="44"/>
      <c r="T786" s="21"/>
      <c r="U786" s="43"/>
      <c r="V786" s="21"/>
      <c r="W786" s="21"/>
      <c r="X786" s="21"/>
    </row>
    <row r="787" spans="1:24" ht="15.75" customHeight="1" x14ac:dyDescent="0.3">
      <c r="A787" s="21"/>
      <c r="B787" s="21"/>
      <c r="C787" s="21"/>
      <c r="D787" s="21"/>
      <c r="E787" s="21"/>
      <c r="F787" s="21"/>
      <c r="G787" s="21"/>
      <c r="H787" s="44"/>
      <c r="I787" s="44"/>
      <c r="J787" s="44"/>
      <c r="K787" s="44"/>
      <c r="L787" s="40"/>
      <c r="M787" s="38"/>
      <c r="N787" s="38"/>
      <c r="O787" s="38"/>
      <c r="P787" s="44"/>
      <c r="Q787" s="44"/>
      <c r="R787" s="44"/>
      <c r="S787" s="44"/>
      <c r="T787" s="21"/>
      <c r="U787" s="43"/>
      <c r="V787" s="21"/>
      <c r="W787" s="21"/>
      <c r="X787" s="21"/>
    </row>
    <row r="788" spans="1:24" ht="15.75" customHeight="1" x14ac:dyDescent="0.3">
      <c r="A788" s="21"/>
      <c r="B788" s="21"/>
      <c r="C788" s="21"/>
      <c r="D788" s="21"/>
      <c r="E788" s="21"/>
      <c r="F788" s="21"/>
      <c r="G788" s="21"/>
      <c r="H788" s="44"/>
      <c r="I788" s="44"/>
      <c r="J788" s="44"/>
      <c r="K788" s="44"/>
      <c r="L788" s="40"/>
      <c r="M788" s="38"/>
      <c r="N788" s="38"/>
      <c r="O788" s="38"/>
      <c r="P788" s="44"/>
      <c r="Q788" s="44"/>
      <c r="R788" s="44"/>
      <c r="S788" s="44"/>
      <c r="T788" s="21"/>
      <c r="U788" s="43"/>
      <c r="V788" s="21"/>
      <c r="W788" s="21"/>
      <c r="X788" s="21"/>
    </row>
    <row r="789" spans="1:24" ht="15.75" customHeight="1" x14ac:dyDescent="0.3">
      <c r="A789" s="21"/>
      <c r="B789" s="21"/>
      <c r="C789" s="21"/>
      <c r="D789" s="21"/>
      <c r="E789" s="21"/>
      <c r="F789" s="21"/>
      <c r="G789" s="21"/>
      <c r="H789" s="44"/>
      <c r="I789" s="44"/>
      <c r="J789" s="44"/>
      <c r="K789" s="44"/>
      <c r="L789" s="40"/>
      <c r="M789" s="38"/>
      <c r="N789" s="38"/>
      <c r="O789" s="38"/>
      <c r="P789" s="44"/>
      <c r="Q789" s="44"/>
      <c r="R789" s="44"/>
      <c r="S789" s="44"/>
      <c r="T789" s="21"/>
      <c r="U789" s="43"/>
      <c r="V789" s="21"/>
      <c r="W789" s="21"/>
      <c r="X789" s="21"/>
    </row>
    <row r="790" spans="1:24" ht="15.75" customHeight="1" x14ac:dyDescent="0.3">
      <c r="A790" s="21"/>
      <c r="B790" s="21"/>
      <c r="C790" s="21"/>
      <c r="D790" s="21"/>
      <c r="E790" s="21"/>
      <c r="F790" s="21"/>
      <c r="G790" s="21"/>
      <c r="H790" s="44"/>
      <c r="I790" s="44"/>
      <c r="J790" s="44"/>
      <c r="K790" s="44"/>
      <c r="L790" s="40"/>
      <c r="M790" s="38"/>
      <c r="N790" s="38"/>
      <c r="O790" s="38"/>
      <c r="P790" s="44"/>
      <c r="Q790" s="44"/>
      <c r="R790" s="44"/>
      <c r="S790" s="44"/>
      <c r="T790" s="21"/>
      <c r="U790" s="43"/>
      <c r="V790" s="21"/>
      <c r="W790" s="21"/>
      <c r="X790" s="21"/>
    </row>
    <row r="791" spans="1:24" ht="15.75" customHeight="1" x14ac:dyDescent="0.3">
      <c r="A791" s="21"/>
      <c r="B791" s="21"/>
      <c r="C791" s="21"/>
      <c r="D791" s="21"/>
      <c r="E791" s="21"/>
      <c r="F791" s="21"/>
      <c r="G791" s="21"/>
      <c r="H791" s="44"/>
      <c r="I791" s="44"/>
      <c r="J791" s="44"/>
      <c r="K791" s="44"/>
      <c r="L791" s="40"/>
      <c r="M791" s="38"/>
      <c r="N791" s="38"/>
      <c r="O791" s="38"/>
      <c r="P791" s="44"/>
      <c r="Q791" s="44"/>
      <c r="R791" s="44"/>
      <c r="S791" s="44"/>
      <c r="T791" s="21"/>
      <c r="U791" s="43"/>
      <c r="V791" s="21"/>
      <c r="W791" s="21"/>
      <c r="X791" s="21"/>
    </row>
    <row r="792" spans="1:24" ht="15.75" customHeight="1" x14ac:dyDescent="0.3">
      <c r="A792" s="21"/>
      <c r="B792" s="21"/>
      <c r="C792" s="21"/>
      <c r="D792" s="21"/>
      <c r="E792" s="21"/>
      <c r="F792" s="21"/>
      <c r="G792" s="21"/>
      <c r="H792" s="44"/>
      <c r="I792" s="44"/>
      <c r="J792" s="44"/>
      <c r="K792" s="44"/>
      <c r="L792" s="40"/>
      <c r="M792" s="38"/>
      <c r="N792" s="38"/>
      <c r="O792" s="38"/>
      <c r="P792" s="44"/>
      <c r="Q792" s="44"/>
      <c r="R792" s="44"/>
      <c r="S792" s="44"/>
      <c r="T792" s="21"/>
      <c r="U792" s="43"/>
      <c r="V792" s="21"/>
      <c r="W792" s="21"/>
      <c r="X792" s="21"/>
    </row>
    <row r="793" spans="1:24" ht="15.75" customHeight="1" x14ac:dyDescent="0.3">
      <c r="A793" s="21"/>
      <c r="B793" s="21"/>
      <c r="C793" s="21"/>
      <c r="D793" s="21"/>
      <c r="E793" s="21"/>
      <c r="F793" s="21"/>
      <c r="G793" s="21"/>
      <c r="H793" s="44"/>
      <c r="I793" s="44"/>
      <c r="J793" s="44"/>
      <c r="K793" s="44"/>
      <c r="L793" s="40"/>
      <c r="M793" s="38"/>
      <c r="N793" s="38"/>
      <c r="O793" s="38"/>
      <c r="P793" s="44"/>
      <c r="Q793" s="44"/>
      <c r="R793" s="44"/>
      <c r="S793" s="44"/>
      <c r="T793" s="21"/>
      <c r="U793" s="43"/>
      <c r="V793" s="21"/>
      <c r="W793" s="21"/>
      <c r="X793" s="21"/>
    </row>
    <row r="794" spans="1:24" ht="15.75" customHeight="1" x14ac:dyDescent="0.3">
      <c r="A794" s="21"/>
      <c r="B794" s="21"/>
      <c r="C794" s="21"/>
      <c r="D794" s="21"/>
      <c r="E794" s="21"/>
      <c r="F794" s="21"/>
      <c r="G794" s="21"/>
      <c r="H794" s="44"/>
      <c r="I794" s="44"/>
      <c r="J794" s="44"/>
      <c r="K794" s="44"/>
      <c r="L794" s="40"/>
      <c r="M794" s="38"/>
      <c r="N794" s="38"/>
      <c r="O794" s="38"/>
      <c r="P794" s="44"/>
      <c r="Q794" s="44"/>
      <c r="R794" s="44"/>
      <c r="S794" s="44"/>
      <c r="T794" s="21"/>
      <c r="U794" s="43"/>
      <c r="V794" s="21"/>
      <c r="W794" s="21"/>
      <c r="X794" s="21"/>
    </row>
    <row r="795" spans="1:24" ht="15.75" customHeight="1" x14ac:dyDescent="0.3">
      <c r="A795" s="21"/>
      <c r="B795" s="21"/>
      <c r="C795" s="21"/>
      <c r="D795" s="21"/>
      <c r="E795" s="21"/>
      <c r="F795" s="21"/>
      <c r="G795" s="21"/>
      <c r="H795" s="44"/>
      <c r="I795" s="44"/>
      <c r="J795" s="44"/>
      <c r="K795" s="44"/>
      <c r="L795" s="40"/>
      <c r="M795" s="38"/>
      <c r="N795" s="38"/>
      <c r="O795" s="38"/>
      <c r="P795" s="44"/>
      <c r="Q795" s="44"/>
      <c r="R795" s="44"/>
      <c r="S795" s="44"/>
      <c r="T795" s="21"/>
      <c r="U795" s="43"/>
      <c r="V795" s="21"/>
      <c r="W795" s="21"/>
      <c r="X795" s="21"/>
    </row>
    <row r="796" spans="1:24" ht="15.75" customHeight="1" x14ac:dyDescent="0.3">
      <c r="A796" s="21"/>
      <c r="B796" s="21"/>
      <c r="C796" s="21"/>
      <c r="D796" s="21"/>
      <c r="E796" s="21"/>
      <c r="F796" s="21"/>
      <c r="G796" s="21"/>
      <c r="H796" s="44"/>
      <c r="I796" s="44"/>
      <c r="J796" s="44"/>
      <c r="K796" s="44"/>
      <c r="L796" s="40"/>
      <c r="M796" s="38"/>
      <c r="N796" s="38"/>
      <c r="O796" s="38"/>
      <c r="P796" s="44"/>
      <c r="Q796" s="44"/>
      <c r="R796" s="44"/>
      <c r="S796" s="44"/>
      <c r="T796" s="21"/>
      <c r="U796" s="43"/>
      <c r="V796" s="21"/>
      <c r="W796" s="21"/>
      <c r="X796" s="21"/>
    </row>
    <row r="797" spans="1:24" ht="15.75" customHeight="1" x14ac:dyDescent="0.3">
      <c r="A797" s="21"/>
      <c r="B797" s="21"/>
      <c r="C797" s="21"/>
      <c r="D797" s="21"/>
      <c r="E797" s="21"/>
      <c r="F797" s="21"/>
      <c r="G797" s="21"/>
      <c r="H797" s="44"/>
      <c r="I797" s="44"/>
      <c r="J797" s="44"/>
      <c r="K797" s="44"/>
      <c r="L797" s="40"/>
      <c r="M797" s="38"/>
      <c r="N797" s="38"/>
      <c r="O797" s="38"/>
      <c r="P797" s="44"/>
      <c r="Q797" s="44"/>
      <c r="R797" s="44"/>
      <c r="S797" s="44"/>
      <c r="T797" s="21"/>
      <c r="U797" s="43"/>
      <c r="V797" s="21"/>
      <c r="W797" s="21"/>
      <c r="X797" s="21"/>
    </row>
    <row r="798" spans="1:24" ht="15.75" customHeight="1" x14ac:dyDescent="0.3">
      <c r="A798" s="21"/>
      <c r="B798" s="21"/>
      <c r="C798" s="21"/>
      <c r="D798" s="21"/>
      <c r="E798" s="21"/>
      <c r="F798" s="21"/>
      <c r="G798" s="21"/>
      <c r="H798" s="44"/>
      <c r="I798" s="44"/>
      <c r="J798" s="44"/>
      <c r="K798" s="44"/>
      <c r="L798" s="40"/>
      <c r="M798" s="38"/>
      <c r="N798" s="38"/>
      <c r="O798" s="38"/>
      <c r="P798" s="44"/>
      <c r="Q798" s="44"/>
      <c r="R798" s="44"/>
      <c r="S798" s="44"/>
      <c r="T798" s="21"/>
      <c r="U798" s="43"/>
      <c r="V798" s="21"/>
      <c r="W798" s="21"/>
      <c r="X798" s="21"/>
    </row>
    <row r="799" spans="1:24" ht="15.75" customHeight="1" x14ac:dyDescent="0.3">
      <c r="A799" s="21"/>
      <c r="B799" s="21"/>
      <c r="C799" s="21"/>
      <c r="D799" s="21"/>
      <c r="E799" s="21"/>
      <c r="F799" s="21"/>
      <c r="G799" s="21"/>
      <c r="H799" s="44"/>
      <c r="I799" s="44"/>
      <c r="J799" s="44"/>
      <c r="K799" s="44"/>
      <c r="L799" s="40"/>
      <c r="M799" s="38"/>
      <c r="N799" s="38"/>
      <c r="O799" s="38"/>
      <c r="P799" s="44"/>
      <c r="Q799" s="44"/>
      <c r="R799" s="44"/>
      <c r="S799" s="44"/>
      <c r="T799" s="21"/>
      <c r="U799" s="43"/>
      <c r="V799" s="21"/>
      <c r="W799" s="21"/>
      <c r="X799" s="21"/>
    </row>
    <row r="800" spans="1:24" ht="15.75" customHeight="1" x14ac:dyDescent="0.3">
      <c r="A800" s="21"/>
      <c r="B800" s="21"/>
      <c r="C800" s="21"/>
      <c r="D800" s="21"/>
      <c r="E800" s="21"/>
      <c r="F800" s="21"/>
      <c r="G800" s="21"/>
      <c r="H800" s="44"/>
      <c r="I800" s="44"/>
      <c r="J800" s="44"/>
      <c r="K800" s="44"/>
      <c r="L800" s="40"/>
      <c r="M800" s="38"/>
      <c r="N800" s="38"/>
      <c r="O800" s="38"/>
      <c r="P800" s="44"/>
      <c r="Q800" s="44"/>
      <c r="R800" s="44"/>
      <c r="S800" s="44"/>
      <c r="T800" s="21"/>
      <c r="U800" s="43"/>
      <c r="V800" s="21"/>
      <c r="W800" s="21"/>
      <c r="X800" s="21"/>
    </row>
    <row r="801" spans="1:24" ht="15.75" customHeight="1" x14ac:dyDescent="0.3">
      <c r="A801" s="21"/>
      <c r="B801" s="21"/>
      <c r="C801" s="21"/>
      <c r="D801" s="21"/>
      <c r="E801" s="21"/>
      <c r="F801" s="21"/>
      <c r="G801" s="21"/>
      <c r="H801" s="44"/>
      <c r="I801" s="44"/>
      <c r="J801" s="44"/>
      <c r="K801" s="44"/>
      <c r="L801" s="40"/>
      <c r="M801" s="38"/>
      <c r="N801" s="38"/>
      <c r="O801" s="38"/>
      <c r="P801" s="44"/>
      <c r="Q801" s="44"/>
      <c r="R801" s="44"/>
      <c r="S801" s="44"/>
      <c r="T801" s="21"/>
      <c r="U801" s="43"/>
      <c r="V801" s="21"/>
      <c r="W801" s="21"/>
      <c r="X801" s="21"/>
    </row>
    <row r="802" spans="1:24" ht="15.75" customHeight="1" x14ac:dyDescent="0.3">
      <c r="A802" s="21"/>
      <c r="B802" s="21"/>
      <c r="C802" s="21"/>
      <c r="D802" s="21"/>
      <c r="E802" s="21"/>
      <c r="F802" s="21"/>
      <c r="G802" s="21"/>
      <c r="H802" s="44"/>
      <c r="I802" s="44"/>
      <c r="J802" s="44"/>
      <c r="K802" s="44"/>
      <c r="L802" s="40"/>
      <c r="M802" s="38"/>
      <c r="N802" s="38"/>
      <c r="O802" s="38"/>
      <c r="P802" s="44"/>
      <c r="Q802" s="44"/>
      <c r="R802" s="44"/>
      <c r="S802" s="44"/>
      <c r="T802" s="21"/>
      <c r="U802" s="43"/>
      <c r="V802" s="21"/>
      <c r="W802" s="21"/>
      <c r="X802" s="21"/>
    </row>
    <row r="803" spans="1:24" ht="15.75" customHeight="1" x14ac:dyDescent="0.3">
      <c r="A803" s="21"/>
      <c r="B803" s="21"/>
      <c r="C803" s="21"/>
      <c r="D803" s="21"/>
      <c r="E803" s="21"/>
      <c r="F803" s="21"/>
      <c r="G803" s="21"/>
      <c r="H803" s="44"/>
      <c r="I803" s="44"/>
      <c r="J803" s="44"/>
      <c r="K803" s="44"/>
      <c r="L803" s="40"/>
      <c r="M803" s="38"/>
      <c r="N803" s="38"/>
      <c r="O803" s="38"/>
      <c r="P803" s="44"/>
      <c r="Q803" s="44"/>
      <c r="R803" s="44"/>
      <c r="S803" s="44"/>
      <c r="T803" s="21"/>
      <c r="U803" s="43"/>
      <c r="V803" s="21"/>
      <c r="W803" s="21"/>
      <c r="X803" s="21"/>
    </row>
    <row r="804" spans="1:24" ht="15.75" customHeight="1" x14ac:dyDescent="0.3">
      <c r="A804" s="21"/>
      <c r="B804" s="21"/>
      <c r="C804" s="21"/>
      <c r="D804" s="21"/>
      <c r="E804" s="21"/>
      <c r="F804" s="21"/>
      <c r="G804" s="21"/>
      <c r="H804" s="44"/>
      <c r="I804" s="44"/>
      <c r="J804" s="44"/>
      <c r="K804" s="44"/>
      <c r="L804" s="40"/>
      <c r="M804" s="38"/>
      <c r="N804" s="38"/>
      <c r="O804" s="38"/>
      <c r="P804" s="44"/>
      <c r="Q804" s="44"/>
      <c r="R804" s="44"/>
      <c r="S804" s="44"/>
      <c r="T804" s="21"/>
      <c r="U804" s="43"/>
      <c r="V804" s="21"/>
      <c r="W804" s="21"/>
      <c r="X804" s="21"/>
    </row>
    <row r="805" spans="1:24" ht="15.75" customHeight="1" x14ac:dyDescent="0.3">
      <c r="A805" s="21"/>
      <c r="B805" s="21"/>
      <c r="C805" s="21"/>
      <c r="D805" s="21"/>
      <c r="E805" s="21"/>
      <c r="F805" s="21"/>
      <c r="G805" s="21"/>
      <c r="H805" s="44"/>
      <c r="I805" s="44"/>
      <c r="J805" s="44"/>
      <c r="K805" s="44"/>
      <c r="L805" s="40"/>
      <c r="M805" s="38"/>
      <c r="N805" s="38"/>
      <c r="O805" s="38"/>
      <c r="P805" s="44"/>
      <c r="Q805" s="44"/>
      <c r="R805" s="44"/>
      <c r="S805" s="44"/>
      <c r="T805" s="21"/>
      <c r="U805" s="43"/>
      <c r="V805" s="21"/>
      <c r="W805" s="21"/>
      <c r="X805" s="21"/>
    </row>
    <row r="806" spans="1:24" ht="15.75" customHeight="1" x14ac:dyDescent="0.3">
      <c r="A806" s="21"/>
      <c r="B806" s="21"/>
      <c r="C806" s="21"/>
      <c r="D806" s="21"/>
      <c r="E806" s="21"/>
      <c r="F806" s="21"/>
      <c r="G806" s="21"/>
      <c r="H806" s="44"/>
      <c r="I806" s="44"/>
      <c r="J806" s="44"/>
      <c r="K806" s="44"/>
      <c r="L806" s="40"/>
      <c r="M806" s="38"/>
      <c r="N806" s="38"/>
      <c r="O806" s="38"/>
      <c r="P806" s="44"/>
      <c r="Q806" s="44"/>
      <c r="R806" s="44"/>
      <c r="S806" s="44"/>
      <c r="T806" s="21"/>
      <c r="U806" s="43"/>
      <c r="V806" s="21"/>
      <c r="W806" s="21"/>
      <c r="X806" s="21"/>
    </row>
    <row r="807" spans="1:24" ht="15.75" customHeight="1" x14ac:dyDescent="0.3">
      <c r="A807" s="21"/>
      <c r="B807" s="21"/>
      <c r="C807" s="21"/>
      <c r="D807" s="21"/>
      <c r="E807" s="21"/>
      <c r="F807" s="21"/>
      <c r="G807" s="21"/>
      <c r="H807" s="44"/>
      <c r="I807" s="44"/>
      <c r="J807" s="44"/>
      <c r="K807" s="44"/>
      <c r="L807" s="40"/>
      <c r="M807" s="38"/>
      <c r="N807" s="38"/>
      <c r="O807" s="38"/>
      <c r="P807" s="44"/>
      <c r="Q807" s="44"/>
      <c r="R807" s="44"/>
      <c r="S807" s="44"/>
      <c r="T807" s="21"/>
      <c r="U807" s="43"/>
      <c r="V807" s="21"/>
      <c r="W807" s="21"/>
      <c r="X807" s="21"/>
    </row>
    <row r="808" spans="1:24" ht="15.75" customHeight="1" x14ac:dyDescent="0.3">
      <c r="A808" s="21"/>
      <c r="B808" s="21"/>
      <c r="C808" s="21"/>
      <c r="D808" s="21"/>
      <c r="E808" s="21"/>
      <c r="F808" s="21"/>
      <c r="G808" s="21"/>
      <c r="H808" s="44"/>
      <c r="I808" s="44"/>
      <c r="J808" s="44"/>
      <c r="K808" s="44"/>
      <c r="L808" s="40"/>
      <c r="M808" s="38"/>
      <c r="N808" s="38"/>
      <c r="O808" s="38"/>
      <c r="P808" s="44"/>
      <c r="Q808" s="44"/>
      <c r="R808" s="44"/>
      <c r="S808" s="44"/>
      <c r="T808" s="21"/>
      <c r="U808" s="43"/>
      <c r="V808" s="21"/>
      <c r="W808" s="21"/>
      <c r="X808" s="21"/>
    </row>
    <row r="809" spans="1:24" ht="15.75" customHeight="1" x14ac:dyDescent="0.3">
      <c r="A809" s="21"/>
      <c r="B809" s="21"/>
      <c r="C809" s="21"/>
      <c r="D809" s="21"/>
      <c r="E809" s="21"/>
      <c r="F809" s="21"/>
      <c r="G809" s="21"/>
      <c r="H809" s="44"/>
      <c r="I809" s="44"/>
      <c r="J809" s="44"/>
      <c r="K809" s="44"/>
      <c r="L809" s="40"/>
      <c r="M809" s="38"/>
      <c r="N809" s="38"/>
      <c r="O809" s="38"/>
      <c r="P809" s="44"/>
      <c r="Q809" s="44"/>
      <c r="R809" s="44"/>
      <c r="S809" s="44"/>
      <c r="T809" s="21"/>
      <c r="U809" s="43"/>
      <c r="V809" s="21"/>
      <c r="W809" s="21"/>
      <c r="X809" s="21"/>
    </row>
    <row r="810" spans="1:24" ht="15.75" customHeight="1" x14ac:dyDescent="0.3">
      <c r="A810" s="21"/>
      <c r="B810" s="21"/>
      <c r="C810" s="21"/>
      <c r="D810" s="21"/>
      <c r="E810" s="21"/>
      <c r="F810" s="21"/>
      <c r="G810" s="21"/>
      <c r="H810" s="44"/>
      <c r="I810" s="44"/>
      <c r="J810" s="44"/>
      <c r="K810" s="44"/>
      <c r="L810" s="40"/>
      <c r="M810" s="38"/>
      <c r="N810" s="38"/>
      <c r="O810" s="38"/>
      <c r="P810" s="44"/>
      <c r="Q810" s="44"/>
      <c r="R810" s="44"/>
      <c r="S810" s="44"/>
      <c r="T810" s="21"/>
      <c r="U810" s="43"/>
      <c r="V810" s="21"/>
      <c r="W810" s="21"/>
      <c r="X810" s="21"/>
    </row>
    <row r="811" spans="1:24" ht="15.75" customHeight="1" x14ac:dyDescent="0.3">
      <c r="A811" s="21"/>
      <c r="B811" s="21"/>
      <c r="C811" s="21"/>
      <c r="D811" s="21"/>
      <c r="E811" s="21"/>
      <c r="F811" s="21"/>
      <c r="G811" s="21"/>
      <c r="H811" s="44"/>
      <c r="I811" s="44"/>
      <c r="J811" s="44"/>
      <c r="K811" s="44"/>
      <c r="L811" s="40"/>
      <c r="M811" s="38"/>
      <c r="N811" s="38"/>
      <c r="O811" s="38"/>
      <c r="P811" s="44"/>
      <c r="Q811" s="44"/>
      <c r="R811" s="44"/>
      <c r="S811" s="44"/>
      <c r="T811" s="21"/>
      <c r="U811" s="43"/>
      <c r="V811" s="21"/>
      <c r="W811" s="21"/>
      <c r="X811" s="21"/>
    </row>
    <row r="812" spans="1:24" ht="15.75" customHeight="1" x14ac:dyDescent="0.3">
      <c r="A812" s="21"/>
      <c r="B812" s="21"/>
      <c r="C812" s="21"/>
      <c r="D812" s="21"/>
      <c r="E812" s="21"/>
      <c r="F812" s="21"/>
      <c r="G812" s="21"/>
      <c r="H812" s="44"/>
      <c r="I812" s="44"/>
      <c r="J812" s="44"/>
      <c r="K812" s="44"/>
      <c r="L812" s="40"/>
      <c r="M812" s="38"/>
      <c r="N812" s="38"/>
      <c r="O812" s="38"/>
      <c r="P812" s="44"/>
      <c r="Q812" s="44"/>
      <c r="R812" s="44"/>
      <c r="S812" s="44"/>
      <c r="T812" s="21"/>
      <c r="U812" s="43"/>
      <c r="V812" s="21"/>
      <c r="W812" s="21"/>
      <c r="X812" s="21"/>
    </row>
    <row r="813" spans="1:24" ht="15.75" customHeight="1" x14ac:dyDescent="0.3">
      <c r="A813" s="21"/>
      <c r="B813" s="21"/>
      <c r="C813" s="21"/>
      <c r="D813" s="21"/>
      <c r="E813" s="21"/>
      <c r="F813" s="21"/>
      <c r="G813" s="21"/>
      <c r="H813" s="44"/>
      <c r="I813" s="44"/>
      <c r="J813" s="44"/>
      <c r="K813" s="44"/>
      <c r="L813" s="40"/>
      <c r="M813" s="38"/>
      <c r="N813" s="38"/>
      <c r="O813" s="38"/>
      <c r="P813" s="44"/>
      <c r="Q813" s="44"/>
      <c r="R813" s="44"/>
      <c r="S813" s="44"/>
      <c r="T813" s="21"/>
      <c r="U813" s="43"/>
      <c r="V813" s="21"/>
      <c r="W813" s="21"/>
      <c r="X813" s="21"/>
    </row>
    <row r="814" spans="1:24" ht="15.75" customHeight="1" x14ac:dyDescent="0.3">
      <c r="A814" s="21"/>
      <c r="B814" s="21"/>
      <c r="C814" s="21"/>
      <c r="D814" s="21"/>
      <c r="E814" s="21"/>
      <c r="F814" s="21"/>
      <c r="G814" s="21"/>
      <c r="H814" s="44"/>
      <c r="I814" s="44"/>
      <c r="J814" s="44"/>
      <c r="K814" s="44"/>
      <c r="L814" s="40"/>
      <c r="M814" s="38"/>
      <c r="N814" s="38"/>
      <c r="O814" s="38"/>
      <c r="P814" s="44"/>
      <c r="Q814" s="44"/>
      <c r="R814" s="44"/>
      <c r="S814" s="44"/>
      <c r="T814" s="21"/>
      <c r="U814" s="43"/>
      <c r="V814" s="21"/>
      <c r="W814" s="21"/>
      <c r="X814" s="21"/>
    </row>
    <row r="815" spans="1:24" ht="15.75" customHeight="1" x14ac:dyDescent="0.3">
      <c r="A815" s="21"/>
      <c r="B815" s="21"/>
      <c r="C815" s="21"/>
      <c r="D815" s="21"/>
      <c r="E815" s="21"/>
      <c r="F815" s="21"/>
      <c r="G815" s="21"/>
      <c r="H815" s="44"/>
      <c r="I815" s="44"/>
      <c r="J815" s="44"/>
      <c r="K815" s="44"/>
      <c r="L815" s="40"/>
      <c r="M815" s="38"/>
      <c r="N815" s="38"/>
      <c r="O815" s="38"/>
      <c r="P815" s="44"/>
      <c r="Q815" s="44"/>
      <c r="R815" s="44"/>
      <c r="S815" s="44"/>
      <c r="T815" s="21"/>
      <c r="U815" s="43"/>
      <c r="V815" s="21"/>
      <c r="W815" s="21"/>
      <c r="X815" s="21"/>
    </row>
    <row r="816" spans="1:24" ht="15.75" customHeight="1" x14ac:dyDescent="0.3">
      <c r="A816" s="21"/>
      <c r="B816" s="21"/>
      <c r="C816" s="21"/>
      <c r="D816" s="21"/>
      <c r="E816" s="21"/>
      <c r="F816" s="21"/>
      <c r="G816" s="21"/>
      <c r="H816" s="44"/>
      <c r="I816" s="44"/>
      <c r="J816" s="44"/>
      <c r="K816" s="44"/>
      <c r="L816" s="40"/>
      <c r="M816" s="38"/>
      <c r="N816" s="38"/>
      <c r="O816" s="38"/>
      <c r="P816" s="44"/>
      <c r="Q816" s="44"/>
      <c r="R816" s="44"/>
      <c r="S816" s="44"/>
      <c r="T816" s="21"/>
      <c r="U816" s="43"/>
      <c r="V816" s="21"/>
      <c r="W816" s="21"/>
      <c r="X816" s="21"/>
    </row>
    <row r="817" spans="1:24" ht="15.75" customHeight="1" x14ac:dyDescent="0.3">
      <c r="A817" s="21"/>
      <c r="B817" s="21"/>
      <c r="C817" s="21"/>
      <c r="D817" s="21"/>
      <c r="E817" s="21"/>
      <c r="F817" s="21"/>
      <c r="G817" s="21"/>
      <c r="H817" s="44"/>
      <c r="I817" s="44"/>
      <c r="J817" s="44"/>
      <c r="K817" s="44"/>
      <c r="L817" s="40"/>
      <c r="M817" s="38"/>
      <c r="N817" s="38"/>
      <c r="O817" s="38"/>
      <c r="P817" s="44"/>
      <c r="Q817" s="44"/>
      <c r="R817" s="44"/>
      <c r="S817" s="44"/>
      <c r="T817" s="21"/>
      <c r="U817" s="43"/>
      <c r="V817" s="21"/>
      <c r="W817" s="21"/>
      <c r="X817" s="21"/>
    </row>
    <row r="818" spans="1:24" ht="15.75" customHeight="1" x14ac:dyDescent="0.3">
      <c r="A818" s="21"/>
      <c r="B818" s="21"/>
      <c r="C818" s="21"/>
      <c r="D818" s="21"/>
      <c r="E818" s="21"/>
      <c r="F818" s="21"/>
      <c r="G818" s="21"/>
      <c r="H818" s="44"/>
      <c r="I818" s="44"/>
      <c r="J818" s="44"/>
      <c r="K818" s="44"/>
      <c r="L818" s="40"/>
      <c r="M818" s="38"/>
      <c r="N818" s="38"/>
      <c r="O818" s="38"/>
      <c r="P818" s="44"/>
      <c r="Q818" s="44"/>
      <c r="R818" s="44"/>
      <c r="S818" s="44"/>
      <c r="T818" s="21"/>
      <c r="U818" s="43"/>
      <c r="V818" s="21"/>
      <c r="W818" s="21"/>
      <c r="X818" s="21"/>
    </row>
    <row r="819" spans="1:24" ht="15.75" customHeight="1" x14ac:dyDescent="0.3">
      <c r="A819" s="21"/>
      <c r="B819" s="21"/>
      <c r="C819" s="21"/>
      <c r="D819" s="21"/>
      <c r="E819" s="21"/>
      <c r="F819" s="21"/>
      <c r="G819" s="21"/>
      <c r="H819" s="44"/>
      <c r="I819" s="44"/>
      <c r="J819" s="44"/>
      <c r="K819" s="44"/>
      <c r="L819" s="40"/>
      <c r="M819" s="38"/>
      <c r="N819" s="38"/>
      <c r="O819" s="38"/>
      <c r="P819" s="44"/>
      <c r="Q819" s="44"/>
      <c r="R819" s="44"/>
      <c r="S819" s="44"/>
      <c r="T819" s="21"/>
      <c r="U819" s="43"/>
      <c r="V819" s="21"/>
      <c r="W819" s="21"/>
      <c r="X819" s="21"/>
    </row>
    <row r="820" spans="1:24" ht="15.75" customHeight="1" x14ac:dyDescent="0.3">
      <c r="A820" s="21"/>
      <c r="B820" s="21"/>
      <c r="C820" s="21"/>
      <c r="D820" s="21"/>
      <c r="E820" s="21"/>
      <c r="F820" s="21"/>
      <c r="G820" s="21"/>
      <c r="H820" s="44"/>
      <c r="I820" s="44"/>
      <c r="J820" s="44"/>
      <c r="K820" s="44"/>
      <c r="L820" s="40"/>
      <c r="M820" s="38"/>
      <c r="N820" s="38"/>
      <c r="O820" s="38"/>
      <c r="P820" s="44"/>
      <c r="Q820" s="44"/>
      <c r="R820" s="44"/>
      <c r="S820" s="44"/>
      <c r="T820" s="21"/>
      <c r="U820" s="43"/>
      <c r="V820" s="21"/>
      <c r="W820" s="21"/>
      <c r="X820" s="21"/>
    </row>
    <row r="821" spans="1:24" ht="15.75" customHeight="1" x14ac:dyDescent="0.3">
      <c r="A821" s="21"/>
      <c r="B821" s="21"/>
      <c r="C821" s="21"/>
      <c r="D821" s="21"/>
      <c r="E821" s="21"/>
      <c r="F821" s="21"/>
      <c r="G821" s="21"/>
      <c r="H821" s="44"/>
      <c r="I821" s="44"/>
      <c r="J821" s="44"/>
      <c r="K821" s="44"/>
      <c r="L821" s="40"/>
      <c r="M821" s="38"/>
      <c r="N821" s="38"/>
      <c r="O821" s="38"/>
      <c r="P821" s="44"/>
      <c r="Q821" s="44"/>
      <c r="R821" s="44"/>
      <c r="S821" s="44"/>
      <c r="T821" s="21"/>
      <c r="U821" s="43"/>
      <c r="V821" s="21"/>
      <c r="W821" s="21"/>
      <c r="X821" s="21"/>
    </row>
    <row r="822" spans="1:24" ht="15.75" customHeight="1" x14ac:dyDescent="0.3">
      <c r="A822" s="21"/>
      <c r="B822" s="21"/>
      <c r="C822" s="21"/>
      <c r="D822" s="21"/>
      <c r="E822" s="21"/>
      <c r="F822" s="21"/>
      <c r="G822" s="21"/>
      <c r="H822" s="44"/>
      <c r="I822" s="44"/>
      <c r="J822" s="44"/>
      <c r="K822" s="44"/>
      <c r="L822" s="40"/>
      <c r="M822" s="38"/>
      <c r="N822" s="38"/>
      <c r="O822" s="38"/>
      <c r="P822" s="44"/>
      <c r="Q822" s="44"/>
      <c r="R822" s="44"/>
      <c r="S822" s="44"/>
      <c r="T822" s="21"/>
      <c r="U822" s="43"/>
      <c r="V822" s="21"/>
      <c r="W822" s="21"/>
      <c r="X822" s="21"/>
    </row>
    <row r="823" spans="1:24" ht="15.75" customHeight="1" x14ac:dyDescent="0.3">
      <c r="A823" s="21"/>
      <c r="B823" s="21"/>
      <c r="C823" s="21"/>
      <c r="D823" s="21"/>
      <c r="E823" s="21"/>
      <c r="F823" s="21"/>
      <c r="G823" s="21"/>
      <c r="H823" s="44"/>
      <c r="I823" s="44"/>
      <c r="J823" s="44"/>
      <c r="K823" s="44"/>
      <c r="L823" s="40"/>
      <c r="M823" s="38"/>
      <c r="N823" s="38"/>
      <c r="O823" s="38"/>
      <c r="P823" s="44"/>
      <c r="Q823" s="44"/>
      <c r="R823" s="44"/>
      <c r="S823" s="44"/>
      <c r="T823" s="21"/>
      <c r="U823" s="43"/>
      <c r="V823" s="21"/>
      <c r="W823" s="21"/>
      <c r="X823" s="21"/>
    </row>
    <row r="824" spans="1:24" ht="15.75" customHeight="1" x14ac:dyDescent="0.3">
      <c r="A824" s="21"/>
      <c r="B824" s="21"/>
      <c r="C824" s="21"/>
      <c r="D824" s="21"/>
      <c r="E824" s="21"/>
      <c r="F824" s="21"/>
      <c r="G824" s="21"/>
      <c r="H824" s="44"/>
      <c r="I824" s="44"/>
      <c r="J824" s="44"/>
      <c r="K824" s="44"/>
      <c r="L824" s="40"/>
      <c r="M824" s="38"/>
      <c r="N824" s="38"/>
      <c r="O824" s="38"/>
      <c r="P824" s="44"/>
      <c r="Q824" s="44"/>
      <c r="R824" s="44"/>
      <c r="S824" s="44"/>
      <c r="T824" s="21"/>
      <c r="U824" s="43"/>
      <c r="V824" s="21"/>
      <c r="W824" s="21"/>
      <c r="X824" s="21"/>
    </row>
    <row r="825" spans="1:24" ht="15.75" customHeight="1" x14ac:dyDescent="0.3">
      <c r="A825" s="21"/>
      <c r="B825" s="21"/>
      <c r="C825" s="21"/>
      <c r="D825" s="21"/>
      <c r="E825" s="21"/>
      <c r="F825" s="21"/>
      <c r="G825" s="21"/>
      <c r="H825" s="44"/>
      <c r="I825" s="44"/>
      <c r="J825" s="44"/>
      <c r="K825" s="44"/>
      <c r="L825" s="40"/>
      <c r="M825" s="38"/>
      <c r="N825" s="38"/>
      <c r="O825" s="38"/>
      <c r="P825" s="44"/>
      <c r="Q825" s="44"/>
      <c r="R825" s="44"/>
      <c r="S825" s="44"/>
      <c r="T825" s="21"/>
      <c r="U825" s="43"/>
      <c r="V825" s="21"/>
      <c r="W825" s="21"/>
      <c r="X825" s="21"/>
    </row>
    <row r="826" spans="1:24" ht="15.75" customHeight="1" x14ac:dyDescent="0.3">
      <c r="A826" s="21"/>
      <c r="B826" s="21"/>
      <c r="C826" s="21"/>
      <c r="D826" s="21"/>
      <c r="E826" s="21"/>
      <c r="F826" s="21"/>
      <c r="G826" s="21"/>
      <c r="H826" s="44"/>
      <c r="I826" s="44"/>
      <c r="J826" s="44"/>
      <c r="K826" s="44"/>
      <c r="L826" s="40"/>
      <c r="M826" s="38"/>
      <c r="N826" s="38"/>
      <c r="O826" s="38"/>
      <c r="P826" s="44"/>
      <c r="Q826" s="44"/>
      <c r="R826" s="44"/>
      <c r="S826" s="44"/>
      <c r="T826" s="21"/>
      <c r="U826" s="43"/>
      <c r="V826" s="21"/>
      <c r="W826" s="21"/>
      <c r="X826" s="21"/>
    </row>
    <row r="827" spans="1:24" ht="15.75" customHeight="1" x14ac:dyDescent="0.3">
      <c r="A827" s="21"/>
      <c r="B827" s="21"/>
      <c r="C827" s="21"/>
      <c r="D827" s="21"/>
      <c r="E827" s="21"/>
      <c r="F827" s="21"/>
      <c r="G827" s="21"/>
      <c r="H827" s="44"/>
      <c r="I827" s="44"/>
      <c r="J827" s="44"/>
      <c r="K827" s="44"/>
      <c r="L827" s="40"/>
      <c r="M827" s="38"/>
      <c r="N827" s="38"/>
      <c r="O827" s="38"/>
      <c r="P827" s="44"/>
      <c r="Q827" s="44"/>
      <c r="R827" s="44"/>
      <c r="S827" s="44"/>
      <c r="T827" s="21"/>
      <c r="U827" s="43"/>
      <c r="V827" s="21"/>
      <c r="W827" s="21"/>
      <c r="X827" s="21"/>
    </row>
    <row r="828" spans="1:24" ht="15.75" customHeight="1" x14ac:dyDescent="0.3">
      <c r="A828" s="21"/>
      <c r="B828" s="21"/>
      <c r="C828" s="21"/>
      <c r="D828" s="21"/>
      <c r="E828" s="21"/>
      <c r="F828" s="21"/>
      <c r="G828" s="21"/>
      <c r="H828" s="44"/>
      <c r="I828" s="44"/>
      <c r="J828" s="44"/>
      <c r="K828" s="44"/>
      <c r="L828" s="40"/>
      <c r="M828" s="38"/>
      <c r="N828" s="38"/>
      <c r="O828" s="38"/>
      <c r="P828" s="44"/>
      <c r="Q828" s="44"/>
      <c r="R828" s="44"/>
      <c r="S828" s="44"/>
      <c r="T828" s="21"/>
      <c r="U828" s="43"/>
      <c r="V828" s="21"/>
      <c r="W828" s="21"/>
      <c r="X828" s="21"/>
    </row>
    <row r="829" spans="1:24" ht="15.75" customHeight="1" x14ac:dyDescent="0.3">
      <c r="A829" s="21"/>
      <c r="B829" s="21"/>
      <c r="C829" s="21"/>
      <c r="D829" s="21"/>
      <c r="E829" s="21"/>
      <c r="F829" s="21"/>
      <c r="G829" s="21"/>
      <c r="H829" s="44"/>
      <c r="I829" s="44"/>
      <c r="J829" s="44"/>
      <c r="K829" s="44"/>
      <c r="L829" s="40"/>
      <c r="M829" s="38"/>
      <c r="N829" s="38"/>
      <c r="O829" s="38"/>
      <c r="P829" s="44"/>
      <c r="Q829" s="44"/>
      <c r="R829" s="44"/>
      <c r="S829" s="44"/>
      <c r="T829" s="21"/>
      <c r="U829" s="43"/>
      <c r="V829" s="21"/>
      <c r="W829" s="21"/>
      <c r="X829" s="21"/>
    </row>
    <row r="830" spans="1:24" ht="15.75" customHeight="1" x14ac:dyDescent="0.3">
      <c r="A830" s="21"/>
      <c r="B830" s="21"/>
      <c r="C830" s="21"/>
      <c r="D830" s="21"/>
      <c r="E830" s="21"/>
      <c r="F830" s="21"/>
      <c r="G830" s="21"/>
      <c r="H830" s="44"/>
      <c r="I830" s="44"/>
      <c r="J830" s="44"/>
      <c r="K830" s="44"/>
      <c r="L830" s="40"/>
      <c r="M830" s="38"/>
      <c r="N830" s="38"/>
      <c r="O830" s="38"/>
      <c r="P830" s="44"/>
      <c r="Q830" s="44"/>
      <c r="R830" s="44"/>
      <c r="S830" s="44"/>
      <c r="T830" s="21"/>
      <c r="U830" s="43"/>
      <c r="V830" s="21"/>
      <c r="W830" s="21"/>
      <c r="X830" s="21"/>
    </row>
    <row r="831" spans="1:24" ht="15.75" customHeight="1" x14ac:dyDescent="0.3">
      <c r="A831" s="21"/>
      <c r="B831" s="21"/>
      <c r="C831" s="21"/>
      <c r="D831" s="21"/>
      <c r="E831" s="21"/>
      <c r="F831" s="21"/>
      <c r="G831" s="21"/>
      <c r="H831" s="44"/>
      <c r="I831" s="44"/>
      <c r="J831" s="44"/>
      <c r="K831" s="44"/>
      <c r="L831" s="40"/>
      <c r="M831" s="38"/>
      <c r="N831" s="38"/>
      <c r="O831" s="38"/>
      <c r="P831" s="44"/>
      <c r="Q831" s="44"/>
      <c r="R831" s="44"/>
      <c r="S831" s="44"/>
      <c r="T831" s="21"/>
      <c r="U831" s="43"/>
      <c r="V831" s="21"/>
      <c r="W831" s="21"/>
      <c r="X831" s="21"/>
    </row>
    <row r="832" spans="1:24" ht="15.75" customHeight="1" x14ac:dyDescent="0.3">
      <c r="A832" s="21"/>
      <c r="B832" s="21"/>
      <c r="C832" s="21"/>
      <c r="D832" s="21"/>
      <c r="E832" s="21"/>
      <c r="F832" s="21"/>
      <c r="G832" s="21"/>
      <c r="H832" s="44"/>
      <c r="I832" s="44"/>
      <c r="J832" s="44"/>
      <c r="K832" s="44"/>
      <c r="L832" s="40"/>
      <c r="M832" s="38"/>
      <c r="N832" s="38"/>
      <c r="O832" s="38"/>
      <c r="P832" s="44"/>
      <c r="Q832" s="44"/>
      <c r="R832" s="44"/>
      <c r="S832" s="44"/>
      <c r="T832" s="21"/>
      <c r="U832" s="43"/>
      <c r="V832" s="21"/>
      <c r="W832" s="21"/>
      <c r="X832" s="21"/>
    </row>
    <row r="833" spans="1:24" ht="15.75" customHeight="1" x14ac:dyDescent="0.3">
      <c r="A833" s="21"/>
      <c r="B833" s="21"/>
      <c r="C833" s="21"/>
      <c r="D833" s="21"/>
      <c r="E833" s="21"/>
      <c r="F833" s="21"/>
      <c r="G833" s="21"/>
      <c r="H833" s="44"/>
      <c r="I833" s="44"/>
      <c r="J833" s="44"/>
      <c r="K833" s="44"/>
      <c r="L833" s="40"/>
      <c r="M833" s="38"/>
      <c r="N833" s="38"/>
      <c r="O833" s="38"/>
      <c r="P833" s="44"/>
      <c r="Q833" s="44"/>
      <c r="R833" s="44"/>
      <c r="S833" s="44"/>
      <c r="T833" s="21"/>
      <c r="U833" s="43"/>
      <c r="V833" s="21"/>
      <c r="W833" s="21"/>
      <c r="X833" s="21"/>
    </row>
    <row r="834" spans="1:24" ht="15.75" customHeight="1" x14ac:dyDescent="0.3">
      <c r="A834" s="21"/>
      <c r="B834" s="21"/>
      <c r="C834" s="21"/>
      <c r="D834" s="21"/>
      <c r="E834" s="21"/>
      <c r="F834" s="21"/>
      <c r="G834" s="21"/>
      <c r="H834" s="44"/>
      <c r="I834" s="44"/>
      <c r="J834" s="44"/>
      <c r="K834" s="44"/>
      <c r="L834" s="40"/>
      <c r="M834" s="38"/>
      <c r="N834" s="38"/>
      <c r="O834" s="38"/>
      <c r="P834" s="44"/>
      <c r="Q834" s="44"/>
      <c r="R834" s="44"/>
      <c r="S834" s="44"/>
      <c r="T834" s="21"/>
      <c r="U834" s="43"/>
      <c r="V834" s="21"/>
      <c r="W834" s="21"/>
      <c r="X834" s="21"/>
    </row>
    <row r="835" spans="1:24" ht="15.75" customHeight="1" x14ac:dyDescent="0.3">
      <c r="A835" s="21"/>
      <c r="B835" s="21"/>
      <c r="C835" s="21"/>
      <c r="D835" s="21"/>
      <c r="E835" s="21"/>
      <c r="F835" s="21"/>
      <c r="G835" s="21"/>
      <c r="H835" s="44"/>
      <c r="I835" s="44"/>
      <c r="J835" s="44"/>
      <c r="K835" s="44"/>
      <c r="L835" s="40"/>
      <c r="M835" s="38"/>
      <c r="N835" s="38"/>
      <c r="O835" s="38"/>
      <c r="P835" s="44"/>
      <c r="Q835" s="44"/>
      <c r="R835" s="44"/>
      <c r="S835" s="44"/>
      <c r="T835" s="21"/>
      <c r="U835" s="43"/>
      <c r="V835" s="21"/>
      <c r="W835" s="21"/>
      <c r="X835" s="21"/>
    </row>
    <row r="836" spans="1:24" ht="15.75" customHeight="1" x14ac:dyDescent="0.3">
      <c r="A836" s="21"/>
      <c r="B836" s="21"/>
      <c r="C836" s="21"/>
      <c r="D836" s="21"/>
      <c r="E836" s="21"/>
      <c r="F836" s="21"/>
      <c r="G836" s="21"/>
      <c r="H836" s="44"/>
      <c r="I836" s="44"/>
      <c r="J836" s="44"/>
      <c r="K836" s="44"/>
      <c r="L836" s="40"/>
      <c r="M836" s="38"/>
      <c r="N836" s="38"/>
      <c r="O836" s="38"/>
      <c r="P836" s="44"/>
      <c r="Q836" s="44"/>
      <c r="R836" s="44"/>
      <c r="S836" s="44"/>
      <c r="T836" s="21"/>
      <c r="U836" s="43"/>
      <c r="V836" s="21"/>
      <c r="W836" s="21"/>
      <c r="X836" s="21"/>
    </row>
    <row r="837" spans="1:24" ht="15.75" customHeight="1" x14ac:dyDescent="0.3">
      <c r="A837" s="21"/>
      <c r="B837" s="21"/>
      <c r="C837" s="21"/>
      <c r="D837" s="21"/>
      <c r="E837" s="21"/>
      <c r="F837" s="21"/>
      <c r="G837" s="21"/>
      <c r="H837" s="44"/>
      <c r="I837" s="44"/>
      <c r="J837" s="44"/>
      <c r="K837" s="44"/>
      <c r="L837" s="40"/>
      <c r="M837" s="38"/>
      <c r="N837" s="38"/>
      <c r="O837" s="38"/>
      <c r="P837" s="44"/>
      <c r="Q837" s="44"/>
      <c r="R837" s="44"/>
      <c r="S837" s="44"/>
      <c r="T837" s="21"/>
      <c r="U837" s="43"/>
      <c r="V837" s="21"/>
      <c r="W837" s="21"/>
      <c r="X837" s="21"/>
    </row>
    <row r="838" spans="1:24" ht="15.75" customHeight="1" x14ac:dyDescent="0.3">
      <c r="A838" s="21"/>
      <c r="B838" s="21"/>
      <c r="C838" s="21"/>
      <c r="D838" s="21"/>
      <c r="E838" s="21"/>
      <c r="F838" s="21"/>
      <c r="G838" s="21"/>
      <c r="H838" s="44"/>
      <c r="I838" s="44"/>
      <c r="J838" s="44"/>
      <c r="K838" s="44"/>
      <c r="L838" s="40"/>
      <c r="M838" s="38"/>
      <c r="N838" s="38"/>
      <c r="O838" s="38"/>
      <c r="P838" s="44"/>
      <c r="Q838" s="44"/>
      <c r="R838" s="44"/>
      <c r="S838" s="44"/>
      <c r="T838" s="21"/>
      <c r="U838" s="43"/>
      <c r="V838" s="21"/>
      <c r="W838" s="21"/>
      <c r="X838" s="21"/>
    </row>
    <row r="839" spans="1:24" ht="15.75" customHeight="1" x14ac:dyDescent="0.3">
      <c r="A839" s="21"/>
      <c r="B839" s="21"/>
      <c r="C839" s="21"/>
      <c r="D839" s="21"/>
      <c r="E839" s="21"/>
      <c r="F839" s="21"/>
      <c r="G839" s="21"/>
      <c r="H839" s="44"/>
      <c r="I839" s="44"/>
      <c r="J839" s="44"/>
      <c r="K839" s="44"/>
      <c r="L839" s="40"/>
      <c r="M839" s="38"/>
      <c r="N839" s="38"/>
      <c r="O839" s="38"/>
      <c r="P839" s="44"/>
      <c r="Q839" s="44"/>
      <c r="R839" s="44"/>
      <c r="S839" s="44"/>
      <c r="T839" s="21"/>
      <c r="U839" s="43"/>
      <c r="V839" s="21"/>
      <c r="W839" s="21"/>
      <c r="X839" s="21"/>
    </row>
    <row r="840" spans="1:24" ht="15.75" customHeight="1" x14ac:dyDescent="0.3">
      <c r="A840" s="21"/>
      <c r="B840" s="21"/>
      <c r="C840" s="21"/>
      <c r="D840" s="21"/>
      <c r="E840" s="21"/>
      <c r="F840" s="21"/>
      <c r="G840" s="21"/>
      <c r="H840" s="44"/>
      <c r="I840" s="44"/>
      <c r="J840" s="44"/>
      <c r="K840" s="44"/>
      <c r="L840" s="40"/>
      <c r="M840" s="38"/>
      <c r="N840" s="38"/>
      <c r="O840" s="38"/>
      <c r="P840" s="44"/>
      <c r="Q840" s="44"/>
      <c r="R840" s="44"/>
      <c r="S840" s="44"/>
      <c r="T840" s="21"/>
      <c r="U840" s="43"/>
      <c r="V840" s="21"/>
      <c r="W840" s="21"/>
      <c r="X840" s="21"/>
    </row>
    <row r="841" spans="1:24" ht="15.75" customHeight="1" x14ac:dyDescent="0.3">
      <c r="A841" s="21"/>
      <c r="B841" s="21"/>
      <c r="C841" s="21"/>
      <c r="D841" s="21"/>
      <c r="E841" s="21"/>
      <c r="F841" s="21"/>
      <c r="G841" s="21"/>
      <c r="H841" s="44"/>
      <c r="I841" s="44"/>
      <c r="J841" s="44"/>
      <c r="K841" s="44"/>
      <c r="L841" s="40"/>
      <c r="M841" s="38"/>
      <c r="N841" s="38"/>
      <c r="O841" s="38"/>
      <c r="P841" s="44"/>
      <c r="Q841" s="44"/>
      <c r="R841" s="44"/>
      <c r="S841" s="44"/>
      <c r="T841" s="21"/>
      <c r="U841" s="43"/>
      <c r="V841" s="21"/>
      <c r="W841" s="21"/>
      <c r="X841" s="21"/>
    </row>
    <row r="842" spans="1:24" ht="15.75" customHeight="1" x14ac:dyDescent="0.3">
      <c r="A842" s="21"/>
      <c r="B842" s="21"/>
      <c r="C842" s="21"/>
      <c r="D842" s="21"/>
      <c r="E842" s="21"/>
      <c r="F842" s="21"/>
      <c r="G842" s="21"/>
      <c r="H842" s="44"/>
      <c r="I842" s="44"/>
      <c r="J842" s="44"/>
      <c r="K842" s="44"/>
      <c r="L842" s="40"/>
      <c r="M842" s="38"/>
      <c r="N842" s="38"/>
      <c r="O842" s="38"/>
      <c r="P842" s="44"/>
      <c r="Q842" s="44"/>
      <c r="R842" s="44"/>
      <c r="S842" s="44"/>
      <c r="T842" s="21"/>
      <c r="U842" s="43"/>
      <c r="V842" s="21"/>
      <c r="W842" s="21"/>
      <c r="X842" s="21"/>
    </row>
    <row r="843" spans="1:24" ht="15.75" customHeight="1" x14ac:dyDescent="0.3">
      <c r="A843" s="21"/>
      <c r="B843" s="21"/>
      <c r="C843" s="21"/>
      <c r="D843" s="21"/>
      <c r="E843" s="21"/>
      <c r="F843" s="21"/>
      <c r="G843" s="21"/>
      <c r="H843" s="44"/>
      <c r="I843" s="44"/>
      <c r="J843" s="44"/>
      <c r="K843" s="44"/>
      <c r="L843" s="40"/>
      <c r="M843" s="38"/>
      <c r="N843" s="38"/>
      <c r="O843" s="38"/>
      <c r="P843" s="44"/>
      <c r="Q843" s="44"/>
      <c r="R843" s="44"/>
      <c r="S843" s="44"/>
      <c r="T843" s="21"/>
      <c r="U843" s="43"/>
      <c r="V843" s="21"/>
      <c r="W843" s="21"/>
      <c r="X843" s="21"/>
    </row>
    <row r="844" spans="1:24" ht="15.75" customHeight="1" x14ac:dyDescent="0.3">
      <c r="A844" s="21"/>
      <c r="B844" s="21"/>
      <c r="C844" s="21"/>
      <c r="D844" s="21"/>
      <c r="E844" s="21"/>
      <c r="F844" s="21"/>
      <c r="G844" s="21"/>
      <c r="H844" s="44"/>
      <c r="I844" s="44"/>
      <c r="J844" s="44"/>
      <c r="K844" s="44"/>
      <c r="L844" s="40"/>
      <c r="M844" s="38"/>
      <c r="N844" s="38"/>
      <c r="O844" s="38"/>
      <c r="P844" s="44"/>
      <c r="Q844" s="44"/>
      <c r="R844" s="44"/>
      <c r="S844" s="44"/>
      <c r="T844" s="21"/>
      <c r="U844" s="43"/>
      <c r="V844" s="21"/>
      <c r="W844" s="21"/>
      <c r="X844" s="21"/>
    </row>
    <row r="845" spans="1:24" ht="15.75" customHeight="1" x14ac:dyDescent="0.3">
      <c r="A845" s="21"/>
      <c r="B845" s="21"/>
      <c r="C845" s="21"/>
      <c r="D845" s="21"/>
      <c r="E845" s="21"/>
      <c r="F845" s="21"/>
      <c r="G845" s="21"/>
      <c r="H845" s="44"/>
      <c r="I845" s="44"/>
      <c r="J845" s="44"/>
      <c r="K845" s="44"/>
      <c r="L845" s="40"/>
      <c r="M845" s="38"/>
      <c r="N845" s="38"/>
      <c r="O845" s="38"/>
      <c r="P845" s="44"/>
      <c r="Q845" s="44"/>
      <c r="R845" s="44"/>
      <c r="S845" s="44"/>
      <c r="T845" s="21"/>
      <c r="U845" s="43"/>
      <c r="V845" s="21"/>
      <c r="W845" s="21"/>
      <c r="X845" s="21"/>
    </row>
    <row r="846" spans="1:24" ht="15.75" customHeight="1" x14ac:dyDescent="0.3">
      <c r="A846" s="21"/>
      <c r="B846" s="21"/>
      <c r="C846" s="21"/>
      <c r="D846" s="21"/>
      <c r="E846" s="21"/>
      <c r="F846" s="21"/>
      <c r="G846" s="21"/>
      <c r="H846" s="44"/>
      <c r="I846" s="44"/>
      <c r="J846" s="44"/>
      <c r="K846" s="44"/>
      <c r="L846" s="40"/>
      <c r="M846" s="38"/>
      <c r="N846" s="38"/>
      <c r="O846" s="38"/>
      <c r="P846" s="44"/>
      <c r="Q846" s="44"/>
      <c r="R846" s="44"/>
      <c r="S846" s="44"/>
      <c r="T846" s="21"/>
      <c r="U846" s="43"/>
      <c r="V846" s="21"/>
      <c r="W846" s="21"/>
      <c r="X846" s="21"/>
    </row>
    <row r="847" spans="1:24" ht="15.75" customHeight="1" x14ac:dyDescent="0.3">
      <c r="A847" s="21"/>
      <c r="B847" s="21"/>
      <c r="C847" s="21"/>
      <c r="D847" s="21"/>
      <c r="E847" s="21"/>
      <c r="F847" s="21"/>
      <c r="G847" s="21"/>
      <c r="H847" s="44"/>
      <c r="I847" s="44"/>
      <c r="J847" s="44"/>
      <c r="K847" s="44"/>
      <c r="L847" s="40"/>
      <c r="M847" s="38"/>
      <c r="N847" s="38"/>
      <c r="O847" s="38"/>
      <c r="P847" s="44"/>
      <c r="Q847" s="44"/>
      <c r="R847" s="44"/>
      <c r="S847" s="44"/>
      <c r="T847" s="21"/>
      <c r="U847" s="43"/>
      <c r="V847" s="21"/>
      <c r="W847" s="21"/>
      <c r="X847" s="21"/>
    </row>
    <row r="848" spans="1:24" ht="15.75" customHeight="1" x14ac:dyDescent="0.3">
      <c r="A848" s="21"/>
      <c r="B848" s="21"/>
      <c r="C848" s="21"/>
      <c r="D848" s="21"/>
      <c r="E848" s="21"/>
      <c r="F848" s="21"/>
      <c r="G848" s="21"/>
      <c r="H848" s="44"/>
      <c r="I848" s="44"/>
      <c r="J848" s="44"/>
      <c r="K848" s="44"/>
      <c r="L848" s="40"/>
      <c r="M848" s="38"/>
      <c r="N848" s="38"/>
      <c r="O848" s="38"/>
      <c r="P848" s="44"/>
      <c r="Q848" s="44"/>
      <c r="R848" s="44"/>
      <c r="S848" s="44"/>
      <c r="T848" s="21"/>
      <c r="U848" s="43"/>
      <c r="V848" s="21"/>
      <c r="W848" s="21"/>
      <c r="X848" s="21"/>
    </row>
    <row r="849" spans="1:24" ht="15.75" customHeight="1" x14ac:dyDescent="0.3">
      <c r="A849" s="21"/>
      <c r="B849" s="21"/>
      <c r="C849" s="21"/>
      <c r="D849" s="21"/>
      <c r="E849" s="21"/>
      <c r="F849" s="21"/>
      <c r="G849" s="21"/>
      <c r="H849" s="44"/>
      <c r="I849" s="44"/>
      <c r="J849" s="44"/>
      <c r="K849" s="44"/>
      <c r="L849" s="40"/>
      <c r="M849" s="38"/>
      <c r="N849" s="38"/>
      <c r="O849" s="38"/>
      <c r="P849" s="44"/>
      <c r="Q849" s="44"/>
      <c r="R849" s="44"/>
      <c r="S849" s="44"/>
      <c r="T849" s="21"/>
      <c r="U849" s="43"/>
      <c r="V849" s="21"/>
      <c r="W849" s="21"/>
      <c r="X849" s="21"/>
    </row>
    <row r="850" spans="1:24" ht="15.75" customHeight="1" x14ac:dyDescent="0.3">
      <c r="A850" s="21"/>
      <c r="B850" s="21"/>
      <c r="C850" s="21"/>
      <c r="D850" s="21"/>
      <c r="E850" s="21"/>
      <c r="F850" s="21"/>
      <c r="G850" s="21"/>
      <c r="H850" s="44"/>
      <c r="I850" s="44"/>
      <c r="J850" s="44"/>
      <c r="K850" s="44"/>
      <c r="L850" s="40"/>
      <c r="M850" s="38"/>
      <c r="N850" s="38"/>
      <c r="O850" s="38"/>
      <c r="P850" s="44"/>
      <c r="Q850" s="44"/>
      <c r="R850" s="44"/>
      <c r="S850" s="44"/>
      <c r="T850" s="21"/>
      <c r="U850" s="43"/>
      <c r="V850" s="21"/>
      <c r="W850" s="21"/>
      <c r="X850" s="21"/>
    </row>
    <row r="851" spans="1:24" ht="15.75" customHeight="1" x14ac:dyDescent="0.3">
      <c r="A851" s="21"/>
      <c r="B851" s="21"/>
      <c r="C851" s="21"/>
      <c r="D851" s="21"/>
      <c r="E851" s="21"/>
      <c r="F851" s="21"/>
      <c r="G851" s="21"/>
      <c r="H851" s="44"/>
      <c r="I851" s="44"/>
      <c r="J851" s="44"/>
      <c r="K851" s="44"/>
      <c r="L851" s="40"/>
      <c r="M851" s="38"/>
      <c r="N851" s="38"/>
      <c r="O851" s="38"/>
      <c r="P851" s="44"/>
      <c r="Q851" s="44"/>
      <c r="R851" s="44"/>
      <c r="S851" s="44"/>
      <c r="T851" s="21"/>
      <c r="U851" s="43"/>
      <c r="V851" s="21"/>
      <c r="W851" s="21"/>
      <c r="X851" s="21"/>
    </row>
    <row r="852" spans="1:24" ht="15.75" customHeight="1" x14ac:dyDescent="0.3">
      <c r="A852" s="21"/>
      <c r="B852" s="21"/>
      <c r="C852" s="21"/>
      <c r="D852" s="21"/>
      <c r="E852" s="21"/>
      <c r="F852" s="21"/>
      <c r="G852" s="21"/>
      <c r="H852" s="44"/>
      <c r="I852" s="44"/>
      <c r="J852" s="44"/>
      <c r="K852" s="44"/>
      <c r="L852" s="40"/>
      <c r="M852" s="38"/>
      <c r="N852" s="38"/>
      <c r="O852" s="38"/>
      <c r="P852" s="44"/>
      <c r="Q852" s="44"/>
      <c r="R852" s="44"/>
      <c r="S852" s="44"/>
      <c r="T852" s="21"/>
      <c r="U852" s="43"/>
      <c r="V852" s="21"/>
      <c r="W852" s="21"/>
      <c r="X852" s="21"/>
    </row>
    <row r="853" spans="1:24" ht="15.75" customHeight="1" x14ac:dyDescent="0.3">
      <c r="A853" s="21"/>
      <c r="B853" s="21"/>
      <c r="C853" s="21"/>
      <c r="D853" s="21"/>
      <c r="E853" s="21"/>
      <c r="F853" s="21"/>
      <c r="G853" s="21"/>
      <c r="H853" s="44"/>
      <c r="I853" s="44"/>
      <c r="J853" s="44"/>
      <c r="K853" s="44"/>
      <c r="L853" s="40"/>
      <c r="M853" s="38"/>
      <c r="N853" s="38"/>
      <c r="O853" s="38"/>
      <c r="P853" s="44"/>
      <c r="Q853" s="44"/>
      <c r="R853" s="44"/>
      <c r="S853" s="44"/>
      <c r="T853" s="21"/>
      <c r="U853" s="43"/>
      <c r="V853" s="21"/>
      <c r="W853" s="21"/>
      <c r="X853" s="21"/>
    </row>
    <row r="854" spans="1:24" ht="15.75" customHeight="1" x14ac:dyDescent="0.3">
      <c r="A854" s="21"/>
      <c r="B854" s="21"/>
      <c r="C854" s="21"/>
      <c r="D854" s="21"/>
      <c r="E854" s="21"/>
      <c r="F854" s="21"/>
      <c r="G854" s="21"/>
      <c r="H854" s="44"/>
      <c r="I854" s="44"/>
      <c r="J854" s="44"/>
      <c r="K854" s="44"/>
      <c r="L854" s="40"/>
      <c r="M854" s="38"/>
      <c r="N854" s="38"/>
      <c r="O854" s="38"/>
      <c r="P854" s="44"/>
      <c r="Q854" s="44"/>
      <c r="R854" s="44"/>
      <c r="S854" s="44"/>
      <c r="T854" s="21"/>
      <c r="U854" s="43"/>
      <c r="V854" s="21"/>
      <c r="W854" s="21"/>
      <c r="X854" s="21"/>
    </row>
    <row r="855" spans="1:24" ht="15.75" customHeight="1" x14ac:dyDescent="0.3">
      <c r="A855" s="21"/>
      <c r="B855" s="21"/>
      <c r="C855" s="21"/>
      <c r="D855" s="21"/>
      <c r="E855" s="21"/>
      <c r="F855" s="21"/>
      <c r="G855" s="21"/>
      <c r="H855" s="44"/>
      <c r="I855" s="44"/>
      <c r="J855" s="44"/>
      <c r="K855" s="44"/>
      <c r="L855" s="40"/>
      <c r="M855" s="38"/>
      <c r="N855" s="38"/>
      <c r="O855" s="38"/>
      <c r="P855" s="44"/>
      <c r="Q855" s="44"/>
      <c r="R855" s="44"/>
      <c r="S855" s="44"/>
      <c r="T855" s="21"/>
      <c r="U855" s="43"/>
      <c r="V855" s="21"/>
      <c r="W855" s="21"/>
      <c r="X855" s="21"/>
    </row>
    <row r="856" spans="1:24" ht="15.75" customHeight="1" x14ac:dyDescent="0.3">
      <c r="A856" s="21"/>
      <c r="B856" s="21"/>
      <c r="C856" s="21"/>
      <c r="D856" s="21"/>
      <c r="E856" s="21"/>
      <c r="F856" s="21"/>
      <c r="G856" s="21"/>
      <c r="H856" s="44"/>
      <c r="I856" s="44"/>
      <c r="J856" s="44"/>
      <c r="K856" s="44"/>
      <c r="L856" s="40"/>
      <c r="M856" s="38"/>
      <c r="N856" s="38"/>
      <c r="O856" s="38"/>
      <c r="P856" s="44"/>
      <c r="Q856" s="44"/>
      <c r="R856" s="44"/>
      <c r="S856" s="44"/>
      <c r="T856" s="21"/>
      <c r="U856" s="43"/>
      <c r="V856" s="21"/>
      <c r="W856" s="21"/>
      <c r="X856" s="21"/>
    </row>
    <row r="857" spans="1:24" ht="15.75" customHeight="1" x14ac:dyDescent="0.3">
      <c r="A857" s="21"/>
      <c r="B857" s="21"/>
      <c r="C857" s="21"/>
      <c r="D857" s="21"/>
      <c r="E857" s="21"/>
      <c r="F857" s="21"/>
      <c r="G857" s="21"/>
      <c r="H857" s="44"/>
      <c r="I857" s="44"/>
      <c r="J857" s="44"/>
      <c r="K857" s="44"/>
      <c r="L857" s="40"/>
      <c r="M857" s="38"/>
      <c r="N857" s="38"/>
      <c r="O857" s="38"/>
      <c r="P857" s="44"/>
      <c r="Q857" s="44"/>
      <c r="R857" s="44"/>
      <c r="S857" s="44"/>
      <c r="T857" s="21"/>
      <c r="U857" s="43"/>
      <c r="V857" s="21"/>
      <c r="W857" s="21"/>
      <c r="X857" s="21"/>
    </row>
    <row r="858" spans="1:24" ht="15.75" customHeight="1" x14ac:dyDescent="0.3">
      <c r="A858" s="21"/>
      <c r="B858" s="21"/>
      <c r="C858" s="21"/>
      <c r="D858" s="21"/>
      <c r="E858" s="21"/>
      <c r="F858" s="21"/>
      <c r="G858" s="21"/>
      <c r="H858" s="44"/>
      <c r="I858" s="44"/>
      <c r="J858" s="44"/>
      <c r="K858" s="44"/>
      <c r="L858" s="40"/>
      <c r="M858" s="38"/>
      <c r="N858" s="38"/>
      <c r="O858" s="38"/>
      <c r="P858" s="44"/>
      <c r="Q858" s="44"/>
      <c r="R858" s="44"/>
      <c r="S858" s="44"/>
      <c r="T858" s="21"/>
      <c r="U858" s="43"/>
      <c r="V858" s="21"/>
      <c r="W858" s="21"/>
      <c r="X858" s="21"/>
    </row>
    <row r="859" spans="1:24" ht="15.75" customHeight="1" x14ac:dyDescent="0.3">
      <c r="A859" s="21"/>
      <c r="B859" s="21"/>
      <c r="C859" s="21"/>
      <c r="D859" s="21"/>
      <c r="E859" s="21"/>
      <c r="F859" s="21"/>
      <c r="G859" s="21"/>
      <c r="H859" s="44"/>
      <c r="I859" s="44"/>
      <c r="J859" s="44"/>
      <c r="K859" s="44"/>
      <c r="L859" s="40"/>
      <c r="M859" s="38"/>
      <c r="N859" s="38"/>
      <c r="O859" s="38"/>
      <c r="P859" s="44"/>
      <c r="Q859" s="44"/>
      <c r="R859" s="44"/>
      <c r="S859" s="44"/>
      <c r="T859" s="21"/>
      <c r="U859" s="43"/>
      <c r="V859" s="21"/>
      <c r="W859" s="21"/>
      <c r="X859" s="21"/>
    </row>
    <row r="860" spans="1:24" ht="15.75" customHeight="1" x14ac:dyDescent="0.3">
      <c r="A860" s="21"/>
      <c r="B860" s="21"/>
      <c r="C860" s="21"/>
      <c r="D860" s="21"/>
      <c r="E860" s="21"/>
      <c r="F860" s="21"/>
      <c r="G860" s="21"/>
      <c r="H860" s="44"/>
      <c r="I860" s="44"/>
      <c r="J860" s="44"/>
      <c r="K860" s="44"/>
      <c r="L860" s="40"/>
      <c r="M860" s="38"/>
      <c r="N860" s="38"/>
      <c r="O860" s="38"/>
      <c r="P860" s="44"/>
      <c r="Q860" s="44"/>
      <c r="R860" s="44"/>
      <c r="S860" s="44"/>
      <c r="T860" s="21"/>
      <c r="U860" s="43"/>
      <c r="V860" s="21"/>
      <c r="W860" s="21"/>
      <c r="X860" s="21"/>
    </row>
    <row r="861" spans="1:24" ht="15.75" customHeight="1" x14ac:dyDescent="0.3">
      <c r="A861" s="21"/>
      <c r="B861" s="21"/>
      <c r="C861" s="21"/>
      <c r="D861" s="21"/>
      <c r="E861" s="21"/>
      <c r="F861" s="21"/>
      <c r="G861" s="21"/>
      <c r="H861" s="44"/>
      <c r="I861" s="44"/>
      <c r="J861" s="44"/>
      <c r="K861" s="44"/>
      <c r="L861" s="40"/>
      <c r="M861" s="38"/>
      <c r="N861" s="38"/>
      <c r="O861" s="38"/>
      <c r="P861" s="44"/>
      <c r="Q861" s="44"/>
      <c r="R861" s="44"/>
      <c r="S861" s="44"/>
      <c r="T861" s="21"/>
      <c r="U861" s="43"/>
      <c r="V861" s="21"/>
      <c r="W861" s="21"/>
      <c r="X861" s="21"/>
    </row>
    <row r="862" spans="1:24" ht="15.75" customHeight="1" x14ac:dyDescent="0.3">
      <c r="A862" s="21"/>
      <c r="B862" s="21"/>
      <c r="C862" s="21"/>
      <c r="D862" s="21"/>
      <c r="E862" s="21"/>
      <c r="F862" s="21"/>
      <c r="G862" s="21"/>
      <c r="H862" s="44"/>
      <c r="I862" s="44"/>
      <c r="J862" s="44"/>
      <c r="K862" s="44"/>
      <c r="L862" s="40"/>
      <c r="M862" s="38"/>
      <c r="N862" s="38"/>
      <c r="O862" s="38"/>
      <c r="P862" s="44"/>
      <c r="Q862" s="44"/>
      <c r="R862" s="44"/>
      <c r="S862" s="44"/>
      <c r="T862" s="21"/>
      <c r="U862" s="43"/>
      <c r="V862" s="21"/>
      <c r="W862" s="21"/>
      <c r="X862" s="21"/>
    </row>
    <row r="863" spans="1:24" ht="15.75" customHeight="1" x14ac:dyDescent="0.3">
      <c r="A863" s="21"/>
      <c r="B863" s="21"/>
      <c r="C863" s="21"/>
      <c r="D863" s="21"/>
      <c r="E863" s="21"/>
      <c r="F863" s="21"/>
      <c r="G863" s="21"/>
      <c r="H863" s="44"/>
      <c r="I863" s="44"/>
      <c r="J863" s="44"/>
      <c r="K863" s="44"/>
      <c r="L863" s="40"/>
      <c r="M863" s="38"/>
      <c r="N863" s="38"/>
      <c r="O863" s="38"/>
      <c r="P863" s="44"/>
      <c r="Q863" s="44"/>
      <c r="R863" s="44"/>
      <c r="S863" s="44"/>
      <c r="T863" s="21"/>
      <c r="U863" s="43"/>
      <c r="V863" s="21"/>
      <c r="W863" s="21"/>
      <c r="X863" s="21"/>
    </row>
    <row r="864" spans="1:24" ht="15.75" customHeight="1" x14ac:dyDescent="0.3">
      <c r="A864" s="21"/>
      <c r="B864" s="21"/>
      <c r="C864" s="21"/>
      <c r="D864" s="21"/>
      <c r="E864" s="21"/>
      <c r="F864" s="21"/>
      <c r="G864" s="21"/>
      <c r="H864" s="44"/>
      <c r="I864" s="44"/>
      <c r="J864" s="44"/>
      <c r="K864" s="44"/>
      <c r="L864" s="40"/>
      <c r="M864" s="38"/>
      <c r="N864" s="38"/>
      <c r="O864" s="38"/>
      <c r="P864" s="44"/>
      <c r="Q864" s="44"/>
      <c r="R864" s="44"/>
      <c r="S864" s="44"/>
      <c r="T864" s="21"/>
      <c r="U864" s="43"/>
      <c r="V864" s="21"/>
      <c r="W864" s="21"/>
      <c r="X864" s="21"/>
    </row>
    <row r="865" spans="1:24" ht="15.75" customHeight="1" x14ac:dyDescent="0.3">
      <c r="A865" s="21"/>
      <c r="B865" s="21"/>
      <c r="C865" s="21"/>
      <c r="D865" s="21"/>
      <c r="E865" s="21"/>
      <c r="F865" s="21"/>
      <c r="G865" s="21"/>
      <c r="H865" s="44"/>
      <c r="I865" s="44"/>
      <c r="J865" s="44"/>
      <c r="K865" s="44"/>
      <c r="L865" s="40"/>
      <c r="M865" s="38"/>
      <c r="N865" s="38"/>
      <c r="O865" s="38"/>
      <c r="P865" s="44"/>
      <c r="Q865" s="44"/>
      <c r="R865" s="44"/>
      <c r="S865" s="44"/>
      <c r="T865" s="21"/>
      <c r="U865" s="43"/>
      <c r="V865" s="21"/>
      <c r="W865" s="21"/>
      <c r="X865" s="21"/>
    </row>
    <row r="866" spans="1:24" ht="15.75" customHeight="1" x14ac:dyDescent="0.3">
      <c r="A866" s="21"/>
      <c r="B866" s="21"/>
      <c r="C866" s="21"/>
      <c r="D866" s="21"/>
      <c r="E866" s="21"/>
      <c r="F866" s="21"/>
      <c r="G866" s="21"/>
      <c r="H866" s="44"/>
      <c r="I866" s="44"/>
      <c r="J866" s="44"/>
      <c r="K866" s="44"/>
      <c r="L866" s="40"/>
      <c r="M866" s="38"/>
      <c r="N866" s="38"/>
      <c r="O866" s="38"/>
      <c r="P866" s="44"/>
      <c r="Q866" s="44"/>
      <c r="R866" s="44"/>
      <c r="S866" s="44"/>
      <c r="T866" s="21"/>
      <c r="U866" s="43"/>
      <c r="V866" s="21"/>
      <c r="W866" s="21"/>
      <c r="X866" s="21"/>
    </row>
    <row r="867" spans="1:24" ht="15.75" customHeight="1" x14ac:dyDescent="0.3">
      <c r="A867" s="21"/>
      <c r="B867" s="21"/>
      <c r="C867" s="21"/>
      <c r="D867" s="21"/>
      <c r="E867" s="21"/>
      <c r="F867" s="21"/>
      <c r="G867" s="21"/>
      <c r="H867" s="44"/>
      <c r="I867" s="44"/>
      <c r="J867" s="44"/>
      <c r="K867" s="44"/>
      <c r="L867" s="40"/>
      <c r="M867" s="38"/>
      <c r="N867" s="38"/>
      <c r="O867" s="38"/>
      <c r="P867" s="44"/>
      <c r="Q867" s="44"/>
      <c r="R867" s="44"/>
      <c r="S867" s="44"/>
      <c r="T867" s="21"/>
      <c r="U867" s="43"/>
      <c r="V867" s="21"/>
      <c r="W867" s="21"/>
      <c r="X867" s="21"/>
    </row>
    <row r="868" spans="1:24" ht="15.75" customHeight="1" x14ac:dyDescent="0.3">
      <c r="A868" s="21"/>
      <c r="B868" s="21"/>
      <c r="C868" s="21"/>
      <c r="D868" s="21"/>
      <c r="E868" s="21"/>
      <c r="F868" s="21"/>
      <c r="G868" s="21"/>
      <c r="H868" s="44"/>
      <c r="I868" s="44"/>
      <c r="J868" s="44"/>
      <c r="K868" s="44"/>
      <c r="L868" s="40"/>
      <c r="M868" s="38"/>
      <c r="N868" s="38"/>
      <c r="O868" s="38"/>
      <c r="P868" s="44"/>
      <c r="Q868" s="44"/>
      <c r="R868" s="44"/>
      <c r="S868" s="44"/>
      <c r="T868" s="21"/>
      <c r="U868" s="43"/>
      <c r="V868" s="21"/>
      <c r="W868" s="21"/>
      <c r="X868" s="21"/>
    </row>
    <row r="869" spans="1:24" ht="15.75" customHeight="1" x14ac:dyDescent="0.3">
      <c r="A869" s="21"/>
      <c r="B869" s="21"/>
      <c r="C869" s="21"/>
      <c r="D869" s="21"/>
      <c r="E869" s="21"/>
      <c r="F869" s="21"/>
      <c r="G869" s="21"/>
      <c r="H869" s="44"/>
      <c r="I869" s="44"/>
      <c r="J869" s="44"/>
      <c r="K869" s="44"/>
      <c r="L869" s="40"/>
      <c r="M869" s="38"/>
      <c r="N869" s="38"/>
      <c r="O869" s="38"/>
      <c r="P869" s="44"/>
      <c r="Q869" s="44"/>
      <c r="R869" s="44"/>
      <c r="S869" s="44"/>
      <c r="T869" s="21"/>
      <c r="U869" s="43"/>
      <c r="V869" s="21"/>
      <c r="W869" s="21"/>
      <c r="X869" s="21"/>
    </row>
    <row r="870" spans="1:24" ht="15.75" customHeight="1" x14ac:dyDescent="0.3">
      <c r="A870" s="21"/>
      <c r="B870" s="21"/>
      <c r="C870" s="21"/>
      <c r="D870" s="21"/>
      <c r="E870" s="21"/>
      <c r="F870" s="21"/>
      <c r="G870" s="21"/>
      <c r="H870" s="44"/>
      <c r="I870" s="44"/>
      <c r="J870" s="44"/>
      <c r="K870" s="44"/>
      <c r="L870" s="40"/>
      <c r="M870" s="38"/>
      <c r="N870" s="38"/>
      <c r="O870" s="38"/>
      <c r="P870" s="44"/>
      <c r="Q870" s="44"/>
      <c r="R870" s="44"/>
      <c r="S870" s="44"/>
      <c r="T870" s="21"/>
      <c r="U870" s="43"/>
      <c r="V870" s="21"/>
      <c r="W870" s="21"/>
      <c r="X870" s="21"/>
    </row>
    <row r="871" spans="1:24" ht="15.75" customHeight="1" x14ac:dyDescent="0.3">
      <c r="A871" s="21"/>
      <c r="B871" s="21"/>
      <c r="C871" s="21"/>
      <c r="D871" s="21"/>
      <c r="E871" s="21"/>
      <c r="F871" s="21"/>
      <c r="G871" s="21"/>
      <c r="H871" s="44"/>
      <c r="I871" s="44"/>
      <c r="J871" s="44"/>
      <c r="K871" s="44"/>
      <c r="L871" s="40"/>
      <c r="M871" s="38"/>
      <c r="N871" s="38"/>
      <c r="O871" s="38"/>
      <c r="P871" s="44"/>
      <c r="Q871" s="44"/>
      <c r="R871" s="44"/>
      <c r="S871" s="44"/>
      <c r="T871" s="21"/>
      <c r="U871" s="43"/>
      <c r="V871" s="21"/>
      <c r="W871" s="21"/>
      <c r="X871" s="21"/>
    </row>
    <row r="872" spans="1:24" ht="15.75" customHeight="1" x14ac:dyDescent="0.3">
      <c r="A872" s="21"/>
      <c r="B872" s="21"/>
      <c r="C872" s="21"/>
      <c r="D872" s="21"/>
      <c r="E872" s="21"/>
      <c r="F872" s="21"/>
      <c r="G872" s="21"/>
      <c r="H872" s="44"/>
      <c r="I872" s="44"/>
      <c r="J872" s="44"/>
      <c r="K872" s="44"/>
      <c r="L872" s="40"/>
      <c r="M872" s="38"/>
      <c r="N872" s="38"/>
      <c r="O872" s="38"/>
      <c r="P872" s="44"/>
      <c r="Q872" s="44"/>
      <c r="R872" s="44"/>
      <c r="S872" s="44"/>
      <c r="T872" s="21"/>
      <c r="U872" s="43"/>
      <c r="V872" s="21"/>
      <c r="W872" s="21"/>
      <c r="X872" s="21"/>
    </row>
    <row r="873" spans="1:24" ht="15.75" customHeight="1" x14ac:dyDescent="0.3">
      <c r="A873" s="21"/>
      <c r="B873" s="21"/>
      <c r="C873" s="21"/>
      <c r="D873" s="21"/>
      <c r="E873" s="21"/>
      <c r="F873" s="21"/>
      <c r="G873" s="21"/>
      <c r="H873" s="44"/>
      <c r="I873" s="44"/>
      <c r="J873" s="44"/>
      <c r="K873" s="44"/>
      <c r="L873" s="40"/>
      <c r="M873" s="38"/>
      <c r="N873" s="38"/>
      <c r="O873" s="38"/>
      <c r="P873" s="44"/>
      <c r="Q873" s="44"/>
      <c r="R873" s="44"/>
      <c r="S873" s="44"/>
      <c r="T873" s="21"/>
      <c r="U873" s="43"/>
      <c r="V873" s="21"/>
      <c r="W873" s="21"/>
      <c r="X873" s="21"/>
    </row>
    <row r="874" spans="1:24" ht="15.75" customHeight="1" x14ac:dyDescent="0.3">
      <c r="A874" s="21"/>
      <c r="B874" s="21"/>
      <c r="C874" s="21"/>
      <c r="D874" s="21"/>
      <c r="E874" s="21"/>
      <c r="F874" s="21"/>
      <c r="G874" s="21"/>
      <c r="H874" s="44"/>
      <c r="I874" s="44"/>
      <c r="J874" s="44"/>
      <c r="K874" s="44"/>
      <c r="L874" s="40"/>
      <c r="M874" s="38"/>
      <c r="N874" s="38"/>
      <c r="O874" s="38"/>
      <c r="P874" s="44"/>
      <c r="Q874" s="44"/>
      <c r="R874" s="44"/>
      <c r="S874" s="44"/>
      <c r="T874" s="21"/>
      <c r="U874" s="43"/>
      <c r="V874" s="21"/>
      <c r="W874" s="21"/>
      <c r="X874" s="21"/>
    </row>
    <row r="875" spans="1:24" ht="15.75" customHeight="1" x14ac:dyDescent="0.3">
      <c r="A875" s="21"/>
      <c r="B875" s="21"/>
      <c r="C875" s="21"/>
      <c r="D875" s="21"/>
      <c r="E875" s="21"/>
      <c r="F875" s="21"/>
      <c r="G875" s="21"/>
      <c r="H875" s="44"/>
      <c r="I875" s="44"/>
      <c r="J875" s="44"/>
      <c r="K875" s="44"/>
      <c r="L875" s="40"/>
      <c r="M875" s="38"/>
      <c r="N875" s="38"/>
      <c r="O875" s="38"/>
      <c r="P875" s="44"/>
      <c r="Q875" s="44"/>
      <c r="R875" s="44"/>
      <c r="S875" s="44"/>
      <c r="T875" s="21"/>
      <c r="U875" s="43"/>
      <c r="V875" s="21"/>
      <c r="W875" s="21"/>
      <c r="X875" s="21"/>
    </row>
    <row r="876" spans="1:24" ht="15.75" customHeight="1" x14ac:dyDescent="0.3">
      <c r="A876" s="21"/>
      <c r="B876" s="21"/>
      <c r="C876" s="21"/>
      <c r="D876" s="21"/>
      <c r="E876" s="21"/>
      <c r="F876" s="21"/>
      <c r="G876" s="21"/>
      <c r="H876" s="44"/>
      <c r="I876" s="44"/>
      <c r="J876" s="44"/>
      <c r="K876" s="44"/>
      <c r="L876" s="40"/>
      <c r="M876" s="38"/>
      <c r="N876" s="38"/>
      <c r="O876" s="38"/>
      <c r="P876" s="44"/>
      <c r="Q876" s="44"/>
      <c r="R876" s="44"/>
      <c r="S876" s="44"/>
      <c r="T876" s="21"/>
      <c r="U876" s="43"/>
      <c r="V876" s="21"/>
      <c r="W876" s="21"/>
      <c r="X876" s="21"/>
    </row>
    <row r="877" spans="1:24" ht="15.75" customHeight="1" x14ac:dyDescent="0.3">
      <c r="A877" s="21"/>
      <c r="B877" s="21"/>
      <c r="C877" s="21"/>
      <c r="D877" s="21"/>
      <c r="E877" s="21"/>
      <c r="F877" s="21"/>
      <c r="G877" s="21"/>
      <c r="H877" s="44"/>
      <c r="I877" s="44"/>
      <c r="J877" s="44"/>
      <c r="K877" s="44"/>
      <c r="L877" s="40"/>
      <c r="M877" s="38"/>
      <c r="N877" s="38"/>
      <c r="O877" s="38"/>
      <c r="P877" s="44"/>
      <c r="Q877" s="44"/>
      <c r="R877" s="44"/>
      <c r="S877" s="44"/>
      <c r="T877" s="21"/>
      <c r="U877" s="43"/>
      <c r="V877" s="21"/>
      <c r="W877" s="21"/>
      <c r="X877" s="21"/>
    </row>
    <row r="878" spans="1:24" ht="15.75" customHeight="1" x14ac:dyDescent="0.3">
      <c r="A878" s="21"/>
      <c r="B878" s="21"/>
      <c r="C878" s="21"/>
      <c r="D878" s="21"/>
      <c r="E878" s="21"/>
      <c r="F878" s="21"/>
      <c r="G878" s="21"/>
      <c r="H878" s="44"/>
      <c r="I878" s="44"/>
      <c r="J878" s="44"/>
      <c r="K878" s="44"/>
      <c r="L878" s="40"/>
      <c r="M878" s="38"/>
      <c r="N878" s="38"/>
      <c r="O878" s="38"/>
      <c r="P878" s="44"/>
      <c r="Q878" s="44"/>
      <c r="R878" s="44"/>
      <c r="S878" s="44"/>
      <c r="T878" s="21"/>
      <c r="U878" s="43"/>
      <c r="V878" s="21"/>
      <c r="W878" s="21"/>
      <c r="X878" s="21"/>
    </row>
    <row r="879" spans="1:24" ht="15.75" customHeight="1" x14ac:dyDescent="0.3">
      <c r="A879" s="21"/>
      <c r="B879" s="21"/>
      <c r="C879" s="21"/>
      <c r="D879" s="21"/>
      <c r="E879" s="21"/>
      <c r="F879" s="21"/>
      <c r="G879" s="21"/>
      <c r="H879" s="44"/>
      <c r="I879" s="44"/>
      <c r="J879" s="44"/>
      <c r="K879" s="44"/>
      <c r="L879" s="40"/>
      <c r="M879" s="38"/>
      <c r="N879" s="38"/>
      <c r="O879" s="38"/>
      <c r="P879" s="44"/>
      <c r="Q879" s="44"/>
      <c r="R879" s="44"/>
      <c r="S879" s="44"/>
      <c r="T879" s="21"/>
      <c r="U879" s="43"/>
      <c r="V879" s="21"/>
      <c r="W879" s="21"/>
      <c r="X879" s="21"/>
    </row>
    <row r="880" spans="1:24" ht="15.75" customHeight="1" x14ac:dyDescent="0.3">
      <c r="A880" s="21"/>
      <c r="B880" s="21"/>
      <c r="C880" s="21"/>
      <c r="D880" s="21"/>
      <c r="E880" s="21"/>
      <c r="F880" s="21"/>
      <c r="G880" s="21"/>
      <c r="H880" s="44"/>
      <c r="I880" s="44"/>
      <c r="J880" s="44"/>
      <c r="K880" s="44"/>
      <c r="L880" s="40"/>
      <c r="M880" s="38"/>
      <c r="N880" s="38"/>
      <c r="O880" s="38"/>
      <c r="P880" s="44"/>
      <c r="Q880" s="44"/>
      <c r="R880" s="44"/>
      <c r="S880" s="44"/>
      <c r="T880" s="21"/>
      <c r="U880" s="43"/>
      <c r="V880" s="21"/>
      <c r="W880" s="21"/>
      <c r="X880" s="21"/>
    </row>
    <row r="881" spans="1:24" ht="15.75" customHeight="1" x14ac:dyDescent="0.3">
      <c r="A881" s="21"/>
      <c r="B881" s="21"/>
      <c r="C881" s="21"/>
      <c r="D881" s="21"/>
      <c r="E881" s="21"/>
      <c r="F881" s="21"/>
      <c r="G881" s="21"/>
      <c r="H881" s="44"/>
      <c r="I881" s="44"/>
      <c r="J881" s="44"/>
      <c r="K881" s="44"/>
      <c r="L881" s="40"/>
      <c r="M881" s="38"/>
      <c r="N881" s="38"/>
      <c r="O881" s="38"/>
      <c r="P881" s="44"/>
      <c r="Q881" s="44"/>
      <c r="R881" s="44"/>
      <c r="S881" s="44"/>
      <c r="T881" s="21"/>
      <c r="U881" s="43"/>
      <c r="V881" s="21"/>
      <c r="W881" s="21"/>
      <c r="X881" s="21"/>
    </row>
    <row r="882" spans="1:24" ht="15.75" customHeight="1" x14ac:dyDescent="0.3">
      <c r="A882" s="21"/>
      <c r="B882" s="21"/>
      <c r="C882" s="21"/>
      <c r="D882" s="21"/>
      <c r="E882" s="21"/>
      <c r="F882" s="21"/>
      <c r="G882" s="21"/>
      <c r="H882" s="44"/>
      <c r="I882" s="44"/>
      <c r="J882" s="44"/>
      <c r="K882" s="44"/>
      <c r="L882" s="40"/>
      <c r="M882" s="38"/>
      <c r="N882" s="38"/>
      <c r="O882" s="38"/>
      <c r="P882" s="44"/>
      <c r="Q882" s="44"/>
      <c r="R882" s="44"/>
      <c r="S882" s="44"/>
      <c r="T882" s="21"/>
      <c r="U882" s="43"/>
      <c r="V882" s="21"/>
      <c r="W882" s="21"/>
      <c r="X882" s="21"/>
    </row>
    <row r="883" spans="1:24" ht="15.75" customHeight="1" x14ac:dyDescent="0.3">
      <c r="A883" s="21"/>
      <c r="B883" s="21"/>
      <c r="C883" s="21"/>
      <c r="D883" s="21"/>
      <c r="E883" s="21"/>
      <c r="F883" s="21"/>
      <c r="G883" s="21"/>
      <c r="H883" s="44"/>
      <c r="I883" s="44"/>
      <c r="J883" s="44"/>
      <c r="K883" s="44"/>
      <c r="L883" s="40"/>
      <c r="M883" s="38"/>
      <c r="N883" s="38"/>
      <c r="O883" s="38"/>
      <c r="P883" s="44"/>
      <c r="Q883" s="44"/>
      <c r="R883" s="44"/>
      <c r="S883" s="44"/>
      <c r="T883" s="21"/>
      <c r="U883" s="43"/>
      <c r="V883" s="21"/>
      <c r="W883" s="21"/>
      <c r="X883" s="21"/>
    </row>
    <row r="884" spans="1:24" ht="15.75" customHeight="1" x14ac:dyDescent="0.3">
      <c r="A884" s="21"/>
      <c r="B884" s="21"/>
      <c r="C884" s="21"/>
      <c r="D884" s="21"/>
      <c r="E884" s="21"/>
      <c r="F884" s="21"/>
      <c r="G884" s="21"/>
      <c r="H884" s="44"/>
      <c r="I884" s="44"/>
      <c r="J884" s="44"/>
      <c r="K884" s="44"/>
      <c r="L884" s="40"/>
      <c r="M884" s="38"/>
      <c r="N884" s="38"/>
      <c r="O884" s="38"/>
      <c r="P884" s="44"/>
      <c r="Q884" s="44"/>
      <c r="R884" s="44"/>
      <c r="S884" s="44"/>
      <c r="T884" s="21"/>
      <c r="U884" s="43"/>
      <c r="V884" s="21"/>
      <c r="W884" s="21"/>
      <c r="X884" s="21"/>
    </row>
    <row r="885" spans="1:24" ht="15.75" customHeight="1" x14ac:dyDescent="0.3">
      <c r="A885" s="21"/>
      <c r="B885" s="21"/>
      <c r="C885" s="21"/>
      <c r="D885" s="21"/>
      <c r="E885" s="21"/>
      <c r="F885" s="21"/>
      <c r="G885" s="21"/>
      <c r="H885" s="44"/>
      <c r="I885" s="44"/>
      <c r="J885" s="44"/>
      <c r="K885" s="44"/>
      <c r="L885" s="40"/>
      <c r="M885" s="38"/>
      <c r="N885" s="38"/>
      <c r="O885" s="38"/>
      <c r="P885" s="44"/>
      <c r="Q885" s="44"/>
      <c r="R885" s="44"/>
      <c r="S885" s="44"/>
      <c r="T885" s="21"/>
      <c r="U885" s="43"/>
      <c r="V885" s="21"/>
      <c r="W885" s="21"/>
      <c r="X885" s="21"/>
    </row>
    <row r="886" spans="1:24" ht="15.75" customHeight="1" x14ac:dyDescent="0.3">
      <c r="A886" s="21"/>
      <c r="B886" s="21"/>
      <c r="C886" s="21"/>
      <c r="D886" s="21"/>
      <c r="E886" s="21"/>
      <c r="F886" s="21"/>
      <c r="G886" s="21"/>
      <c r="H886" s="44"/>
      <c r="I886" s="44"/>
      <c r="J886" s="44"/>
      <c r="K886" s="44"/>
      <c r="L886" s="40"/>
      <c r="M886" s="38"/>
      <c r="N886" s="38"/>
      <c r="O886" s="38"/>
      <c r="P886" s="44"/>
      <c r="Q886" s="44"/>
      <c r="R886" s="44"/>
      <c r="S886" s="44"/>
      <c r="T886" s="21"/>
      <c r="U886" s="43"/>
      <c r="V886" s="21"/>
      <c r="W886" s="21"/>
      <c r="X886" s="21"/>
    </row>
    <row r="887" spans="1:24" ht="15.75" customHeight="1" x14ac:dyDescent="0.3">
      <c r="A887" s="21"/>
      <c r="B887" s="21"/>
      <c r="C887" s="21"/>
      <c r="D887" s="21"/>
      <c r="E887" s="21"/>
      <c r="F887" s="21"/>
      <c r="G887" s="21"/>
      <c r="H887" s="44"/>
      <c r="I887" s="44"/>
      <c r="J887" s="44"/>
      <c r="K887" s="44"/>
      <c r="L887" s="40"/>
      <c r="M887" s="38"/>
      <c r="N887" s="38"/>
      <c r="O887" s="38"/>
      <c r="P887" s="44"/>
      <c r="Q887" s="44"/>
      <c r="R887" s="44"/>
      <c r="S887" s="44"/>
      <c r="T887" s="21"/>
      <c r="U887" s="43"/>
      <c r="V887" s="21"/>
      <c r="W887" s="21"/>
      <c r="X887" s="21"/>
    </row>
    <row r="888" spans="1:24" ht="15.75" customHeight="1" x14ac:dyDescent="0.3">
      <c r="A888" s="21"/>
      <c r="B888" s="21"/>
      <c r="C888" s="21"/>
      <c r="D888" s="21"/>
      <c r="E888" s="21"/>
      <c r="F888" s="21"/>
      <c r="G888" s="21"/>
      <c r="H888" s="44"/>
      <c r="I888" s="44"/>
      <c r="J888" s="44"/>
      <c r="K888" s="44"/>
      <c r="L888" s="40"/>
      <c r="M888" s="38"/>
      <c r="N888" s="38"/>
      <c r="O888" s="38"/>
      <c r="P888" s="44"/>
      <c r="Q888" s="44"/>
      <c r="R888" s="44"/>
      <c r="S888" s="44"/>
      <c r="T888" s="21"/>
      <c r="U888" s="43"/>
      <c r="V888" s="21"/>
      <c r="W888" s="21"/>
      <c r="X888" s="21"/>
    </row>
    <row r="889" spans="1:24" ht="15.75" customHeight="1" x14ac:dyDescent="0.3">
      <c r="A889" s="21"/>
      <c r="B889" s="21"/>
      <c r="C889" s="21"/>
      <c r="D889" s="21"/>
      <c r="E889" s="21"/>
      <c r="F889" s="21"/>
      <c r="G889" s="21"/>
      <c r="H889" s="44"/>
      <c r="I889" s="44"/>
      <c r="J889" s="44"/>
      <c r="K889" s="44"/>
      <c r="L889" s="40"/>
      <c r="M889" s="38"/>
      <c r="N889" s="38"/>
      <c r="O889" s="38"/>
      <c r="P889" s="44"/>
      <c r="Q889" s="44"/>
      <c r="R889" s="44"/>
      <c r="S889" s="44"/>
      <c r="T889" s="21"/>
      <c r="U889" s="43"/>
      <c r="V889" s="21"/>
      <c r="W889" s="21"/>
      <c r="X889" s="21"/>
    </row>
    <row r="890" spans="1:24" ht="15.75" customHeight="1" x14ac:dyDescent="0.3">
      <c r="A890" s="21"/>
      <c r="B890" s="21"/>
      <c r="C890" s="21"/>
      <c r="D890" s="21"/>
      <c r="E890" s="21"/>
      <c r="F890" s="21"/>
      <c r="G890" s="21"/>
      <c r="H890" s="44"/>
      <c r="I890" s="44"/>
      <c r="J890" s="44"/>
      <c r="K890" s="44"/>
      <c r="L890" s="40"/>
      <c r="M890" s="38"/>
      <c r="N890" s="38"/>
      <c r="O890" s="38"/>
      <c r="P890" s="44"/>
      <c r="Q890" s="44"/>
      <c r="R890" s="44"/>
      <c r="S890" s="44"/>
      <c r="T890" s="21"/>
      <c r="U890" s="43"/>
      <c r="V890" s="21"/>
      <c r="W890" s="21"/>
      <c r="X890" s="21"/>
    </row>
    <row r="891" spans="1:24" ht="15.75" customHeight="1" x14ac:dyDescent="0.3">
      <c r="A891" s="21"/>
      <c r="B891" s="21"/>
      <c r="C891" s="21"/>
      <c r="D891" s="21"/>
      <c r="E891" s="21"/>
      <c r="F891" s="21"/>
      <c r="G891" s="21"/>
      <c r="H891" s="44"/>
      <c r="I891" s="44"/>
      <c r="J891" s="44"/>
      <c r="K891" s="44"/>
      <c r="L891" s="40"/>
      <c r="M891" s="38"/>
      <c r="N891" s="38"/>
      <c r="O891" s="38"/>
      <c r="P891" s="44"/>
      <c r="Q891" s="44"/>
      <c r="R891" s="44"/>
      <c r="S891" s="44"/>
      <c r="T891" s="21"/>
      <c r="U891" s="43"/>
      <c r="V891" s="21"/>
      <c r="W891" s="21"/>
      <c r="X891" s="21"/>
    </row>
    <row r="892" spans="1:24" ht="15.75" customHeight="1" x14ac:dyDescent="0.3">
      <c r="A892" s="21"/>
      <c r="B892" s="21"/>
      <c r="C892" s="21"/>
      <c r="D892" s="21"/>
      <c r="E892" s="21"/>
      <c r="F892" s="21"/>
      <c r="G892" s="21"/>
      <c r="H892" s="44"/>
      <c r="I892" s="44"/>
      <c r="J892" s="44"/>
      <c r="K892" s="44"/>
      <c r="L892" s="40"/>
      <c r="M892" s="38"/>
      <c r="N892" s="38"/>
      <c r="O892" s="38"/>
      <c r="P892" s="44"/>
      <c r="Q892" s="44"/>
      <c r="R892" s="44"/>
      <c r="S892" s="44"/>
      <c r="T892" s="21"/>
      <c r="U892" s="43"/>
      <c r="V892" s="21"/>
      <c r="W892" s="21"/>
      <c r="X892" s="21"/>
    </row>
    <row r="893" spans="1:24" ht="15.75" customHeight="1" x14ac:dyDescent="0.3">
      <c r="A893" s="21"/>
      <c r="B893" s="21"/>
      <c r="C893" s="21"/>
      <c r="D893" s="21"/>
      <c r="E893" s="21"/>
      <c r="F893" s="21"/>
      <c r="G893" s="21"/>
      <c r="H893" s="44"/>
      <c r="I893" s="44"/>
      <c r="J893" s="44"/>
      <c r="K893" s="44"/>
      <c r="L893" s="40"/>
      <c r="M893" s="38"/>
      <c r="N893" s="38"/>
      <c r="O893" s="38"/>
      <c r="P893" s="44"/>
      <c r="Q893" s="44"/>
      <c r="R893" s="44"/>
      <c r="S893" s="44"/>
      <c r="T893" s="21"/>
      <c r="U893" s="43"/>
      <c r="V893" s="21"/>
      <c r="W893" s="21"/>
      <c r="X893" s="21"/>
    </row>
    <row r="894" spans="1:24" ht="15.75" customHeight="1" x14ac:dyDescent="0.3">
      <c r="A894" s="21"/>
      <c r="B894" s="21"/>
      <c r="C894" s="21"/>
      <c r="D894" s="21"/>
      <c r="E894" s="21"/>
      <c r="F894" s="21"/>
      <c r="G894" s="21"/>
      <c r="H894" s="44"/>
      <c r="I894" s="44"/>
      <c r="J894" s="44"/>
      <c r="K894" s="44"/>
      <c r="L894" s="40"/>
      <c r="M894" s="38"/>
      <c r="N894" s="38"/>
      <c r="O894" s="38"/>
      <c r="P894" s="44"/>
      <c r="Q894" s="44"/>
      <c r="R894" s="44"/>
      <c r="S894" s="44"/>
      <c r="T894" s="21"/>
      <c r="U894" s="43"/>
      <c r="V894" s="21"/>
      <c r="W894" s="21"/>
      <c r="X894" s="21"/>
    </row>
    <row r="895" spans="1:24" ht="15.75" customHeight="1" x14ac:dyDescent="0.3">
      <c r="A895" s="21"/>
      <c r="B895" s="21"/>
      <c r="C895" s="21"/>
      <c r="D895" s="21"/>
      <c r="E895" s="21"/>
      <c r="F895" s="21"/>
      <c r="G895" s="21"/>
      <c r="H895" s="44"/>
      <c r="I895" s="44"/>
      <c r="J895" s="44"/>
      <c r="K895" s="44"/>
      <c r="L895" s="40"/>
      <c r="M895" s="38"/>
      <c r="N895" s="38"/>
      <c r="O895" s="38"/>
      <c r="P895" s="44"/>
      <c r="Q895" s="44"/>
      <c r="R895" s="44"/>
      <c r="S895" s="44"/>
      <c r="T895" s="21"/>
      <c r="U895" s="43"/>
      <c r="V895" s="21"/>
      <c r="W895" s="21"/>
      <c r="X895" s="21"/>
    </row>
    <row r="896" spans="1:24" ht="15.75" customHeight="1" x14ac:dyDescent="0.3">
      <c r="A896" s="21"/>
      <c r="B896" s="21"/>
      <c r="C896" s="21"/>
      <c r="D896" s="21"/>
      <c r="E896" s="21"/>
      <c r="F896" s="21"/>
      <c r="G896" s="21"/>
      <c r="H896" s="44"/>
      <c r="I896" s="44"/>
      <c r="J896" s="44"/>
      <c r="K896" s="44"/>
      <c r="L896" s="40"/>
      <c r="M896" s="38"/>
      <c r="N896" s="38"/>
      <c r="O896" s="38"/>
      <c r="P896" s="44"/>
      <c r="Q896" s="44"/>
      <c r="R896" s="44"/>
      <c r="S896" s="44"/>
      <c r="T896" s="21"/>
      <c r="U896" s="43"/>
      <c r="V896" s="21"/>
      <c r="W896" s="21"/>
      <c r="X896" s="21"/>
    </row>
    <row r="897" spans="1:24" ht="15.75" customHeight="1" x14ac:dyDescent="0.3">
      <c r="A897" s="21"/>
      <c r="B897" s="21"/>
      <c r="C897" s="21"/>
      <c r="D897" s="21"/>
      <c r="E897" s="21"/>
      <c r="F897" s="21"/>
      <c r="G897" s="21"/>
      <c r="H897" s="44"/>
      <c r="I897" s="44"/>
      <c r="J897" s="44"/>
      <c r="K897" s="44"/>
      <c r="L897" s="40"/>
      <c r="M897" s="38"/>
      <c r="N897" s="38"/>
      <c r="O897" s="38"/>
      <c r="P897" s="44"/>
      <c r="Q897" s="44"/>
      <c r="R897" s="44"/>
      <c r="S897" s="44"/>
      <c r="T897" s="21"/>
      <c r="U897" s="43"/>
      <c r="V897" s="21"/>
      <c r="W897" s="21"/>
      <c r="X897" s="21"/>
    </row>
    <row r="898" spans="1:24" ht="15.75" customHeight="1" x14ac:dyDescent="0.3">
      <c r="A898" s="21"/>
      <c r="B898" s="21"/>
      <c r="C898" s="21"/>
      <c r="D898" s="21"/>
      <c r="E898" s="21"/>
      <c r="F898" s="21"/>
      <c r="G898" s="21"/>
      <c r="H898" s="44"/>
      <c r="I898" s="44"/>
      <c r="J898" s="44"/>
      <c r="K898" s="44"/>
      <c r="L898" s="40"/>
      <c r="M898" s="38"/>
      <c r="N898" s="38"/>
      <c r="O898" s="38"/>
      <c r="P898" s="44"/>
      <c r="Q898" s="44"/>
      <c r="R898" s="44"/>
      <c r="S898" s="44"/>
      <c r="T898" s="21"/>
      <c r="U898" s="43"/>
      <c r="V898" s="21"/>
      <c r="W898" s="21"/>
      <c r="X898" s="21"/>
    </row>
    <row r="899" spans="1:24" ht="15.75" customHeight="1" x14ac:dyDescent="0.3">
      <c r="A899" s="21"/>
      <c r="B899" s="21"/>
      <c r="C899" s="21"/>
      <c r="D899" s="21"/>
      <c r="E899" s="21"/>
      <c r="F899" s="21"/>
      <c r="G899" s="21"/>
      <c r="H899" s="44"/>
      <c r="I899" s="44"/>
      <c r="J899" s="44"/>
      <c r="K899" s="44"/>
      <c r="L899" s="40"/>
      <c r="M899" s="38"/>
      <c r="N899" s="38"/>
      <c r="O899" s="38"/>
      <c r="P899" s="44"/>
      <c r="Q899" s="44"/>
      <c r="R899" s="44"/>
      <c r="S899" s="44"/>
      <c r="T899" s="21"/>
      <c r="U899" s="43"/>
      <c r="V899" s="21"/>
      <c r="W899" s="21"/>
      <c r="X899" s="21"/>
    </row>
    <row r="900" spans="1:24" ht="15.75" customHeight="1" x14ac:dyDescent="0.3">
      <c r="A900" s="21"/>
      <c r="B900" s="21"/>
      <c r="C900" s="21"/>
      <c r="D900" s="21"/>
      <c r="E900" s="21"/>
      <c r="F900" s="21"/>
      <c r="G900" s="21"/>
      <c r="H900" s="44"/>
      <c r="I900" s="44"/>
      <c r="J900" s="44"/>
      <c r="K900" s="44"/>
      <c r="L900" s="40"/>
      <c r="M900" s="38"/>
      <c r="N900" s="38"/>
      <c r="O900" s="38"/>
      <c r="P900" s="44"/>
      <c r="Q900" s="44"/>
      <c r="R900" s="44"/>
      <c r="S900" s="44"/>
      <c r="T900" s="21"/>
      <c r="U900" s="43"/>
      <c r="V900" s="21"/>
      <c r="W900" s="21"/>
      <c r="X900" s="21"/>
    </row>
    <row r="901" spans="1:24" ht="15.75" customHeight="1" x14ac:dyDescent="0.3">
      <c r="A901" s="21"/>
      <c r="B901" s="21"/>
      <c r="C901" s="21"/>
      <c r="D901" s="21"/>
      <c r="E901" s="21"/>
      <c r="F901" s="21"/>
      <c r="G901" s="21"/>
      <c r="H901" s="44"/>
      <c r="I901" s="44"/>
      <c r="J901" s="44"/>
      <c r="K901" s="44"/>
      <c r="L901" s="40"/>
      <c r="M901" s="38"/>
      <c r="N901" s="38"/>
      <c r="O901" s="38"/>
      <c r="P901" s="44"/>
      <c r="Q901" s="44"/>
      <c r="R901" s="44"/>
      <c r="S901" s="44"/>
      <c r="T901" s="21"/>
      <c r="U901" s="43"/>
      <c r="V901" s="21"/>
      <c r="W901" s="21"/>
      <c r="X901" s="21"/>
    </row>
    <row r="902" spans="1:24" ht="15.75" customHeight="1" x14ac:dyDescent="0.3">
      <c r="A902" s="21"/>
      <c r="B902" s="21"/>
      <c r="C902" s="21"/>
      <c r="D902" s="21"/>
      <c r="E902" s="21"/>
      <c r="F902" s="21"/>
      <c r="G902" s="21"/>
      <c r="H902" s="44"/>
      <c r="I902" s="44"/>
      <c r="J902" s="44"/>
      <c r="K902" s="44"/>
      <c r="L902" s="40"/>
      <c r="M902" s="38"/>
      <c r="N902" s="38"/>
      <c r="O902" s="38"/>
      <c r="P902" s="44"/>
      <c r="Q902" s="44"/>
      <c r="R902" s="44"/>
      <c r="S902" s="44"/>
      <c r="T902" s="21"/>
      <c r="U902" s="43"/>
      <c r="V902" s="21"/>
      <c r="W902" s="21"/>
      <c r="X902" s="21"/>
    </row>
    <row r="903" spans="1:24" ht="15.75" customHeight="1" x14ac:dyDescent="0.3">
      <c r="A903" s="21"/>
      <c r="B903" s="21"/>
      <c r="C903" s="21"/>
      <c r="D903" s="21"/>
      <c r="E903" s="21"/>
      <c r="F903" s="21"/>
      <c r="G903" s="21"/>
      <c r="H903" s="44"/>
      <c r="I903" s="44"/>
      <c r="J903" s="44"/>
      <c r="K903" s="44"/>
      <c r="L903" s="40"/>
      <c r="M903" s="38"/>
      <c r="N903" s="38"/>
      <c r="O903" s="38"/>
      <c r="P903" s="44"/>
      <c r="Q903" s="44"/>
      <c r="R903" s="44"/>
      <c r="S903" s="44"/>
      <c r="T903" s="21"/>
      <c r="U903" s="43"/>
      <c r="V903" s="21"/>
      <c r="W903" s="21"/>
      <c r="X903" s="21"/>
    </row>
    <row r="904" spans="1:24" ht="15.75" customHeight="1" x14ac:dyDescent="0.3">
      <c r="A904" s="21"/>
      <c r="B904" s="21"/>
      <c r="C904" s="21"/>
      <c r="D904" s="21"/>
      <c r="E904" s="21"/>
      <c r="F904" s="21"/>
      <c r="G904" s="21"/>
      <c r="H904" s="44"/>
      <c r="I904" s="44"/>
      <c r="J904" s="44"/>
      <c r="K904" s="44"/>
      <c r="L904" s="40"/>
      <c r="M904" s="38"/>
      <c r="N904" s="38"/>
      <c r="O904" s="38"/>
      <c r="P904" s="44"/>
      <c r="Q904" s="44"/>
      <c r="R904" s="44"/>
      <c r="S904" s="44"/>
      <c r="T904" s="21"/>
      <c r="U904" s="43"/>
      <c r="V904" s="21"/>
      <c r="W904" s="21"/>
      <c r="X904" s="21"/>
    </row>
    <row r="905" spans="1:24" ht="15.75" customHeight="1" x14ac:dyDescent="0.3">
      <c r="A905" s="21"/>
      <c r="B905" s="21"/>
      <c r="C905" s="21"/>
      <c r="D905" s="21"/>
      <c r="E905" s="21"/>
      <c r="F905" s="21"/>
      <c r="G905" s="21"/>
      <c r="H905" s="44"/>
      <c r="I905" s="44"/>
      <c r="J905" s="44"/>
      <c r="K905" s="44"/>
      <c r="L905" s="40"/>
      <c r="M905" s="38"/>
      <c r="N905" s="38"/>
      <c r="O905" s="38"/>
      <c r="P905" s="44"/>
      <c r="Q905" s="44"/>
      <c r="R905" s="44"/>
      <c r="S905" s="44"/>
      <c r="T905" s="21"/>
      <c r="U905" s="43"/>
      <c r="V905" s="21"/>
      <c r="W905" s="21"/>
      <c r="X905" s="21"/>
    </row>
    <row r="906" spans="1:24" ht="15.75" customHeight="1" x14ac:dyDescent="0.3">
      <c r="A906" s="21"/>
      <c r="B906" s="21"/>
      <c r="C906" s="21"/>
      <c r="D906" s="21"/>
      <c r="E906" s="21"/>
      <c r="F906" s="21"/>
      <c r="G906" s="21"/>
      <c r="H906" s="44"/>
      <c r="I906" s="44"/>
      <c r="J906" s="44"/>
      <c r="K906" s="44"/>
      <c r="L906" s="40"/>
      <c r="M906" s="38"/>
      <c r="N906" s="38"/>
      <c r="O906" s="38"/>
      <c r="P906" s="44"/>
      <c r="Q906" s="44"/>
      <c r="R906" s="44"/>
      <c r="S906" s="44"/>
      <c r="T906" s="21"/>
      <c r="U906" s="43"/>
      <c r="V906" s="21"/>
      <c r="W906" s="21"/>
      <c r="X906" s="21"/>
    </row>
    <row r="907" spans="1:24" ht="15.75" customHeight="1" x14ac:dyDescent="0.3">
      <c r="A907" s="21"/>
      <c r="B907" s="21"/>
      <c r="C907" s="21"/>
      <c r="D907" s="21"/>
      <c r="E907" s="21"/>
      <c r="F907" s="21"/>
      <c r="G907" s="21"/>
      <c r="H907" s="44"/>
      <c r="I907" s="44"/>
      <c r="J907" s="44"/>
      <c r="K907" s="44"/>
      <c r="L907" s="40"/>
      <c r="M907" s="38"/>
      <c r="N907" s="38"/>
      <c r="O907" s="38"/>
      <c r="P907" s="44"/>
      <c r="Q907" s="44"/>
      <c r="R907" s="44"/>
      <c r="S907" s="44"/>
      <c r="T907" s="21"/>
      <c r="U907" s="43"/>
      <c r="V907" s="21"/>
      <c r="W907" s="21"/>
      <c r="X907" s="21"/>
    </row>
    <row r="908" spans="1:24" ht="15.75" customHeight="1" x14ac:dyDescent="0.3">
      <c r="A908" s="21"/>
      <c r="B908" s="21"/>
      <c r="C908" s="21"/>
      <c r="D908" s="21"/>
      <c r="E908" s="21"/>
      <c r="F908" s="21"/>
      <c r="G908" s="21"/>
      <c r="H908" s="44"/>
      <c r="I908" s="44"/>
      <c r="J908" s="44"/>
      <c r="K908" s="44"/>
      <c r="L908" s="40"/>
      <c r="M908" s="38"/>
      <c r="N908" s="38"/>
      <c r="O908" s="38"/>
      <c r="P908" s="44"/>
      <c r="Q908" s="44"/>
      <c r="R908" s="44"/>
      <c r="S908" s="44"/>
      <c r="T908" s="21"/>
      <c r="U908" s="43"/>
      <c r="V908" s="21"/>
      <c r="W908" s="21"/>
      <c r="X908" s="21"/>
    </row>
    <row r="909" spans="1:24" ht="15.75" customHeight="1" x14ac:dyDescent="0.3">
      <c r="A909" s="21"/>
      <c r="B909" s="21"/>
      <c r="C909" s="21"/>
      <c r="D909" s="21"/>
      <c r="E909" s="21"/>
      <c r="F909" s="21"/>
      <c r="G909" s="21"/>
      <c r="H909" s="44"/>
      <c r="I909" s="44"/>
      <c r="J909" s="44"/>
      <c r="K909" s="44"/>
      <c r="L909" s="40"/>
      <c r="M909" s="38"/>
      <c r="N909" s="38"/>
      <c r="O909" s="38"/>
      <c r="P909" s="44"/>
      <c r="Q909" s="44"/>
      <c r="R909" s="44"/>
      <c r="S909" s="44"/>
      <c r="T909" s="21"/>
      <c r="U909" s="43"/>
      <c r="V909" s="21"/>
      <c r="W909" s="21"/>
      <c r="X909" s="21"/>
    </row>
    <row r="910" spans="1:24" ht="15.75" customHeight="1" x14ac:dyDescent="0.3">
      <c r="A910" s="21"/>
      <c r="B910" s="21"/>
      <c r="C910" s="21"/>
      <c r="D910" s="21"/>
      <c r="E910" s="21"/>
      <c r="F910" s="21"/>
      <c r="G910" s="21"/>
      <c r="H910" s="44"/>
      <c r="I910" s="44"/>
      <c r="J910" s="44"/>
      <c r="K910" s="44"/>
      <c r="L910" s="40"/>
      <c r="M910" s="38"/>
      <c r="N910" s="38"/>
      <c r="O910" s="38"/>
      <c r="P910" s="44"/>
      <c r="Q910" s="44"/>
      <c r="R910" s="44"/>
      <c r="S910" s="44"/>
      <c r="T910" s="21"/>
      <c r="U910" s="43"/>
      <c r="V910" s="21"/>
      <c r="W910" s="21"/>
      <c r="X910" s="21"/>
    </row>
    <row r="911" spans="1:24" ht="15.75" customHeight="1" x14ac:dyDescent="0.3">
      <c r="A911" s="21"/>
      <c r="B911" s="21"/>
      <c r="C911" s="21"/>
      <c r="D911" s="21"/>
      <c r="E911" s="21"/>
      <c r="F911" s="21"/>
      <c r="G911" s="21"/>
      <c r="H911" s="44"/>
      <c r="I911" s="44"/>
      <c r="J911" s="44"/>
      <c r="K911" s="44"/>
      <c r="L911" s="40"/>
      <c r="M911" s="38"/>
      <c r="N911" s="38"/>
      <c r="O911" s="38"/>
      <c r="P911" s="44"/>
      <c r="Q911" s="44"/>
      <c r="R911" s="44"/>
      <c r="S911" s="44"/>
      <c r="T911" s="21"/>
      <c r="U911" s="43"/>
      <c r="V911" s="21"/>
      <c r="W911" s="21"/>
      <c r="X911" s="21"/>
    </row>
    <row r="912" spans="1:24" ht="15.75" customHeight="1" x14ac:dyDescent="0.3">
      <c r="A912" s="21"/>
      <c r="B912" s="21"/>
      <c r="C912" s="21"/>
      <c r="D912" s="21"/>
      <c r="E912" s="21"/>
      <c r="F912" s="21"/>
      <c r="G912" s="21"/>
      <c r="H912" s="44"/>
      <c r="I912" s="44"/>
      <c r="J912" s="44"/>
      <c r="K912" s="44"/>
      <c r="L912" s="40"/>
      <c r="M912" s="38"/>
      <c r="N912" s="38"/>
      <c r="O912" s="38"/>
      <c r="P912" s="44"/>
      <c r="Q912" s="44"/>
      <c r="R912" s="44"/>
      <c r="S912" s="44"/>
      <c r="T912" s="21"/>
      <c r="U912" s="43"/>
      <c r="V912" s="21"/>
      <c r="W912" s="21"/>
      <c r="X912" s="21"/>
    </row>
    <row r="913" spans="1:24" ht="15.75" customHeight="1" x14ac:dyDescent="0.3">
      <c r="A913" s="21"/>
      <c r="B913" s="21"/>
      <c r="C913" s="21"/>
      <c r="D913" s="21"/>
      <c r="E913" s="21"/>
      <c r="F913" s="21"/>
      <c r="G913" s="21"/>
      <c r="H913" s="44"/>
      <c r="I913" s="44"/>
      <c r="J913" s="44"/>
      <c r="K913" s="44"/>
      <c r="L913" s="40"/>
      <c r="M913" s="38"/>
      <c r="N913" s="38"/>
      <c r="O913" s="38"/>
      <c r="P913" s="44"/>
      <c r="Q913" s="44"/>
      <c r="R913" s="44"/>
      <c r="S913" s="44"/>
      <c r="T913" s="21"/>
      <c r="U913" s="43"/>
      <c r="V913" s="21"/>
      <c r="W913" s="21"/>
      <c r="X913" s="21"/>
    </row>
    <row r="914" spans="1:24" ht="15.75" customHeight="1" x14ac:dyDescent="0.3">
      <c r="A914" s="21"/>
      <c r="B914" s="21"/>
      <c r="C914" s="21"/>
      <c r="D914" s="21"/>
      <c r="E914" s="21"/>
      <c r="F914" s="21"/>
      <c r="G914" s="21"/>
      <c r="H914" s="44"/>
      <c r="I914" s="44"/>
      <c r="J914" s="44"/>
      <c r="K914" s="44"/>
      <c r="L914" s="40"/>
      <c r="M914" s="38"/>
      <c r="N914" s="38"/>
      <c r="O914" s="38"/>
      <c r="P914" s="44"/>
      <c r="Q914" s="44"/>
      <c r="R914" s="44"/>
      <c r="S914" s="44"/>
      <c r="T914" s="21"/>
      <c r="U914" s="43"/>
      <c r="V914" s="21"/>
      <c r="W914" s="21"/>
      <c r="X914" s="21"/>
    </row>
    <row r="915" spans="1:24" ht="15.75" customHeight="1" x14ac:dyDescent="0.3">
      <c r="A915" s="21"/>
      <c r="B915" s="21"/>
      <c r="C915" s="21"/>
      <c r="D915" s="21"/>
      <c r="E915" s="21"/>
      <c r="F915" s="21"/>
      <c r="G915" s="21"/>
      <c r="H915" s="44"/>
      <c r="I915" s="44"/>
      <c r="J915" s="44"/>
      <c r="K915" s="44"/>
      <c r="L915" s="40"/>
      <c r="M915" s="38"/>
      <c r="N915" s="38"/>
      <c r="O915" s="38"/>
      <c r="P915" s="44"/>
      <c r="Q915" s="44"/>
      <c r="R915" s="44"/>
      <c r="S915" s="44"/>
      <c r="T915" s="21"/>
      <c r="U915" s="43"/>
      <c r="V915" s="21"/>
      <c r="W915" s="21"/>
      <c r="X915" s="21"/>
    </row>
    <row r="916" spans="1:24" ht="15.75" customHeight="1" x14ac:dyDescent="0.3">
      <c r="A916" s="21"/>
      <c r="B916" s="21"/>
      <c r="C916" s="21"/>
      <c r="D916" s="21"/>
      <c r="E916" s="21"/>
      <c r="F916" s="21"/>
      <c r="G916" s="21"/>
      <c r="H916" s="44"/>
      <c r="I916" s="44"/>
      <c r="J916" s="44"/>
      <c r="K916" s="44"/>
      <c r="L916" s="40"/>
      <c r="M916" s="38"/>
      <c r="N916" s="38"/>
      <c r="O916" s="38"/>
      <c r="P916" s="44"/>
      <c r="Q916" s="44"/>
      <c r="R916" s="44"/>
      <c r="S916" s="44"/>
      <c r="T916" s="21"/>
      <c r="U916" s="43"/>
      <c r="V916" s="21"/>
      <c r="W916" s="21"/>
      <c r="X916" s="21"/>
    </row>
    <row r="917" spans="1:24" ht="15.75" customHeight="1" x14ac:dyDescent="0.3">
      <c r="A917" s="21"/>
      <c r="B917" s="21"/>
      <c r="C917" s="21"/>
      <c r="D917" s="21"/>
      <c r="E917" s="21"/>
      <c r="F917" s="21"/>
      <c r="G917" s="21"/>
      <c r="H917" s="44"/>
      <c r="I917" s="44"/>
      <c r="J917" s="44"/>
      <c r="K917" s="44"/>
      <c r="L917" s="40"/>
      <c r="M917" s="38"/>
      <c r="N917" s="38"/>
      <c r="O917" s="38"/>
      <c r="P917" s="44"/>
      <c r="Q917" s="44"/>
      <c r="R917" s="44"/>
      <c r="S917" s="44"/>
      <c r="T917" s="21"/>
      <c r="U917" s="43"/>
      <c r="V917" s="21"/>
      <c r="W917" s="21"/>
      <c r="X917" s="21"/>
    </row>
    <row r="918" spans="1:24" ht="15.75" customHeight="1" x14ac:dyDescent="0.3">
      <c r="A918" s="21"/>
      <c r="B918" s="21"/>
      <c r="C918" s="21"/>
      <c r="D918" s="21"/>
      <c r="E918" s="21"/>
      <c r="F918" s="21"/>
      <c r="G918" s="21"/>
      <c r="H918" s="44"/>
      <c r="I918" s="44"/>
      <c r="J918" s="44"/>
      <c r="K918" s="44"/>
      <c r="L918" s="40"/>
      <c r="M918" s="38"/>
      <c r="N918" s="38"/>
      <c r="O918" s="38"/>
      <c r="P918" s="44"/>
      <c r="Q918" s="44"/>
      <c r="R918" s="44"/>
      <c r="S918" s="44"/>
      <c r="T918" s="21"/>
      <c r="U918" s="43"/>
      <c r="V918" s="21"/>
      <c r="W918" s="21"/>
      <c r="X918" s="21"/>
    </row>
    <row r="919" spans="1:24" ht="15.75" customHeight="1" x14ac:dyDescent="0.3">
      <c r="A919" s="21"/>
      <c r="B919" s="21"/>
      <c r="C919" s="21"/>
      <c r="D919" s="21"/>
      <c r="E919" s="21"/>
      <c r="F919" s="21"/>
      <c r="G919" s="21"/>
      <c r="H919" s="44"/>
      <c r="I919" s="44"/>
      <c r="J919" s="44"/>
      <c r="K919" s="44"/>
      <c r="L919" s="40"/>
      <c r="M919" s="38"/>
      <c r="N919" s="38"/>
      <c r="O919" s="38"/>
      <c r="P919" s="44"/>
      <c r="Q919" s="44"/>
      <c r="R919" s="44"/>
      <c r="S919" s="44"/>
      <c r="T919" s="21"/>
      <c r="U919" s="43"/>
      <c r="V919" s="21"/>
      <c r="W919" s="21"/>
      <c r="X919" s="21"/>
    </row>
    <row r="920" spans="1:24" ht="15.75" customHeight="1" x14ac:dyDescent="0.3">
      <c r="A920" s="21"/>
      <c r="B920" s="21"/>
      <c r="C920" s="21"/>
      <c r="D920" s="21"/>
      <c r="E920" s="21"/>
      <c r="F920" s="21"/>
      <c r="G920" s="21"/>
      <c r="H920" s="44"/>
      <c r="I920" s="44"/>
      <c r="J920" s="44"/>
      <c r="K920" s="44"/>
      <c r="L920" s="40"/>
      <c r="M920" s="38"/>
      <c r="N920" s="38"/>
      <c r="O920" s="38"/>
      <c r="P920" s="44"/>
      <c r="Q920" s="44"/>
      <c r="R920" s="44"/>
      <c r="S920" s="44"/>
      <c r="T920" s="21"/>
      <c r="U920" s="43"/>
      <c r="V920" s="21"/>
      <c r="W920" s="21"/>
      <c r="X920" s="21"/>
    </row>
    <row r="921" spans="1:24" ht="15.75" customHeight="1" x14ac:dyDescent="0.3">
      <c r="A921" s="21"/>
      <c r="B921" s="21"/>
      <c r="C921" s="21"/>
      <c r="D921" s="21"/>
      <c r="E921" s="21"/>
      <c r="F921" s="21"/>
      <c r="G921" s="21"/>
      <c r="H921" s="44"/>
      <c r="I921" s="44"/>
      <c r="J921" s="44"/>
      <c r="K921" s="44"/>
      <c r="L921" s="40"/>
      <c r="M921" s="38"/>
      <c r="N921" s="38"/>
      <c r="O921" s="38"/>
      <c r="P921" s="44"/>
      <c r="Q921" s="44"/>
      <c r="R921" s="44"/>
      <c r="S921" s="44"/>
      <c r="T921" s="21"/>
      <c r="U921" s="43"/>
      <c r="V921" s="21"/>
      <c r="W921" s="21"/>
      <c r="X921" s="21"/>
    </row>
    <row r="922" spans="1:24" ht="15.75" customHeight="1" x14ac:dyDescent="0.3">
      <c r="A922" s="21"/>
      <c r="B922" s="21"/>
      <c r="C922" s="21"/>
      <c r="D922" s="21"/>
      <c r="E922" s="21"/>
      <c r="F922" s="21"/>
      <c r="G922" s="21"/>
      <c r="H922" s="44"/>
      <c r="I922" s="44"/>
      <c r="J922" s="44"/>
      <c r="K922" s="44"/>
      <c r="L922" s="40"/>
      <c r="M922" s="38"/>
      <c r="N922" s="38"/>
      <c r="O922" s="38"/>
      <c r="P922" s="44"/>
      <c r="Q922" s="44"/>
      <c r="R922" s="44"/>
      <c r="S922" s="44"/>
      <c r="T922" s="21"/>
      <c r="U922" s="43"/>
      <c r="V922" s="21"/>
      <c r="W922" s="21"/>
      <c r="X922" s="21"/>
    </row>
    <row r="923" spans="1:24" ht="15.75" customHeight="1" x14ac:dyDescent="0.3">
      <c r="A923" s="21"/>
      <c r="B923" s="21"/>
      <c r="C923" s="21"/>
      <c r="D923" s="21"/>
      <c r="E923" s="21"/>
      <c r="F923" s="21"/>
      <c r="G923" s="21"/>
      <c r="H923" s="44"/>
      <c r="I923" s="44"/>
      <c r="J923" s="44"/>
      <c r="K923" s="44"/>
      <c r="L923" s="40"/>
      <c r="M923" s="38"/>
      <c r="N923" s="38"/>
      <c r="O923" s="38"/>
      <c r="P923" s="44"/>
      <c r="Q923" s="44"/>
      <c r="R923" s="44"/>
      <c r="S923" s="44"/>
      <c r="T923" s="21"/>
      <c r="U923" s="43"/>
      <c r="V923" s="21"/>
      <c r="W923" s="21"/>
      <c r="X923" s="21"/>
    </row>
    <row r="924" spans="1:24" ht="15.75" customHeight="1" x14ac:dyDescent="0.3">
      <c r="A924" s="21"/>
      <c r="B924" s="21"/>
      <c r="C924" s="21"/>
      <c r="D924" s="21"/>
      <c r="E924" s="21"/>
      <c r="F924" s="21"/>
      <c r="G924" s="21"/>
      <c r="H924" s="44"/>
      <c r="I924" s="44"/>
      <c r="J924" s="44"/>
      <c r="K924" s="44"/>
      <c r="L924" s="40"/>
      <c r="M924" s="38"/>
      <c r="N924" s="38"/>
      <c r="O924" s="38"/>
      <c r="P924" s="44"/>
      <c r="Q924" s="44"/>
      <c r="R924" s="44"/>
      <c r="S924" s="44"/>
      <c r="T924" s="21"/>
      <c r="U924" s="43"/>
      <c r="V924" s="21"/>
      <c r="W924" s="21"/>
      <c r="X924" s="21"/>
    </row>
    <row r="925" spans="1:24" ht="15.75" customHeight="1" x14ac:dyDescent="0.3">
      <c r="A925" s="21"/>
      <c r="B925" s="21"/>
      <c r="C925" s="21"/>
      <c r="D925" s="21"/>
      <c r="E925" s="21"/>
      <c r="F925" s="21"/>
      <c r="G925" s="21"/>
      <c r="H925" s="44"/>
      <c r="I925" s="44"/>
      <c r="J925" s="44"/>
      <c r="K925" s="44"/>
      <c r="L925" s="40"/>
      <c r="M925" s="38"/>
      <c r="N925" s="38"/>
      <c r="O925" s="38"/>
      <c r="P925" s="44"/>
      <c r="Q925" s="44"/>
      <c r="R925" s="44"/>
      <c r="S925" s="44"/>
      <c r="T925" s="21"/>
      <c r="U925" s="43"/>
      <c r="V925" s="21"/>
      <c r="W925" s="21"/>
      <c r="X925" s="21"/>
    </row>
    <row r="926" spans="1:24" ht="15.75" customHeight="1" x14ac:dyDescent="0.3">
      <c r="A926" s="21"/>
      <c r="B926" s="21"/>
      <c r="C926" s="21"/>
      <c r="D926" s="21"/>
      <c r="E926" s="21"/>
      <c r="F926" s="21"/>
      <c r="G926" s="21"/>
      <c r="H926" s="44"/>
      <c r="I926" s="44"/>
      <c r="J926" s="44"/>
      <c r="K926" s="44"/>
      <c r="L926" s="40"/>
      <c r="M926" s="38"/>
      <c r="N926" s="38"/>
      <c r="O926" s="38"/>
      <c r="P926" s="44"/>
      <c r="Q926" s="44"/>
      <c r="R926" s="44"/>
      <c r="S926" s="44"/>
      <c r="T926" s="21"/>
      <c r="U926" s="43"/>
      <c r="V926" s="21"/>
      <c r="W926" s="21"/>
      <c r="X926" s="21"/>
    </row>
    <row r="927" spans="1:24" ht="15.75" customHeight="1" x14ac:dyDescent="0.3">
      <c r="A927" s="21"/>
      <c r="B927" s="21"/>
      <c r="C927" s="21"/>
      <c r="D927" s="21"/>
      <c r="E927" s="21"/>
      <c r="F927" s="21"/>
      <c r="G927" s="21"/>
      <c r="H927" s="44"/>
      <c r="I927" s="44"/>
      <c r="J927" s="44"/>
      <c r="K927" s="44"/>
      <c r="L927" s="40"/>
      <c r="M927" s="38"/>
      <c r="N927" s="38"/>
      <c r="O927" s="38"/>
      <c r="P927" s="44"/>
      <c r="Q927" s="44"/>
      <c r="R927" s="44"/>
      <c r="S927" s="44"/>
      <c r="T927" s="21"/>
      <c r="U927" s="43"/>
      <c r="V927" s="21"/>
      <c r="W927" s="21"/>
      <c r="X927" s="21"/>
    </row>
    <row r="928" spans="1:24" ht="15.75" customHeight="1" x14ac:dyDescent="0.3">
      <c r="A928" s="21"/>
      <c r="B928" s="21"/>
      <c r="C928" s="21"/>
      <c r="D928" s="21"/>
      <c r="E928" s="21"/>
      <c r="F928" s="21"/>
      <c r="G928" s="21"/>
      <c r="H928" s="44"/>
      <c r="I928" s="44"/>
      <c r="J928" s="44"/>
      <c r="K928" s="44"/>
      <c r="L928" s="40"/>
      <c r="M928" s="38"/>
      <c r="N928" s="38"/>
      <c r="O928" s="38"/>
      <c r="P928" s="44"/>
      <c r="Q928" s="44"/>
      <c r="R928" s="44"/>
      <c r="S928" s="44"/>
      <c r="T928" s="21"/>
      <c r="U928" s="43"/>
      <c r="V928" s="21"/>
      <c r="W928" s="21"/>
      <c r="X928" s="21"/>
    </row>
    <row r="929" spans="1:24" ht="15.75" customHeight="1" x14ac:dyDescent="0.3">
      <c r="A929" s="21"/>
      <c r="B929" s="21"/>
      <c r="C929" s="21"/>
      <c r="D929" s="21"/>
      <c r="E929" s="21"/>
      <c r="F929" s="21"/>
      <c r="G929" s="21"/>
      <c r="H929" s="44"/>
      <c r="I929" s="44"/>
      <c r="J929" s="44"/>
      <c r="K929" s="44"/>
      <c r="L929" s="40"/>
      <c r="M929" s="38"/>
      <c r="N929" s="38"/>
      <c r="O929" s="38"/>
      <c r="P929" s="44"/>
      <c r="Q929" s="44"/>
      <c r="R929" s="44"/>
      <c r="S929" s="44"/>
      <c r="T929" s="21"/>
      <c r="U929" s="43"/>
      <c r="V929" s="21"/>
      <c r="W929" s="21"/>
      <c r="X929" s="21"/>
    </row>
    <row r="930" spans="1:24" ht="15.75" customHeight="1" x14ac:dyDescent="0.3">
      <c r="A930" s="21"/>
      <c r="B930" s="21"/>
      <c r="C930" s="21"/>
      <c r="D930" s="21"/>
      <c r="E930" s="21"/>
      <c r="F930" s="21"/>
      <c r="G930" s="21"/>
      <c r="H930" s="44"/>
      <c r="I930" s="44"/>
      <c r="J930" s="44"/>
      <c r="K930" s="44"/>
      <c r="L930" s="40"/>
      <c r="M930" s="38"/>
      <c r="N930" s="38"/>
      <c r="O930" s="38"/>
      <c r="P930" s="44"/>
      <c r="Q930" s="44"/>
      <c r="R930" s="44"/>
      <c r="S930" s="44"/>
      <c r="T930" s="21"/>
      <c r="U930" s="43"/>
      <c r="V930" s="21"/>
      <c r="W930" s="21"/>
      <c r="X930" s="21"/>
    </row>
    <row r="931" spans="1:24" ht="15.75" customHeight="1" x14ac:dyDescent="0.3">
      <c r="A931" s="21"/>
      <c r="B931" s="21"/>
      <c r="C931" s="21"/>
      <c r="D931" s="21"/>
      <c r="E931" s="21"/>
      <c r="F931" s="21"/>
      <c r="G931" s="21"/>
      <c r="H931" s="44"/>
      <c r="I931" s="44"/>
      <c r="J931" s="44"/>
      <c r="K931" s="44"/>
      <c r="L931" s="40"/>
      <c r="M931" s="38"/>
      <c r="N931" s="38"/>
      <c r="O931" s="38"/>
      <c r="P931" s="44"/>
      <c r="Q931" s="44"/>
      <c r="R931" s="44"/>
      <c r="S931" s="44"/>
      <c r="T931" s="21"/>
      <c r="U931" s="43"/>
      <c r="V931" s="21"/>
      <c r="W931" s="21"/>
      <c r="X931" s="21"/>
    </row>
    <row r="932" spans="1:24" ht="15.75" customHeight="1" x14ac:dyDescent="0.3">
      <c r="A932" s="21"/>
      <c r="B932" s="21"/>
      <c r="C932" s="21"/>
      <c r="D932" s="21"/>
      <c r="E932" s="21"/>
      <c r="F932" s="21"/>
      <c r="G932" s="21"/>
      <c r="H932" s="44"/>
      <c r="I932" s="44"/>
      <c r="J932" s="44"/>
      <c r="K932" s="44"/>
      <c r="L932" s="40"/>
      <c r="M932" s="38"/>
      <c r="N932" s="38"/>
      <c r="O932" s="38"/>
      <c r="P932" s="44"/>
      <c r="Q932" s="44"/>
      <c r="R932" s="44"/>
      <c r="S932" s="44"/>
      <c r="T932" s="21"/>
      <c r="U932" s="43"/>
      <c r="V932" s="21"/>
      <c r="W932" s="21"/>
      <c r="X932" s="21"/>
    </row>
    <row r="933" spans="1:24" ht="15.75" customHeight="1" x14ac:dyDescent="0.3">
      <c r="A933" s="21"/>
      <c r="B933" s="21"/>
      <c r="C933" s="21"/>
      <c r="D933" s="21"/>
      <c r="E933" s="21"/>
      <c r="F933" s="21"/>
      <c r="G933" s="21"/>
      <c r="H933" s="44"/>
      <c r="I933" s="44"/>
      <c r="J933" s="44"/>
      <c r="K933" s="44"/>
      <c r="L933" s="40"/>
      <c r="M933" s="38"/>
      <c r="N933" s="38"/>
      <c r="O933" s="38"/>
      <c r="P933" s="44"/>
      <c r="Q933" s="44"/>
      <c r="R933" s="44"/>
      <c r="S933" s="44"/>
      <c r="T933" s="21"/>
      <c r="U933" s="43"/>
      <c r="V933" s="21"/>
      <c r="W933" s="21"/>
      <c r="X933" s="21"/>
    </row>
    <row r="934" spans="1:24" ht="15.75" customHeight="1" x14ac:dyDescent="0.3">
      <c r="A934" s="21"/>
      <c r="B934" s="21"/>
      <c r="C934" s="21"/>
      <c r="D934" s="21"/>
      <c r="E934" s="21"/>
      <c r="F934" s="21"/>
      <c r="G934" s="21"/>
      <c r="H934" s="44"/>
      <c r="I934" s="44"/>
      <c r="J934" s="44"/>
      <c r="K934" s="44"/>
      <c r="L934" s="40"/>
      <c r="M934" s="38"/>
      <c r="N934" s="38"/>
      <c r="O934" s="38"/>
      <c r="P934" s="44"/>
      <c r="Q934" s="44"/>
      <c r="R934" s="44"/>
      <c r="S934" s="44"/>
      <c r="T934" s="21"/>
      <c r="U934" s="43"/>
      <c r="V934" s="21"/>
      <c r="W934" s="21"/>
      <c r="X934" s="21"/>
    </row>
    <row r="935" spans="1:24" ht="15.75" customHeight="1" x14ac:dyDescent="0.3">
      <c r="A935" s="21"/>
      <c r="B935" s="21"/>
      <c r="C935" s="21"/>
      <c r="D935" s="21"/>
      <c r="E935" s="21"/>
      <c r="F935" s="21"/>
      <c r="G935" s="21"/>
      <c r="H935" s="44"/>
      <c r="I935" s="44"/>
      <c r="J935" s="44"/>
      <c r="K935" s="44"/>
      <c r="L935" s="40"/>
      <c r="M935" s="38"/>
      <c r="N935" s="38"/>
      <c r="O935" s="38"/>
      <c r="P935" s="44"/>
      <c r="Q935" s="44"/>
      <c r="R935" s="44"/>
      <c r="S935" s="44"/>
      <c r="T935" s="21"/>
      <c r="U935" s="43"/>
      <c r="V935" s="21"/>
      <c r="W935" s="21"/>
      <c r="X935" s="21"/>
    </row>
    <row r="936" spans="1:24" ht="15.75" customHeight="1" x14ac:dyDescent="0.3">
      <c r="A936" s="21"/>
      <c r="B936" s="21"/>
      <c r="C936" s="21"/>
      <c r="D936" s="21"/>
      <c r="E936" s="21"/>
      <c r="F936" s="21"/>
      <c r="G936" s="21"/>
      <c r="H936" s="44"/>
      <c r="I936" s="44"/>
      <c r="J936" s="44"/>
      <c r="K936" s="44"/>
      <c r="L936" s="40"/>
      <c r="M936" s="38"/>
      <c r="N936" s="38"/>
      <c r="O936" s="38"/>
      <c r="P936" s="44"/>
      <c r="Q936" s="44"/>
      <c r="R936" s="44"/>
      <c r="S936" s="44"/>
      <c r="T936" s="21"/>
      <c r="U936" s="43"/>
      <c r="V936" s="21"/>
      <c r="W936" s="21"/>
      <c r="X936" s="21"/>
    </row>
    <row r="937" spans="1:24" ht="15.75" customHeight="1" x14ac:dyDescent="0.3">
      <c r="A937" s="21"/>
      <c r="B937" s="21"/>
      <c r="C937" s="21"/>
      <c r="D937" s="21"/>
      <c r="E937" s="21"/>
      <c r="F937" s="21"/>
      <c r="G937" s="21"/>
      <c r="H937" s="44"/>
      <c r="I937" s="44"/>
      <c r="J937" s="44"/>
      <c r="K937" s="44"/>
      <c r="L937" s="40"/>
      <c r="M937" s="38"/>
      <c r="N937" s="38"/>
      <c r="O937" s="38"/>
      <c r="P937" s="44"/>
      <c r="Q937" s="44"/>
      <c r="R937" s="44"/>
      <c r="S937" s="44"/>
      <c r="T937" s="21"/>
      <c r="U937" s="43"/>
      <c r="V937" s="21"/>
      <c r="W937" s="21"/>
      <c r="X937" s="21"/>
    </row>
    <row r="938" spans="1:24" ht="15.75" customHeight="1" x14ac:dyDescent="0.3">
      <c r="A938" s="21"/>
      <c r="B938" s="21"/>
      <c r="C938" s="21"/>
      <c r="D938" s="21"/>
      <c r="E938" s="21"/>
      <c r="F938" s="21"/>
      <c r="G938" s="21"/>
      <c r="H938" s="44"/>
      <c r="I938" s="44"/>
      <c r="J938" s="44"/>
      <c r="K938" s="44"/>
      <c r="L938" s="40"/>
      <c r="M938" s="38"/>
      <c r="N938" s="38"/>
      <c r="O938" s="38"/>
      <c r="P938" s="44"/>
      <c r="Q938" s="44"/>
      <c r="R938" s="44"/>
      <c r="S938" s="44"/>
      <c r="T938" s="21"/>
      <c r="U938" s="43"/>
      <c r="V938" s="21"/>
      <c r="W938" s="21"/>
      <c r="X938" s="21"/>
    </row>
    <row r="939" spans="1:24" ht="15.75" customHeight="1" x14ac:dyDescent="0.3">
      <c r="A939" s="21"/>
      <c r="B939" s="21"/>
      <c r="C939" s="21"/>
      <c r="D939" s="21"/>
      <c r="E939" s="21"/>
      <c r="F939" s="21"/>
      <c r="G939" s="21"/>
      <c r="H939" s="44"/>
      <c r="I939" s="44"/>
      <c r="J939" s="44"/>
      <c r="K939" s="44"/>
      <c r="L939" s="40"/>
      <c r="M939" s="38"/>
      <c r="N939" s="38"/>
      <c r="O939" s="38"/>
      <c r="P939" s="44"/>
      <c r="Q939" s="44"/>
      <c r="R939" s="44"/>
      <c r="S939" s="44"/>
      <c r="T939" s="21"/>
      <c r="U939" s="43"/>
      <c r="V939" s="21"/>
      <c r="W939" s="21"/>
      <c r="X939" s="21"/>
    </row>
    <row r="940" spans="1:24" ht="15.75" customHeight="1" x14ac:dyDescent="0.3">
      <c r="A940" s="21"/>
      <c r="B940" s="21"/>
      <c r="C940" s="21"/>
      <c r="D940" s="21"/>
      <c r="E940" s="21"/>
      <c r="F940" s="21"/>
      <c r="G940" s="21"/>
      <c r="H940" s="44"/>
      <c r="I940" s="44"/>
      <c r="J940" s="44"/>
      <c r="K940" s="44"/>
      <c r="L940" s="40"/>
      <c r="M940" s="38"/>
      <c r="N940" s="38"/>
      <c r="O940" s="38"/>
      <c r="P940" s="44"/>
      <c r="Q940" s="44"/>
      <c r="R940" s="44"/>
      <c r="S940" s="44"/>
      <c r="T940" s="21"/>
      <c r="U940" s="43"/>
      <c r="V940" s="21"/>
      <c r="W940" s="21"/>
      <c r="X940" s="21"/>
    </row>
    <row r="941" spans="1:24" ht="15.75" customHeight="1" x14ac:dyDescent="0.3">
      <c r="A941" s="21"/>
      <c r="B941" s="21"/>
      <c r="C941" s="21"/>
      <c r="D941" s="21"/>
      <c r="E941" s="21"/>
      <c r="F941" s="21"/>
      <c r="G941" s="21"/>
      <c r="H941" s="44"/>
      <c r="I941" s="44"/>
      <c r="J941" s="44"/>
      <c r="K941" s="44"/>
      <c r="L941" s="40"/>
      <c r="M941" s="38"/>
      <c r="N941" s="38"/>
      <c r="O941" s="38"/>
      <c r="P941" s="44"/>
      <c r="Q941" s="44"/>
      <c r="R941" s="44"/>
      <c r="S941" s="44"/>
      <c r="T941" s="21"/>
      <c r="U941" s="43"/>
      <c r="V941" s="21"/>
      <c r="W941" s="21"/>
      <c r="X941" s="21"/>
    </row>
    <row r="942" spans="1:24" ht="15.75" customHeight="1" x14ac:dyDescent="0.3">
      <c r="A942" s="21"/>
      <c r="B942" s="21"/>
      <c r="C942" s="21"/>
      <c r="D942" s="21"/>
      <c r="E942" s="21"/>
      <c r="F942" s="21"/>
      <c r="G942" s="21"/>
      <c r="H942" s="44"/>
      <c r="I942" s="44"/>
      <c r="J942" s="44"/>
      <c r="K942" s="44"/>
      <c r="L942" s="40"/>
      <c r="M942" s="38"/>
      <c r="N942" s="38"/>
      <c r="O942" s="38"/>
      <c r="P942" s="44"/>
      <c r="Q942" s="44"/>
      <c r="R942" s="44"/>
      <c r="S942" s="44"/>
      <c r="T942" s="21"/>
      <c r="U942" s="43"/>
      <c r="V942" s="21"/>
      <c r="W942" s="21"/>
      <c r="X942" s="21"/>
    </row>
    <row r="943" spans="1:24" ht="15.75" customHeight="1" x14ac:dyDescent="0.3">
      <c r="A943" s="21"/>
      <c r="B943" s="21"/>
      <c r="C943" s="21"/>
      <c r="D943" s="21"/>
      <c r="E943" s="21"/>
      <c r="F943" s="21"/>
      <c r="G943" s="21"/>
      <c r="H943" s="44"/>
      <c r="I943" s="44"/>
      <c r="J943" s="44"/>
      <c r="K943" s="44"/>
      <c r="L943" s="40"/>
      <c r="M943" s="38"/>
      <c r="N943" s="38"/>
      <c r="O943" s="38"/>
      <c r="P943" s="44"/>
      <c r="Q943" s="44"/>
      <c r="R943" s="44"/>
      <c r="S943" s="44"/>
      <c r="T943" s="21"/>
      <c r="U943" s="43"/>
      <c r="V943" s="21"/>
      <c r="W943" s="21"/>
      <c r="X943" s="21"/>
    </row>
    <row r="944" spans="1:24" ht="15.75" customHeight="1" x14ac:dyDescent="0.3">
      <c r="A944" s="21"/>
      <c r="B944" s="21"/>
      <c r="C944" s="21"/>
      <c r="D944" s="21"/>
      <c r="E944" s="21"/>
      <c r="F944" s="21"/>
      <c r="G944" s="21"/>
      <c r="H944" s="44"/>
      <c r="I944" s="44"/>
      <c r="J944" s="44"/>
      <c r="K944" s="44"/>
      <c r="L944" s="40"/>
      <c r="M944" s="38"/>
      <c r="N944" s="38"/>
      <c r="O944" s="38"/>
      <c r="P944" s="44"/>
      <c r="Q944" s="44"/>
      <c r="R944" s="44"/>
      <c r="S944" s="44"/>
      <c r="T944" s="21"/>
      <c r="U944" s="43"/>
      <c r="V944" s="21"/>
      <c r="W944" s="21"/>
      <c r="X944" s="21"/>
    </row>
    <row r="945" spans="1:24" ht="15.75" customHeight="1" x14ac:dyDescent="0.3">
      <c r="A945" s="21"/>
      <c r="B945" s="21"/>
      <c r="C945" s="21"/>
      <c r="D945" s="21"/>
      <c r="E945" s="21"/>
      <c r="F945" s="21"/>
      <c r="G945" s="21"/>
      <c r="H945" s="44"/>
      <c r="I945" s="44"/>
      <c r="J945" s="44"/>
      <c r="K945" s="44"/>
      <c r="L945" s="40"/>
      <c r="M945" s="38"/>
      <c r="N945" s="38"/>
      <c r="O945" s="38"/>
      <c r="P945" s="44"/>
      <c r="Q945" s="44"/>
      <c r="R945" s="44"/>
      <c r="S945" s="44"/>
      <c r="T945" s="21"/>
      <c r="U945" s="43"/>
      <c r="V945" s="21"/>
      <c r="W945" s="21"/>
      <c r="X945" s="21"/>
    </row>
    <row r="946" spans="1:24" ht="15.75" customHeight="1" x14ac:dyDescent="0.3">
      <c r="A946" s="21"/>
      <c r="B946" s="21"/>
      <c r="C946" s="21"/>
      <c r="D946" s="21"/>
      <c r="E946" s="21"/>
      <c r="F946" s="21"/>
      <c r="G946" s="21"/>
      <c r="H946" s="44"/>
      <c r="I946" s="44"/>
      <c r="J946" s="44"/>
      <c r="K946" s="44"/>
      <c r="L946" s="40"/>
      <c r="M946" s="38"/>
      <c r="N946" s="38"/>
      <c r="O946" s="38"/>
      <c r="P946" s="44"/>
      <c r="Q946" s="44"/>
      <c r="R946" s="44"/>
      <c r="S946" s="44"/>
      <c r="T946" s="21"/>
      <c r="U946" s="43"/>
      <c r="V946" s="21"/>
      <c r="W946" s="21"/>
      <c r="X946" s="21"/>
    </row>
    <row r="947" spans="1:24" ht="15.75" customHeight="1" x14ac:dyDescent="0.3">
      <c r="A947" s="21"/>
      <c r="B947" s="21"/>
      <c r="C947" s="21"/>
      <c r="D947" s="21"/>
      <c r="E947" s="21"/>
      <c r="F947" s="21"/>
      <c r="G947" s="21"/>
      <c r="H947" s="44"/>
      <c r="I947" s="44"/>
      <c r="J947" s="44"/>
      <c r="K947" s="44"/>
      <c r="L947" s="40"/>
      <c r="M947" s="38"/>
      <c r="N947" s="38"/>
      <c r="O947" s="38"/>
      <c r="P947" s="44"/>
      <c r="Q947" s="44"/>
      <c r="R947" s="44"/>
      <c r="S947" s="44"/>
      <c r="T947" s="21"/>
      <c r="U947" s="43"/>
      <c r="V947" s="21"/>
      <c r="W947" s="21"/>
      <c r="X947" s="21"/>
    </row>
    <row r="948" spans="1:24" ht="15.75" customHeight="1" x14ac:dyDescent="0.3">
      <c r="A948" s="21"/>
      <c r="B948" s="21"/>
      <c r="C948" s="21"/>
      <c r="D948" s="21"/>
      <c r="E948" s="21"/>
      <c r="F948" s="21"/>
      <c r="G948" s="21"/>
      <c r="H948" s="44"/>
      <c r="I948" s="44"/>
      <c r="J948" s="44"/>
      <c r="K948" s="44"/>
      <c r="L948" s="40"/>
      <c r="M948" s="38"/>
      <c r="N948" s="38"/>
      <c r="O948" s="38"/>
      <c r="P948" s="44"/>
      <c r="Q948" s="44"/>
      <c r="R948" s="44"/>
      <c r="S948" s="44"/>
      <c r="T948" s="21"/>
      <c r="U948" s="43"/>
      <c r="V948" s="21"/>
      <c r="W948" s="21"/>
      <c r="X948" s="21"/>
    </row>
    <row r="949" spans="1:24" ht="15.75" customHeight="1" x14ac:dyDescent="0.3">
      <c r="A949" s="21"/>
      <c r="B949" s="21"/>
      <c r="C949" s="21"/>
      <c r="D949" s="21"/>
      <c r="E949" s="21"/>
      <c r="F949" s="21"/>
      <c r="G949" s="21"/>
      <c r="H949" s="44"/>
      <c r="I949" s="44"/>
      <c r="J949" s="44"/>
      <c r="K949" s="44"/>
      <c r="L949" s="40"/>
      <c r="M949" s="38"/>
      <c r="N949" s="38"/>
      <c r="O949" s="38"/>
      <c r="P949" s="44"/>
      <c r="Q949" s="44"/>
      <c r="R949" s="44"/>
      <c r="S949" s="44"/>
      <c r="T949" s="21"/>
      <c r="U949" s="43"/>
      <c r="V949" s="21"/>
      <c r="W949" s="21"/>
      <c r="X949" s="21"/>
    </row>
    <row r="950" spans="1:24" ht="15.75" customHeight="1" x14ac:dyDescent="0.3">
      <c r="A950" s="21"/>
      <c r="B950" s="21"/>
      <c r="C950" s="21"/>
      <c r="D950" s="21"/>
      <c r="E950" s="21"/>
      <c r="F950" s="21"/>
      <c r="G950" s="21"/>
      <c r="H950" s="44"/>
      <c r="I950" s="44"/>
      <c r="J950" s="44"/>
      <c r="K950" s="44"/>
      <c r="L950" s="40"/>
      <c r="M950" s="38"/>
      <c r="N950" s="38"/>
      <c r="O950" s="38"/>
      <c r="P950" s="44"/>
      <c r="Q950" s="44"/>
      <c r="R950" s="44"/>
      <c r="S950" s="44"/>
      <c r="T950" s="21"/>
      <c r="U950" s="43"/>
      <c r="V950" s="21"/>
      <c r="W950" s="21"/>
      <c r="X950" s="21"/>
    </row>
    <row r="951" spans="1:24" ht="15.75" customHeight="1" x14ac:dyDescent="0.3">
      <c r="A951" s="21"/>
      <c r="B951" s="21"/>
      <c r="C951" s="21"/>
      <c r="D951" s="21"/>
      <c r="E951" s="21"/>
      <c r="F951" s="21"/>
      <c r="G951" s="21"/>
      <c r="H951" s="44"/>
      <c r="I951" s="44"/>
      <c r="J951" s="44"/>
      <c r="K951" s="44"/>
      <c r="L951" s="40"/>
      <c r="M951" s="38"/>
      <c r="N951" s="38"/>
      <c r="O951" s="38"/>
      <c r="P951" s="44"/>
      <c r="Q951" s="44"/>
      <c r="R951" s="44"/>
      <c r="S951" s="44"/>
      <c r="T951" s="21"/>
      <c r="U951" s="43"/>
      <c r="V951" s="21"/>
      <c r="W951" s="21"/>
      <c r="X951" s="21"/>
    </row>
    <row r="952" spans="1:24" ht="15.75" customHeight="1" x14ac:dyDescent="0.3">
      <c r="A952" s="21"/>
      <c r="B952" s="21"/>
      <c r="C952" s="21"/>
      <c r="D952" s="21"/>
      <c r="E952" s="21"/>
      <c r="F952" s="21"/>
      <c r="G952" s="21"/>
      <c r="H952" s="44"/>
      <c r="I952" s="44"/>
      <c r="J952" s="44"/>
      <c r="K952" s="44"/>
      <c r="L952" s="40"/>
      <c r="M952" s="38"/>
      <c r="N952" s="38"/>
      <c r="O952" s="38"/>
      <c r="P952" s="44"/>
      <c r="Q952" s="44"/>
      <c r="R952" s="44"/>
      <c r="S952" s="44"/>
      <c r="T952" s="21"/>
      <c r="U952" s="43"/>
      <c r="V952" s="21"/>
      <c r="W952" s="21"/>
      <c r="X952" s="21"/>
    </row>
    <row r="953" spans="1:24" ht="15.75" customHeight="1" x14ac:dyDescent="0.3">
      <c r="A953" s="21"/>
      <c r="B953" s="21"/>
      <c r="C953" s="21"/>
      <c r="D953" s="21"/>
      <c r="E953" s="21"/>
      <c r="F953" s="21"/>
      <c r="G953" s="21"/>
      <c r="H953" s="44"/>
      <c r="I953" s="44"/>
      <c r="J953" s="44"/>
      <c r="K953" s="44"/>
      <c r="L953" s="40"/>
      <c r="M953" s="38"/>
      <c r="N953" s="38"/>
      <c r="O953" s="38"/>
      <c r="P953" s="44"/>
      <c r="Q953" s="44"/>
      <c r="R953" s="44"/>
      <c r="S953" s="44"/>
      <c r="T953" s="21"/>
      <c r="U953" s="43"/>
      <c r="V953" s="21"/>
      <c r="W953" s="21"/>
      <c r="X953" s="21"/>
    </row>
    <row r="954" spans="1:24" ht="15.75" customHeight="1" x14ac:dyDescent="0.3">
      <c r="A954" s="21"/>
      <c r="B954" s="21"/>
      <c r="C954" s="21"/>
      <c r="D954" s="21"/>
      <c r="E954" s="21"/>
      <c r="F954" s="21"/>
      <c r="G954" s="21"/>
      <c r="H954" s="44"/>
      <c r="I954" s="44"/>
      <c r="J954" s="44"/>
      <c r="K954" s="44"/>
      <c r="L954" s="40"/>
      <c r="M954" s="38"/>
      <c r="N954" s="38"/>
      <c r="O954" s="38"/>
      <c r="P954" s="44"/>
      <c r="Q954" s="44"/>
      <c r="R954" s="44"/>
      <c r="S954" s="44"/>
      <c r="T954" s="21"/>
      <c r="U954" s="43"/>
      <c r="V954" s="21"/>
      <c r="W954" s="21"/>
      <c r="X954" s="21"/>
    </row>
    <row r="955" spans="1:24" ht="15.75" customHeight="1" x14ac:dyDescent="0.3">
      <c r="A955" s="21"/>
      <c r="B955" s="21"/>
      <c r="C955" s="21"/>
      <c r="D955" s="21"/>
      <c r="E955" s="21"/>
      <c r="F955" s="21"/>
      <c r="G955" s="21"/>
      <c r="H955" s="44"/>
      <c r="I955" s="44"/>
      <c r="J955" s="44"/>
      <c r="K955" s="44"/>
      <c r="L955" s="40"/>
      <c r="M955" s="38"/>
      <c r="N955" s="38"/>
      <c r="O955" s="38"/>
      <c r="P955" s="44"/>
      <c r="Q955" s="44"/>
      <c r="R955" s="44"/>
      <c r="S955" s="44"/>
      <c r="T955" s="21"/>
      <c r="U955" s="43"/>
      <c r="V955" s="21"/>
      <c r="W955" s="21"/>
      <c r="X955" s="21"/>
    </row>
    <row r="956" spans="1:24" ht="15.75" customHeight="1" x14ac:dyDescent="0.3">
      <c r="A956" s="21"/>
      <c r="B956" s="21"/>
      <c r="C956" s="21"/>
      <c r="D956" s="21"/>
      <c r="E956" s="21"/>
      <c r="F956" s="21"/>
      <c r="G956" s="21"/>
      <c r="H956" s="44"/>
      <c r="I956" s="44"/>
      <c r="J956" s="44"/>
      <c r="K956" s="44"/>
      <c r="L956" s="40"/>
      <c r="M956" s="38"/>
      <c r="N956" s="38"/>
      <c r="O956" s="38"/>
      <c r="P956" s="44"/>
      <c r="Q956" s="44"/>
      <c r="R956" s="44"/>
      <c r="S956" s="44"/>
      <c r="T956" s="21"/>
      <c r="U956" s="43"/>
      <c r="V956" s="21"/>
      <c r="W956" s="21"/>
      <c r="X956" s="21"/>
    </row>
    <row r="957" spans="1:24" ht="15.75" customHeight="1" x14ac:dyDescent="0.3">
      <c r="A957" s="21"/>
      <c r="B957" s="21"/>
      <c r="C957" s="21"/>
      <c r="D957" s="21"/>
      <c r="E957" s="21"/>
      <c r="F957" s="21"/>
      <c r="G957" s="21"/>
      <c r="H957" s="44"/>
      <c r="I957" s="44"/>
      <c r="J957" s="44"/>
      <c r="K957" s="44"/>
      <c r="L957" s="40"/>
      <c r="M957" s="38"/>
      <c r="N957" s="38"/>
      <c r="O957" s="38"/>
      <c r="P957" s="44"/>
      <c r="Q957" s="44"/>
      <c r="R957" s="44"/>
      <c r="S957" s="44"/>
      <c r="T957" s="21"/>
      <c r="U957" s="43"/>
      <c r="V957" s="21"/>
      <c r="W957" s="21"/>
      <c r="X957" s="21"/>
    </row>
    <row r="958" spans="1:24" ht="15.75" customHeight="1" x14ac:dyDescent="0.3">
      <c r="A958" s="21"/>
      <c r="B958" s="21"/>
      <c r="C958" s="21"/>
      <c r="D958" s="21"/>
      <c r="E958" s="21"/>
      <c r="F958" s="21"/>
      <c r="G958" s="21"/>
      <c r="H958" s="44"/>
      <c r="I958" s="44"/>
      <c r="J958" s="44"/>
      <c r="K958" s="44"/>
      <c r="L958" s="40"/>
      <c r="M958" s="38"/>
      <c r="N958" s="38"/>
      <c r="O958" s="38"/>
      <c r="P958" s="44"/>
      <c r="Q958" s="44"/>
      <c r="R958" s="44"/>
      <c r="S958" s="44"/>
      <c r="T958" s="21"/>
      <c r="U958" s="43"/>
      <c r="V958" s="21"/>
      <c r="W958" s="21"/>
      <c r="X958" s="21"/>
    </row>
    <row r="959" spans="1:24" ht="15.75" customHeight="1" x14ac:dyDescent="0.3">
      <c r="A959" s="21"/>
      <c r="B959" s="21"/>
      <c r="C959" s="21"/>
      <c r="D959" s="21"/>
      <c r="E959" s="21"/>
      <c r="F959" s="21"/>
      <c r="G959" s="21"/>
      <c r="H959" s="44"/>
      <c r="I959" s="44"/>
      <c r="J959" s="44"/>
      <c r="K959" s="44"/>
      <c r="L959" s="40"/>
      <c r="M959" s="38"/>
      <c r="N959" s="38"/>
      <c r="O959" s="38"/>
      <c r="P959" s="44"/>
      <c r="Q959" s="44"/>
      <c r="R959" s="44"/>
      <c r="S959" s="44"/>
      <c r="T959" s="21"/>
      <c r="U959" s="43"/>
      <c r="V959" s="21"/>
      <c r="W959" s="21"/>
      <c r="X959" s="21"/>
    </row>
    <row r="960" spans="1:24" ht="15.75" customHeight="1" x14ac:dyDescent="0.3">
      <c r="A960" s="21"/>
      <c r="B960" s="21"/>
      <c r="C960" s="21"/>
      <c r="D960" s="21"/>
      <c r="E960" s="21"/>
      <c r="F960" s="21"/>
      <c r="G960" s="21"/>
      <c r="H960" s="44"/>
      <c r="I960" s="44"/>
      <c r="J960" s="44"/>
      <c r="K960" s="44"/>
      <c r="L960" s="40"/>
      <c r="M960" s="38"/>
      <c r="N960" s="38"/>
      <c r="O960" s="38"/>
      <c r="P960" s="44"/>
      <c r="Q960" s="44"/>
      <c r="R960" s="44"/>
      <c r="S960" s="44"/>
      <c r="T960" s="21"/>
      <c r="U960" s="43"/>
      <c r="V960" s="21"/>
      <c r="W960" s="21"/>
      <c r="X960" s="21"/>
    </row>
    <row r="961" spans="1:24" ht="15.75" customHeight="1" x14ac:dyDescent="0.3">
      <c r="A961" s="21"/>
      <c r="B961" s="21"/>
      <c r="C961" s="21"/>
      <c r="D961" s="21"/>
      <c r="E961" s="21"/>
      <c r="F961" s="21"/>
      <c r="G961" s="21"/>
      <c r="H961" s="44"/>
      <c r="I961" s="44"/>
      <c r="J961" s="44"/>
      <c r="K961" s="44"/>
      <c r="L961" s="40"/>
      <c r="M961" s="38"/>
      <c r="N961" s="38"/>
      <c r="O961" s="38"/>
      <c r="P961" s="44"/>
      <c r="Q961" s="44"/>
      <c r="R961" s="44"/>
      <c r="S961" s="44"/>
      <c r="T961" s="21"/>
      <c r="U961" s="43"/>
      <c r="V961" s="21"/>
      <c r="W961" s="21"/>
      <c r="X961" s="21"/>
    </row>
    <row r="962" spans="1:24" ht="15.75" customHeight="1" x14ac:dyDescent="0.3">
      <c r="A962" s="21"/>
      <c r="B962" s="21"/>
      <c r="C962" s="21"/>
      <c r="D962" s="21"/>
      <c r="E962" s="21"/>
      <c r="F962" s="21"/>
      <c r="G962" s="21"/>
      <c r="H962" s="44"/>
      <c r="I962" s="44"/>
      <c r="J962" s="44"/>
      <c r="K962" s="44"/>
      <c r="L962" s="40"/>
      <c r="M962" s="38"/>
      <c r="N962" s="38"/>
      <c r="O962" s="38"/>
      <c r="P962" s="44"/>
      <c r="Q962" s="44"/>
      <c r="R962" s="44"/>
      <c r="S962" s="44"/>
      <c r="T962" s="21"/>
      <c r="U962" s="43"/>
      <c r="V962" s="21"/>
      <c r="W962" s="21"/>
      <c r="X962" s="21"/>
    </row>
    <row r="963" spans="1:24" ht="15.75" customHeight="1" x14ac:dyDescent="0.3">
      <c r="A963" s="21"/>
      <c r="B963" s="21"/>
      <c r="C963" s="21"/>
      <c r="D963" s="21"/>
      <c r="E963" s="21"/>
      <c r="F963" s="21"/>
      <c r="G963" s="21"/>
      <c r="H963" s="44"/>
      <c r="I963" s="44"/>
      <c r="J963" s="44"/>
      <c r="K963" s="44"/>
      <c r="L963" s="40"/>
      <c r="M963" s="38"/>
      <c r="N963" s="38"/>
      <c r="O963" s="38"/>
      <c r="P963" s="44"/>
      <c r="Q963" s="44"/>
      <c r="R963" s="44"/>
      <c r="S963" s="44"/>
      <c r="T963" s="21"/>
      <c r="U963" s="43"/>
      <c r="V963" s="21"/>
      <c r="W963" s="21"/>
      <c r="X963" s="21"/>
    </row>
    <row r="964" spans="1:24" ht="15.75" customHeight="1" x14ac:dyDescent="0.3">
      <c r="A964" s="21"/>
      <c r="B964" s="21"/>
      <c r="C964" s="21"/>
      <c r="D964" s="21"/>
      <c r="E964" s="21"/>
      <c r="F964" s="21"/>
      <c r="G964" s="21"/>
      <c r="H964" s="44"/>
      <c r="I964" s="44"/>
      <c r="J964" s="44"/>
      <c r="K964" s="44"/>
      <c r="L964" s="40"/>
      <c r="M964" s="38"/>
      <c r="N964" s="38"/>
      <c r="O964" s="38"/>
      <c r="P964" s="44"/>
      <c r="Q964" s="44"/>
      <c r="R964" s="44"/>
      <c r="S964" s="44"/>
      <c r="T964" s="21"/>
      <c r="U964" s="43"/>
      <c r="V964" s="21"/>
      <c r="W964" s="21"/>
      <c r="X964" s="21"/>
    </row>
    <row r="965" spans="1:24" ht="15.75" customHeight="1" x14ac:dyDescent="0.3">
      <c r="A965" s="21"/>
      <c r="B965" s="21"/>
      <c r="C965" s="21"/>
      <c r="D965" s="21"/>
      <c r="E965" s="21"/>
      <c r="F965" s="21"/>
      <c r="G965" s="21"/>
      <c r="H965" s="44"/>
      <c r="I965" s="44"/>
      <c r="J965" s="44"/>
      <c r="K965" s="44"/>
      <c r="L965" s="40"/>
      <c r="M965" s="38"/>
      <c r="N965" s="38"/>
      <c r="O965" s="38"/>
      <c r="P965" s="44"/>
      <c r="Q965" s="44"/>
      <c r="R965" s="44"/>
      <c r="S965" s="44"/>
      <c r="T965" s="21"/>
      <c r="U965" s="43"/>
      <c r="V965" s="21"/>
      <c r="W965" s="21"/>
      <c r="X965" s="21"/>
    </row>
    <row r="966" spans="1:24" ht="15.75" customHeight="1" x14ac:dyDescent="0.3">
      <c r="A966" s="21"/>
      <c r="B966" s="21"/>
      <c r="C966" s="21"/>
      <c r="D966" s="21"/>
      <c r="E966" s="21"/>
      <c r="F966" s="21"/>
      <c r="G966" s="21"/>
      <c r="H966" s="44"/>
      <c r="I966" s="44"/>
      <c r="J966" s="44"/>
      <c r="K966" s="44"/>
      <c r="L966" s="40"/>
      <c r="M966" s="38"/>
      <c r="N966" s="38"/>
      <c r="O966" s="38"/>
      <c r="P966" s="44"/>
      <c r="Q966" s="44"/>
      <c r="R966" s="44"/>
      <c r="S966" s="44"/>
      <c r="T966" s="21"/>
      <c r="U966" s="43"/>
      <c r="V966" s="21"/>
      <c r="W966" s="21"/>
      <c r="X966" s="21"/>
    </row>
    <row r="967" spans="1:24" ht="15.75" customHeight="1" x14ac:dyDescent="0.3">
      <c r="A967" s="21"/>
      <c r="B967" s="21"/>
      <c r="C967" s="21"/>
      <c r="D967" s="21"/>
      <c r="E967" s="21"/>
      <c r="F967" s="21"/>
      <c r="G967" s="21"/>
      <c r="H967" s="44"/>
      <c r="I967" s="44"/>
      <c r="J967" s="44"/>
      <c r="K967" s="44"/>
      <c r="L967" s="40"/>
      <c r="M967" s="38"/>
      <c r="N967" s="38"/>
      <c r="O967" s="38"/>
      <c r="P967" s="44"/>
      <c r="Q967" s="44"/>
      <c r="R967" s="44"/>
      <c r="S967" s="44"/>
      <c r="T967" s="21"/>
      <c r="U967" s="43"/>
      <c r="V967" s="21"/>
      <c r="W967" s="21"/>
      <c r="X967" s="21"/>
    </row>
    <row r="968" spans="1:24" ht="15.75" customHeight="1" x14ac:dyDescent="0.3">
      <c r="A968" s="21"/>
      <c r="B968" s="21"/>
      <c r="C968" s="21"/>
      <c r="D968" s="21"/>
      <c r="E968" s="21"/>
      <c r="F968" s="21"/>
      <c r="G968" s="21"/>
      <c r="H968" s="44"/>
      <c r="I968" s="44"/>
      <c r="J968" s="44"/>
      <c r="K968" s="44"/>
      <c r="L968" s="40"/>
      <c r="M968" s="38"/>
      <c r="N968" s="38"/>
      <c r="O968" s="38"/>
      <c r="P968" s="44"/>
      <c r="Q968" s="44"/>
      <c r="R968" s="44"/>
      <c r="S968" s="44"/>
      <c r="T968" s="21"/>
      <c r="U968" s="43"/>
      <c r="V968" s="21"/>
      <c r="W968" s="21"/>
      <c r="X968" s="21"/>
    </row>
    <row r="969" spans="1:24" ht="15.75" customHeight="1" x14ac:dyDescent="0.3">
      <c r="A969" s="21"/>
      <c r="B969" s="21"/>
      <c r="C969" s="21"/>
      <c r="D969" s="21"/>
      <c r="E969" s="21"/>
      <c r="F969" s="21"/>
      <c r="G969" s="21"/>
      <c r="H969" s="44"/>
      <c r="I969" s="44"/>
      <c r="J969" s="44"/>
      <c r="K969" s="44"/>
      <c r="L969" s="40"/>
      <c r="M969" s="38"/>
      <c r="N969" s="38"/>
      <c r="O969" s="38"/>
      <c r="P969" s="44"/>
      <c r="Q969" s="44"/>
      <c r="R969" s="44"/>
      <c r="S969" s="44"/>
      <c r="T969" s="21"/>
      <c r="U969" s="43"/>
      <c r="V969" s="21"/>
      <c r="W969" s="21"/>
      <c r="X969" s="21"/>
    </row>
    <row r="970" spans="1:24" ht="15.75" customHeight="1" x14ac:dyDescent="0.3">
      <c r="A970" s="21"/>
      <c r="B970" s="21"/>
      <c r="C970" s="21"/>
      <c r="D970" s="21"/>
      <c r="E970" s="21"/>
      <c r="F970" s="21"/>
      <c r="G970" s="21"/>
      <c r="H970" s="44"/>
      <c r="I970" s="44"/>
      <c r="J970" s="44"/>
      <c r="K970" s="44"/>
      <c r="L970" s="40"/>
      <c r="M970" s="38"/>
      <c r="N970" s="38"/>
      <c r="O970" s="38"/>
      <c r="P970" s="44"/>
      <c r="Q970" s="44"/>
      <c r="R970" s="44"/>
      <c r="S970" s="44"/>
      <c r="T970" s="21"/>
      <c r="U970" s="43"/>
      <c r="V970" s="21"/>
      <c r="W970" s="21"/>
      <c r="X970" s="21"/>
    </row>
    <row r="971" spans="1:24" ht="15.75" customHeight="1" x14ac:dyDescent="0.3">
      <c r="A971" s="21"/>
      <c r="B971" s="21"/>
      <c r="C971" s="21"/>
      <c r="D971" s="21"/>
      <c r="E971" s="21"/>
      <c r="F971" s="21"/>
      <c r="G971" s="21"/>
      <c r="H971" s="44"/>
      <c r="I971" s="44"/>
      <c r="J971" s="44"/>
      <c r="K971" s="44"/>
      <c r="L971" s="40"/>
      <c r="M971" s="38"/>
      <c r="N971" s="38"/>
      <c r="O971" s="38"/>
      <c r="P971" s="44"/>
      <c r="Q971" s="44"/>
      <c r="R971" s="44"/>
      <c r="S971" s="44"/>
      <c r="T971" s="21"/>
      <c r="U971" s="43"/>
      <c r="V971" s="21"/>
      <c r="W971" s="21"/>
      <c r="X971" s="21"/>
    </row>
    <row r="972" spans="1:24" ht="15.75" customHeight="1" x14ac:dyDescent="0.3">
      <c r="A972" s="21"/>
      <c r="B972" s="21"/>
      <c r="C972" s="21"/>
      <c r="D972" s="21"/>
      <c r="E972" s="21"/>
      <c r="F972" s="21"/>
      <c r="G972" s="21"/>
      <c r="H972" s="44"/>
      <c r="I972" s="44"/>
      <c r="J972" s="44"/>
      <c r="K972" s="44"/>
      <c r="L972" s="40"/>
      <c r="M972" s="38"/>
      <c r="N972" s="38"/>
      <c r="O972" s="38"/>
      <c r="P972" s="44"/>
      <c r="Q972" s="44"/>
      <c r="R972" s="44"/>
      <c r="S972" s="44"/>
      <c r="T972" s="21"/>
      <c r="U972" s="43"/>
      <c r="V972" s="21"/>
      <c r="W972" s="21"/>
      <c r="X972" s="21"/>
    </row>
    <row r="973" spans="1:24" ht="15.75" customHeight="1" x14ac:dyDescent="0.3">
      <c r="A973" s="21"/>
      <c r="B973" s="21"/>
      <c r="C973" s="21"/>
      <c r="D973" s="21"/>
      <c r="E973" s="21"/>
      <c r="F973" s="21"/>
      <c r="G973" s="21"/>
      <c r="H973" s="44"/>
      <c r="I973" s="44"/>
      <c r="J973" s="44"/>
      <c r="K973" s="44"/>
      <c r="L973" s="40"/>
      <c r="M973" s="38"/>
      <c r="N973" s="38"/>
      <c r="O973" s="38"/>
      <c r="P973" s="44"/>
      <c r="Q973" s="44"/>
      <c r="R973" s="44"/>
      <c r="S973" s="44"/>
      <c r="T973" s="21"/>
      <c r="U973" s="43"/>
      <c r="V973" s="21"/>
      <c r="W973" s="21"/>
      <c r="X973" s="21"/>
    </row>
    <row r="974" spans="1:24" ht="15.75" customHeight="1" x14ac:dyDescent="0.3">
      <c r="A974" s="21"/>
      <c r="B974" s="21"/>
      <c r="C974" s="21"/>
      <c r="D974" s="21"/>
      <c r="E974" s="21"/>
      <c r="F974" s="21"/>
      <c r="G974" s="21"/>
      <c r="H974" s="44"/>
      <c r="I974" s="44"/>
      <c r="J974" s="44"/>
      <c r="K974" s="44"/>
      <c r="L974" s="40"/>
      <c r="M974" s="38"/>
      <c r="N974" s="38"/>
      <c r="O974" s="38"/>
      <c r="P974" s="44"/>
      <c r="Q974" s="44"/>
      <c r="R974" s="44"/>
      <c r="S974" s="44"/>
      <c r="T974" s="21"/>
      <c r="U974" s="43"/>
      <c r="V974" s="21"/>
      <c r="W974" s="21"/>
      <c r="X974" s="21"/>
    </row>
    <row r="975" spans="1:24" ht="15.75" customHeight="1" x14ac:dyDescent="0.3">
      <c r="A975" s="21"/>
      <c r="B975" s="21"/>
      <c r="C975" s="21"/>
      <c r="D975" s="21"/>
      <c r="E975" s="21"/>
      <c r="F975" s="21"/>
      <c r="G975" s="21"/>
      <c r="H975" s="44"/>
      <c r="I975" s="44"/>
      <c r="J975" s="44"/>
      <c r="K975" s="44"/>
      <c r="L975" s="40"/>
      <c r="M975" s="38"/>
      <c r="N975" s="38"/>
      <c r="O975" s="38"/>
      <c r="P975" s="44"/>
      <c r="Q975" s="44"/>
      <c r="R975" s="44"/>
      <c r="S975" s="44"/>
      <c r="T975" s="21"/>
      <c r="U975" s="43"/>
      <c r="V975" s="21"/>
      <c r="W975" s="21"/>
      <c r="X975" s="21"/>
    </row>
    <row r="976" spans="1:24" ht="15.75" customHeight="1" x14ac:dyDescent="0.3">
      <c r="A976" s="21"/>
      <c r="B976" s="21"/>
      <c r="C976" s="21"/>
      <c r="D976" s="21"/>
      <c r="E976" s="21"/>
      <c r="F976" s="21"/>
      <c r="G976" s="21"/>
      <c r="H976" s="44"/>
      <c r="I976" s="44"/>
      <c r="J976" s="44"/>
      <c r="K976" s="44"/>
      <c r="L976" s="40"/>
      <c r="M976" s="38"/>
      <c r="N976" s="38"/>
      <c r="O976" s="38"/>
      <c r="P976" s="44"/>
      <c r="Q976" s="44"/>
      <c r="R976" s="44"/>
      <c r="S976" s="44"/>
      <c r="T976" s="21"/>
      <c r="U976" s="43"/>
      <c r="V976" s="21"/>
      <c r="W976" s="21"/>
      <c r="X976" s="21"/>
    </row>
    <row r="977" spans="1:24" ht="15.75" customHeight="1" x14ac:dyDescent="0.3">
      <c r="A977" s="21"/>
      <c r="B977" s="21"/>
      <c r="C977" s="21"/>
      <c r="D977" s="21"/>
      <c r="E977" s="21"/>
      <c r="F977" s="21"/>
      <c r="G977" s="21"/>
      <c r="H977" s="44"/>
      <c r="I977" s="44"/>
      <c r="J977" s="44"/>
      <c r="K977" s="44"/>
      <c r="L977" s="40"/>
      <c r="M977" s="38"/>
      <c r="N977" s="38"/>
      <c r="O977" s="38"/>
      <c r="P977" s="44"/>
      <c r="Q977" s="44"/>
      <c r="R977" s="44"/>
      <c r="S977" s="44"/>
      <c r="T977" s="21"/>
      <c r="U977" s="43"/>
      <c r="V977" s="21"/>
      <c r="W977" s="21"/>
      <c r="X977" s="21"/>
    </row>
    <row r="978" spans="1:24" ht="15.75" customHeight="1" x14ac:dyDescent="0.3">
      <c r="A978" s="21"/>
      <c r="B978" s="21"/>
      <c r="C978" s="21"/>
      <c r="D978" s="21"/>
      <c r="E978" s="21"/>
      <c r="F978" s="21"/>
      <c r="G978" s="21"/>
      <c r="H978" s="44"/>
      <c r="I978" s="44"/>
      <c r="J978" s="44"/>
      <c r="K978" s="44"/>
      <c r="L978" s="40"/>
      <c r="M978" s="38"/>
      <c r="N978" s="38"/>
      <c r="O978" s="38"/>
      <c r="P978" s="44"/>
      <c r="Q978" s="44"/>
      <c r="R978" s="44"/>
      <c r="S978" s="44"/>
      <c r="T978" s="21"/>
      <c r="U978" s="43"/>
      <c r="V978" s="21"/>
      <c r="W978" s="21"/>
      <c r="X978" s="21"/>
    </row>
    <row r="979" spans="1:24" ht="15.75" customHeight="1" x14ac:dyDescent="0.3">
      <c r="A979" s="21"/>
      <c r="B979" s="21"/>
      <c r="C979" s="21"/>
      <c r="D979" s="21"/>
      <c r="E979" s="21"/>
      <c r="F979" s="21"/>
      <c r="G979" s="21"/>
      <c r="H979" s="44"/>
      <c r="I979" s="44"/>
      <c r="J979" s="44"/>
      <c r="K979" s="44"/>
      <c r="L979" s="40"/>
      <c r="M979" s="38"/>
      <c r="N979" s="38"/>
      <c r="O979" s="38"/>
      <c r="P979" s="44"/>
      <c r="Q979" s="44"/>
      <c r="R979" s="44"/>
      <c r="S979" s="44"/>
      <c r="T979" s="21"/>
      <c r="U979" s="43"/>
      <c r="V979" s="21"/>
      <c r="W979" s="21"/>
      <c r="X979" s="21"/>
    </row>
    <row r="980" spans="1:24" ht="15.75" customHeight="1" x14ac:dyDescent="0.3">
      <c r="A980" s="21"/>
      <c r="B980" s="21"/>
      <c r="C980" s="21"/>
      <c r="D980" s="21"/>
      <c r="E980" s="21"/>
      <c r="F980" s="21"/>
      <c r="G980" s="21"/>
      <c r="H980" s="44"/>
      <c r="I980" s="44"/>
      <c r="J980" s="44"/>
      <c r="K980" s="44"/>
      <c r="L980" s="40"/>
      <c r="M980" s="38"/>
      <c r="N980" s="38"/>
      <c r="O980" s="38"/>
      <c r="P980" s="44"/>
      <c r="Q980" s="44"/>
      <c r="R980" s="44"/>
      <c r="S980" s="44"/>
      <c r="T980" s="21"/>
      <c r="U980" s="43"/>
      <c r="V980" s="21"/>
      <c r="W980" s="21"/>
      <c r="X980" s="21"/>
    </row>
    <row r="981" spans="1:24" ht="15.75" customHeight="1" x14ac:dyDescent="0.3">
      <c r="A981" s="21"/>
      <c r="B981" s="21"/>
      <c r="C981" s="21"/>
      <c r="D981" s="21"/>
      <c r="E981" s="21"/>
      <c r="F981" s="21"/>
      <c r="G981" s="21"/>
      <c r="H981" s="44"/>
      <c r="I981" s="44"/>
      <c r="J981" s="44"/>
      <c r="K981" s="44"/>
      <c r="L981" s="40"/>
      <c r="M981" s="38"/>
      <c r="N981" s="38"/>
      <c r="O981" s="38"/>
      <c r="P981" s="44"/>
      <c r="Q981" s="44"/>
      <c r="R981" s="44"/>
      <c r="S981" s="44"/>
      <c r="T981" s="21"/>
      <c r="U981" s="43"/>
      <c r="V981" s="21"/>
      <c r="W981" s="21"/>
      <c r="X981" s="21"/>
    </row>
    <row r="982" spans="1:24" ht="15.75" customHeight="1" x14ac:dyDescent="0.3">
      <c r="A982" s="21"/>
      <c r="B982" s="21"/>
      <c r="C982" s="21"/>
      <c r="D982" s="21"/>
      <c r="E982" s="21"/>
      <c r="F982" s="21"/>
      <c r="G982" s="21"/>
      <c r="H982" s="44"/>
      <c r="I982" s="44"/>
      <c r="J982" s="44"/>
      <c r="K982" s="44"/>
      <c r="L982" s="40"/>
      <c r="M982" s="38"/>
      <c r="N982" s="38"/>
      <c r="O982" s="38"/>
      <c r="P982" s="44"/>
      <c r="Q982" s="44"/>
      <c r="R982" s="44"/>
      <c r="S982" s="44"/>
      <c r="T982" s="21"/>
      <c r="U982" s="43"/>
      <c r="V982" s="21"/>
      <c r="W982" s="21"/>
      <c r="X982" s="21"/>
    </row>
    <row r="983" spans="1:24" ht="15.75" customHeight="1" x14ac:dyDescent="0.3">
      <c r="A983" s="21"/>
      <c r="B983" s="21"/>
      <c r="C983" s="21"/>
      <c r="D983" s="21"/>
      <c r="E983" s="21"/>
      <c r="F983" s="21"/>
      <c r="G983" s="21"/>
      <c r="H983" s="44"/>
      <c r="I983" s="44"/>
      <c r="J983" s="44"/>
      <c r="K983" s="44"/>
      <c r="L983" s="40"/>
      <c r="M983" s="38"/>
      <c r="N983" s="38"/>
      <c r="O983" s="38"/>
      <c r="P983" s="44"/>
      <c r="Q983" s="44"/>
      <c r="R983" s="44"/>
      <c r="S983" s="44"/>
      <c r="T983" s="21"/>
      <c r="U983" s="43"/>
      <c r="V983" s="21"/>
      <c r="W983" s="21"/>
      <c r="X983" s="21"/>
    </row>
    <row r="984" spans="1:24" ht="15.75" customHeight="1" x14ac:dyDescent="0.3">
      <c r="A984" s="21"/>
      <c r="B984" s="21"/>
      <c r="C984" s="21"/>
      <c r="D984" s="21"/>
      <c r="E984" s="21"/>
      <c r="F984" s="21"/>
      <c r="G984" s="21"/>
      <c r="H984" s="44"/>
      <c r="I984" s="44"/>
      <c r="J984" s="44"/>
      <c r="K984" s="44"/>
      <c r="L984" s="40"/>
      <c r="M984" s="38"/>
      <c r="N984" s="38"/>
      <c r="O984" s="38"/>
      <c r="P984" s="44"/>
      <c r="Q984" s="44"/>
      <c r="R984" s="44"/>
      <c r="S984" s="44"/>
      <c r="T984" s="21"/>
      <c r="U984" s="43"/>
      <c r="V984" s="21"/>
      <c r="W984" s="21"/>
      <c r="X984" s="21"/>
    </row>
    <row r="985" spans="1:24" ht="15.75" customHeight="1" x14ac:dyDescent="0.3">
      <c r="A985" s="21"/>
      <c r="B985" s="21"/>
      <c r="C985" s="21"/>
      <c r="D985" s="21"/>
      <c r="E985" s="21"/>
      <c r="F985" s="21"/>
      <c r="G985" s="21"/>
      <c r="H985" s="44"/>
      <c r="I985" s="44"/>
      <c r="J985" s="44"/>
      <c r="K985" s="44"/>
      <c r="L985" s="40"/>
      <c r="M985" s="38"/>
      <c r="N985" s="38"/>
      <c r="O985" s="38"/>
      <c r="P985" s="44"/>
      <c r="Q985" s="44"/>
      <c r="R985" s="44"/>
      <c r="S985" s="44"/>
      <c r="T985" s="21"/>
      <c r="U985" s="43"/>
      <c r="V985" s="21"/>
      <c r="W985" s="21"/>
      <c r="X985" s="21"/>
    </row>
    <row r="986" spans="1:24" ht="15.75" customHeight="1" x14ac:dyDescent="0.3">
      <c r="A986" s="21"/>
      <c r="B986" s="21"/>
      <c r="C986" s="21"/>
      <c r="D986" s="21"/>
      <c r="E986" s="21"/>
      <c r="F986" s="21"/>
      <c r="G986" s="21"/>
      <c r="H986" s="44"/>
      <c r="I986" s="44"/>
      <c r="J986" s="44"/>
      <c r="K986" s="44"/>
      <c r="L986" s="40"/>
      <c r="M986" s="38"/>
      <c r="N986" s="38"/>
      <c r="O986" s="38"/>
      <c r="P986" s="44"/>
      <c r="Q986" s="44"/>
      <c r="R986" s="44"/>
      <c r="S986" s="44"/>
      <c r="T986" s="21"/>
      <c r="U986" s="43"/>
      <c r="V986" s="21"/>
      <c r="W986" s="21"/>
      <c r="X986" s="21"/>
    </row>
    <row r="987" spans="1:24" ht="15.75" customHeight="1" x14ac:dyDescent="0.3">
      <c r="A987" s="21"/>
      <c r="B987" s="21"/>
      <c r="C987" s="21"/>
      <c r="D987" s="21"/>
      <c r="E987" s="21"/>
      <c r="F987" s="21"/>
      <c r="G987" s="21"/>
      <c r="H987" s="44"/>
      <c r="I987" s="44"/>
      <c r="J987" s="44"/>
      <c r="K987" s="44"/>
      <c r="L987" s="40"/>
      <c r="M987" s="38"/>
      <c r="N987" s="38"/>
      <c r="O987" s="38"/>
      <c r="P987" s="44"/>
      <c r="Q987" s="44"/>
      <c r="R987" s="44"/>
      <c r="S987" s="44"/>
      <c r="T987" s="21"/>
      <c r="U987" s="43"/>
      <c r="V987" s="21"/>
      <c r="W987" s="21"/>
      <c r="X987" s="21"/>
    </row>
    <row r="988" spans="1:24" ht="15.75" customHeight="1" x14ac:dyDescent="0.3">
      <c r="A988" s="21"/>
      <c r="B988" s="21"/>
      <c r="C988" s="21"/>
      <c r="D988" s="21"/>
      <c r="E988" s="21"/>
      <c r="F988" s="21"/>
      <c r="G988" s="21"/>
      <c r="H988" s="44"/>
      <c r="I988" s="44"/>
      <c r="J988" s="44"/>
      <c r="K988" s="44"/>
      <c r="L988" s="40"/>
      <c r="M988" s="38"/>
      <c r="N988" s="38"/>
      <c r="O988" s="38"/>
      <c r="P988" s="44"/>
      <c r="Q988" s="44"/>
      <c r="R988" s="44"/>
      <c r="S988" s="44"/>
      <c r="T988" s="21"/>
      <c r="U988" s="43"/>
      <c r="V988" s="21"/>
      <c r="W988" s="21"/>
      <c r="X988" s="21"/>
    </row>
    <row r="989" spans="1:24" ht="15.75" customHeight="1" x14ac:dyDescent="0.3">
      <c r="A989" s="21"/>
      <c r="B989" s="21"/>
      <c r="C989" s="21"/>
      <c r="D989" s="21"/>
      <c r="E989" s="21"/>
      <c r="F989" s="21"/>
      <c r="G989" s="21"/>
      <c r="H989" s="44"/>
      <c r="I989" s="44"/>
      <c r="J989" s="44"/>
      <c r="K989" s="44"/>
      <c r="L989" s="40"/>
      <c r="M989" s="38"/>
      <c r="N989" s="38"/>
      <c r="O989" s="38"/>
      <c r="P989" s="44"/>
      <c r="Q989" s="44"/>
      <c r="R989" s="44"/>
      <c r="S989" s="44"/>
      <c r="T989" s="21"/>
      <c r="U989" s="43"/>
      <c r="V989" s="21"/>
      <c r="W989" s="21"/>
      <c r="X989" s="21"/>
    </row>
    <row r="990" spans="1:24" ht="15.75" customHeight="1" x14ac:dyDescent="0.3">
      <c r="A990" s="21"/>
      <c r="B990" s="21"/>
      <c r="C990" s="21"/>
      <c r="D990" s="21"/>
      <c r="E990" s="21"/>
      <c r="F990" s="21"/>
      <c r="G990" s="21"/>
      <c r="H990" s="44"/>
      <c r="I990" s="44"/>
      <c r="J990" s="44"/>
      <c r="K990" s="44"/>
      <c r="L990" s="40"/>
      <c r="M990" s="38"/>
      <c r="N990" s="38"/>
      <c r="O990" s="38"/>
      <c r="P990" s="44"/>
      <c r="Q990" s="44"/>
      <c r="R990" s="44"/>
      <c r="S990" s="44"/>
      <c r="T990" s="21"/>
      <c r="U990" s="43"/>
      <c r="V990" s="21"/>
      <c r="W990" s="21"/>
      <c r="X990" s="21"/>
    </row>
    <row r="991" spans="1:24" ht="15.75" customHeight="1" x14ac:dyDescent="0.3">
      <c r="A991" s="21"/>
      <c r="B991" s="21"/>
      <c r="C991" s="21"/>
      <c r="D991" s="21"/>
      <c r="E991" s="21"/>
      <c r="F991" s="21"/>
      <c r="G991" s="21"/>
      <c r="H991" s="44"/>
      <c r="I991" s="44"/>
      <c r="J991" s="44"/>
      <c r="K991" s="44"/>
      <c r="L991" s="40"/>
      <c r="M991" s="38"/>
      <c r="N991" s="38"/>
      <c r="O991" s="38"/>
      <c r="P991" s="44"/>
      <c r="Q991" s="44"/>
      <c r="R991" s="44"/>
      <c r="S991" s="44"/>
      <c r="T991" s="21"/>
      <c r="U991" s="43"/>
      <c r="V991" s="21"/>
      <c r="W991" s="21"/>
      <c r="X991" s="21"/>
    </row>
    <row r="992" spans="1:24" ht="15.75" customHeight="1" x14ac:dyDescent="0.3">
      <c r="A992" s="21"/>
      <c r="B992" s="21"/>
      <c r="C992" s="21"/>
      <c r="D992" s="21"/>
      <c r="E992" s="21"/>
      <c r="F992" s="21"/>
      <c r="G992" s="21"/>
      <c r="H992" s="44"/>
      <c r="I992" s="44"/>
      <c r="J992" s="44"/>
      <c r="K992" s="44"/>
      <c r="L992" s="40"/>
      <c r="M992" s="38"/>
      <c r="N992" s="38"/>
      <c r="O992" s="38"/>
      <c r="P992" s="44"/>
      <c r="Q992" s="44"/>
      <c r="R992" s="44"/>
      <c r="S992" s="44"/>
      <c r="T992" s="21"/>
      <c r="U992" s="43"/>
      <c r="V992" s="21"/>
      <c r="W992" s="21"/>
      <c r="X992" s="21"/>
    </row>
    <row r="993" spans="1:24" ht="15.75" customHeight="1" x14ac:dyDescent="0.3">
      <c r="A993" s="21"/>
      <c r="B993" s="21"/>
      <c r="C993" s="21"/>
      <c r="D993" s="21"/>
      <c r="E993" s="21"/>
      <c r="F993" s="21"/>
      <c r="G993" s="21"/>
      <c r="H993" s="44"/>
      <c r="I993" s="44"/>
      <c r="J993" s="44"/>
      <c r="K993" s="44"/>
      <c r="L993" s="40"/>
      <c r="M993" s="38"/>
      <c r="N993" s="38"/>
      <c r="O993" s="38"/>
      <c r="P993" s="44"/>
      <c r="Q993" s="44"/>
      <c r="R993" s="44"/>
      <c r="S993" s="44"/>
      <c r="T993" s="21"/>
      <c r="U993" s="43"/>
      <c r="V993" s="21"/>
      <c r="W993" s="21"/>
      <c r="X993" s="21"/>
    </row>
    <row r="994" spans="1:24" ht="15.75" customHeight="1" x14ac:dyDescent="0.3">
      <c r="A994" s="21"/>
      <c r="B994" s="21"/>
      <c r="C994" s="21"/>
      <c r="D994" s="21"/>
      <c r="E994" s="21"/>
      <c r="F994" s="21"/>
      <c r="G994" s="21"/>
      <c r="H994" s="44"/>
      <c r="I994" s="44"/>
      <c r="J994" s="44"/>
      <c r="K994" s="44"/>
      <c r="L994" s="40"/>
      <c r="M994" s="38"/>
      <c r="N994" s="38"/>
      <c r="O994" s="38"/>
      <c r="P994" s="44"/>
      <c r="Q994" s="44"/>
      <c r="R994" s="44"/>
      <c r="S994" s="44"/>
      <c r="T994" s="21"/>
      <c r="U994" s="43"/>
      <c r="V994" s="21"/>
      <c r="W994" s="21"/>
      <c r="X994" s="21"/>
    </row>
    <row r="995" spans="1:24" ht="15.75" customHeight="1" x14ac:dyDescent="0.3">
      <c r="A995" s="21"/>
      <c r="B995" s="21"/>
      <c r="C995" s="21"/>
      <c r="D995" s="21"/>
      <c r="E995" s="21"/>
      <c r="F995" s="21"/>
      <c r="G995" s="21"/>
      <c r="H995" s="44"/>
      <c r="I995" s="44"/>
      <c r="J995" s="44"/>
      <c r="K995" s="44"/>
      <c r="L995" s="40"/>
      <c r="M995" s="38"/>
      <c r="N995" s="38"/>
      <c r="O995" s="38"/>
      <c r="P995" s="44"/>
      <c r="Q995" s="44"/>
      <c r="R995" s="44"/>
      <c r="S995" s="44"/>
      <c r="T995" s="21"/>
      <c r="U995" s="43"/>
      <c r="V995" s="21"/>
      <c r="W995" s="21"/>
      <c r="X995" s="21"/>
    </row>
  </sheetData>
  <sheetProtection formatCells="0" formatColumns="0" formatRows="0" insertColumns="0" insertRows="0" insertHyperlinks="0" deleteColumns="0" deleteRows="0" sort="0" autoFilter="0" pivotTables="0"/>
  <protectedRanges>
    <protectedRange sqref="A2:M496" name="Range1"/>
  </protectedRanges>
  <dataValidations count="5">
    <dataValidation type="list" allowBlank="1" showInputMessage="1" showErrorMessage="1" prompt=" - " sqref="M2:M496" xr:uid="{C7E19506-B0A0-4E57-8F3E-23E863D93C5A}">
      <formula1>"Within State,Out State"</formula1>
    </dataValidation>
    <dataValidation type="list" allowBlank="1" showInputMessage="1" showErrorMessage="1" prompt=" - " sqref="A2:A496" xr:uid="{7424FB31-ACCD-48D4-BDD4-9674166FB5FF}">
      <formula1>"1.0,2.0,3.0,4.0,5.0,6.0,7.0,8.0,9.0,10.0,11.0,12.0"</formula1>
    </dataValidation>
    <dataValidation type="list" allowBlank="1" showInputMessage="1" showErrorMessage="1" prompt=" - " sqref="L2:L496" xr:uid="{82D2B501-F060-4C66-92B6-75999F09E347}">
      <formula1>"3.0,5.0,12.0,18.0,28.0"</formula1>
    </dataValidation>
    <dataValidation type="list" allowBlank="1" showErrorMessage="1" sqref="B2:B496" xr:uid="{94BE8123-DD53-4FB9-BE52-AF59C073813E}">
      <formula1>"2020,2021,2022,2023,2024,2025,2026,2027,2028,2029,2030"</formula1>
    </dataValidation>
    <dataValidation type="list" allowBlank="1" showInputMessage="1" showErrorMessage="1" prompt=" - " sqref="C2:C496" xr:uid="{5704BD83-8A6B-4071-8FB6-D7B2EC0A46FD}">
      <formula1>"GST Invoice,Unregister Person,Export with gst, Export Without gst"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F1B0A8-4049-4A92-9C81-A87C4F9FE85D}">
          <x14:formula1>
            <xm:f>'Sai Sytem File'!$A$2:$A$38</xm:f>
          </x14:formula1>
          <xm:sqref>E2:E496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A9C98-B317-45BC-B985-9807234E82D3}">
  <dimension ref="A1:O995"/>
  <sheetViews>
    <sheetView workbookViewId="0">
      <pane ySplit="1" topLeftCell="A2" activePane="bottomLeft" state="frozen"/>
      <selection pane="bottomLeft" activeCell="H2" sqref="H2"/>
    </sheetView>
  </sheetViews>
  <sheetFormatPr defaultColWidth="14.44140625" defaultRowHeight="14.4" x14ac:dyDescent="0.3"/>
  <cols>
    <col min="1" max="1" width="10.109375" style="22" customWidth="1"/>
    <col min="2" max="3" width="15.88671875" style="22" customWidth="1"/>
    <col min="4" max="4" width="22.6640625" style="22" customWidth="1"/>
    <col min="5" max="5" width="27.33203125" style="22" customWidth="1"/>
    <col min="6" max="6" width="17.88671875" style="22" customWidth="1"/>
    <col min="7" max="7" width="14.88671875" style="22" customWidth="1"/>
    <col min="8" max="10" width="13.44140625" style="22" customWidth="1"/>
    <col min="11" max="11" width="8.6640625" style="22" customWidth="1"/>
    <col min="12" max="12" width="12.33203125" style="22" bestFit="1" customWidth="1"/>
    <col min="13" max="13" width="20" style="22" bestFit="1" customWidth="1"/>
    <col min="14" max="14" width="18.6640625" style="22" bestFit="1" customWidth="1"/>
    <col min="15" max="16384" width="14.44140625" style="22"/>
  </cols>
  <sheetData>
    <row r="1" spans="1:15" ht="45" customHeight="1" x14ac:dyDescent="0.3">
      <c r="A1" s="45" t="s">
        <v>0</v>
      </c>
      <c r="B1" s="45" t="s">
        <v>1</v>
      </c>
      <c r="C1" s="45" t="s">
        <v>70</v>
      </c>
      <c r="D1" s="46" t="s">
        <v>2</v>
      </c>
      <c r="E1" s="46" t="s">
        <v>3</v>
      </c>
      <c r="F1" s="46" t="s">
        <v>4</v>
      </c>
      <c r="G1" s="46" t="s">
        <v>5</v>
      </c>
      <c r="H1" s="46" t="s">
        <v>69</v>
      </c>
      <c r="I1" s="46" t="s">
        <v>11</v>
      </c>
      <c r="J1" s="46" t="s">
        <v>13</v>
      </c>
      <c r="K1" s="46" t="s">
        <v>12</v>
      </c>
      <c r="L1" s="63" t="s">
        <v>76</v>
      </c>
      <c r="M1" s="63" t="s">
        <v>77</v>
      </c>
      <c r="N1" s="47" t="s">
        <v>71</v>
      </c>
      <c r="O1" s="47" t="s">
        <v>72</v>
      </c>
    </row>
    <row r="2" spans="1:15" x14ac:dyDescent="0.3">
      <c r="A2" s="48"/>
      <c r="B2" s="49"/>
      <c r="C2" s="49"/>
      <c r="D2" s="50"/>
      <c r="E2" s="51"/>
      <c r="F2" s="51"/>
      <c r="G2" s="52"/>
      <c r="H2" s="52"/>
      <c r="I2" s="52"/>
      <c r="J2" s="52"/>
      <c r="K2" s="52"/>
      <c r="L2" s="12">
        <f>I2+J2+K2</f>
        <v>0</v>
      </c>
      <c r="M2" s="12">
        <f>H2+L2</f>
        <v>0</v>
      </c>
      <c r="N2" s="53"/>
      <c r="O2" s="53"/>
    </row>
    <row r="3" spans="1:15" x14ac:dyDescent="0.3">
      <c r="A3" s="48"/>
      <c r="B3" s="49"/>
      <c r="C3" s="49"/>
      <c r="D3" s="51"/>
      <c r="E3" s="51"/>
      <c r="F3" s="51"/>
      <c r="G3" s="52"/>
      <c r="H3" s="52"/>
      <c r="I3" s="52"/>
      <c r="J3" s="52"/>
      <c r="K3" s="52"/>
      <c r="L3" s="12">
        <f t="shared" ref="L3:L66" si="0">I3+J3+K3</f>
        <v>0</v>
      </c>
      <c r="M3" s="12">
        <f t="shared" ref="M3:M66" si="1">H3+L3</f>
        <v>0</v>
      </c>
      <c r="N3" s="53"/>
      <c r="O3" s="53"/>
    </row>
    <row r="4" spans="1:15" x14ac:dyDescent="0.3">
      <c r="A4" s="48"/>
      <c r="B4" s="49"/>
      <c r="C4" s="49"/>
      <c r="D4" s="51"/>
      <c r="E4" s="51"/>
      <c r="F4" s="51"/>
      <c r="G4" s="51"/>
      <c r="H4" s="51"/>
      <c r="I4" s="52"/>
      <c r="J4" s="52"/>
      <c r="K4" s="52"/>
      <c r="L4" s="12">
        <f t="shared" si="0"/>
        <v>0</v>
      </c>
      <c r="M4" s="12">
        <f t="shared" si="1"/>
        <v>0</v>
      </c>
      <c r="N4" s="53"/>
      <c r="O4" s="53"/>
    </row>
    <row r="5" spans="1:15" x14ac:dyDescent="0.3">
      <c r="A5" s="48"/>
      <c r="B5" s="49"/>
      <c r="C5" s="49"/>
      <c r="D5" s="51"/>
      <c r="E5" s="51"/>
      <c r="F5" s="51"/>
      <c r="G5" s="51"/>
      <c r="H5" s="51"/>
      <c r="I5" s="52"/>
      <c r="J5" s="52"/>
      <c r="K5" s="52"/>
      <c r="L5" s="12">
        <f t="shared" si="0"/>
        <v>0</v>
      </c>
      <c r="M5" s="12">
        <f t="shared" si="1"/>
        <v>0</v>
      </c>
      <c r="N5" s="53"/>
      <c r="O5" s="53"/>
    </row>
    <row r="6" spans="1:15" x14ac:dyDescent="0.3">
      <c r="A6" s="48"/>
      <c r="B6" s="49"/>
      <c r="C6" s="49"/>
      <c r="D6" s="51"/>
      <c r="E6" s="51"/>
      <c r="F6" s="51"/>
      <c r="G6" s="51"/>
      <c r="H6" s="51"/>
      <c r="I6" s="52"/>
      <c r="J6" s="52"/>
      <c r="K6" s="52"/>
      <c r="L6" s="12">
        <f t="shared" si="0"/>
        <v>0</v>
      </c>
      <c r="M6" s="12">
        <f t="shared" si="1"/>
        <v>0</v>
      </c>
      <c r="N6" s="53"/>
      <c r="O6" s="53"/>
    </row>
    <row r="7" spans="1:15" x14ac:dyDescent="0.3">
      <c r="A7" s="48"/>
      <c r="B7" s="49"/>
      <c r="C7" s="49"/>
      <c r="D7" s="51"/>
      <c r="E7" s="51"/>
      <c r="F7" s="51"/>
      <c r="G7" s="51"/>
      <c r="H7" s="51"/>
      <c r="I7" s="52"/>
      <c r="J7" s="52"/>
      <c r="K7" s="52"/>
      <c r="L7" s="12">
        <f t="shared" si="0"/>
        <v>0</v>
      </c>
      <c r="M7" s="12">
        <f t="shared" si="1"/>
        <v>0</v>
      </c>
      <c r="N7" s="53"/>
      <c r="O7" s="53"/>
    </row>
    <row r="8" spans="1:15" x14ac:dyDescent="0.3">
      <c r="A8" s="48"/>
      <c r="B8" s="49"/>
      <c r="C8" s="49"/>
      <c r="D8" s="51"/>
      <c r="E8" s="51"/>
      <c r="F8" s="51"/>
      <c r="G8" s="51"/>
      <c r="H8" s="51"/>
      <c r="I8" s="52"/>
      <c r="J8" s="52"/>
      <c r="K8" s="52"/>
      <c r="L8" s="12">
        <f t="shared" si="0"/>
        <v>0</v>
      </c>
      <c r="M8" s="12">
        <f t="shared" si="1"/>
        <v>0</v>
      </c>
      <c r="N8" s="53"/>
      <c r="O8" s="53"/>
    </row>
    <row r="9" spans="1:15" x14ac:dyDescent="0.3">
      <c r="A9" s="48"/>
      <c r="B9" s="49"/>
      <c r="C9" s="49"/>
      <c r="D9" s="51"/>
      <c r="E9" s="51"/>
      <c r="F9" s="51"/>
      <c r="G9" s="51"/>
      <c r="H9" s="51"/>
      <c r="I9" s="52"/>
      <c r="J9" s="52"/>
      <c r="K9" s="52"/>
      <c r="L9" s="12">
        <f t="shared" si="0"/>
        <v>0</v>
      </c>
      <c r="M9" s="12">
        <f t="shared" si="1"/>
        <v>0</v>
      </c>
      <c r="N9" s="53"/>
      <c r="O9" s="53"/>
    </row>
    <row r="10" spans="1:15" x14ac:dyDescent="0.3">
      <c r="A10" s="48"/>
      <c r="B10" s="49"/>
      <c r="C10" s="49"/>
      <c r="D10" s="51"/>
      <c r="E10" s="51"/>
      <c r="F10" s="51"/>
      <c r="G10" s="51"/>
      <c r="H10" s="51"/>
      <c r="I10" s="52"/>
      <c r="J10" s="52"/>
      <c r="K10" s="52"/>
      <c r="L10" s="12">
        <f t="shared" si="0"/>
        <v>0</v>
      </c>
      <c r="M10" s="12">
        <f t="shared" si="1"/>
        <v>0</v>
      </c>
      <c r="N10" s="53"/>
      <c r="O10" s="53"/>
    </row>
    <row r="11" spans="1:15" x14ac:dyDescent="0.3">
      <c r="A11" s="48"/>
      <c r="B11" s="49"/>
      <c r="C11" s="49"/>
      <c r="D11" s="51"/>
      <c r="E11" s="51"/>
      <c r="F11" s="51"/>
      <c r="G11" s="51"/>
      <c r="H11" s="51"/>
      <c r="I11" s="52"/>
      <c r="J11" s="52"/>
      <c r="K11" s="52"/>
      <c r="L11" s="12">
        <f t="shared" si="0"/>
        <v>0</v>
      </c>
      <c r="M11" s="12">
        <f t="shared" si="1"/>
        <v>0</v>
      </c>
      <c r="N11" s="53"/>
      <c r="O11" s="53"/>
    </row>
    <row r="12" spans="1:15" x14ac:dyDescent="0.3">
      <c r="A12" s="48"/>
      <c r="B12" s="49"/>
      <c r="C12" s="49"/>
      <c r="D12" s="51"/>
      <c r="E12" s="51"/>
      <c r="F12" s="51"/>
      <c r="G12" s="51"/>
      <c r="H12" s="51"/>
      <c r="I12" s="52"/>
      <c r="J12" s="52"/>
      <c r="K12" s="52"/>
      <c r="L12" s="12">
        <f t="shared" si="0"/>
        <v>0</v>
      </c>
      <c r="M12" s="12">
        <f t="shared" si="1"/>
        <v>0</v>
      </c>
      <c r="N12" s="53"/>
      <c r="O12" s="53"/>
    </row>
    <row r="13" spans="1:15" x14ac:dyDescent="0.3">
      <c r="A13" s="48"/>
      <c r="B13" s="49"/>
      <c r="C13" s="49"/>
      <c r="D13" s="51"/>
      <c r="E13" s="51"/>
      <c r="F13" s="51"/>
      <c r="G13" s="51"/>
      <c r="H13" s="51"/>
      <c r="I13" s="52"/>
      <c r="J13" s="52"/>
      <c r="K13" s="52"/>
      <c r="L13" s="12">
        <f t="shared" si="0"/>
        <v>0</v>
      </c>
      <c r="M13" s="12">
        <f t="shared" si="1"/>
        <v>0</v>
      </c>
      <c r="N13" s="53"/>
      <c r="O13" s="53"/>
    </row>
    <row r="14" spans="1:15" x14ac:dyDescent="0.3">
      <c r="A14" s="48"/>
      <c r="B14" s="49"/>
      <c r="C14" s="49"/>
      <c r="D14" s="51"/>
      <c r="E14" s="51"/>
      <c r="F14" s="51"/>
      <c r="G14" s="51"/>
      <c r="H14" s="51"/>
      <c r="I14" s="52"/>
      <c r="J14" s="52"/>
      <c r="K14" s="52"/>
      <c r="L14" s="12">
        <f t="shared" si="0"/>
        <v>0</v>
      </c>
      <c r="M14" s="12">
        <f t="shared" si="1"/>
        <v>0</v>
      </c>
      <c r="N14" s="53"/>
      <c r="O14" s="53"/>
    </row>
    <row r="15" spans="1:15" x14ac:dyDescent="0.3">
      <c r="A15" s="48"/>
      <c r="B15" s="49"/>
      <c r="C15" s="49"/>
      <c r="D15" s="51"/>
      <c r="E15" s="51"/>
      <c r="F15" s="51"/>
      <c r="G15" s="51"/>
      <c r="H15" s="51"/>
      <c r="I15" s="52"/>
      <c r="J15" s="52"/>
      <c r="K15" s="52"/>
      <c r="L15" s="12">
        <f t="shared" si="0"/>
        <v>0</v>
      </c>
      <c r="M15" s="12">
        <f t="shared" si="1"/>
        <v>0</v>
      </c>
      <c r="N15" s="53"/>
      <c r="O15" s="53"/>
    </row>
    <row r="16" spans="1:15" ht="15.75" customHeight="1" x14ac:dyDescent="0.3">
      <c r="A16" s="48"/>
      <c r="B16" s="49"/>
      <c r="C16" s="49"/>
      <c r="D16" s="51"/>
      <c r="E16" s="51"/>
      <c r="F16" s="51"/>
      <c r="G16" s="51"/>
      <c r="H16" s="51"/>
      <c r="I16" s="52"/>
      <c r="J16" s="52"/>
      <c r="K16" s="52"/>
      <c r="L16" s="12">
        <f t="shared" si="0"/>
        <v>0</v>
      </c>
      <c r="M16" s="12">
        <f t="shared" si="1"/>
        <v>0</v>
      </c>
      <c r="N16" s="53"/>
      <c r="O16" s="53"/>
    </row>
    <row r="17" spans="1:15" ht="15.75" customHeight="1" x14ac:dyDescent="0.3">
      <c r="A17" s="48"/>
      <c r="B17" s="49"/>
      <c r="C17" s="49"/>
      <c r="D17" s="51"/>
      <c r="E17" s="51"/>
      <c r="F17" s="51"/>
      <c r="G17" s="51"/>
      <c r="H17" s="51"/>
      <c r="I17" s="52"/>
      <c r="J17" s="52"/>
      <c r="K17" s="52"/>
      <c r="L17" s="12">
        <f t="shared" si="0"/>
        <v>0</v>
      </c>
      <c r="M17" s="12">
        <f t="shared" si="1"/>
        <v>0</v>
      </c>
      <c r="N17" s="53"/>
      <c r="O17" s="53"/>
    </row>
    <row r="18" spans="1:15" ht="15.75" customHeight="1" x14ac:dyDescent="0.3">
      <c r="A18" s="48"/>
      <c r="B18" s="49"/>
      <c r="C18" s="49"/>
      <c r="D18" s="51"/>
      <c r="E18" s="51"/>
      <c r="F18" s="51"/>
      <c r="G18" s="51"/>
      <c r="H18" s="51"/>
      <c r="I18" s="52"/>
      <c r="J18" s="52"/>
      <c r="K18" s="52"/>
      <c r="L18" s="12">
        <f t="shared" si="0"/>
        <v>0</v>
      </c>
      <c r="M18" s="12">
        <f t="shared" si="1"/>
        <v>0</v>
      </c>
      <c r="N18" s="53"/>
      <c r="O18" s="53"/>
    </row>
    <row r="19" spans="1:15" ht="15.75" customHeight="1" x14ac:dyDescent="0.3">
      <c r="A19" s="48"/>
      <c r="B19" s="49"/>
      <c r="C19" s="49"/>
      <c r="D19" s="51"/>
      <c r="E19" s="51"/>
      <c r="F19" s="51"/>
      <c r="G19" s="51"/>
      <c r="H19" s="51"/>
      <c r="I19" s="52"/>
      <c r="J19" s="52"/>
      <c r="K19" s="52"/>
      <c r="L19" s="12">
        <f t="shared" si="0"/>
        <v>0</v>
      </c>
      <c r="M19" s="12">
        <f t="shared" si="1"/>
        <v>0</v>
      </c>
      <c r="N19" s="53"/>
      <c r="O19" s="53"/>
    </row>
    <row r="20" spans="1:15" ht="15.75" customHeight="1" x14ac:dyDescent="0.3">
      <c r="A20" s="48"/>
      <c r="B20" s="49"/>
      <c r="C20" s="49"/>
      <c r="D20" s="51"/>
      <c r="E20" s="51"/>
      <c r="F20" s="51"/>
      <c r="G20" s="51"/>
      <c r="H20" s="51"/>
      <c r="I20" s="52"/>
      <c r="J20" s="52"/>
      <c r="K20" s="52"/>
      <c r="L20" s="12">
        <f t="shared" si="0"/>
        <v>0</v>
      </c>
      <c r="M20" s="12">
        <f t="shared" si="1"/>
        <v>0</v>
      </c>
      <c r="N20" s="53"/>
      <c r="O20" s="53"/>
    </row>
    <row r="21" spans="1:15" ht="15.75" customHeight="1" x14ac:dyDescent="0.3">
      <c r="A21" s="48"/>
      <c r="B21" s="49"/>
      <c r="C21" s="49"/>
      <c r="D21" s="51"/>
      <c r="E21" s="51"/>
      <c r="F21" s="51"/>
      <c r="G21" s="51"/>
      <c r="H21" s="51"/>
      <c r="I21" s="52"/>
      <c r="J21" s="52"/>
      <c r="K21" s="52"/>
      <c r="L21" s="12">
        <f t="shared" si="0"/>
        <v>0</v>
      </c>
      <c r="M21" s="12">
        <f t="shared" si="1"/>
        <v>0</v>
      </c>
      <c r="N21" s="53"/>
      <c r="O21" s="53"/>
    </row>
    <row r="22" spans="1:15" ht="15.75" customHeight="1" x14ac:dyDescent="0.3">
      <c r="A22" s="48"/>
      <c r="B22" s="49"/>
      <c r="C22" s="49"/>
      <c r="D22" s="51"/>
      <c r="E22" s="51"/>
      <c r="F22" s="51"/>
      <c r="G22" s="51"/>
      <c r="H22" s="51"/>
      <c r="I22" s="52"/>
      <c r="J22" s="52"/>
      <c r="K22" s="52"/>
      <c r="L22" s="12">
        <f t="shared" si="0"/>
        <v>0</v>
      </c>
      <c r="M22" s="12">
        <f t="shared" si="1"/>
        <v>0</v>
      </c>
      <c r="N22" s="53"/>
      <c r="O22" s="53"/>
    </row>
    <row r="23" spans="1:15" ht="15.75" customHeight="1" x14ac:dyDescent="0.3">
      <c r="A23" s="48"/>
      <c r="B23" s="49"/>
      <c r="C23" s="49"/>
      <c r="D23" s="51"/>
      <c r="E23" s="51"/>
      <c r="F23" s="51"/>
      <c r="G23" s="51"/>
      <c r="H23" s="51"/>
      <c r="I23" s="52"/>
      <c r="J23" s="52"/>
      <c r="K23" s="52"/>
      <c r="L23" s="12">
        <f t="shared" si="0"/>
        <v>0</v>
      </c>
      <c r="M23" s="12">
        <f t="shared" si="1"/>
        <v>0</v>
      </c>
      <c r="N23" s="53"/>
      <c r="O23" s="53"/>
    </row>
    <row r="24" spans="1:15" ht="15.75" customHeight="1" x14ac:dyDescent="0.3">
      <c r="A24" s="48"/>
      <c r="B24" s="49"/>
      <c r="C24" s="49"/>
      <c r="D24" s="51"/>
      <c r="E24" s="51"/>
      <c r="F24" s="51"/>
      <c r="G24" s="51"/>
      <c r="H24" s="51"/>
      <c r="I24" s="52"/>
      <c r="J24" s="52"/>
      <c r="K24" s="52"/>
      <c r="L24" s="12">
        <f t="shared" si="0"/>
        <v>0</v>
      </c>
      <c r="M24" s="12">
        <f t="shared" si="1"/>
        <v>0</v>
      </c>
      <c r="N24" s="53"/>
      <c r="O24" s="53"/>
    </row>
    <row r="25" spans="1:15" ht="15.75" customHeight="1" x14ac:dyDescent="0.3">
      <c r="A25" s="48"/>
      <c r="B25" s="49"/>
      <c r="C25" s="49"/>
      <c r="D25" s="51"/>
      <c r="E25" s="51"/>
      <c r="F25" s="51"/>
      <c r="G25" s="51"/>
      <c r="H25" s="51"/>
      <c r="I25" s="52"/>
      <c r="J25" s="52"/>
      <c r="K25" s="52"/>
      <c r="L25" s="12">
        <f t="shared" si="0"/>
        <v>0</v>
      </c>
      <c r="M25" s="12">
        <f t="shared" si="1"/>
        <v>0</v>
      </c>
      <c r="N25" s="53"/>
      <c r="O25" s="53"/>
    </row>
    <row r="26" spans="1:15" ht="15.75" customHeight="1" x14ac:dyDescent="0.3">
      <c r="A26" s="48"/>
      <c r="B26" s="49"/>
      <c r="C26" s="49"/>
      <c r="D26" s="51"/>
      <c r="E26" s="51"/>
      <c r="F26" s="51"/>
      <c r="G26" s="51"/>
      <c r="H26" s="51"/>
      <c r="I26" s="52"/>
      <c r="J26" s="52"/>
      <c r="K26" s="52"/>
      <c r="L26" s="12">
        <f t="shared" si="0"/>
        <v>0</v>
      </c>
      <c r="M26" s="12">
        <f t="shared" si="1"/>
        <v>0</v>
      </c>
      <c r="N26" s="53"/>
      <c r="O26" s="53"/>
    </row>
    <row r="27" spans="1:15" ht="15.75" customHeight="1" x14ac:dyDescent="0.3">
      <c r="A27" s="48"/>
      <c r="B27" s="49"/>
      <c r="C27" s="49"/>
      <c r="D27" s="51"/>
      <c r="E27" s="51"/>
      <c r="F27" s="51"/>
      <c r="G27" s="51"/>
      <c r="H27" s="51"/>
      <c r="I27" s="52"/>
      <c r="J27" s="52"/>
      <c r="K27" s="52"/>
      <c r="L27" s="12">
        <f t="shared" si="0"/>
        <v>0</v>
      </c>
      <c r="M27" s="12">
        <f t="shared" si="1"/>
        <v>0</v>
      </c>
      <c r="N27" s="53"/>
      <c r="O27" s="53"/>
    </row>
    <row r="28" spans="1:15" ht="15.75" customHeight="1" x14ac:dyDescent="0.3">
      <c r="A28" s="48"/>
      <c r="B28" s="49"/>
      <c r="C28" s="49"/>
      <c r="D28" s="51"/>
      <c r="E28" s="51"/>
      <c r="F28" s="51"/>
      <c r="G28" s="51"/>
      <c r="H28" s="51"/>
      <c r="I28" s="52"/>
      <c r="J28" s="52"/>
      <c r="K28" s="52"/>
      <c r="L28" s="12">
        <f t="shared" si="0"/>
        <v>0</v>
      </c>
      <c r="M28" s="12">
        <f t="shared" si="1"/>
        <v>0</v>
      </c>
      <c r="N28" s="53"/>
      <c r="O28" s="53"/>
    </row>
    <row r="29" spans="1:15" ht="15.75" customHeight="1" x14ac:dyDescent="0.3">
      <c r="A29" s="48"/>
      <c r="B29" s="49"/>
      <c r="C29" s="49"/>
      <c r="D29" s="51"/>
      <c r="E29" s="51"/>
      <c r="F29" s="51"/>
      <c r="G29" s="51"/>
      <c r="H29" s="51"/>
      <c r="I29" s="52"/>
      <c r="J29" s="52"/>
      <c r="K29" s="52"/>
      <c r="L29" s="12">
        <f t="shared" si="0"/>
        <v>0</v>
      </c>
      <c r="M29" s="12">
        <f t="shared" si="1"/>
        <v>0</v>
      </c>
      <c r="N29" s="53"/>
      <c r="O29" s="53"/>
    </row>
    <row r="30" spans="1:15" ht="15.75" customHeight="1" x14ac:dyDescent="0.3">
      <c r="A30" s="48"/>
      <c r="B30" s="49"/>
      <c r="C30" s="49"/>
      <c r="D30" s="51"/>
      <c r="E30" s="51"/>
      <c r="F30" s="51"/>
      <c r="G30" s="51"/>
      <c r="H30" s="51"/>
      <c r="I30" s="52"/>
      <c r="J30" s="52"/>
      <c r="K30" s="52"/>
      <c r="L30" s="12">
        <f t="shared" si="0"/>
        <v>0</v>
      </c>
      <c r="M30" s="12">
        <f t="shared" si="1"/>
        <v>0</v>
      </c>
      <c r="N30" s="53"/>
      <c r="O30" s="53"/>
    </row>
    <row r="31" spans="1:15" ht="15.75" customHeight="1" x14ac:dyDescent="0.3">
      <c r="A31" s="48"/>
      <c r="B31" s="49"/>
      <c r="C31" s="49"/>
      <c r="D31" s="51"/>
      <c r="E31" s="51"/>
      <c r="F31" s="51"/>
      <c r="G31" s="51"/>
      <c r="H31" s="51"/>
      <c r="I31" s="52"/>
      <c r="J31" s="52"/>
      <c r="K31" s="52"/>
      <c r="L31" s="12">
        <f t="shared" si="0"/>
        <v>0</v>
      </c>
      <c r="M31" s="12">
        <f t="shared" si="1"/>
        <v>0</v>
      </c>
      <c r="N31" s="53"/>
      <c r="O31" s="53"/>
    </row>
    <row r="32" spans="1:15" ht="15.75" customHeight="1" x14ac:dyDescent="0.3">
      <c r="A32" s="48"/>
      <c r="B32" s="49"/>
      <c r="C32" s="49"/>
      <c r="D32" s="51"/>
      <c r="E32" s="51"/>
      <c r="F32" s="51"/>
      <c r="G32" s="51"/>
      <c r="H32" s="51"/>
      <c r="I32" s="52"/>
      <c r="J32" s="52"/>
      <c r="K32" s="52"/>
      <c r="L32" s="12">
        <f t="shared" si="0"/>
        <v>0</v>
      </c>
      <c r="M32" s="12">
        <f t="shared" si="1"/>
        <v>0</v>
      </c>
      <c r="N32" s="53"/>
      <c r="O32" s="53"/>
    </row>
    <row r="33" spans="1:15" ht="15.75" customHeight="1" x14ac:dyDescent="0.3">
      <c r="A33" s="48"/>
      <c r="B33" s="49"/>
      <c r="C33" s="49"/>
      <c r="D33" s="51"/>
      <c r="E33" s="51"/>
      <c r="F33" s="51"/>
      <c r="G33" s="51"/>
      <c r="H33" s="51"/>
      <c r="I33" s="52"/>
      <c r="J33" s="52"/>
      <c r="K33" s="52"/>
      <c r="L33" s="12">
        <f t="shared" si="0"/>
        <v>0</v>
      </c>
      <c r="M33" s="12">
        <f t="shared" si="1"/>
        <v>0</v>
      </c>
      <c r="N33" s="53"/>
      <c r="O33" s="53"/>
    </row>
    <row r="34" spans="1:15" ht="15.75" customHeight="1" x14ac:dyDescent="0.3">
      <c r="A34" s="48"/>
      <c r="B34" s="49"/>
      <c r="C34" s="49"/>
      <c r="D34" s="51"/>
      <c r="E34" s="51"/>
      <c r="F34" s="51"/>
      <c r="G34" s="51"/>
      <c r="H34" s="51"/>
      <c r="I34" s="52"/>
      <c r="J34" s="52"/>
      <c r="K34" s="52"/>
      <c r="L34" s="12">
        <f t="shared" si="0"/>
        <v>0</v>
      </c>
      <c r="M34" s="12">
        <f t="shared" si="1"/>
        <v>0</v>
      </c>
      <c r="N34" s="53"/>
      <c r="O34" s="53"/>
    </row>
    <row r="35" spans="1:15" ht="15.75" customHeight="1" x14ac:dyDescent="0.3">
      <c r="A35" s="48"/>
      <c r="B35" s="49"/>
      <c r="C35" s="49"/>
      <c r="D35" s="51"/>
      <c r="E35" s="51"/>
      <c r="F35" s="51"/>
      <c r="G35" s="51"/>
      <c r="H35" s="51"/>
      <c r="I35" s="52"/>
      <c r="J35" s="52"/>
      <c r="K35" s="52"/>
      <c r="L35" s="12">
        <f t="shared" si="0"/>
        <v>0</v>
      </c>
      <c r="M35" s="12">
        <f t="shared" si="1"/>
        <v>0</v>
      </c>
      <c r="N35" s="53"/>
      <c r="O35" s="53"/>
    </row>
    <row r="36" spans="1:15" ht="15.75" customHeight="1" x14ac:dyDescent="0.3">
      <c r="A36" s="48"/>
      <c r="B36" s="49"/>
      <c r="C36" s="49"/>
      <c r="D36" s="51"/>
      <c r="E36" s="51"/>
      <c r="F36" s="51"/>
      <c r="G36" s="54"/>
      <c r="H36" s="52"/>
      <c r="I36" s="52"/>
      <c r="J36" s="52"/>
      <c r="K36" s="52"/>
      <c r="L36" s="12">
        <f t="shared" si="0"/>
        <v>0</v>
      </c>
      <c r="M36" s="12">
        <f t="shared" si="1"/>
        <v>0</v>
      </c>
      <c r="N36" s="53"/>
      <c r="O36" s="53"/>
    </row>
    <row r="37" spans="1:15" ht="15.75" customHeight="1" x14ac:dyDescent="0.3">
      <c r="A37" s="48"/>
      <c r="B37" s="49"/>
      <c r="C37" s="49"/>
      <c r="D37" s="51"/>
      <c r="E37" s="51"/>
      <c r="F37" s="51"/>
      <c r="G37" s="54"/>
      <c r="H37" s="52"/>
      <c r="I37" s="52"/>
      <c r="J37" s="52"/>
      <c r="K37" s="52"/>
      <c r="L37" s="12">
        <f t="shared" si="0"/>
        <v>0</v>
      </c>
      <c r="M37" s="12">
        <f t="shared" si="1"/>
        <v>0</v>
      </c>
      <c r="N37" s="53"/>
      <c r="O37" s="53"/>
    </row>
    <row r="38" spans="1:15" ht="15.75" customHeight="1" x14ac:dyDescent="0.3">
      <c r="A38" s="48"/>
      <c r="B38" s="49"/>
      <c r="C38" s="49"/>
      <c r="D38" s="51"/>
      <c r="E38" s="51"/>
      <c r="F38" s="51"/>
      <c r="G38" s="54"/>
      <c r="H38" s="52"/>
      <c r="I38" s="52"/>
      <c r="J38" s="52"/>
      <c r="K38" s="52"/>
      <c r="L38" s="12">
        <f t="shared" si="0"/>
        <v>0</v>
      </c>
      <c r="M38" s="12">
        <f t="shared" si="1"/>
        <v>0</v>
      </c>
      <c r="N38" s="53"/>
      <c r="O38" s="53"/>
    </row>
    <row r="39" spans="1:15" ht="15.75" customHeight="1" x14ac:dyDescent="0.3">
      <c r="A39" s="48"/>
      <c r="B39" s="49"/>
      <c r="C39" s="49"/>
      <c r="D39" s="51"/>
      <c r="E39" s="51"/>
      <c r="F39" s="51"/>
      <c r="G39" s="54"/>
      <c r="H39" s="52"/>
      <c r="I39" s="52"/>
      <c r="J39" s="52"/>
      <c r="K39" s="52"/>
      <c r="L39" s="12">
        <f t="shared" si="0"/>
        <v>0</v>
      </c>
      <c r="M39" s="12">
        <f t="shared" si="1"/>
        <v>0</v>
      </c>
      <c r="N39" s="53"/>
      <c r="O39" s="53"/>
    </row>
    <row r="40" spans="1:15" ht="15.75" customHeight="1" x14ac:dyDescent="0.3">
      <c r="A40" s="48"/>
      <c r="B40" s="49"/>
      <c r="C40" s="49"/>
      <c r="D40" s="51"/>
      <c r="E40" s="51"/>
      <c r="F40" s="51"/>
      <c r="G40" s="54"/>
      <c r="H40" s="52"/>
      <c r="I40" s="52"/>
      <c r="J40" s="52"/>
      <c r="K40" s="52"/>
      <c r="L40" s="12">
        <f t="shared" si="0"/>
        <v>0</v>
      </c>
      <c r="M40" s="12">
        <f t="shared" si="1"/>
        <v>0</v>
      </c>
      <c r="N40" s="53"/>
      <c r="O40" s="53"/>
    </row>
    <row r="41" spans="1:15" ht="15.75" customHeight="1" x14ac:dyDescent="0.3">
      <c r="A41" s="48"/>
      <c r="B41" s="49"/>
      <c r="C41" s="49"/>
      <c r="D41" s="51"/>
      <c r="E41" s="51"/>
      <c r="F41" s="51"/>
      <c r="G41" s="54"/>
      <c r="H41" s="52"/>
      <c r="I41" s="52"/>
      <c r="J41" s="52"/>
      <c r="K41" s="52"/>
      <c r="L41" s="12">
        <f t="shared" si="0"/>
        <v>0</v>
      </c>
      <c r="M41" s="12">
        <f t="shared" si="1"/>
        <v>0</v>
      </c>
      <c r="N41" s="53"/>
      <c r="O41" s="53"/>
    </row>
    <row r="42" spans="1:15" ht="15.75" customHeight="1" x14ac:dyDescent="0.3">
      <c r="A42" s="48"/>
      <c r="B42" s="49"/>
      <c r="C42" s="49"/>
      <c r="D42" s="51"/>
      <c r="E42" s="51"/>
      <c r="F42" s="51"/>
      <c r="G42" s="54"/>
      <c r="H42" s="52"/>
      <c r="I42" s="52"/>
      <c r="J42" s="52"/>
      <c r="K42" s="52"/>
      <c r="L42" s="12">
        <f t="shared" si="0"/>
        <v>0</v>
      </c>
      <c r="M42" s="12">
        <f t="shared" si="1"/>
        <v>0</v>
      </c>
      <c r="N42" s="53"/>
      <c r="O42" s="53"/>
    </row>
    <row r="43" spans="1:15" ht="15.75" customHeight="1" x14ac:dyDescent="0.3">
      <c r="A43" s="48"/>
      <c r="B43" s="49"/>
      <c r="C43" s="49"/>
      <c r="D43" s="51"/>
      <c r="E43" s="51"/>
      <c r="F43" s="51"/>
      <c r="G43" s="54"/>
      <c r="H43" s="52"/>
      <c r="I43" s="52"/>
      <c r="J43" s="52"/>
      <c r="K43" s="52"/>
      <c r="L43" s="12">
        <f t="shared" si="0"/>
        <v>0</v>
      </c>
      <c r="M43" s="12">
        <f t="shared" si="1"/>
        <v>0</v>
      </c>
      <c r="N43" s="53"/>
      <c r="O43" s="53"/>
    </row>
    <row r="44" spans="1:15" ht="15.75" customHeight="1" x14ac:dyDescent="0.3">
      <c r="A44" s="48"/>
      <c r="B44" s="49"/>
      <c r="C44" s="49"/>
      <c r="D44" s="51"/>
      <c r="E44" s="51"/>
      <c r="F44" s="51"/>
      <c r="G44" s="54"/>
      <c r="H44" s="52"/>
      <c r="I44" s="52"/>
      <c r="J44" s="52"/>
      <c r="K44" s="52"/>
      <c r="L44" s="12">
        <f t="shared" si="0"/>
        <v>0</v>
      </c>
      <c r="M44" s="12">
        <f t="shared" si="1"/>
        <v>0</v>
      </c>
      <c r="N44" s="53"/>
      <c r="O44" s="53"/>
    </row>
    <row r="45" spans="1:15" ht="15.75" customHeight="1" x14ac:dyDescent="0.3">
      <c r="A45" s="48"/>
      <c r="B45" s="49"/>
      <c r="C45" s="49"/>
      <c r="D45" s="51"/>
      <c r="E45" s="51"/>
      <c r="F45" s="51"/>
      <c r="G45" s="54"/>
      <c r="H45" s="52"/>
      <c r="I45" s="52"/>
      <c r="J45" s="52"/>
      <c r="K45" s="52"/>
      <c r="L45" s="12">
        <f t="shared" si="0"/>
        <v>0</v>
      </c>
      <c r="M45" s="12">
        <f t="shared" si="1"/>
        <v>0</v>
      </c>
      <c r="N45" s="53"/>
      <c r="O45" s="53"/>
    </row>
    <row r="46" spans="1:15" ht="15.75" customHeight="1" x14ac:dyDescent="0.3">
      <c r="A46" s="48"/>
      <c r="B46" s="49"/>
      <c r="C46" s="49"/>
      <c r="D46" s="51"/>
      <c r="E46" s="51"/>
      <c r="F46" s="51"/>
      <c r="G46" s="54"/>
      <c r="H46" s="52"/>
      <c r="I46" s="52"/>
      <c r="J46" s="52"/>
      <c r="K46" s="52"/>
      <c r="L46" s="12">
        <f t="shared" si="0"/>
        <v>0</v>
      </c>
      <c r="M46" s="12">
        <f t="shared" si="1"/>
        <v>0</v>
      </c>
      <c r="N46" s="53"/>
      <c r="O46" s="53"/>
    </row>
    <row r="47" spans="1:15" ht="15.75" customHeight="1" x14ac:dyDescent="0.3">
      <c r="A47" s="48"/>
      <c r="B47" s="49"/>
      <c r="C47" s="49"/>
      <c r="D47" s="51"/>
      <c r="E47" s="51"/>
      <c r="F47" s="51"/>
      <c r="G47" s="54"/>
      <c r="H47" s="52"/>
      <c r="I47" s="52"/>
      <c r="J47" s="52"/>
      <c r="K47" s="52"/>
      <c r="L47" s="12">
        <f t="shared" si="0"/>
        <v>0</v>
      </c>
      <c r="M47" s="12">
        <f t="shared" si="1"/>
        <v>0</v>
      </c>
      <c r="N47" s="53"/>
      <c r="O47" s="53"/>
    </row>
    <row r="48" spans="1:15" ht="15.75" customHeight="1" x14ac:dyDescent="0.3">
      <c r="A48" s="48"/>
      <c r="B48" s="49"/>
      <c r="C48" s="49"/>
      <c r="D48" s="51"/>
      <c r="E48" s="51"/>
      <c r="F48" s="51"/>
      <c r="G48" s="54"/>
      <c r="H48" s="52"/>
      <c r="I48" s="52"/>
      <c r="J48" s="52"/>
      <c r="K48" s="52"/>
      <c r="L48" s="12">
        <f t="shared" si="0"/>
        <v>0</v>
      </c>
      <c r="M48" s="12">
        <f t="shared" si="1"/>
        <v>0</v>
      </c>
      <c r="N48" s="53"/>
      <c r="O48" s="53"/>
    </row>
    <row r="49" spans="1:15" ht="15.75" customHeight="1" x14ac:dyDescent="0.3">
      <c r="A49" s="48"/>
      <c r="B49" s="49"/>
      <c r="C49" s="49"/>
      <c r="D49" s="51"/>
      <c r="E49" s="51"/>
      <c r="F49" s="51"/>
      <c r="G49" s="54"/>
      <c r="H49" s="52"/>
      <c r="I49" s="52"/>
      <c r="J49" s="52"/>
      <c r="K49" s="52"/>
      <c r="L49" s="12">
        <f t="shared" si="0"/>
        <v>0</v>
      </c>
      <c r="M49" s="12">
        <f t="shared" si="1"/>
        <v>0</v>
      </c>
      <c r="N49" s="53"/>
      <c r="O49" s="53"/>
    </row>
    <row r="50" spans="1:15" ht="15.75" customHeight="1" x14ac:dyDescent="0.3">
      <c r="A50" s="48"/>
      <c r="B50" s="49"/>
      <c r="C50" s="49"/>
      <c r="D50" s="51"/>
      <c r="E50" s="51"/>
      <c r="F50" s="51"/>
      <c r="G50" s="54"/>
      <c r="H50" s="52"/>
      <c r="I50" s="52"/>
      <c r="J50" s="52"/>
      <c r="K50" s="52"/>
      <c r="L50" s="12">
        <f t="shared" si="0"/>
        <v>0</v>
      </c>
      <c r="M50" s="12">
        <f t="shared" si="1"/>
        <v>0</v>
      </c>
      <c r="N50" s="53"/>
      <c r="O50" s="53"/>
    </row>
    <row r="51" spans="1:15" ht="15.75" customHeight="1" x14ac:dyDescent="0.3">
      <c r="A51" s="48"/>
      <c r="B51" s="49"/>
      <c r="C51" s="49"/>
      <c r="D51" s="51"/>
      <c r="E51" s="51"/>
      <c r="F51" s="51"/>
      <c r="G51" s="54"/>
      <c r="H51" s="52"/>
      <c r="I51" s="52"/>
      <c r="J51" s="52"/>
      <c r="K51" s="52"/>
      <c r="L51" s="12">
        <f t="shared" si="0"/>
        <v>0</v>
      </c>
      <c r="M51" s="12">
        <f t="shared" si="1"/>
        <v>0</v>
      </c>
      <c r="N51" s="53"/>
      <c r="O51" s="53"/>
    </row>
    <row r="52" spans="1:15" ht="15.75" customHeight="1" x14ac:dyDescent="0.3">
      <c r="A52" s="48"/>
      <c r="B52" s="49"/>
      <c r="C52" s="49"/>
      <c r="D52" s="51"/>
      <c r="E52" s="51"/>
      <c r="F52" s="51"/>
      <c r="G52" s="54"/>
      <c r="H52" s="52"/>
      <c r="I52" s="52"/>
      <c r="J52" s="52"/>
      <c r="K52" s="52"/>
      <c r="L52" s="12">
        <f t="shared" si="0"/>
        <v>0</v>
      </c>
      <c r="M52" s="12">
        <f t="shared" si="1"/>
        <v>0</v>
      </c>
      <c r="N52" s="53"/>
      <c r="O52" s="53"/>
    </row>
    <row r="53" spans="1:15" ht="15.75" customHeight="1" x14ac:dyDescent="0.3">
      <c r="A53" s="48"/>
      <c r="B53" s="49"/>
      <c r="C53" s="49"/>
      <c r="D53" s="51"/>
      <c r="E53" s="51"/>
      <c r="F53" s="51"/>
      <c r="G53" s="54"/>
      <c r="H53" s="52"/>
      <c r="I53" s="52"/>
      <c r="J53" s="52"/>
      <c r="K53" s="52"/>
      <c r="L53" s="12">
        <f t="shared" si="0"/>
        <v>0</v>
      </c>
      <c r="M53" s="12">
        <f t="shared" si="1"/>
        <v>0</v>
      </c>
      <c r="N53" s="53"/>
      <c r="O53" s="53"/>
    </row>
    <row r="54" spans="1:15" ht="15.75" customHeight="1" x14ac:dyDescent="0.3">
      <c r="A54" s="48"/>
      <c r="B54" s="49"/>
      <c r="C54" s="49"/>
      <c r="D54" s="51"/>
      <c r="E54" s="51"/>
      <c r="F54" s="51"/>
      <c r="G54" s="54"/>
      <c r="H54" s="52"/>
      <c r="I54" s="52"/>
      <c r="J54" s="52"/>
      <c r="K54" s="52"/>
      <c r="L54" s="12">
        <f t="shared" si="0"/>
        <v>0</v>
      </c>
      <c r="M54" s="12">
        <f t="shared" si="1"/>
        <v>0</v>
      </c>
      <c r="N54" s="53"/>
      <c r="O54" s="53"/>
    </row>
    <row r="55" spans="1:15" ht="15.75" customHeight="1" x14ac:dyDescent="0.3">
      <c r="A55" s="48"/>
      <c r="B55" s="49"/>
      <c r="C55" s="49"/>
      <c r="D55" s="51"/>
      <c r="E55" s="51"/>
      <c r="F55" s="51"/>
      <c r="G55" s="54"/>
      <c r="H55" s="52"/>
      <c r="I55" s="52"/>
      <c r="J55" s="52"/>
      <c r="K55" s="52"/>
      <c r="L55" s="12">
        <f t="shared" si="0"/>
        <v>0</v>
      </c>
      <c r="M55" s="12">
        <f t="shared" si="1"/>
        <v>0</v>
      </c>
      <c r="N55" s="53"/>
      <c r="O55" s="53"/>
    </row>
    <row r="56" spans="1:15" ht="15.75" customHeight="1" x14ac:dyDescent="0.3">
      <c r="A56" s="48"/>
      <c r="B56" s="49"/>
      <c r="C56" s="49"/>
      <c r="D56" s="51"/>
      <c r="E56" s="51"/>
      <c r="F56" s="51"/>
      <c r="G56" s="54"/>
      <c r="H56" s="52"/>
      <c r="I56" s="52"/>
      <c r="J56" s="52"/>
      <c r="K56" s="52"/>
      <c r="L56" s="12">
        <f t="shared" si="0"/>
        <v>0</v>
      </c>
      <c r="M56" s="12">
        <f t="shared" si="1"/>
        <v>0</v>
      </c>
      <c r="N56" s="53"/>
      <c r="O56" s="53"/>
    </row>
    <row r="57" spans="1:15" ht="15.75" customHeight="1" x14ac:dyDescent="0.3">
      <c r="A57" s="48"/>
      <c r="B57" s="49"/>
      <c r="C57" s="49"/>
      <c r="D57" s="51"/>
      <c r="E57" s="51"/>
      <c r="F57" s="51"/>
      <c r="G57" s="54"/>
      <c r="H57" s="52"/>
      <c r="I57" s="52"/>
      <c r="J57" s="52"/>
      <c r="K57" s="52"/>
      <c r="L57" s="12">
        <f t="shared" si="0"/>
        <v>0</v>
      </c>
      <c r="M57" s="12">
        <f t="shared" si="1"/>
        <v>0</v>
      </c>
      <c r="N57" s="53"/>
      <c r="O57" s="53"/>
    </row>
    <row r="58" spans="1:15" ht="15.75" customHeight="1" x14ac:dyDescent="0.3">
      <c r="A58" s="48"/>
      <c r="B58" s="49"/>
      <c r="C58" s="49"/>
      <c r="D58" s="51"/>
      <c r="E58" s="51"/>
      <c r="F58" s="51"/>
      <c r="G58" s="54"/>
      <c r="H58" s="52"/>
      <c r="I58" s="52"/>
      <c r="J58" s="52"/>
      <c r="K58" s="52"/>
      <c r="L58" s="12">
        <f t="shared" si="0"/>
        <v>0</v>
      </c>
      <c r="M58" s="12">
        <f t="shared" si="1"/>
        <v>0</v>
      </c>
      <c r="N58" s="53"/>
      <c r="O58" s="53"/>
    </row>
    <row r="59" spans="1:15" ht="15.75" customHeight="1" x14ac:dyDescent="0.3">
      <c r="A59" s="48"/>
      <c r="B59" s="49"/>
      <c r="C59" s="49"/>
      <c r="D59" s="51"/>
      <c r="E59" s="51"/>
      <c r="F59" s="51"/>
      <c r="G59" s="54"/>
      <c r="H59" s="52"/>
      <c r="I59" s="52"/>
      <c r="J59" s="52"/>
      <c r="K59" s="52"/>
      <c r="L59" s="12">
        <f t="shared" si="0"/>
        <v>0</v>
      </c>
      <c r="M59" s="12">
        <f t="shared" si="1"/>
        <v>0</v>
      </c>
      <c r="N59" s="53"/>
      <c r="O59" s="53"/>
    </row>
    <row r="60" spans="1:15" ht="15.75" customHeight="1" x14ac:dyDescent="0.3">
      <c r="A60" s="48"/>
      <c r="B60" s="49"/>
      <c r="C60" s="49"/>
      <c r="D60" s="51"/>
      <c r="E60" s="51"/>
      <c r="F60" s="51"/>
      <c r="G60" s="54"/>
      <c r="H60" s="52"/>
      <c r="I60" s="52"/>
      <c r="J60" s="52"/>
      <c r="K60" s="52"/>
      <c r="L60" s="12">
        <f t="shared" si="0"/>
        <v>0</v>
      </c>
      <c r="M60" s="12">
        <f t="shared" si="1"/>
        <v>0</v>
      </c>
      <c r="N60" s="53"/>
      <c r="O60" s="53"/>
    </row>
    <row r="61" spans="1:15" ht="15.75" customHeight="1" x14ac:dyDescent="0.3">
      <c r="A61" s="48"/>
      <c r="B61" s="49"/>
      <c r="C61" s="49"/>
      <c r="D61" s="51"/>
      <c r="E61" s="51"/>
      <c r="F61" s="51"/>
      <c r="G61" s="54"/>
      <c r="H61" s="52"/>
      <c r="I61" s="52"/>
      <c r="J61" s="52"/>
      <c r="K61" s="52"/>
      <c r="L61" s="12">
        <f t="shared" si="0"/>
        <v>0</v>
      </c>
      <c r="M61" s="12">
        <f t="shared" si="1"/>
        <v>0</v>
      </c>
      <c r="N61" s="53"/>
      <c r="O61" s="53"/>
    </row>
    <row r="62" spans="1:15" ht="15.75" customHeight="1" x14ac:dyDescent="0.3">
      <c r="A62" s="48"/>
      <c r="B62" s="49"/>
      <c r="C62" s="49"/>
      <c r="D62" s="51"/>
      <c r="E62" s="51"/>
      <c r="F62" s="51"/>
      <c r="G62" s="54"/>
      <c r="H62" s="52"/>
      <c r="I62" s="52"/>
      <c r="J62" s="52"/>
      <c r="K62" s="52"/>
      <c r="L62" s="12">
        <f t="shared" si="0"/>
        <v>0</v>
      </c>
      <c r="M62" s="12">
        <f t="shared" si="1"/>
        <v>0</v>
      </c>
      <c r="N62" s="53"/>
      <c r="O62" s="53"/>
    </row>
    <row r="63" spans="1:15" ht="15.75" customHeight="1" x14ac:dyDescent="0.3">
      <c r="A63" s="48"/>
      <c r="B63" s="49"/>
      <c r="C63" s="49"/>
      <c r="D63" s="51"/>
      <c r="E63" s="51"/>
      <c r="F63" s="51"/>
      <c r="G63" s="54"/>
      <c r="H63" s="52"/>
      <c r="I63" s="52"/>
      <c r="J63" s="52"/>
      <c r="K63" s="52"/>
      <c r="L63" s="12">
        <f t="shared" si="0"/>
        <v>0</v>
      </c>
      <c r="M63" s="12">
        <f t="shared" si="1"/>
        <v>0</v>
      </c>
      <c r="N63" s="53"/>
      <c r="O63" s="53"/>
    </row>
    <row r="64" spans="1:15" ht="15.75" customHeight="1" x14ac:dyDescent="0.3">
      <c r="A64" s="48"/>
      <c r="B64" s="49"/>
      <c r="C64" s="49"/>
      <c r="D64" s="51"/>
      <c r="E64" s="51"/>
      <c r="F64" s="51"/>
      <c r="G64" s="54"/>
      <c r="H64" s="52"/>
      <c r="I64" s="52"/>
      <c r="J64" s="52"/>
      <c r="K64" s="52"/>
      <c r="L64" s="12">
        <f t="shared" si="0"/>
        <v>0</v>
      </c>
      <c r="M64" s="12">
        <f t="shared" si="1"/>
        <v>0</v>
      </c>
      <c r="N64" s="53"/>
      <c r="O64" s="53"/>
    </row>
    <row r="65" spans="1:15" ht="15.75" customHeight="1" x14ac:dyDescent="0.3">
      <c r="A65" s="48"/>
      <c r="B65" s="49"/>
      <c r="C65" s="49"/>
      <c r="D65" s="51"/>
      <c r="E65" s="51"/>
      <c r="F65" s="51"/>
      <c r="G65" s="54"/>
      <c r="H65" s="52"/>
      <c r="I65" s="52"/>
      <c r="J65" s="52"/>
      <c r="K65" s="52"/>
      <c r="L65" s="12">
        <f t="shared" si="0"/>
        <v>0</v>
      </c>
      <c r="M65" s="12">
        <f t="shared" si="1"/>
        <v>0</v>
      </c>
      <c r="N65" s="53"/>
      <c r="O65" s="53"/>
    </row>
    <row r="66" spans="1:15" ht="15.75" customHeight="1" x14ac:dyDescent="0.3">
      <c r="A66" s="48"/>
      <c r="B66" s="49"/>
      <c r="C66" s="49"/>
      <c r="D66" s="51"/>
      <c r="E66" s="51"/>
      <c r="F66" s="51"/>
      <c r="G66" s="54"/>
      <c r="H66" s="52"/>
      <c r="I66" s="52"/>
      <c r="J66" s="52"/>
      <c r="K66" s="52"/>
      <c r="L66" s="12">
        <f t="shared" si="0"/>
        <v>0</v>
      </c>
      <c r="M66" s="12">
        <f t="shared" si="1"/>
        <v>0</v>
      </c>
      <c r="N66" s="53"/>
      <c r="O66" s="53"/>
    </row>
    <row r="67" spans="1:15" ht="15.75" customHeight="1" x14ac:dyDescent="0.3">
      <c r="A67" s="48"/>
      <c r="B67" s="49"/>
      <c r="C67" s="49"/>
      <c r="D67" s="51"/>
      <c r="E67" s="51"/>
      <c r="F67" s="51"/>
      <c r="G67" s="54"/>
      <c r="H67" s="52"/>
      <c r="I67" s="52"/>
      <c r="J67" s="52"/>
      <c r="K67" s="52"/>
      <c r="L67" s="12">
        <f t="shared" ref="L67:L130" si="2">I67+J67+K67</f>
        <v>0</v>
      </c>
      <c r="M67" s="12">
        <f t="shared" ref="M67:M130" si="3">H67+L67</f>
        <v>0</v>
      </c>
      <c r="N67" s="53"/>
      <c r="O67" s="53"/>
    </row>
    <row r="68" spans="1:15" ht="15.75" customHeight="1" x14ac:dyDescent="0.3">
      <c r="A68" s="48"/>
      <c r="B68" s="49"/>
      <c r="C68" s="49"/>
      <c r="D68" s="51"/>
      <c r="E68" s="51"/>
      <c r="F68" s="51"/>
      <c r="G68" s="54"/>
      <c r="H68" s="52"/>
      <c r="I68" s="52"/>
      <c r="J68" s="52"/>
      <c r="K68" s="52"/>
      <c r="L68" s="12">
        <f t="shared" si="2"/>
        <v>0</v>
      </c>
      <c r="M68" s="12">
        <f t="shared" si="3"/>
        <v>0</v>
      </c>
      <c r="N68" s="53"/>
      <c r="O68" s="53"/>
    </row>
    <row r="69" spans="1:15" ht="15.75" customHeight="1" x14ac:dyDescent="0.3">
      <c r="A69" s="48"/>
      <c r="B69" s="49"/>
      <c r="C69" s="49"/>
      <c r="D69" s="51"/>
      <c r="E69" s="51"/>
      <c r="F69" s="51"/>
      <c r="G69" s="54"/>
      <c r="H69" s="52"/>
      <c r="I69" s="52"/>
      <c r="J69" s="52"/>
      <c r="K69" s="52"/>
      <c r="L69" s="12">
        <f t="shared" si="2"/>
        <v>0</v>
      </c>
      <c r="M69" s="12">
        <f t="shared" si="3"/>
        <v>0</v>
      </c>
      <c r="N69" s="53"/>
      <c r="O69" s="53"/>
    </row>
    <row r="70" spans="1:15" ht="15.75" customHeight="1" x14ac:dyDescent="0.3">
      <c r="A70" s="48"/>
      <c r="B70" s="49"/>
      <c r="C70" s="49"/>
      <c r="D70" s="51"/>
      <c r="E70" s="51"/>
      <c r="F70" s="51"/>
      <c r="G70" s="54"/>
      <c r="H70" s="52"/>
      <c r="I70" s="52"/>
      <c r="J70" s="52"/>
      <c r="K70" s="52"/>
      <c r="L70" s="12">
        <f t="shared" si="2"/>
        <v>0</v>
      </c>
      <c r="M70" s="12">
        <f t="shared" si="3"/>
        <v>0</v>
      </c>
      <c r="N70" s="53"/>
      <c r="O70" s="53"/>
    </row>
    <row r="71" spans="1:15" ht="15.75" customHeight="1" x14ac:dyDescent="0.3">
      <c r="A71" s="48"/>
      <c r="B71" s="49"/>
      <c r="C71" s="49"/>
      <c r="D71" s="51"/>
      <c r="E71" s="51"/>
      <c r="F71" s="51"/>
      <c r="G71" s="54"/>
      <c r="H71" s="52"/>
      <c r="I71" s="52"/>
      <c r="J71" s="52"/>
      <c r="K71" s="52"/>
      <c r="L71" s="12">
        <f t="shared" si="2"/>
        <v>0</v>
      </c>
      <c r="M71" s="12">
        <f t="shared" si="3"/>
        <v>0</v>
      </c>
      <c r="N71" s="53"/>
      <c r="O71" s="53"/>
    </row>
    <row r="72" spans="1:15" ht="15.75" customHeight="1" x14ac:dyDescent="0.3">
      <c r="A72" s="48"/>
      <c r="B72" s="49"/>
      <c r="C72" s="49"/>
      <c r="D72" s="51"/>
      <c r="E72" s="51"/>
      <c r="F72" s="51"/>
      <c r="G72" s="54"/>
      <c r="H72" s="52"/>
      <c r="I72" s="52"/>
      <c r="J72" s="52"/>
      <c r="K72" s="52"/>
      <c r="L72" s="12">
        <f t="shared" si="2"/>
        <v>0</v>
      </c>
      <c r="M72" s="12">
        <f t="shared" si="3"/>
        <v>0</v>
      </c>
      <c r="N72" s="53"/>
      <c r="O72" s="53"/>
    </row>
    <row r="73" spans="1:15" ht="15.75" customHeight="1" x14ac:dyDescent="0.3">
      <c r="A73" s="48"/>
      <c r="B73" s="49"/>
      <c r="C73" s="49"/>
      <c r="D73" s="51"/>
      <c r="E73" s="51"/>
      <c r="F73" s="51"/>
      <c r="G73" s="54"/>
      <c r="H73" s="52"/>
      <c r="I73" s="52"/>
      <c r="J73" s="52"/>
      <c r="K73" s="52"/>
      <c r="L73" s="12">
        <f t="shared" si="2"/>
        <v>0</v>
      </c>
      <c r="M73" s="12">
        <f t="shared" si="3"/>
        <v>0</v>
      </c>
      <c r="N73" s="53"/>
      <c r="O73" s="53"/>
    </row>
    <row r="74" spans="1:15" ht="15.75" customHeight="1" x14ac:dyDescent="0.3">
      <c r="A74" s="48"/>
      <c r="B74" s="49"/>
      <c r="C74" s="49"/>
      <c r="D74" s="51"/>
      <c r="E74" s="51"/>
      <c r="F74" s="51"/>
      <c r="G74" s="54"/>
      <c r="H74" s="52"/>
      <c r="I74" s="52"/>
      <c r="J74" s="52"/>
      <c r="K74" s="52"/>
      <c r="L74" s="12">
        <f t="shared" si="2"/>
        <v>0</v>
      </c>
      <c r="M74" s="12">
        <f t="shared" si="3"/>
        <v>0</v>
      </c>
      <c r="N74" s="53"/>
      <c r="O74" s="53"/>
    </row>
    <row r="75" spans="1:15" ht="15.75" customHeight="1" x14ac:dyDescent="0.3">
      <c r="A75" s="48"/>
      <c r="B75" s="49"/>
      <c r="C75" s="49"/>
      <c r="D75" s="51"/>
      <c r="E75" s="51"/>
      <c r="F75" s="51"/>
      <c r="G75" s="54"/>
      <c r="H75" s="52"/>
      <c r="I75" s="52"/>
      <c r="J75" s="52"/>
      <c r="K75" s="52"/>
      <c r="L75" s="12">
        <f t="shared" si="2"/>
        <v>0</v>
      </c>
      <c r="M75" s="12">
        <f t="shared" si="3"/>
        <v>0</v>
      </c>
      <c r="N75" s="53"/>
      <c r="O75" s="53"/>
    </row>
    <row r="76" spans="1:15" ht="15.75" customHeight="1" x14ac:dyDescent="0.3">
      <c r="A76" s="48"/>
      <c r="B76" s="49"/>
      <c r="C76" s="49"/>
      <c r="D76" s="51"/>
      <c r="E76" s="51"/>
      <c r="F76" s="51"/>
      <c r="G76" s="54"/>
      <c r="H76" s="52"/>
      <c r="I76" s="52"/>
      <c r="J76" s="52"/>
      <c r="K76" s="52"/>
      <c r="L76" s="12">
        <f t="shared" si="2"/>
        <v>0</v>
      </c>
      <c r="M76" s="12">
        <f t="shared" si="3"/>
        <v>0</v>
      </c>
      <c r="N76" s="53"/>
      <c r="O76" s="53"/>
    </row>
    <row r="77" spans="1:15" ht="15.75" customHeight="1" x14ac:dyDescent="0.3">
      <c r="A77" s="48"/>
      <c r="B77" s="49"/>
      <c r="C77" s="49"/>
      <c r="D77" s="51"/>
      <c r="E77" s="51"/>
      <c r="F77" s="51"/>
      <c r="G77" s="54"/>
      <c r="H77" s="52"/>
      <c r="I77" s="52"/>
      <c r="J77" s="52"/>
      <c r="K77" s="52"/>
      <c r="L77" s="12">
        <f t="shared" si="2"/>
        <v>0</v>
      </c>
      <c r="M77" s="12">
        <f t="shared" si="3"/>
        <v>0</v>
      </c>
      <c r="N77" s="53"/>
      <c r="O77" s="53"/>
    </row>
    <row r="78" spans="1:15" ht="15.75" customHeight="1" x14ac:dyDescent="0.3">
      <c r="A78" s="48"/>
      <c r="B78" s="49"/>
      <c r="C78" s="49"/>
      <c r="D78" s="51"/>
      <c r="E78" s="51"/>
      <c r="F78" s="51"/>
      <c r="G78" s="54"/>
      <c r="H78" s="52"/>
      <c r="I78" s="52"/>
      <c r="J78" s="52"/>
      <c r="K78" s="52"/>
      <c r="L78" s="12">
        <f t="shared" si="2"/>
        <v>0</v>
      </c>
      <c r="M78" s="12">
        <f t="shared" si="3"/>
        <v>0</v>
      </c>
      <c r="N78" s="53"/>
      <c r="O78" s="53"/>
    </row>
    <row r="79" spans="1:15" ht="15.75" customHeight="1" x14ac:dyDescent="0.3">
      <c r="A79" s="48"/>
      <c r="B79" s="49"/>
      <c r="C79" s="49"/>
      <c r="D79" s="51"/>
      <c r="E79" s="51"/>
      <c r="F79" s="51"/>
      <c r="G79" s="54"/>
      <c r="H79" s="52"/>
      <c r="I79" s="52"/>
      <c r="J79" s="52"/>
      <c r="K79" s="52"/>
      <c r="L79" s="12">
        <f t="shared" si="2"/>
        <v>0</v>
      </c>
      <c r="M79" s="12">
        <f t="shared" si="3"/>
        <v>0</v>
      </c>
      <c r="N79" s="53"/>
      <c r="O79" s="53"/>
    </row>
    <row r="80" spans="1:15" ht="15.75" customHeight="1" x14ac:dyDescent="0.3">
      <c r="A80" s="48"/>
      <c r="B80" s="49"/>
      <c r="C80" s="49"/>
      <c r="D80" s="51"/>
      <c r="E80" s="51"/>
      <c r="F80" s="51"/>
      <c r="G80" s="54"/>
      <c r="H80" s="52"/>
      <c r="I80" s="52"/>
      <c r="J80" s="52"/>
      <c r="K80" s="52"/>
      <c r="L80" s="12">
        <f t="shared" si="2"/>
        <v>0</v>
      </c>
      <c r="M80" s="12">
        <f t="shared" si="3"/>
        <v>0</v>
      </c>
      <c r="N80" s="53"/>
      <c r="O80" s="53"/>
    </row>
    <row r="81" spans="1:15" ht="15.75" customHeight="1" x14ac:dyDescent="0.3">
      <c r="A81" s="48"/>
      <c r="B81" s="49"/>
      <c r="C81" s="49"/>
      <c r="D81" s="51"/>
      <c r="E81" s="51"/>
      <c r="F81" s="51"/>
      <c r="G81" s="54"/>
      <c r="H81" s="52"/>
      <c r="I81" s="52"/>
      <c r="J81" s="52"/>
      <c r="K81" s="52"/>
      <c r="L81" s="12">
        <f t="shared" si="2"/>
        <v>0</v>
      </c>
      <c r="M81" s="12">
        <f t="shared" si="3"/>
        <v>0</v>
      </c>
      <c r="N81" s="53"/>
      <c r="O81" s="53"/>
    </row>
    <row r="82" spans="1:15" ht="15.75" customHeight="1" x14ac:dyDescent="0.3">
      <c r="A82" s="48"/>
      <c r="B82" s="49"/>
      <c r="C82" s="49"/>
      <c r="D82" s="51"/>
      <c r="E82" s="51"/>
      <c r="F82" s="51"/>
      <c r="G82" s="54"/>
      <c r="H82" s="52"/>
      <c r="I82" s="52"/>
      <c r="J82" s="52"/>
      <c r="K82" s="52"/>
      <c r="L82" s="12">
        <f t="shared" si="2"/>
        <v>0</v>
      </c>
      <c r="M82" s="12">
        <f t="shared" si="3"/>
        <v>0</v>
      </c>
      <c r="N82" s="53"/>
      <c r="O82" s="53"/>
    </row>
    <row r="83" spans="1:15" ht="15.75" customHeight="1" x14ac:dyDescent="0.3">
      <c r="A83" s="48"/>
      <c r="B83" s="49"/>
      <c r="C83" s="49"/>
      <c r="D83" s="51"/>
      <c r="E83" s="51"/>
      <c r="F83" s="51"/>
      <c r="G83" s="54"/>
      <c r="H83" s="52"/>
      <c r="I83" s="52"/>
      <c r="J83" s="52"/>
      <c r="K83" s="52"/>
      <c r="L83" s="12">
        <f t="shared" si="2"/>
        <v>0</v>
      </c>
      <c r="M83" s="12">
        <f t="shared" si="3"/>
        <v>0</v>
      </c>
      <c r="N83" s="53"/>
      <c r="O83" s="53"/>
    </row>
    <row r="84" spans="1:15" ht="15.75" customHeight="1" x14ac:dyDescent="0.3">
      <c r="A84" s="48"/>
      <c r="B84" s="49"/>
      <c r="C84" s="49"/>
      <c r="D84" s="51"/>
      <c r="E84" s="51"/>
      <c r="F84" s="51"/>
      <c r="G84" s="54"/>
      <c r="H84" s="52"/>
      <c r="I84" s="52"/>
      <c r="J84" s="52"/>
      <c r="K84" s="52"/>
      <c r="L84" s="12">
        <f t="shared" si="2"/>
        <v>0</v>
      </c>
      <c r="M84" s="12">
        <f t="shared" si="3"/>
        <v>0</v>
      </c>
      <c r="N84" s="53"/>
      <c r="O84" s="53"/>
    </row>
    <row r="85" spans="1:15" ht="15.75" customHeight="1" x14ac:dyDescent="0.3">
      <c r="A85" s="48"/>
      <c r="B85" s="49"/>
      <c r="C85" s="49"/>
      <c r="D85" s="51"/>
      <c r="E85" s="51"/>
      <c r="F85" s="51"/>
      <c r="G85" s="54"/>
      <c r="H85" s="52"/>
      <c r="I85" s="52"/>
      <c r="J85" s="52"/>
      <c r="K85" s="52"/>
      <c r="L85" s="12">
        <f t="shared" si="2"/>
        <v>0</v>
      </c>
      <c r="M85" s="12">
        <f t="shared" si="3"/>
        <v>0</v>
      </c>
      <c r="N85" s="53"/>
      <c r="O85" s="53"/>
    </row>
    <row r="86" spans="1:15" ht="15.75" customHeight="1" x14ac:dyDescent="0.3">
      <c r="A86" s="48"/>
      <c r="B86" s="49"/>
      <c r="C86" s="49"/>
      <c r="D86" s="51"/>
      <c r="E86" s="51"/>
      <c r="F86" s="51"/>
      <c r="G86" s="54"/>
      <c r="H86" s="52"/>
      <c r="I86" s="52"/>
      <c r="J86" s="52"/>
      <c r="K86" s="52"/>
      <c r="L86" s="12">
        <f t="shared" si="2"/>
        <v>0</v>
      </c>
      <c r="M86" s="12">
        <f t="shared" si="3"/>
        <v>0</v>
      </c>
      <c r="N86" s="53"/>
      <c r="O86" s="53"/>
    </row>
    <row r="87" spans="1:15" ht="15.75" customHeight="1" x14ac:dyDescent="0.3">
      <c r="A87" s="48"/>
      <c r="B87" s="49"/>
      <c r="C87" s="49"/>
      <c r="D87" s="51"/>
      <c r="E87" s="51"/>
      <c r="F87" s="51"/>
      <c r="G87" s="54"/>
      <c r="H87" s="52"/>
      <c r="I87" s="52"/>
      <c r="J87" s="52"/>
      <c r="K87" s="52"/>
      <c r="L87" s="12">
        <f t="shared" si="2"/>
        <v>0</v>
      </c>
      <c r="M87" s="12">
        <f t="shared" si="3"/>
        <v>0</v>
      </c>
      <c r="N87" s="53"/>
      <c r="O87" s="53"/>
    </row>
    <row r="88" spans="1:15" ht="15.75" customHeight="1" x14ac:dyDescent="0.3">
      <c r="A88" s="48"/>
      <c r="B88" s="49"/>
      <c r="C88" s="49"/>
      <c r="D88" s="51"/>
      <c r="E88" s="51"/>
      <c r="F88" s="51"/>
      <c r="G88" s="54"/>
      <c r="H88" s="52"/>
      <c r="I88" s="52"/>
      <c r="J88" s="52"/>
      <c r="K88" s="52"/>
      <c r="L88" s="12">
        <f t="shared" si="2"/>
        <v>0</v>
      </c>
      <c r="M88" s="12">
        <f t="shared" si="3"/>
        <v>0</v>
      </c>
      <c r="N88" s="53"/>
      <c r="O88" s="53"/>
    </row>
    <row r="89" spans="1:15" ht="15.75" customHeight="1" x14ac:dyDescent="0.3">
      <c r="A89" s="48"/>
      <c r="B89" s="49"/>
      <c r="C89" s="49"/>
      <c r="D89" s="51"/>
      <c r="E89" s="51"/>
      <c r="F89" s="51"/>
      <c r="G89" s="54"/>
      <c r="H89" s="52"/>
      <c r="I89" s="52"/>
      <c r="J89" s="52"/>
      <c r="K89" s="52"/>
      <c r="L89" s="12">
        <f t="shared" si="2"/>
        <v>0</v>
      </c>
      <c r="M89" s="12">
        <f t="shared" si="3"/>
        <v>0</v>
      </c>
      <c r="N89" s="53"/>
      <c r="O89" s="53"/>
    </row>
    <row r="90" spans="1:15" ht="15.75" customHeight="1" x14ac:dyDescent="0.3">
      <c r="A90" s="48"/>
      <c r="B90" s="49"/>
      <c r="C90" s="49"/>
      <c r="D90" s="51"/>
      <c r="E90" s="51"/>
      <c r="F90" s="51"/>
      <c r="G90" s="54"/>
      <c r="H90" s="52"/>
      <c r="I90" s="52"/>
      <c r="J90" s="52"/>
      <c r="K90" s="52"/>
      <c r="L90" s="12">
        <f t="shared" si="2"/>
        <v>0</v>
      </c>
      <c r="M90" s="12">
        <f t="shared" si="3"/>
        <v>0</v>
      </c>
      <c r="N90" s="53"/>
      <c r="O90" s="53"/>
    </row>
    <row r="91" spans="1:15" ht="15.75" customHeight="1" x14ac:dyDescent="0.3">
      <c r="A91" s="48"/>
      <c r="B91" s="49"/>
      <c r="C91" s="49"/>
      <c r="D91" s="51"/>
      <c r="E91" s="51"/>
      <c r="F91" s="51"/>
      <c r="G91" s="54"/>
      <c r="H91" s="52"/>
      <c r="I91" s="52"/>
      <c r="J91" s="52"/>
      <c r="K91" s="52"/>
      <c r="L91" s="12">
        <f t="shared" si="2"/>
        <v>0</v>
      </c>
      <c r="M91" s="12">
        <f t="shared" si="3"/>
        <v>0</v>
      </c>
      <c r="N91" s="53"/>
      <c r="O91" s="53"/>
    </row>
    <row r="92" spans="1:15" ht="15.75" customHeight="1" x14ac:dyDescent="0.3">
      <c r="A92" s="48"/>
      <c r="B92" s="49"/>
      <c r="C92" s="49"/>
      <c r="D92" s="51"/>
      <c r="E92" s="51"/>
      <c r="F92" s="51"/>
      <c r="G92" s="54"/>
      <c r="H92" s="52"/>
      <c r="I92" s="52"/>
      <c r="J92" s="52"/>
      <c r="K92" s="52"/>
      <c r="L92" s="12">
        <f t="shared" si="2"/>
        <v>0</v>
      </c>
      <c r="M92" s="12">
        <f t="shared" si="3"/>
        <v>0</v>
      </c>
      <c r="N92" s="53"/>
      <c r="O92" s="53"/>
    </row>
    <row r="93" spans="1:15" ht="15.75" customHeight="1" x14ac:dyDescent="0.3">
      <c r="A93" s="48"/>
      <c r="B93" s="49"/>
      <c r="C93" s="49"/>
      <c r="D93" s="51"/>
      <c r="E93" s="51"/>
      <c r="F93" s="51"/>
      <c r="G93" s="54"/>
      <c r="H93" s="52"/>
      <c r="I93" s="52"/>
      <c r="J93" s="52"/>
      <c r="K93" s="52"/>
      <c r="L93" s="12">
        <f t="shared" si="2"/>
        <v>0</v>
      </c>
      <c r="M93" s="12">
        <f t="shared" si="3"/>
        <v>0</v>
      </c>
      <c r="N93" s="53"/>
      <c r="O93" s="53"/>
    </row>
    <row r="94" spans="1:15" ht="15.75" customHeight="1" x14ac:dyDescent="0.3">
      <c r="A94" s="48"/>
      <c r="B94" s="49"/>
      <c r="C94" s="49"/>
      <c r="D94" s="51"/>
      <c r="E94" s="51"/>
      <c r="F94" s="51"/>
      <c r="G94" s="54"/>
      <c r="H94" s="52"/>
      <c r="I94" s="52"/>
      <c r="J94" s="52"/>
      <c r="K94" s="52"/>
      <c r="L94" s="12">
        <f t="shared" si="2"/>
        <v>0</v>
      </c>
      <c r="M94" s="12">
        <f t="shared" si="3"/>
        <v>0</v>
      </c>
      <c r="N94" s="53"/>
      <c r="O94" s="53"/>
    </row>
    <row r="95" spans="1:15" ht="15.75" customHeight="1" x14ac:dyDescent="0.3">
      <c r="A95" s="48"/>
      <c r="B95" s="49"/>
      <c r="C95" s="49"/>
      <c r="D95" s="51"/>
      <c r="E95" s="51"/>
      <c r="F95" s="51"/>
      <c r="G95" s="54"/>
      <c r="H95" s="52"/>
      <c r="I95" s="52"/>
      <c r="J95" s="52"/>
      <c r="K95" s="52"/>
      <c r="L95" s="12">
        <f t="shared" si="2"/>
        <v>0</v>
      </c>
      <c r="M95" s="12">
        <f t="shared" si="3"/>
        <v>0</v>
      </c>
      <c r="N95" s="53"/>
      <c r="O95" s="53"/>
    </row>
    <row r="96" spans="1:15" ht="15.75" customHeight="1" x14ac:dyDescent="0.3">
      <c r="A96" s="48"/>
      <c r="B96" s="49"/>
      <c r="C96" s="49"/>
      <c r="D96" s="51"/>
      <c r="E96" s="51"/>
      <c r="F96" s="51"/>
      <c r="G96" s="54"/>
      <c r="H96" s="52"/>
      <c r="I96" s="52"/>
      <c r="J96" s="52"/>
      <c r="K96" s="52"/>
      <c r="L96" s="12">
        <f t="shared" si="2"/>
        <v>0</v>
      </c>
      <c r="M96" s="12">
        <f t="shared" si="3"/>
        <v>0</v>
      </c>
      <c r="N96" s="53"/>
      <c r="O96" s="53"/>
    </row>
    <row r="97" spans="1:15" ht="15.75" customHeight="1" x14ac:dyDescent="0.3">
      <c r="A97" s="48"/>
      <c r="B97" s="49"/>
      <c r="C97" s="49"/>
      <c r="D97" s="51"/>
      <c r="E97" s="51"/>
      <c r="F97" s="51"/>
      <c r="G97" s="54"/>
      <c r="H97" s="52"/>
      <c r="I97" s="52"/>
      <c r="J97" s="52"/>
      <c r="K97" s="52"/>
      <c r="L97" s="12">
        <f t="shared" si="2"/>
        <v>0</v>
      </c>
      <c r="M97" s="12">
        <f t="shared" si="3"/>
        <v>0</v>
      </c>
      <c r="N97" s="53"/>
      <c r="O97" s="53"/>
    </row>
    <row r="98" spans="1:15" ht="15.75" customHeight="1" x14ac:dyDescent="0.3">
      <c r="A98" s="48"/>
      <c r="B98" s="49"/>
      <c r="C98" s="49"/>
      <c r="D98" s="51"/>
      <c r="E98" s="51"/>
      <c r="F98" s="51"/>
      <c r="G98" s="54"/>
      <c r="H98" s="52"/>
      <c r="I98" s="52"/>
      <c r="J98" s="52"/>
      <c r="K98" s="52"/>
      <c r="L98" s="12">
        <f t="shared" si="2"/>
        <v>0</v>
      </c>
      <c r="M98" s="12">
        <f t="shared" si="3"/>
        <v>0</v>
      </c>
      <c r="N98" s="53"/>
      <c r="O98" s="53"/>
    </row>
    <row r="99" spans="1:15" ht="15.75" customHeight="1" x14ac:dyDescent="0.3">
      <c r="A99" s="48"/>
      <c r="B99" s="49"/>
      <c r="C99" s="49"/>
      <c r="D99" s="51"/>
      <c r="E99" s="51"/>
      <c r="F99" s="51"/>
      <c r="G99" s="54"/>
      <c r="H99" s="52"/>
      <c r="I99" s="52"/>
      <c r="J99" s="52"/>
      <c r="K99" s="52"/>
      <c r="L99" s="12">
        <f t="shared" si="2"/>
        <v>0</v>
      </c>
      <c r="M99" s="12">
        <f t="shared" si="3"/>
        <v>0</v>
      </c>
      <c r="N99" s="53"/>
      <c r="O99" s="53"/>
    </row>
    <row r="100" spans="1:15" ht="15.75" customHeight="1" x14ac:dyDescent="0.3">
      <c r="A100" s="48"/>
      <c r="B100" s="49"/>
      <c r="C100" s="49"/>
      <c r="D100" s="51"/>
      <c r="E100" s="51"/>
      <c r="F100" s="51"/>
      <c r="G100" s="54"/>
      <c r="H100" s="52"/>
      <c r="I100" s="52"/>
      <c r="J100" s="52"/>
      <c r="K100" s="52"/>
      <c r="L100" s="12">
        <f t="shared" si="2"/>
        <v>0</v>
      </c>
      <c r="M100" s="12">
        <f t="shared" si="3"/>
        <v>0</v>
      </c>
      <c r="N100" s="53"/>
      <c r="O100" s="53"/>
    </row>
    <row r="101" spans="1:15" ht="15.75" customHeight="1" x14ac:dyDescent="0.3">
      <c r="A101" s="48"/>
      <c r="B101" s="49"/>
      <c r="C101" s="49"/>
      <c r="D101" s="51"/>
      <c r="E101" s="51"/>
      <c r="F101" s="51"/>
      <c r="G101" s="54"/>
      <c r="H101" s="52"/>
      <c r="I101" s="52"/>
      <c r="J101" s="52"/>
      <c r="K101" s="52"/>
      <c r="L101" s="12">
        <f t="shared" si="2"/>
        <v>0</v>
      </c>
      <c r="M101" s="12">
        <f t="shared" si="3"/>
        <v>0</v>
      </c>
      <c r="N101" s="53"/>
      <c r="O101" s="53"/>
    </row>
    <row r="102" spans="1:15" ht="15.75" customHeight="1" x14ac:dyDescent="0.3">
      <c r="A102" s="48"/>
      <c r="B102" s="49"/>
      <c r="C102" s="49"/>
      <c r="D102" s="51"/>
      <c r="E102" s="51"/>
      <c r="F102" s="51"/>
      <c r="G102" s="54"/>
      <c r="H102" s="52"/>
      <c r="I102" s="52"/>
      <c r="J102" s="52"/>
      <c r="K102" s="52"/>
      <c r="L102" s="12">
        <f t="shared" si="2"/>
        <v>0</v>
      </c>
      <c r="M102" s="12">
        <f t="shared" si="3"/>
        <v>0</v>
      </c>
      <c r="N102" s="53"/>
      <c r="O102" s="53"/>
    </row>
    <row r="103" spans="1:15" ht="15.75" customHeight="1" x14ac:dyDescent="0.3">
      <c r="A103" s="48"/>
      <c r="B103" s="49"/>
      <c r="C103" s="49"/>
      <c r="D103" s="51"/>
      <c r="E103" s="51"/>
      <c r="F103" s="51"/>
      <c r="G103" s="54"/>
      <c r="H103" s="52"/>
      <c r="I103" s="52"/>
      <c r="J103" s="52"/>
      <c r="K103" s="52"/>
      <c r="L103" s="12">
        <f t="shared" si="2"/>
        <v>0</v>
      </c>
      <c r="M103" s="12">
        <f t="shared" si="3"/>
        <v>0</v>
      </c>
      <c r="N103" s="53"/>
      <c r="O103" s="53"/>
    </row>
    <row r="104" spans="1:15" ht="15.75" customHeight="1" x14ac:dyDescent="0.3">
      <c r="A104" s="48"/>
      <c r="B104" s="49"/>
      <c r="C104" s="49"/>
      <c r="D104" s="51"/>
      <c r="E104" s="51"/>
      <c r="F104" s="51"/>
      <c r="G104" s="54"/>
      <c r="H104" s="52"/>
      <c r="I104" s="52"/>
      <c r="J104" s="52"/>
      <c r="K104" s="52"/>
      <c r="L104" s="12">
        <f t="shared" si="2"/>
        <v>0</v>
      </c>
      <c r="M104" s="12">
        <f t="shared" si="3"/>
        <v>0</v>
      </c>
      <c r="N104" s="53"/>
      <c r="O104" s="53"/>
    </row>
    <row r="105" spans="1:15" ht="15.75" customHeight="1" x14ac:dyDescent="0.3">
      <c r="A105" s="48"/>
      <c r="B105" s="49"/>
      <c r="C105" s="49"/>
      <c r="D105" s="51"/>
      <c r="E105" s="51"/>
      <c r="F105" s="51"/>
      <c r="G105" s="54"/>
      <c r="H105" s="52"/>
      <c r="I105" s="52"/>
      <c r="J105" s="52"/>
      <c r="K105" s="52"/>
      <c r="L105" s="12">
        <f t="shared" si="2"/>
        <v>0</v>
      </c>
      <c r="M105" s="12">
        <f t="shared" si="3"/>
        <v>0</v>
      </c>
      <c r="N105" s="53"/>
      <c r="O105" s="53"/>
    </row>
    <row r="106" spans="1:15" ht="15.75" customHeight="1" x14ac:dyDescent="0.3">
      <c r="A106" s="48"/>
      <c r="B106" s="49"/>
      <c r="C106" s="49"/>
      <c r="D106" s="51"/>
      <c r="E106" s="51"/>
      <c r="F106" s="51"/>
      <c r="G106" s="54"/>
      <c r="H106" s="52"/>
      <c r="I106" s="52"/>
      <c r="J106" s="52"/>
      <c r="K106" s="52"/>
      <c r="L106" s="12">
        <f t="shared" si="2"/>
        <v>0</v>
      </c>
      <c r="M106" s="12">
        <f t="shared" si="3"/>
        <v>0</v>
      </c>
      <c r="N106" s="53"/>
      <c r="O106" s="53"/>
    </row>
    <row r="107" spans="1:15" ht="15.75" customHeight="1" x14ac:dyDescent="0.3">
      <c r="A107" s="48"/>
      <c r="B107" s="49"/>
      <c r="C107" s="49"/>
      <c r="D107" s="51"/>
      <c r="E107" s="51"/>
      <c r="F107" s="51"/>
      <c r="G107" s="54"/>
      <c r="H107" s="52"/>
      <c r="I107" s="52"/>
      <c r="J107" s="52"/>
      <c r="K107" s="52"/>
      <c r="L107" s="12">
        <f t="shared" si="2"/>
        <v>0</v>
      </c>
      <c r="M107" s="12">
        <f t="shared" si="3"/>
        <v>0</v>
      </c>
      <c r="N107" s="53"/>
      <c r="O107" s="53"/>
    </row>
    <row r="108" spans="1:15" ht="15.75" customHeight="1" x14ac:dyDescent="0.3">
      <c r="A108" s="48"/>
      <c r="B108" s="49"/>
      <c r="C108" s="49"/>
      <c r="D108" s="51"/>
      <c r="E108" s="51"/>
      <c r="F108" s="51"/>
      <c r="G108" s="54"/>
      <c r="H108" s="52"/>
      <c r="I108" s="52"/>
      <c r="J108" s="52"/>
      <c r="K108" s="52"/>
      <c r="L108" s="12">
        <f t="shared" si="2"/>
        <v>0</v>
      </c>
      <c r="M108" s="12">
        <f t="shared" si="3"/>
        <v>0</v>
      </c>
      <c r="N108" s="53"/>
      <c r="O108" s="53"/>
    </row>
    <row r="109" spans="1:15" ht="15.75" customHeight="1" x14ac:dyDescent="0.3">
      <c r="A109" s="48"/>
      <c r="B109" s="49"/>
      <c r="C109" s="49"/>
      <c r="D109" s="51"/>
      <c r="E109" s="51"/>
      <c r="F109" s="51"/>
      <c r="G109" s="54"/>
      <c r="H109" s="52"/>
      <c r="I109" s="52"/>
      <c r="J109" s="52"/>
      <c r="K109" s="52"/>
      <c r="L109" s="12">
        <f t="shared" si="2"/>
        <v>0</v>
      </c>
      <c r="M109" s="12">
        <f t="shared" si="3"/>
        <v>0</v>
      </c>
      <c r="N109" s="53"/>
      <c r="O109" s="53"/>
    </row>
    <row r="110" spans="1:15" ht="15.75" customHeight="1" x14ac:dyDescent="0.3">
      <c r="A110" s="48"/>
      <c r="B110" s="49"/>
      <c r="C110" s="49"/>
      <c r="D110" s="51"/>
      <c r="E110" s="51"/>
      <c r="F110" s="51"/>
      <c r="G110" s="54"/>
      <c r="H110" s="52"/>
      <c r="I110" s="52"/>
      <c r="J110" s="52"/>
      <c r="K110" s="52"/>
      <c r="L110" s="12">
        <f t="shared" si="2"/>
        <v>0</v>
      </c>
      <c r="M110" s="12">
        <f t="shared" si="3"/>
        <v>0</v>
      </c>
      <c r="N110" s="53"/>
      <c r="O110" s="53"/>
    </row>
    <row r="111" spans="1:15" ht="15.75" customHeight="1" x14ac:dyDescent="0.3">
      <c r="A111" s="48"/>
      <c r="B111" s="49"/>
      <c r="C111" s="49"/>
      <c r="D111" s="51"/>
      <c r="E111" s="51"/>
      <c r="F111" s="51"/>
      <c r="G111" s="54"/>
      <c r="H111" s="52"/>
      <c r="I111" s="52"/>
      <c r="J111" s="52"/>
      <c r="K111" s="52"/>
      <c r="L111" s="12">
        <f t="shared" si="2"/>
        <v>0</v>
      </c>
      <c r="M111" s="12">
        <f t="shared" si="3"/>
        <v>0</v>
      </c>
      <c r="N111" s="53"/>
      <c r="O111" s="53"/>
    </row>
    <row r="112" spans="1:15" ht="15.75" customHeight="1" x14ac:dyDescent="0.3">
      <c r="A112" s="48"/>
      <c r="B112" s="49"/>
      <c r="C112" s="49"/>
      <c r="D112" s="51"/>
      <c r="E112" s="51"/>
      <c r="F112" s="51"/>
      <c r="G112" s="54"/>
      <c r="H112" s="52"/>
      <c r="I112" s="52"/>
      <c r="J112" s="52"/>
      <c r="K112" s="52"/>
      <c r="L112" s="12">
        <f t="shared" si="2"/>
        <v>0</v>
      </c>
      <c r="M112" s="12">
        <f t="shared" si="3"/>
        <v>0</v>
      </c>
      <c r="N112" s="53"/>
      <c r="O112" s="53"/>
    </row>
    <row r="113" spans="1:15" ht="15.75" customHeight="1" x14ac:dyDescent="0.3">
      <c r="A113" s="48"/>
      <c r="B113" s="49"/>
      <c r="C113" s="49"/>
      <c r="D113" s="51"/>
      <c r="E113" s="51"/>
      <c r="F113" s="51"/>
      <c r="G113" s="54"/>
      <c r="H113" s="52"/>
      <c r="I113" s="52"/>
      <c r="J113" s="52"/>
      <c r="K113" s="52"/>
      <c r="L113" s="12">
        <f t="shared" si="2"/>
        <v>0</v>
      </c>
      <c r="M113" s="12">
        <f t="shared" si="3"/>
        <v>0</v>
      </c>
      <c r="N113" s="53"/>
      <c r="O113" s="53"/>
    </row>
    <row r="114" spans="1:15" ht="15.75" customHeight="1" x14ac:dyDescent="0.3">
      <c r="A114" s="48"/>
      <c r="B114" s="49"/>
      <c r="C114" s="49"/>
      <c r="D114" s="51"/>
      <c r="E114" s="51"/>
      <c r="F114" s="51"/>
      <c r="G114" s="54"/>
      <c r="H114" s="52"/>
      <c r="I114" s="52"/>
      <c r="J114" s="52"/>
      <c r="K114" s="52"/>
      <c r="L114" s="12">
        <f t="shared" si="2"/>
        <v>0</v>
      </c>
      <c r="M114" s="12">
        <f t="shared" si="3"/>
        <v>0</v>
      </c>
      <c r="N114" s="53"/>
      <c r="O114" s="53"/>
    </row>
    <row r="115" spans="1:15" ht="15.75" customHeight="1" x14ac:dyDescent="0.3">
      <c r="A115" s="48"/>
      <c r="B115" s="49"/>
      <c r="C115" s="49"/>
      <c r="D115" s="51"/>
      <c r="E115" s="51"/>
      <c r="F115" s="51"/>
      <c r="G115" s="54"/>
      <c r="H115" s="52"/>
      <c r="I115" s="52"/>
      <c r="J115" s="52"/>
      <c r="K115" s="52"/>
      <c r="L115" s="12">
        <f t="shared" si="2"/>
        <v>0</v>
      </c>
      <c r="M115" s="12">
        <f t="shared" si="3"/>
        <v>0</v>
      </c>
      <c r="N115" s="53"/>
      <c r="O115" s="53"/>
    </row>
    <row r="116" spans="1:15" ht="15.75" customHeight="1" x14ac:dyDescent="0.3">
      <c r="A116" s="48"/>
      <c r="B116" s="49"/>
      <c r="C116" s="49"/>
      <c r="D116" s="51"/>
      <c r="E116" s="51"/>
      <c r="F116" s="51"/>
      <c r="G116" s="54"/>
      <c r="H116" s="52"/>
      <c r="I116" s="52"/>
      <c r="J116" s="52"/>
      <c r="K116" s="52"/>
      <c r="L116" s="12">
        <f t="shared" si="2"/>
        <v>0</v>
      </c>
      <c r="M116" s="12">
        <f t="shared" si="3"/>
        <v>0</v>
      </c>
      <c r="N116" s="53"/>
      <c r="O116" s="53"/>
    </row>
    <row r="117" spans="1:15" ht="15.75" customHeight="1" x14ac:dyDescent="0.3">
      <c r="A117" s="48"/>
      <c r="B117" s="49"/>
      <c r="C117" s="49"/>
      <c r="D117" s="51"/>
      <c r="E117" s="51"/>
      <c r="F117" s="51"/>
      <c r="G117" s="54"/>
      <c r="H117" s="52"/>
      <c r="I117" s="52"/>
      <c r="J117" s="52"/>
      <c r="K117" s="52"/>
      <c r="L117" s="12">
        <f t="shared" si="2"/>
        <v>0</v>
      </c>
      <c r="M117" s="12">
        <f t="shared" si="3"/>
        <v>0</v>
      </c>
      <c r="N117" s="53"/>
      <c r="O117" s="53"/>
    </row>
    <row r="118" spans="1:15" ht="15.75" customHeight="1" x14ac:dyDescent="0.3">
      <c r="A118" s="48"/>
      <c r="B118" s="49"/>
      <c r="C118" s="49"/>
      <c r="D118" s="51"/>
      <c r="E118" s="51"/>
      <c r="F118" s="51"/>
      <c r="G118" s="54"/>
      <c r="H118" s="52"/>
      <c r="I118" s="52"/>
      <c r="J118" s="52"/>
      <c r="K118" s="52"/>
      <c r="L118" s="12">
        <f t="shared" si="2"/>
        <v>0</v>
      </c>
      <c r="M118" s="12">
        <f t="shared" si="3"/>
        <v>0</v>
      </c>
      <c r="N118" s="53"/>
      <c r="O118" s="53"/>
    </row>
    <row r="119" spans="1:15" ht="15.75" customHeight="1" x14ac:dyDescent="0.3">
      <c r="A119" s="48"/>
      <c r="B119" s="49"/>
      <c r="C119" s="49"/>
      <c r="D119" s="51"/>
      <c r="E119" s="51"/>
      <c r="F119" s="51"/>
      <c r="G119" s="54"/>
      <c r="H119" s="52"/>
      <c r="I119" s="52"/>
      <c r="J119" s="52"/>
      <c r="K119" s="52"/>
      <c r="L119" s="12">
        <f t="shared" si="2"/>
        <v>0</v>
      </c>
      <c r="M119" s="12">
        <f t="shared" si="3"/>
        <v>0</v>
      </c>
      <c r="N119" s="53"/>
      <c r="O119" s="53"/>
    </row>
    <row r="120" spans="1:15" ht="15.75" customHeight="1" x14ac:dyDescent="0.3">
      <c r="A120" s="48"/>
      <c r="B120" s="49"/>
      <c r="C120" s="49"/>
      <c r="D120" s="51"/>
      <c r="E120" s="51"/>
      <c r="F120" s="51"/>
      <c r="G120" s="54"/>
      <c r="H120" s="52"/>
      <c r="I120" s="52"/>
      <c r="J120" s="52"/>
      <c r="K120" s="52"/>
      <c r="L120" s="12">
        <f t="shared" si="2"/>
        <v>0</v>
      </c>
      <c r="M120" s="12">
        <f t="shared" si="3"/>
        <v>0</v>
      </c>
      <c r="N120" s="53"/>
      <c r="O120" s="53"/>
    </row>
    <row r="121" spans="1:15" ht="15.75" customHeight="1" x14ac:dyDescent="0.3">
      <c r="A121" s="48"/>
      <c r="B121" s="49"/>
      <c r="C121" s="49"/>
      <c r="D121" s="51"/>
      <c r="E121" s="51"/>
      <c r="F121" s="51"/>
      <c r="G121" s="54"/>
      <c r="H121" s="52"/>
      <c r="I121" s="52"/>
      <c r="J121" s="52"/>
      <c r="K121" s="52"/>
      <c r="L121" s="12">
        <f t="shared" si="2"/>
        <v>0</v>
      </c>
      <c r="M121" s="12">
        <f t="shared" si="3"/>
        <v>0</v>
      </c>
      <c r="N121" s="53"/>
      <c r="O121" s="53"/>
    </row>
    <row r="122" spans="1:15" ht="15.75" customHeight="1" x14ac:dyDescent="0.3">
      <c r="A122" s="48"/>
      <c r="B122" s="49"/>
      <c r="C122" s="49"/>
      <c r="D122" s="51"/>
      <c r="E122" s="51"/>
      <c r="F122" s="51"/>
      <c r="G122" s="54"/>
      <c r="H122" s="52"/>
      <c r="I122" s="52"/>
      <c r="J122" s="52"/>
      <c r="K122" s="52"/>
      <c r="L122" s="12">
        <f t="shared" si="2"/>
        <v>0</v>
      </c>
      <c r="M122" s="12">
        <f t="shared" si="3"/>
        <v>0</v>
      </c>
      <c r="N122" s="53"/>
      <c r="O122" s="53"/>
    </row>
    <row r="123" spans="1:15" ht="15.75" customHeight="1" x14ac:dyDescent="0.3">
      <c r="A123" s="48"/>
      <c r="B123" s="49"/>
      <c r="C123" s="49"/>
      <c r="D123" s="51"/>
      <c r="E123" s="51"/>
      <c r="F123" s="51"/>
      <c r="G123" s="54"/>
      <c r="H123" s="52"/>
      <c r="I123" s="52"/>
      <c r="J123" s="52"/>
      <c r="K123" s="52"/>
      <c r="L123" s="12">
        <f t="shared" si="2"/>
        <v>0</v>
      </c>
      <c r="M123" s="12">
        <f t="shared" si="3"/>
        <v>0</v>
      </c>
      <c r="N123" s="53"/>
      <c r="O123" s="53"/>
    </row>
    <row r="124" spans="1:15" ht="15.75" customHeight="1" x14ac:dyDescent="0.3">
      <c r="A124" s="48"/>
      <c r="B124" s="49"/>
      <c r="C124" s="49"/>
      <c r="D124" s="51"/>
      <c r="E124" s="51"/>
      <c r="F124" s="51"/>
      <c r="G124" s="54"/>
      <c r="H124" s="52"/>
      <c r="I124" s="52"/>
      <c r="J124" s="52"/>
      <c r="K124" s="52"/>
      <c r="L124" s="12">
        <f t="shared" si="2"/>
        <v>0</v>
      </c>
      <c r="M124" s="12">
        <f t="shared" si="3"/>
        <v>0</v>
      </c>
      <c r="N124" s="53"/>
      <c r="O124" s="53"/>
    </row>
    <row r="125" spans="1:15" ht="15.75" customHeight="1" x14ac:dyDescent="0.3">
      <c r="A125" s="48"/>
      <c r="B125" s="49"/>
      <c r="C125" s="49"/>
      <c r="D125" s="51"/>
      <c r="E125" s="51"/>
      <c r="F125" s="51"/>
      <c r="G125" s="54"/>
      <c r="H125" s="52"/>
      <c r="I125" s="52"/>
      <c r="J125" s="52"/>
      <c r="K125" s="52"/>
      <c r="L125" s="12">
        <f t="shared" si="2"/>
        <v>0</v>
      </c>
      <c r="M125" s="12">
        <f t="shared" si="3"/>
        <v>0</v>
      </c>
      <c r="N125" s="53"/>
      <c r="O125" s="53"/>
    </row>
    <row r="126" spans="1:15" ht="15.75" customHeight="1" x14ac:dyDescent="0.3">
      <c r="A126" s="48"/>
      <c r="B126" s="49"/>
      <c r="C126" s="49"/>
      <c r="D126" s="51"/>
      <c r="E126" s="51"/>
      <c r="F126" s="51"/>
      <c r="G126" s="54"/>
      <c r="H126" s="52"/>
      <c r="I126" s="52"/>
      <c r="J126" s="52"/>
      <c r="K126" s="52"/>
      <c r="L126" s="12">
        <f t="shared" si="2"/>
        <v>0</v>
      </c>
      <c r="M126" s="12">
        <f t="shared" si="3"/>
        <v>0</v>
      </c>
      <c r="N126" s="53"/>
      <c r="O126" s="53"/>
    </row>
    <row r="127" spans="1:15" ht="15.75" customHeight="1" x14ac:dyDescent="0.3">
      <c r="A127" s="48"/>
      <c r="B127" s="49"/>
      <c r="C127" s="49"/>
      <c r="D127" s="51"/>
      <c r="E127" s="51"/>
      <c r="F127" s="51"/>
      <c r="G127" s="54"/>
      <c r="H127" s="52"/>
      <c r="I127" s="52"/>
      <c r="J127" s="52"/>
      <c r="K127" s="52"/>
      <c r="L127" s="12">
        <f t="shared" si="2"/>
        <v>0</v>
      </c>
      <c r="M127" s="12">
        <f t="shared" si="3"/>
        <v>0</v>
      </c>
      <c r="N127" s="53"/>
      <c r="O127" s="53"/>
    </row>
    <row r="128" spans="1:15" ht="15.75" customHeight="1" x14ac:dyDescent="0.3">
      <c r="A128" s="48"/>
      <c r="B128" s="49"/>
      <c r="C128" s="49"/>
      <c r="D128" s="51"/>
      <c r="E128" s="51"/>
      <c r="F128" s="51"/>
      <c r="G128" s="54"/>
      <c r="H128" s="52"/>
      <c r="I128" s="52"/>
      <c r="J128" s="52"/>
      <c r="K128" s="52"/>
      <c r="L128" s="12">
        <f t="shared" si="2"/>
        <v>0</v>
      </c>
      <c r="M128" s="12">
        <f t="shared" si="3"/>
        <v>0</v>
      </c>
      <c r="N128" s="53"/>
      <c r="O128" s="53"/>
    </row>
    <row r="129" spans="1:15" ht="15.75" customHeight="1" x14ac:dyDescent="0.3">
      <c r="A129" s="48"/>
      <c r="B129" s="49"/>
      <c r="C129" s="49"/>
      <c r="D129" s="51"/>
      <c r="E129" s="51"/>
      <c r="F129" s="51"/>
      <c r="G129" s="54"/>
      <c r="H129" s="52"/>
      <c r="I129" s="52"/>
      <c r="J129" s="52"/>
      <c r="K129" s="52"/>
      <c r="L129" s="12">
        <f t="shared" si="2"/>
        <v>0</v>
      </c>
      <c r="M129" s="12">
        <f t="shared" si="3"/>
        <v>0</v>
      </c>
      <c r="N129" s="53"/>
      <c r="O129" s="53"/>
    </row>
    <row r="130" spans="1:15" ht="15.75" customHeight="1" x14ac:dyDescent="0.3">
      <c r="A130" s="48"/>
      <c r="B130" s="49"/>
      <c r="C130" s="49"/>
      <c r="D130" s="51"/>
      <c r="E130" s="51"/>
      <c r="F130" s="51"/>
      <c r="G130" s="54"/>
      <c r="H130" s="52"/>
      <c r="I130" s="52"/>
      <c r="J130" s="52"/>
      <c r="K130" s="52"/>
      <c r="L130" s="12">
        <f t="shared" si="2"/>
        <v>0</v>
      </c>
      <c r="M130" s="12">
        <f t="shared" si="3"/>
        <v>0</v>
      </c>
      <c r="N130" s="53"/>
      <c r="O130" s="53"/>
    </row>
    <row r="131" spans="1:15" ht="15.75" customHeight="1" x14ac:dyDescent="0.3">
      <c r="A131" s="48"/>
      <c r="B131" s="49"/>
      <c r="C131" s="49"/>
      <c r="D131" s="51"/>
      <c r="E131" s="51"/>
      <c r="F131" s="51"/>
      <c r="G131" s="54"/>
      <c r="H131" s="52"/>
      <c r="I131" s="52"/>
      <c r="J131" s="52"/>
      <c r="K131" s="52"/>
      <c r="L131" s="12">
        <f t="shared" ref="L131:L194" si="4">I131+J131+K131</f>
        <v>0</v>
      </c>
      <c r="M131" s="12">
        <f t="shared" ref="M131:M194" si="5">H131+L131</f>
        <v>0</v>
      </c>
      <c r="N131" s="53"/>
      <c r="O131" s="53"/>
    </row>
    <row r="132" spans="1:15" ht="15.75" customHeight="1" x14ac:dyDescent="0.3">
      <c r="A132" s="48"/>
      <c r="B132" s="49"/>
      <c r="C132" s="49"/>
      <c r="D132" s="51"/>
      <c r="E132" s="51"/>
      <c r="F132" s="51"/>
      <c r="G132" s="54"/>
      <c r="H132" s="52"/>
      <c r="I132" s="52"/>
      <c r="J132" s="52"/>
      <c r="K132" s="52"/>
      <c r="L132" s="12">
        <f t="shared" si="4"/>
        <v>0</v>
      </c>
      <c r="M132" s="12">
        <f t="shared" si="5"/>
        <v>0</v>
      </c>
      <c r="N132" s="53"/>
      <c r="O132" s="53"/>
    </row>
    <row r="133" spans="1:15" ht="15.75" customHeight="1" x14ac:dyDescent="0.3">
      <c r="A133" s="48"/>
      <c r="B133" s="49"/>
      <c r="C133" s="49"/>
      <c r="D133" s="51"/>
      <c r="E133" s="51"/>
      <c r="F133" s="51"/>
      <c r="G133" s="54"/>
      <c r="H133" s="52"/>
      <c r="I133" s="52"/>
      <c r="J133" s="52"/>
      <c r="K133" s="52"/>
      <c r="L133" s="12">
        <f t="shared" si="4"/>
        <v>0</v>
      </c>
      <c r="M133" s="12">
        <f t="shared" si="5"/>
        <v>0</v>
      </c>
      <c r="N133" s="53"/>
      <c r="O133" s="53"/>
    </row>
    <row r="134" spans="1:15" ht="15.75" customHeight="1" x14ac:dyDescent="0.3">
      <c r="A134" s="48"/>
      <c r="B134" s="49"/>
      <c r="C134" s="49"/>
      <c r="D134" s="51"/>
      <c r="E134" s="51"/>
      <c r="F134" s="51"/>
      <c r="G134" s="54"/>
      <c r="H134" s="52"/>
      <c r="I134" s="52"/>
      <c r="J134" s="52"/>
      <c r="K134" s="52"/>
      <c r="L134" s="12">
        <f t="shared" si="4"/>
        <v>0</v>
      </c>
      <c r="M134" s="12">
        <f t="shared" si="5"/>
        <v>0</v>
      </c>
      <c r="N134" s="53"/>
      <c r="O134" s="53"/>
    </row>
    <row r="135" spans="1:15" ht="15.75" customHeight="1" x14ac:dyDescent="0.3">
      <c r="A135" s="48"/>
      <c r="B135" s="49"/>
      <c r="C135" s="49"/>
      <c r="D135" s="51"/>
      <c r="E135" s="51"/>
      <c r="F135" s="51"/>
      <c r="G135" s="54"/>
      <c r="H135" s="52"/>
      <c r="I135" s="52"/>
      <c r="J135" s="52"/>
      <c r="K135" s="52"/>
      <c r="L135" s="12">
        <f t="shared" si="4"/>
        <v>0</v>
      </c>
      <c r="M135" s="12">
        <f t="shared" si="5"/>
        <v>0</v>
      </c>
      <c r="N135" s="53"/>
      <c r="O135" s="53"/>
    </row>
    <row r="136" spans="1:15" ht="15.75" customHeight="1" x14ac:dyDescent="0.3">
      <c r="A136" s="48"/>
      <c r="B136" s="49"/>
      <c r="C136" s="49"/>
      <c r="D136" s="51"/>
      <c r="E136" s="51"/>
      <c r="F136" s="51"/>
      <c r="G136" s="54"/>
      <c r="H136" s="52"/>
      <c r="I136" s="52"/>
      <c r="J136" s="52"/>
      <c r="K136" s="52"/>
      <c r="L136" s="12">
        <f t="shared" si="4"/>
        <v>0</v>
      </c>
      <c r="M136" s="12">
        <f t="shared" si="5"/>
        <v>0</v>
      </c>
      <c r="N136" s="53"/>
      <c r="O136" s="53"/>
    </row>
    <row r="137" spans="1:15" ht="15.75" customHeight="1" x14ac:dyDescent="0.3">
      <c r="A137" s="48"/>
      <c r="B137" s="49"/>
      <c r="C137" s="49"/>
      <c r="D137" s="51"/>
      <c r="E137" s="51"/>
      <c r="F137" s="51"/>
      <c r="G137" s="54"/>
      <c r="H137" s="52"/>
      <c r="I137" s="52"/>
      <c r="J137" s="52"/>
      <c r="K137" s="52"/>
      <c r="L137" s="12">
        <f t="shared" si="4"/>
        <v>0</v>
      </c>
      <c r="M137" s="12">
        <f t="shared" si="5"/>
        <v>0</v>
      </c>
      <c r="N137" s="53"/>
      <c r="O137" s="53"/>
    </row>
    <row r="138" spans="1:15" ht="15.75" customHeight="1" x14ac:dyDescent="0.3">
      <c r="A138" s="48"/>
      <c r="B138" s="49"/>
      <c r="C138" s="49"/>
      <c r="D138" s="51"/>
      <c r="E138" s="51"/>
      <c r="F138" s="51"/>
      <c r="G138" s="54"/>
      <c r="H138" s="52"/>
      <c r="I138" s="52"/>
      <c r="J138" s="52"/>
      <c r="K138" s="52"/>
      <c r="L138" s="12">
        <f t="shared" si="4"/>
        <v>0</v>
      </c>
      <c r="M138" s="12">
        <f t="shared" si="5"/>
        <v>0</v>
      </c>
      <c r="N138" s="53"/>
      <c r="O138" s="53"/>
    </row>
    <row r="139" spans="1:15" ht="15.75" customHeight="1" x14ac:dyDescent="0.3">
      <c r="A139" s="48"/>
      <c r="B139" s="49"/>
      <c r="C139" s="49"/>
      <c r="D139" s="51"/>
      <c r="E139" s="51"/>
      <c r="F139" s="51"/>
      <c r="G139" s="54"/>
      <c r="H139" s="52"/>
      <c r="I139" s="52"/>
      <c r="J139" s="52"/>
      <c r="K139" s="52"/>
      <c r="L139" s="12">
        <f t="shared" si="4"/>
        <v>0</v>
      </c>
      <c r="M139" s="12">
        <f t="shared" si="5"/>
        <v>0</v>
      </c>
      <c r="N139" s="53"/>
      <c r="O139" s="53"/>
    </row>
    <row r="140" spans="1:15" ht="15.75" customHeight="1" x14ac:dyDescent="0.3">
      <c r="A140" s="48"/>
      <c r="B140" s="49"/>
      <c r="C140" s="49"/>
      <c r="D140" s="51"/>
      <c r="E140" s="51"/>
      <c r="F140" s="51"/>
      <c r="G140" s="54"/>
      <c r="H140" s="52"/>
      <c r="I140" s="52"/>
      <c r="J140" s="52"/>
      <c r="K140" s="52"/>
      <c r="L140" s="12">
        <f t="shared" si="4"/>
        <v>0</v>
      </c>
      <c r="M140" s="12">
        <f t="shared" si="5"/>
        <v>0</v>
      </c>
      <c r="N140" s="53"/>
      <c r="O140" s="53"/>
    </row>
    <row r="141" spans="1:15" ht="15.75" customHeight="1" x14ac:dyDescent="0.3">
      <c r="A141" s="48"/>
      <c r="B141" s="49"/>
      <c r="C141" s="49"/>
      <c r="D141" s="51"/>
      <c r="E141" s="51"/>
      <c r="F141" s="51"/>
      <c r="G141" s="54"/>
      <c r="H141" s="52"/>
      <c r="I141" s="52"/>
      <c r="J141" s="52"/>
      <c r="K141" s="52"/>
      <c r="L141" s="12">
        <f t="shared" si="4"/>
        <v>0</v>
      </c>
      <c r="M141" s="12">
        <f t="shared" si="5"/>
        <v>0</v>
      </c>
      <c r="N141" s="53"/>
      <c r="O141" s="53"/>
    </row>
    <row r="142" spans="1:15" ht="15.75" customHeight="1" x14ac:dyDescent="0.3">
      <c r="A142" s="48"/>
      <c r="B142" s="49"/>
      <c r="C142" s="49"/>
      <c r="D142" s="51"/>
      <c r="E142" s="51"/>
      <c r="F142" s="51"/>
      <c r="G142" s="54"/>
      <c r="H142" s="52"/>
      <c r="I142" s="52"/>
      <c r="J142" s="52"/>
      <c r="K142" s="52"/>
      <c r="L142" s="12">
        <f t="shared" si="4"/>
        <v>0</v>
      </c>
      <c r="M142" s="12">
        <f t="shared" si="5"/>
        <v>0</v>
      </c>
      <c r="N142" s="53"/>
      <c r="O142" s="53"/>
    </row>
    <row r="143" spans="1:15" ht="15.75" customHeight="1" x14ac:dyDescent="0.3">
      <c r="A143" s="48"/>
      <c r="B143" s="49"/>
      <c r="C143" s="49"/>
      <c r="D143" s="51"/>
      <c r="E143" s="51"/>
      <c r="F143" s="51"/>
      <c r="G143" s="54"/>
      <c r="H143" s="52"/>
      <c r="I143" s="52"/>
      <c r="J143" s="52"/>
      <c r="K143" s="52"/>
      <c r="L143" s="12">
        <f t="shared" si="4"/>
        <v>0</v>
      </c>
      <c r="M143" s="12">
        <f t="shared" si="5"/>
        <v>0</v>
      </c>
      <c r="N143" s="53"/>
      <c r="O143" s="53"/>
    </row>
    <row r="144" spans="1:15" ht="15.75" customHeight="1" x14ac:dyDescent="0.3">
      <c r="A144" s="48"/>
      <c r="B144" s="49"/>
      <c r="C144" s="49"/>
      <c r="D144" s="51"/>
      <c r="E144" s="51"/>
      <c r="F144" s="51"/>
      <c r="G144" s="54"/>
      <c r="H144" s="52"/>
      <c r="I144" s="52"/>
      <c r="J144" s="52"/>
      <c r="K144" s="52"/>
      <c r="L144" s="12">
        <f t="shared" si="4"/>
        <v>0</v>
      </c>
      <c r="M144" s="12">
        <f t="shared" si="5"/>
        <v>0</v>
      </c>
      <c r="N144" s="53"/>
      <c r="O144" s="53"/>
    </row>
    <row r="145" spans="1:15" ht="15.75" customHeight="1" x14ac:dyDescent="0.3">
      <c r="A145" s="48"/>
      <c r="B145" s="49"/>
      <c r="C145" s="49"/>
      <c r="D145" s="51"/>
      <c r="E145" s="51"/>
      <c r="F145" s="51"/>
      <c r="G145" s="54"/>
      <c r="H145" s="52"/>
      <c r="I145" s="52"/>
      <c r="J145" s="52"/>
      <c r="K145" s="52"/>
      <c r="L145" s="12">
        <f t="shared" si="4"/>
        <v>0</v>
      </c>
      <c r="M145" s="12">
        <f t="shared" si="5"/>
        <v>0</v>
      </c>
      <c r="N145" s="53"/>
      <c r="O145" s="53"/>
    </row>
    <row r="146" spans="1:15" ht="15.75" customHeight="1" x14ac:dyDescent="0.3">
      <c r="A146" s="48"/>
      <c r="B146" s="49"/>
      <c r="C146" s="49"/>
      <c r="D146" s="51"/>
      <c r="E146" s="51"/>
      <c r="F146" s="51"/>
      <c r="G146" s="54"/>
      <c r="H146" s="52"/>
      <c r="I146" s="52"/>
      <c r="J146" s="52"/>
      <c r="K146" s="52"/>
      <c r="L146" s="12">
        <f t="shared" si="4"/>
        <v>0</v>
      </c>
      <c r="M146" s="12">
        <f t="shared" si="5"/>
        <v>0</v>
      </c>
      <c r="N146" s="53"/>
      <c r="O146" s="53"/>
    </row>
    <row r="147" spans="1:15" ht="15.75" customHeight="1" x14ac:dyDescent="0.3">
      <c r="A147" s="48"/>
      <c r="B147" s="49"/>
      <c r="C147" s="49"/>
      <c r="D147" s="51"/>
      <c r="E147" s="51"/>
      <c r="F147" s="51"/>
      <c r="G147" s="54"/>
      <c r="H147" s="52"/>
      <c r="I147" s="52"/>
      <c r="J147" s="52"/>
      <c r="K147" s="52"/>
      <c r="L147" s="12">
        <f t="shared" si="4"/>
        <v>0</v>
      </c>
      <c r="M147" s="12">
        <f t="shared" si="5"/>
        <v>0</v>
      </c>
      <c r="N147" s="53"/>
      <c r="O147" s="53"/>
    </row>
    <row r="148" spans="1:15" ht="15.75" customHeight="1" x14ac:dyDescent="0.3">
      <c r="A148" s="48"/>
      <c r="B148" s="49"/>
      <c r="C148" s="49"/>
      <c r="D148" s="51"/>
      <c r="E148" s="51"/>
      <c r="F148" s="51"/>
      <c r="G148" s="54"/>
      <c r="H148" s="52"/>
      <c r="I148" s="52"/>
      <c r="J148" s="52"/>
      <c r="K148" s="52"/>
      <c r="L148" s="12">
        <f t="shared" si="4"/>
        <v>0</v>
      </c>
      <c r="M148" s="12">
        <f t="shared" si="5"/>
        <v>0</v>
      </c>
      <c r="N148" s="53"/>
      <c r="O148" s="53"/>
    </row>
    <row r="149" spans="1:15" ht="15.75" customHeight="1" x14ac:dyDescent="0.3">
      <c r="A149" s="48"/>
      <c r="B149" s="49"/>
      <c r="C149" s="49"/>
      <c r="D149" s="51"/>
      <c r="E149" s="51"/>
      <c r="F149" s="51"/>
      <c r="G149" s="54"/>
      <c r="H149" s="52"/>
      <c r="I149" s="52"/>
      <c r="J149" s="52"/>
      <c r="K149" s="52"/>
      <c r="L149" s="12">
        <f t="shared" si="4"/>
        <v>0</v>
      </c>
      <c r="M149" s="12">
        <f t="shared" si="5"/>
        <v>0</v>
      </c>
      <c r="N149" s="53"/>
      <c r="O149" s="53"/>
    </row>
    <row r="150" spans="1:15" ht="15.75" customHeight="1" x14ac:dyDescent="0.3">
      <c r="A150" s="48"/>
      <c r="B150" s="49"/>
      <c r="C150" s="49"/>
      <c r="D150" s="51"/>
      <c r="E150" s="51"/>
      <c r="F150" s="51"/>
      <c r="G150" s="54"/>
      <c r="H150" s="52"/>
      <c r="I150" s="52"/>
      <c r="J150" s="52"/>
      <c r="K150" s="52"/>
      <c r="L150" s="12">
        <f t="shared" si="4"/>
        <v>0</v>
      </c>
      <c r="M150" s="12">
        <f t="shared" si="5"/>
        <v>0</v>
      </c>
      <c r="N150" s="53"/>
      <c r="O150" s="53"/>
    </row>
    <row r="151" spans="1:15" ht="15.75" customHeight="1" x14ac:dyDescent="0.3">
      <c r="A151" s="48"/>
      <c r="B151" s="49"/>
      <c r="C151" s="49"/>
      <c r="D151" s="51"/>
      <c r="E151" s="51"/>
      <c r="F151" s="51"/>
      <c r="G151" s="54"/>
      <c r="H151" s="52"/>
      <c r="I151" s="52"/>
      <c r="J151" s="52"/>
      <c r="K151" s="52"/>
      <c r="L151" s="12">
        <f t="shared" si="4"/>
        <v>0</v>
      </c>
      <c r="M151" s="12">
        <f t="shared" si="5"/>
        <v>0</v>
      </c>
      <c r="N151" s="53"/>
      <c r="O151" s="53"/>
    </row>
    <row r="152" spans="1:15" ht="15.75" customHeight="1" x14ac:dyDescent="0.3">
      <c r="A152" s="48"/>
      <c r="B152" s="49"/>
      <c r="C152" s="49"/>
      <c r="D152" s="51"/>
      <c r="E152" s="51"/>
      <c r="F152" s="51"/>
      <c r="G152" s="54"/>
      <c r="H152" s="52"/>
      <c r="I152" s="52"/>
      <c r="J152" s="52"/>
      <c r="K152" s="52"/>
      <c r="L152" s="12">
        <f t="shared" si="4"/>
        <v>0</v>
      </c>
      <c r="M152" s="12">
        <f t="shared" si="5"/>
        <v>0</v>
      </c>
      <c r="N152" s="53"/>
      <c r="O152" s="53"/>
    </row>
    <row r="153" spans="1:15" ht="15.75" customHeight="1" x14ac:dyDescent="0.3">
      <c r="A153" s="48"/>
      <c r="B153" s="49"/>
      <c r="C153" s="49"/>
      <c r="D153" s="51"/>
      <c r="E153" s="51"/>
      <c r="F153" s="51"/>
      <c r="G153" s="54"/>
      <c r="H153" s="52"/>
      <c r="I153" s="52"/>
      <c r="J153" s="52"/>
      <c r="K153" s="52"/>
      <c r="L153" s="12">
        <f t="shared" si="4"/>
        <v>0</v>
      </c>
      <c r="M153" s="12">
        <f t="shared" si="5"/>
        <v>0</v>
      </c>
      <c r="N153" s="53"/>
      <c r="O153" s="53"/>
    </row>
    <row r="154" spans="1:15" ht="15.75" customHeight="1" x14ac:dyDescent="0.3">
      <c r="A154" s="48"/>
      <c r="B154" s="49"/>
      <c r="C154" s="49"/>
      <c r="D154" s="51"/>
      <c r="E154" s="51"/>
      <c r="F154" s="51"/>
      <c r="G154" s="54"/>
      <c r="H154" s="52"/>
      <c r="I154" s="52"/>
      <c r="J154" s="52"/>
      <c r="K154" s="52"/>
      <c r="L154" s="12">
        <f t="shared" si="4"/>
        <v>0</v>
      </c>
      <c r="M154" s="12">
        <f t="shared" si="5"/>
        <v>0</v>
      </c>
      <c r="N154" s="53"/>
      <c r="O154" s="53"/>
    </row>
    <row r="155" spans="1:15" ht="15.75" customHeight="1" x14ac:dyDescent="0.3">
      <c r="A155" s="48"/>
      <c r="B155" s="49"/>
      <c r="C155" s="49"/>
      <c r="D155" s="51"/>
      <c r="E155" s="51"/>
      <c r="F155" s="51"/>
      <c r="G155" s="54"/>
      <c r="H155" s="52"/>
      <c r="I155" s="52"/>
      <c r="J155" s="52"/>
      <c r="K155" s="52"/>
      <c r="L155" s="12">
        <f t="shared" si="4"/>
        <v>0</v>
      </c>
      <c r="M155" s="12">
        <f t="shared" si="5"/>
        <v>0</v>
      </c>
      <c r="N155" s="53"/>
      <c r="O155" s="53"/>
    </row>
    <row r="156" spans="1:15" ht="15.75" customHeight="1" x14ac:dyDescent="0.3">
      <c r="A156" s="48"/>
      <c r="B156" s="49"/>
      <c r="C156" s="49"/>
      <c r="D156" s="51"/>
      <c r="E156" s="51"/>
      <c r="F156" s="51"/>
      <c r="G156" s="54"/>
      <c r="H156" s="52"/>
      <c r="I156" s="52"/>
      <c r="J156" s="52"/>
      <c r="K156" s="52"/>
      <c r="L156" s="12">
        <f t="shared" si="4"/>
        <v>0</v>
      </c>
      <c r="M156" s="12">
        <f t="shared" si="5"/>
        <v>0</v>
      </c>
      <c r="N156" s="53"/>
      <c r="O156" s="53"/>
    </row>
    <row r="157" spans="1:15" ht="15.75" customHeight="1" x14ac:dyDescent="0.3">
      <c r="A157" s="48"/>
      <c r="B157" s="49"/>
      <c r="C157" s="49"/>
      <c r="D157" s="51"/>
      <c r="E157" s="51"/>
      <c r="F157" s="51"/>
      <c r="G157" s="54"/>
      <c r="H157" s="52"/>
      <c r="I157" s="52"/>
      <c r="J157" s="52"/>
      <c r="K157" s="52"/>
      <c r="L157" s="12">
        <f t="shared" si="4"/>
        <v>0</v>
      </c>
      <c r="M157" s="12">
        <f t="shared" si="5"/>
        <v>0</v>
      </c>
      <c r="N157" s="53"/>
      <c r="O157" s="53"/>
    </row>
    <row r="158" spans="1:15" ht="15.75" customHeight="1" x14ac:dyDescent="0.3">
      <c r="A158" s="48"/>
      <c r="B158" s="49"/>
      <c r="C158" s="49"/>
      <c r="D158" s="51"/>
      <c r="E158" s="51"/>
      <c r="F158" s="51"/>
      <c r="G158" s="54"/>
      <c r="H158" s="52"/>
      <c r="I158" s="52"/>
      <c r="J158" s="52"/>
      <c r="K158" s="52"/>
      <c r="L158" s="12">
        <f t="shared" si="4"/>
        <v>0</v>
      </c>
      <c r="M158" s="12">
        <f t="shared" si="5"/>
        <v>0</v>
      </c>
      <c r="N158" s="53"/>
      <c r="O158" s="53"/>
    </row>
    <row r="159" spans="1:15" ht="15.75" customHeight="1" x14ac:dyDescent="0.3">
      <c r="A159" s="48"/>
      <c r="B159" s="49"/>
      <c r="C159" s="49"/>
      <c r="D159" s="51"/>
      <c r="E159" s="51"/>
      <c r="F159" s="51"/>
      <c r="G159" s="54"/>
      <c r="H159" s="52"/>
      <c r="I159" s="52"/>
      <c r="J159" s="52"/>
      <c r="K159" s="52"/>
      <c r="L159" s="12">
        <f t="shared" si="4"/>
        <v>0</v>
      </c>
      <c r="M159" s="12">
        <f t="shared" si="5"/>
        <v>0</v>
      </c>
      <c r="N159" s="53"/>
      <c r="O159" s="53"/>
    </row>
    <row r="160" spans="1:15" ht="15.75" customHeight="1" x14ac:dyDescent="0.3">
      <c r="A160" s="48"/>
      <c r="B160" s="49"/>
      <c r="C160" s="49"/>
      <c r="D160" s="51"/>
      <c r="E160" s="51"/>
      <c r="F160" s="51"/>
      <c r="G160" s="54"/>
      <c r="H160" s="52"/>
      <c r="I160" s="52"/>
      <c r="J160" s="52"/>
      <c r="K160" s="52"/>
      <c r="L160" s="12">
        <f t="shared" si="4"/>
        <v>0</v>
      </c>
      <c r="M160" s="12">
        <f t="shared" si="5"/>
        <v>0</v>
      </c>
      <c r="N160" s="53"/>
      <c r="O160" s="53"/>
    </row>
    <row r="161" spans="1:15" ht="15.75" customHeight="1" x14ac:dyDescent="0.3">
      <c r="A161" s="48"/>
      <c r="B161" s="49"/>
      <c r="C161" s="49"/>
      <c r="D161" s="51"/>
      <c r="E161" s="51"/>
      <c r="F161" s="51"/>
      <c r="G161" s="54"/>
      <c r="H161" s="52"/>
      <c r="I161" s="52"/>
      <c r="J161" s="52"/>
      <c r="K161" s="52"/>
      <c r="L161" s="12">
        <f t="shared" si="4"/>
        <v>0</v>
      </c>
      <c r="M161" s="12">
        <f t="shared" si="5"/>
        <v>0</v>
      </c>
      <c r="N161" s="53"/>
      <c r="O161" s="53"/>
    </row>
    <row r="162" spans="1:15" ht="15.75" customHeight="1" x14ac:dyDescent="0.3">
      <c r="A162" s="48"/>
      <c r="B162" s="49"/>
      <c r="C162" s="49"/>
      <c r="D162" s="51"/>
      <c r="E162" s="51"/>
      <c r="F162" s="51"/>
      <c r="G162" s="54"/>
      <c r="H162" s="52"/>
      <c r="I162" s="52"/>
      <c r="J162" s="52"/>
      <c r="K162" s="52"/>
      <c r="L162" s="12">
        <f t="shared" si="4"/>
        <v>0</v>
      </c>
      <c r="M162" s="12">
        <f t="shared" si="5"/>
        <v>0</v>
      </c>
      <c r="N162" s="53"/>
      <c r="O162" s="53"/>
    </row>
    <row r="163" spans="1:15" ht="15.75" customHeight="1" x14ac:dyDescent="0.3">
      <c r="A163" s="48"/>
      <c r="B163" s="49"/>
      <c r="C163" s="49"/>
      <c r="D163" s="51"/>
      <c r="E163" s="51"/>
      <c r="F163" s="51"/>
      <c r="G163" s="54"/>
      <c r="H163" s="52"/>
      <c r="I163" s="52"/>
      <c r="J163" s="52"/>
      <c r="K163" s="52"/>
      <c r="L163" s="12">
        <f t="shared" si="4"/>
        <v>0</v>
      </c>
      <c r="M163" s="12">
        <f t="shared" si="5"/>
        <v>0</v>
      </c>
      <c r="N163" s="53"/>
      <c r="O163" s="53"/>
    </row>
    <row r="164" spans="1:15" ht="15.75" customHeight="1" x14ac:dyDescent="0.3">
      <c r="A164" s="48"/>
      <c r="B164" s="49"/>
      <c r="C164" s="49"/>
      <c r="D164" s="51"/>
      <c r="E164" s="51"/>
      <c r="F164" s="51"/>
      <c r="G164" s="54"/>
      <c r="H164" s="52"/>
      <c r="I164" s="52"/>
      <c r="J164" s="52"/>
      <c r="K164" s="52"/>
      <c r="L164" s="12">
        <f t="shared" si="4"/>
        <v>0</v>
      </c>
      <c r="M164" s="12">
        <f t="shared" si="5"/>
        <v>0</v>
      </c>
      <c r="N164" s="53"/>
      <c r="O164" s="53"/>
    </row>
    <row r="165" spans="1:15" ht="15.75" customHeight="1" x14ac:dyDescent="0.3">
      <c r="A165" s="48"/>
      <c r="B165" s="49"/>
      <c r="C165" s="49"/>
      <c r="D165" s="51"/>
      <c r="E165" s="51"/>
      <c r="F165" s="51"/>
      <c r="G165" s="54"/>
      <c r="H165" s="52"/>
      <c r="I165" s="52"/>
      <c r="J165" s="52"/>
      <c r="K165" s="52"/>
      <c r="L165" s="12">
        <f t="shared" si="4"/>
        <v>0</v>
      </c>
      <c r="M165" s="12">
        <f t="shared" si="5"/>
        <v>0</v>
      </c>
      <c r="N165" s="53"/>
      <c r="O165" s="53"/>
    </row>
    <row r="166" spans="1:15" ht="15.75" customHeight="1" x14ac:dyDescent="0.3">
      <c r="A166" s="48"/>
      <c r="B166" s="49"/>
      <c r="C166" s="49"/>
      <c r="D166" s="51"/>
      <c r="E166" s="51"/>
      <c r="F166" s="51"/>
      <c r="G166" s="54"/>
      <c r="H166" s="52"/>
      <c r="I166" s="52"/>
      <c r="J166" s="52"/>
      <c r="K166" s="52"/>
      <c r="L166" s="12">
        <f t="shared" si="4"/>
        <v>0</v>
      </c>
      <c r="M166" s="12">
        <f t="shared" si="5"/>
        <v>0</v>
      </c>
      <c r="N166" s="53"/>
      <c r="O166" s="53"/>
    </row>
    <row r="167" spans="1:15" ht="15.75" customHeight="1" x14ac:dyDescent="0.3">
      <c r="A167" s="48"/>
      <c r="B167" s="49"/>
      <c r="C167" s="49"/>
      <c r="D167" s="51"/>
      <c r="E167" s="51"/>
      <c r="F167" s="51"/>
      <c r="G167" s="54"/>
      <c r="H167" s="52"/>
      <c r="I167" s="52"/>
      <c r="J167" s="52"/>
      <c r="K167" s="52"/>
      <c r="L167" s="12">
        <f t="shared" si="4"/>
        <v>0</v>
      </c>
      <c r="M167" s="12">
        <f t="shared" si="5"/>
        <v>0</v>
      </c>
      <c r="N167" s="53"/>
      <c r="O167" s="53"/>
    </row>
    <row r="168" spans="1:15" ht="15.75" customHeight="1" x14ac:dyDescent="0.3">
      <c r="A168" s="48"/>
      <c r="B168" s="49"/>
      <c r="C168" s="49"/>
      <c r="D168" s="51"/>
      <c r="E168" s="51"/>
      <c r="F168" s="51"/>
      <c r="G168" s="54"/>
      <c r="H168" s="52"/>
      <c r="I168" s="52"/>
      <c r="J168" s="52"/>
      <c r="K168" s="52"/>
      <c r="L168" s="12">
        <f t="shared" si="4"/>
        <v>0</v>
      </c>
      <c r="M168" s="12">
        <f t="shared" si="5"/>
        <v>0</v>
      </c>
      <c r="N168" s="53"/>
      <c r="O168" s="53"/>
    </row>
    <row r="169" spans="1:15" ht="15.75" customHeight="1" x14ac:dyDescent="0.3">
      <c r="A169" s="48"/>
      <c r="B169" s="49"/>
      <c r="C169" s="49"/>
      <c r="D169" s="51"/>
      <c r="E169" s="51"/>
      <c r="F169" s="51"/>
      <c r="G169" s="54"/>
      <c r="H169" s="52"/>
      <c r="I169" s="52"/>
      <c r="J169" s="52"/>
      <c r="K169" s="52"/>
      <c r="L169" s="12">
        <f t="shared" si="4"/>
        <v>0</v>
      </c>
      <c r="M169" s="12">
        <f t="shared" si="5"/>
        <v>0</v>
      </c>
      <c r="N169" s="53"/>
      <c r="O169" s="53"/>
    </row>
    <row r="170" spans="1:15" ht="15.75" customHeight="1" x14ac:dyDescent="0.3">
      <c r="A170" s="48"/>
      <c r="B170" s="49"/>
      <c r="C170" s="49"/>
      <c r="D170" s="51"/>
      <c r="E170" s="51"/>
      <c r="F170" s="51"/>
      <c r="G170" s="54"/>
      <c r="H170" s="52"/>
      <c r="I170" s="52"/>
      <c r="J170" s="52"/>
      <c r="K170" s="52"/>
      <c r="L170" s="12">
        <f t="shared" si="4"/>
        <v>0</v>
      </c>
      <c r="M170" s="12">
        <f t="shared" si="5"/>
        <v>0</v>
      </c>
      <c r="N170" s="53"/>
      <c r="O170" s="53"/>
    </row>
    <row r="171" spans="1:15" ht="15.75" customHeight="1" x14ac:dyDescent="0.3">
      <c r="A171" s="48"/>
      <c r="B171" s="49"/>
      <c r="C171" s="49"/>
      <c r="D171" s="51"/>
      <c r="E171" s="51"/>
      <c r="F171" s="51"/>
      <c r="G171" s="54"/>
      <c r="H171" s="52"/>
      <c r="I171" s="52"/>
      <c r="J171" s="52"/>
      <c r="K171" s="52"/>
      <c r="L171" s="12">
        <f t="shared" si="4"/>
        <v>0</v>
      </c>
      <c r="M171" s="12">
        <f t="shared" si="5"/>
        <v>0</v>
      </c>
      <c r="N171" s="53"/>
      <c r="O171" s="53"/>
    </row>
    <row r="172" spans="1:15" ht="15.75" customHeight="1" x14ac:dyDescent="0.3">
      <c r="A172" s="48"/>
      <c r="B172" s="49"/>
      <c r="C172" s="49"/>
      <c r="D172" s="51"/>
      <c r="E172" s="51"/>
      <c r="F172" s="51"/>
      <c r="G172" s="54"/>
      <c r="H172" s="52"/>
      <c r="I172" s="52"/>
      <c r="J172" s="52"/>
      <c r="K172" s="52"/>
      <c r="L172" s="12">
        <f t="shared" si="4"/>
        <v>0</v>
      </c>
      <c r="M172" s="12">
        <f t="shared" si="5"/>
        <v>0</v>
      </c>
      <c r="N172" s="53"/>
      <c r="O172" s="53"/>
    </row>
    <row r="173" spans="1:15" ht="15.75" customHeight="1" x14ac:dyDescent="0.3">
      <c r="A173" s="48"/>
      <c r="B173" s="49"/>
      <c r="C173" s="49"/>
      <c r="D173" s="51"/>
      <c r="E173" s="51"/>
      <c r="F173" s="51"/>
      <c r="G173" s="54"/>
      <c r="H173" s="52"/>
      <c r="I173" s="52"/>
      <c r="J173" s="52"/>
      <c r="K173" s="52"/>
      <c r="L173" s="12">
        <f t="shared" si="4"/>
        <v>0</v>
      </c>
      <c r="M173" s="12">
        <f t="shared" si="5"/>
        <v>0</v>
      </c>
      <c r="N173" s="53"/>
      <c r="O173" s="53"/>
    </row>
    <row r="174" spans="1:15" ht="15.75" customHeight="1" x14ac:dyDescent="0.3">
      <c r="A174" s="48"/>
      <c r="B174" s="49"/>
      <c r="C174" s="49"/>
      <c r="D174" s="51"/>
      <c r="E174" s="51"/>
      <c r="F174" s="51"/>
      <c r="G174" s="54"/>
      <c r="H174" s="52"/>
      <c r="I174" s="52"/>
      <c r="J174" s="52"/>
      <c r="K174" s="52"/>
      <c r="L174" s="12">
        <f t="shared" si="4"/>
        <v>0</v>
      </c>
      <c r="M174" s="12">
        <f t="shared" si="5"/>
        <v>0</v>
      </c>
      <c r="N174" s="53"/>
      <c r="O174" s="53"/>
    </row>
    <row r="175" spans="1:15" ht="15.75" customHeight="1" x14ac:dyDescent="0.3">
      <c r="A175" s="48"/>
      <c r="B175" s="49"/>
      <c r="C175" s="49"/>
      <c r="D175" s="51"/>
      <c r="E175" s="51"/>
      <c r="F175" s="51"/>
      <c r="G175" s="54"/>
      <c r="H175" s="52"/>
      <c r="I175" s="52"/>
      <c r="J175" s="52"/>
      <c r="K175" s="52"/>
      <c r="L175" s="12">
        <f t="shared" si="4"/>
        <v>0</v>
      </c>
      <c r="M175" s="12">
        <f t="shared" si="5"/>
        <v>0</v>
      </c>
      <c r="N175" s="53"/>
      <c r="O175" s="53"/>
    </row>
    <row r="176" spans="1:15" ht="15.75" customHeight="1" x14ac:dyDescent="0.3">
      <c r="A176" s="48"/>
      <c r="B176" s="49"/>
      <c r="C176" s="49"/>
      <c r="D176" s="51"/>
      <c r="E176" s="51"/>
      <c r="F176" s="51"/>
      <c r="G176" s="54"/>
      <c r="H176" s="52"/>
      <c r="I176" s="52"/>
      <c r="J176" s="52"/>
      <c r="K176" s="52"/>
      <c r="L176" s="12">
        <f t="shared" si="4"/>
        <v>0</v>
      </c>
      <c r="M176" s="12">
        <f t="shared" si="5"/>
        <v>0</v>
      </c>
      <c r="N176" s="53"/>
      <c r="O176" s="53"/>
    </row>
    <row r="177" spans="1:15" ht="15.75" customHeight="1" x14ac:dyDescent="0.3">
      <c r="A177" s="48"/>
      <c r="B177" s="49"/>
      <c r="C177" s="49"/>
      <c r="D177" s="51"/>
      <c r="E177" s="51"/>
      <c r="F177" s="51"/>
      <c r="G177" s="54"/>
      <c r="H177" s="52"/>
      <c r="I177" s="52"/>
      <c r="J177" s="52"/>
      <c r="K177" s="52"/>
      <c r="L177" s="12">
        <f t="shared" si="4"/>
        <v>0</v>
      </c>
      <c r="M177" s="12">
        <f t="shared" si="5"/>
        <v>0</v>
      </c>
      <c r="N177" s="53"/>
      <c r="O177" s="53"/>
    </row>
    <row r="178" spans="1:15" ht="15.75" customHeight="1" x14ac:dyDescent="0.3">
      <c r="A178" s="48"/>
      <c r="B178" s="49"/>
      <c r="C178" s="49"/>
      <c r="D178" s="51"/>
      <c r="E178" s="51"/>
      <c r="F178" s="51"/>
      <c r="G178" s="54"/>
      <c r="H178" s="52"/>
      <c r="I178" s="52"/>
      <c r="J178" s="52"/>
      <c r="K178" s="52"/>
      <c r="L178" s="12">
        <f t="shared" si="4"/>
        <v>0</v>
      </c>
      <c r="M178" s="12">
        <f t="shared" si="5"/>
        <v>0</v>
      </c>
      <c r="N178" s="53"/>
      <c r="O178" s="53"/>
    </row>
    <row r="179" spans="1:15" ht="15.75" customHeight="1" x14ac:dyDescent="0.3">
      <c r="A179" s="48"/>
      <c r="B179" s="49"/>
      <c r="C179" s="49"/>
      <c r="D179" s="51"/>
      <c r="E179" s="51"/>
      <c r="F179" s="51"/>
      <c r="G179" s="54"/>
      <c r="H179" s="52"/>
      <c r="I179" s="52"/>
      <c r="J179" s="52"/>
      <c r="K179" s="52"/>
      <c r="L179" s="12">
        <f t="shared" si="4"/>
        <v>0</v>
      </c>
      <c r="M179" s="12">
        <f t="shared" si="5"/>
        <v>0</v>
      </c>
      <c r="N179" s="53"/>
      <c r="O179" s="53"/>
    </row>
    <row r="180" spans="1:15" ht="15.75" customHeight="1" x14ac:dyDescent="0.3">
      <c r="A180" s="48"/>
      <c r="B180" s="49"/>
      <c r="C180" s="49"/>
      <c r="D180" s="51"/>
      <c r="E180" s="51"/>
      <c r="F180" s="51"/>
      <c r="G180" s="54"/>
      <c r="H180" s="52"/>
      <c r="I180" s="52"/>
      <c r="J180" s="52"/>
      <c r="K180" s="52"/>
      <c r="L180" s="12">
        <f t="shared" si="4"/>
        <v>0</v>
      </c>
      <c r="M180" s="12">
        <f t="shared" si="5"/>
        <v>0</v>
      </c>
      <c r="N180" s="53"/>
      <c r="O180" s="53"/>
    </row>
    <row r="181" spans="1:15" ht="15.75" customHeight="1" x14ac:dyDescent="0.3">
      <c r="A181" s="48"/>
      <c r="B181" s="49"/>
      <c r="C181" s="49"/>
      <c r="D181" s="51"/>
      <c r="E181" s="51"/>
      <c r="F181" s="51"/>
      <c r="G181" s="54"/>
      <c r="H181" s="52"/>
      <c r="I181" s="52"/>
      <c r="J181" s="52"/>
      <c r="K181" s="52"/>
      <c r="L181" s="12">
        <f t="shared" si="4"/>
        <v>0</v>
      </c>
      <c r="M181" s="12">
        <f t="shared" si="5"/>
        <v>0</v>
      </c>
      <c r="N181" s="53"/>
      <c r="O181" s="53"/>
    </row>
    <row r="182" spans="1:15" ht="15.75" customHeight="1" x14ac:dyDescent="0.3">
      <c r="A182" s="48"/>
      <c r="B182" s="49"/>
      <c r="C182" s="49"/>
      <c r="D182" s="51"/>
      <c r="E182" s="51"/>
      <c r="F182" s="51"/>
      <c r="G182" s="54"/>
      <c r="H182" s="52"/>
      <c r="I182" s="52"/>
      <c r="J182" s="52"/>
      <c r="K182" s="52"/>
      <c r="L182" s="12">
        <f t="shared" si="4"/>
        <v>0</v>
      </c>
      <c r="M182" s="12">
        <f t="shared" si="5"/>
        <v>0</v>
      </c>
      <c r="N182" s="53"/>
      <c r="O182" s="53"/>
    </row>
    <row r="183" spans="1:15" ht="15.75" customHeight="1" x14ac:dyDescent="0.3">
      <c r="A183" s="48"/>
      <c r="B183" s="49"/>
      <c r="C183" s="49"/>
      <c r="D183" s="51"/>
      <c r="E183" s="51"/>
      <c r="F183" s="51"/>
      <c r="G183" s="54"/>
      <c r="H183" s="52"/>
      <c r="I183" s="52"/>
      <c r="J183" s="52"/>
      <c r="K183" s="52"/>
      <c r="L183" s="12">
        <f t="shared" si="4"/>
        <v>0</v>
      </c>
      <c r="M183" s="12">
        <f t="shared" si="5"/>
        <v>0</v>
      </c>
      <c r="N183" s="53"/>
      <c r="O183" s="53"/>
    </row>
    <row r="184" spans="1:15" ht="15.75" customHeight="1" x14ac:dyDescent="0.3">
      <c r="A184" s="48"/>
      <c r="B184" s="49"/>
      <c r="C184" s="49"/>
      <c r="D184" s="51"/>
      <c r="E184" s="51"/>
      <c r="F184" s="51"/>
      <c r="G184" s="54"/>
      <c r="H184" s="52"/>
      <c r="I184" s="52"/>
      <c r="J184" s="52"/>
      <c r="K184" s="52"/>
      <c r="L184" s="12">
        <f t="shared" si="4"/>
        <v>0</v>
      </c>
      <c r="M184" s="12">
        <f t="shared" si="5"/>
        <v>0</v>
      </c>
      <c r="N184" s="53"/>
      <c r="O184" s="53"/>
    </row>
    <row r="185" spans="1:15" ht="15.75" customHeight="1" x14ac:dyDescent="0.3">
      <c r="A185" s="48"/>
      <c r="B185" s="49"/>
      <c r="C185" s="49"/>
      <c r="D185" s="51"/>
      <c r="E185" s="51"/>
      <c r="F185" s="51"/>
      <c r="G185" s="54"/>
      <c r="H185" s="52"/>
      <c r="I185" s="52"/>
      <c r="J185" s="52"/>
      <c r="K185" s="52"/>
      <c r="L185" s="12">
        <f t="shared" si="4"/>
        <v>0</v>
      </c>
      <c r="M185" s="12">
        <f t="shared" si="5"/>
        <v>0</v>
      </c>
      <c r="N185" s="53"/>
      <c r="O185" s="53"/>
    </row>
    <row r="186" spans="1:15" ht="15.75" customHeight="1" x14ac:dyDescent="0.3">
      <c r="A186" s="48"/>
      <c r="B186" s="49"/>
      <c r="C186" s="49"/>
      <c r="D186" s="51"/>
      <c r="E186" s="51"/>
      <c r="F186" s="51"/>
      <c r="G186" s="54"/>
      <c r="H186" s="52"/>
      <c r="I186" s="52"/>
      <c r="J186" s="52"/>
      <c r="K186" s="52"/>
      <c r="L186" s="12">
        <f t="shared" si="4"/>
        <v>0</v>
      </c>
      <c r="M186" s="12">
        <f t="shared" si="5"/>
        <v>0</v>
      </c>
      <c r="N186" s="53"/>
      <c r="O186" s="53"/>
    </row>
    <row r="187" spans="1:15" ht="15.75" customHeight="1" x14ac:dyDescent="0.3">
      <c r="A187" s="48"/>
      <c r="B187" s="49"/>
      <c r="C187" s="49"/>
      <c r="D187" s="51"/>
      <c r="E187" s="51"/>
      <c r="F187" s="51"/>
      <c r="G187" s="54"/>
      <c r="H187" s="52"/>
      <c r="I187" s="52"/>
      <c r="J187" s="52"/>
      <c r="K187" s="52"/>
      <c r="L187" s="12">
        <f t="shared" si="4"/>
        <v>0</v>
      </c>
      <c r="M187" s="12">
        <f t="shared" si="5"/>
        <v>0</v>
      </c>
      <c r="N187" s="53"/>
      <c r="O187" s="53"/>
    </row>
    <row r="188" spans="1:15" ht="15.75" customHeight="1" x14ac:dyDescent="0.3">
      <c r="A188" s="48"/>
      <c r="B188" s="49"/>
      <c r="C188" s="49"/>
      <c r="D188" s="51"/>
      <c r="E188" s="51"/>
      <c r="F188" s="51"/>
      <c r="G188" s="54"/>
      <c r="H188" s="52"/>
      <c r="I188" s="52"/>
      <c r="J188" s="52"/>
      <c r="K188" s="52"/>
      <c r="L188" s="12">
        <f t="shared" si="4"/>
        <v>0</v>
      </c>
      <c r="M188" s="12">
        <f t="shared" si="5"/>
        <v>0</v>
      </c>
      <c r="N188" s="53"/>
      <c r="O188" s="53"/>
    </row>
    <row r="189" spans="1:15" ht="15.75" customHeight="1" x14ac:dyDescent="0.3">
      <c r="A189" s="48"/>
      <c r="B189" s="49"/>
      <c r="C189" s="49"/>
      <c r="D189" s="51"/>
      <c r="E189" s="51"/>
      <c r="F189" s="51"/>
      <c r="G189" s="54"/>
      <c r="H189" s="52"/>
      <c r="I189" s="52"/>
      <c r="J189" s="52"/>
      <c r="K189" s="52"/>
      <c r="L189" s="12">
        <f t="shared" si="4"/>
        <v>0</v>
      </c>
      <c r="M189" s="12">
        <f t="shared" si="5"/>
        <v>0</v>
      </c>
      <c r="N189" s="53"/>
      <c r="O189" s="53"/>
    </row>
    <row r="190" spans="1:15" ht="15.75" customHeight="1" x14ac:dyDescent="0.3">
      <c r="A190" s="48"/>
      <c r="B190" s="49"/>
      <c r="C190" s="49"/>
      <c r="D190" s="51"/>
      <c r="E190" s="51"/>
      <c r="F190" s="51"/>
      <c r="G190" s="54"/>
      <c r="H190" s="52"/>
      <c r="I190" s="52"/>
      <c r="J190" s="52"/>
      <c r="K190" s="52"/>
      <c r="L190" s="12">
        <f t="shared" si="4"/>
        <v>0</v>
      </c>
      <c r="M190" s="12">
        <f t="shared" si="5"/>
        <v>0</v>
      </c>
      <c r="N190" s="53"/>
      <c r="O190" s="53"/>
    </row>
    <row r="191" spans="1:15" ht="15.75" customHeight="1" x14ac:dyDescent="0.3">
      <c r="A191" s="48"/>
      <c r="B191" s="49"/>
      <c r="C191" s="49"/>
      <c r="D191" s="51"/>
      <c r="E191" s="51"/>
      <c r="F191" s="51"/>
      <c r="G191" s="54"/>
      <c r="H191" s="52"/>
      <c r="I191" s="52"/>
      <c r="J191" s="52"/>
      <c r="K191" s="52"/>
      <c r="L191" s="12">
        <f t="shared" si="4"/>
        <v>0</v>
      </c>
      <c r="M191" s="12">
        <f t="shared" si="5"/>
        <v>0</v>
      </c>
      <c r="N191" s="53"/>
      <c r="O191" s="53"/>
    </row>
    <row r="192" spans="1:15" ht="15.75" customHeight="1" x14ac:dyDescent="0.3">
      <c r="A192" s="48"/>
      <c r="B192" s="49"/>
      <c r="C192" s="49"/>
      <c r="D192" s="51"/>
      <c r="E192" s="51"/>
      <c r="F192" s="51"/>
      <c r="G192" s="54"/>
      <c r="H192" s="52"/>
      <c r="I192" s="52"/>
      <c r="J192" s="52"/>
      <c r="K192" s="52"/>
      <c r="L192" s="12">
        <f t="shared" si="4"/>
        <v>0</v>
      </c>
      <c r="M192" s="12">
        <f t="shared" si="5"/>
        <v>0</v>
      </c>
      <c r="N192" s="53"/>
      <c r="O192" s="53"/>
    </row>
    <row r="193" spans="1:15" ht="15.75" customHeight="1" x14ac:dyDescent="0.3">
      <c r="A193" s="48"/>
      <c r="B193" s="49"/>
      <c r="C193" s="49"/>
      <c r="D193" s="51"/>
      <c r="E193" s="51"/>
      <c r="F193" s="51"/>
      <c r="G193" s="54"/>
      <c r="H193" s="52"/>
      <c r="I193" s="52"/>
      <c r="J193" s="52"/>
      <c r="K193" s="52"/>
      <c r="L193" s="12">
        <f t="shared" si="4"/>
        <v>0</v>
      </c>
      <c r="M193" s="12">
        <f t="shared" si="5"/>
        <v>0</v>
      </c>
      <c r="N193" s="53"/>
      <c r="O193" s="53"/>
    </row>
    <row r="194" spans="1:15" ht="15.75" customHeight="1" x14ac:dyDescent="0.3">
      <c r="A194" s="48"/>
      <c r="B194" s="49"/>
      <c r="C194" s="49"/>
      <c r="D194" s="51"/>
      <c r="E194" s="51"/>
      <c r="F194" s="51"/>
      <c r="G194" s="54"/>
      <c r="H194" s="52"/>
      <c r="I194" s="52"/>
      <c r="J194" s="52"/>
      <c r="K194" s="52"/>
      <c r="L194" s="12">
        <f t="shared" si="4"/>
        <v>0</v>
      </c>
      <c r="M194" s="12">
        <f t="shared" si="5"/>
        <v>0</v>
      </c>
      <c r="N194" s="53"/>
      <c r="O194" s="53"/>
    </row>
    <row r="195" spans="1:15" ht="15.75" customHeight="1" x14ac:dyDescent="0.3">
      <c r="A195" s="48"/>
      <c r="B195" s="49"/>
      <c r="C195" s="49"/>
      <c r="D195" s="51"/>
      <c r="E195" s="51"/>
      <c r="F195" s="51"/>
      <c r="G195" s="54"/>
      <c r="H195" s="52"/>
      <c r="I195" s="52"/>
      <c r="J195" s="52"/>
      <c r="K195" s="52"/>
      <c r="L195" s="12">
        <f t="shared" ref="L195:L258" si="6">I195+J195+K195</f>
        <v>0</v>
      </c>
      <c r="M195" s="12">
        <f t="shared" ref="M195:M258" si="7">H195+L195</f>
        <v>0</v>
      </c>
      <c r="N195" s="53"/>
      <c r="O195" s="53"/>
    </row>
    <row r="196" spans="1:15" ht="15.75" customHeight="1" x14ac:dyDescent="0.3">
      <c r="A196" s="48"/>
      <c r="B196" s="49"/>
      <c r="C196" s="49"/>
      <c r="D196" s="51"/>
      <c r="E196" s="51"/>
      <c r="F196" s="51"/>
      <c r="G196" s="54"/>
      <c r="H196" s="52"/>
      <c r="I196" s="52"/>
      <c r="J196" s="52"/>
      <c r="K196" s="52"/>
      <c r="L196" s="12">
        <f t="shared" si="6"/>
        <v>0</v>
      </c>
      <c r="M196" s="12">
        <f t="shared" si="7"/>
        <v>0</v>
      </c>
      <c r="N196" s="53"/>
      <c r="O196" s="53"/>
    </row>
    <row r="197" spans="1:15" ht="15.75" customHeight="1" x14ac:dyDescent="0.3">
      <c r="A197" s="48"/>
      <c r="B197" s="49"/>
      <c r="C197" s="49"/>
      <c r="D197" s="51"/>
      <c r="E197" s="51"/>
      <c r="F197" s="51"/>
      <c r="G197" s="54"/>
      <c r="H197" s="52"/>
      <c r="I197" s="52"/>
      <c r="J197" s="52"/>
      <c r="K197" s="52"/>
      <c r="L197" s="12">
        <f t="shared" si="6"/>
        <v>0</v>
      </c>
      <c r="M197" s="12">
        <f t="shared" si="7"/>
        <v>0</v>
      </c>
      <c r="N197" s="53"/>
      <c r="O197" s="53"/>
    </row>
    <row r="198" spans="1:15" ht="15.75" customHeight="1" x14ac:dyDescent="0.3">
      <c r="A198" s="48"/>
      <c r="B198" s="49"/>
      <c r="C198" s="49"/>
      <c r="D198" s="51"/>
      <c r="E198" s="51"/>
      <c r="F198" s="51"/>
      <c r="G198" s="54"/>
      <c r="H198" s="52"/>
      <c r="I198" s="52"/>
      <c r="J198" s="52"/>
      <c r="K198" s="52"/>
      <c r="L198" s="12">
        <f t="shared" si="6"/>
        <v>0</v>
      </c>
      <c r="M198" s="12">
        <f t="shared" si="7"/>
        <v>0</v>
      </c>
      <c r="N198" s="53"/>
      <c r="O198" s="53"/>
    </row>
    <row r="199" spans="1:15" ht="15.75" customHeight="1" x14ac:dyDescent="0.3">
      <c r="A199" s="48"/>
      <c r="B199" s="49"/>
      <c r="C199" s="49"/>
      <c r="D199" s="51"/>
      <c r="E199" s="51"/>
      <c r="F199" s="51"/>
      <c r="G199" s="54"/>
      <c r="H199" s="52"/>
      <c r="I199" s="52"/>
      <c r="J199" s="52"/>
      <c r="K199" s="52"/>
      <c r="L199" s="12">
        <f t="shared" si="6"/>
        <v>0</v>
      </c>
      <c r="M199" s="12">
        <f t="shared" si="7"/>
        <v>0</v>
      </c>
      <c r="N199" s="53"/>
      <c r="O199" s="53"/>
    </row>
    <row r="200" spans="1:15" ht="15.75" customHeight="1" x14ac:dyDescent="0.3">
      <c r="A200" s="48"/>
      <c r="B200" s="49"/>
      <c r="C200" s="49"/>
      <c r="D200" s="51"/>
      <c r="E200" s="51"/>
      <c r="F200" s="51"/>
      <c r="G200" s="54"/>
      <c r="H200" s="52"/>
      <c r="I200" s="52"/>
      <c r="J200" s="52"/>
      <c r="K200" s="52"/>
      <c r="L200" s="12">
        <f t="shared" si="6"/>
        <v>0</v>
      </c>
      <c r="M200" s="12">
        <f t="shared" si="7"/>
        <v>0</v>
      </c>
      <c r="N200" s="53"/>
      <c r="O200" s="53"/>
    </row>
    <row r="201" spans="1:15" ht="15.75" customHeight="1" x14ac:dyDescent="0.3">
      <c r="A201" s="48"/>
      <c r="B201" s="49"/>
      <c r="C201" s="49"/>
      <c r="D201" s="51"/>
      <c r="E201" s="51"/>
      <c r="F201" s="51"/>
      <c r="G201" s="54"/>
      <c r="H201" s="52"/>
      <c r="I201" s="52"/>
      <c r="J201" s="52"/>
      <c r="K201" s="52"/>
      <c r="L201" s="12">
        <f t="shared" si="6"/>
        <v>0</v>
      </c>
      <c r="M201" s="12">
        <f t="shared" si="7"/>
        <v>0</v>
      </c>
      <c r="N201" s="53"/>
      <c r="O201" s="53"/>
    </row>
    <row r="202" spans="1:15" ht="15.75" customHeight="1" x14ac:dyDescent="0.3">
      <c r="A202" s="48"/>
      <c r="B202" s="49"/>
      <c r="C202" s="49"/>
      <c r="D202" s="51"/>
      <c r="E202" s="51"/>
      <c r="F202" s="51"/>
      <c r="G202" s="54"/>
      <c r="H202" s="52"/>
      <c r="I202" s="52"/>
      <c r="J202" s="52"/>
      <c r="K202" s="52"/>
      <c r="L202" s="12">
        <f t="shared" si="6"/>
        <v>0</v>
      </c>
      <c r="M202" s="12">
        <f t="shared" si="7"/>
        <v>0</v>
      </c>
      <c r="N202" s="53"/>
      <c r="O202" s="53"/>
    </row>
    <row r="203" spans="1:15" ht="15.75" customHeight="1" x14ac:dyDescent="0.3">
      <c r="A203" s="48"/>
      <c r="B203" s="49"/>
      <c r="C203" s="49"/>
      <c r="D203" s="51"/>
      <c r="E203" s="51"/>
      <c r="F203" s="51"/>
      <c r="G203" s="54"/>
      <c r="H203" s="52"/>
      <c r="I203" s="52"/>
      <c r="J203" s="52"/>
      <c r="K203" s="52"/>
      <c r="L203" s="12">
        <f t="shared" si="6"/>
        <v>0</v>
      </c>
      <c r="M203" s="12">
        <f t="shared" si="7"/>
        <v>0</v>
      </c>
      <c r="N203" s="53"/>
      <c r="O203" s="53"/>
    </row>
    <row r="204" spans="1:15" ht="15.75" customHeight="1" x14ac:dyDescent="0.3">
      <c r="A204" s="48"/>
      <c r="B204" s="49"/>
      <c r="C204" s="49"/>
      <c r="D204" s="51"/>
      <c r="E204" s="51"/>
      <c r="F204" s="51"/>
      <c r="G204" s="54"/>
      <c r="H204" s="52"/>
      <c r="I204" s="52"/>
      <c r="J204" s="52"/>
      <c r="K204" s="52"/>
      <c r="L204" s="12">
        <f t="shared" si="6"/>
        <v>0</v>
      </c>
      <c r="M204" s="12">
        <f t="shared" si="7"/>
        <v>0</v>
      </c>
      <c r="N204" s="53"/>
      <c r="O204" s="53"/>
    </row>
    <row r="205" spans="1:15" ht="15.75" customHeight="1" x14ac:dyDescent="0.3">
      <c r="A205" s="48"/>
      <c r="B205" s="49"/>
      <c r="C205" s="49"/>
      <c r="D205" s="51"/>
      <c r="E205" s="51"/>
      <c r="F205" s="51"/>
      <c r="G205" s="54"/>
      <c r="H205" s="52"/>
      <c r="I205" s="52"/>
      <c r="J205" s="52"/>
      <c r="K205" s="52"/>
      <c r="L205" s="12">
        <f t="shared" si="6"/>
        <v>0</v>
      </c>
      <c r="M205" s="12">
        <f t="shared" si="7"/>
        <v>0</v>
      </c>
      <c r="N205" s="53"/>
      <c r="O205" s="53"/>
    </row>
    <row r="206" spans="1:15" ht="15.75" customHeight="1" x14ac:dyDescent="0.3">
      <c r="A206" s="48"/>
      <c r="B206" s="49"/>
      <c r="C206" s="49"/>
      <c r="D206" s="51"/>
      <c r="E206" s="51"/>
      <c r="F206" s="51"/>
      <c r="G206" s="54"/>
      <c r="H206" s="52"/>
      <c r="I206" s="52"/>
      <c r="J206" s="52"/>
      <c r="K206" s="52"/>
      <c r="L206" s="12">
        <f t="shared" si="6"/>
        <v>0</v>
      </c>
      <c r="M206" s="12">
        <f t="shared" si="7"/>
        <v>0</v>
      </c>
      <c r="N206" s="53"/>
      <c r="O206" s="53"/>
    </row>
    <row r="207" spans="1:15" ht="15.75" customHeight="1" x14ac:dyDescent="0.3">
      <c r="A207" s="48"/>
      <c r="B207" s="49"/>
      <c r="C207" s="49"/>
      <c r="D207" s="51"/>
      <c r="E207" s="51"/>
      <c r="F207" s="51"/>
      <c r="G207" s="54"/>
      <c r="H207" s="52"/>
      <c r="I207" s="52"/>
      <c r="J207" s="52"/>
      <c r="K207" s="52"/>
      <c r="L207" s="12">
        <f t="shared" si="6"/>
        <v>0</v>
      </c>
      <c r="M207" s="12">
        <f t="shared" si="7"/>
        <v>0</v>
      </c>
      <c r="N207" s="53"/>
      <c r="O207" s="53"/>
    </row>
    <row r="208" spans="1:15" ht="15.75" customHeight="1" x14ac:dyDescent="0.3">
      <c r="A208" s="48"/>
      <c r="B208" s="49"/>
      <c r="C208" s="49"/>
      <c r="D208" s="51"/>
      <c r="E208" s="51"/>
      <c r="F208" s="51"/>
      <c r="G208" s="54"/>
      <c r="H208" s="52"/>
      <c r="I208" s="52"/>
      <c r="J208" s="52"/>
      <c r="K208" s="52"/>
      <c r="L208" s="12">
        <f t="shared" si="6"/>
        <v>0</v>
      </c>
      <c r="M208" s="12">
        <f t="shared" si="7"/>
        <v>0</v>
      </c>
      <c r="N208" s="53"/>
      <c r="O208" s="53"/>
    </row>
    <row r="209" spans="1:15" ht="15.75" customHeight="1" x14ac:dyDescent="0.3">
      <c r="A209" s="48"/>
      <c r="B209" s="49"/>
      <c r="C209" s="49"/>
      <c r="D209" s="51"/>
      <c r="E209" s="51"/>
      <c r="F209" s="51"/>
      <c r="G209" s="54"/>
      <c r="H209" s="52"/>
      <c r="I209" s="52"/>
      <c r="J209" s="52"/>
      <c r="K209" s="52"/>
      <c r="L209" s="12">
        <f t="shared" si="6"/>
        <v>0</v>
      </c>
      <c r="M209" s="12">
        <f t="shared" si="7"/>
        <v>0</v>
      </c>
      <c r="N209" s="53"/>
      <c r="O209" s="53"/>
    </row>
    <row r="210" spans="1:15" ht="15.75" customHeight="1" x14ac:dyDescent="0.3">
      <c r="A210" s="48"/>
      <c r="B210" s="49"/>
      <c r="C210" s="49"/>
      <c r="D210" s="51"/>
      <c r="E210" s="51"/>
      <c r="F210" s="51"/>
      <c r="G210" s="54"/>
      <c r="H210" s="52"/>
      <c r="I210" s="52"/>
      <c r="J210" s="52"/>
      <c r="K210" s="52"/>
      <c r="L210" s="12">
        <f t="shared" si="6"/>
        <v>0</v>
      </c>
      <c r="M210" s="12">
        <f t="shared" si="7"/>
        <v>0</v>
      </c>
      <c r="N210" s="53"/>
      <c r="O210" s="53"/>
    </row>
    <row r="211" spans="1:15" ht="15.75" customHeight="1" x14ac:dyDescent="0.3">
      <c r="A211" s="48"/>
      <c r="B211" s="49"/>
      <c r="C211" s="49"/>
      <c r="D211" s="51"/>
      <c r="E211" s="51"/>
      <c r="F211" s="51"/>
      <c r="G211" s="54"/>
      <c r="H211" s="52"/>
      <c r="I211" s="52"/>
      <c r="J211" s="52"/>
      <c r="K211" s="52"/>
      <c r="L211" s="12">
        <f t="shared" si="6"/>
        <v>0</v>
      </c>
      <c r="M211" s="12">
        <f t="shared" si="7"/>
        <v>0</v>
      </c>
      <c r="N211" s="53"/>
      <c r="O211" s="53"/>
    </row>
    <row r="212" spans="1:15" ht="15.75" customHeight="1" x14ac:dyDescent="0.3">
      <c r="A212" s="48"/>
      <c r="B212" s="49"/>
      <c r="C212" s="49"/>
      <c r="D212" s="51"/>
      <c r="E212" s="51"/>
      <c r="F212" s="51"/>
      <c r="G212" s="54"/>
      <c r="H212" s="52"/>
      <c r="I212" s="52"/>
      <c r="J212" s="52"/>
      <c r="K212" s="52"/>
      <c r="L212" s="12">
        <f t="shared" si="6"/>
        <v>0</v>
      </c>
      <c r="M212" s="12">
        <f t="shared" si="7"/>
        <v>0</v>
      </c>
      <c r="N212" s="53"/>
      <c r="O212" s="53"/>
    </row>
    <row r="213" spans="1:15" ht="15.75" customHeight="1" x14ac:dyDescent="0.3">
      <c r="A213" s="48"/>
      <c r="B213" s="49"/>
      <c r="C213" s="49"/>
      <c r="D213" s="51"/>
      <c r="E213" s="51"/>
      <c r="F213" s="51"/>
      <c r="G213" s="54"/>
      <c r="H213" s="52"/>
      <c r="I213" s="52"/>
      <c r="J213" s="52"/>
      <c r="K213" s="52"/>
      <c r="L213" s="12">
        <f t="shared" si="6"/>
        <v>0</v>
      </c>
      <c r="M213" s="12">
        <f t="shared" si="7"/>
        <v>0</v>
      </c>
      <c r="N213" s="53"/>
      <c r="O213" s="53"/>
    </row>
    <row r="214" spans="1:15" ht="15.75" customHeight="1" x14ac:dyDescent="0.3">
      <c r="A214" s="48"/>
      <c r="B214" s="49"/>
      <c r="C214" s="49"/>
      <c r="D214" s="51"/>
      <c r="E214" s="51"/>
      <c r="F214" s="51"/>
      <c r="G214" s="54"/>
      <c r="H214" s="52"/>
      <c r="I214" s="52"/>
      <c r="J214" s="52"/>
      <c r="K214" s="52"/>
      <c r="L214" s="12">
        <f t="shared" si="6"/>
        <v>0</v>
      </c>
      <c r="M214" s="12">
        <f t="shared" si="7"/>
        <v>0</v>
      </c>
      <c r="N214" s="53"/>
      <c r="O214" s="53"/>
    </row>
    <row r="215" spans="1:15" ht="15.75" customHeight="1" x14ac:dyDescent="0.3">
      <c r="A215" s="48"/>
      <c r="B215" s="49"/>
      <c r="C215" s="49"/>
      <c r="D215" s="51"/>
      <c r="E215" s="51"/>
      <c r="F215" s="51"/>
      <c r="G215" s="54"/>
      <c r="H215" s="52"/>
      <c r="I215" s="52"/>
      <c r="J215" s="52"/>
      <c r="K215" s="52"/>
      <c r="L215" s="12">
        <f t="shared" si="6"/>
        <v>0</v>
      </c>
      <c r="M215" s="12">
        <f t="shared" si="7"/>
        <v>0</v>
      </c>
      <c r="N215" s="53"/>
      <c r="O215" s="53"/>
    </row>
    <row r="216" spans="1:15" ht="15.75" customHeight="1" x14ac:dyDescent="0.3">
      <c r="A216" s="48"/>
      <c r="B216" s="49"/>
      <c r="C216" s="49"/>
      <c r="D216" s="51"/>
      <c r="E216" s="51"/>
      <c r="F216" s="51"/>
      <c r="G216" s="54"/>
      <c r="H216" s="52"/>
      <c r="I216" s="52"/>
      <c r="J216" s="52"/>
      <c r="K216" s="52"/>
      <c r="L216" s="12">
        <f t="shared" si="6"/>
        <v>0</v>
      </c>
      <c r="M216" s="12">
        <f t="shared" si="7"/>
        <v>0</v>
      </c>
      <c r="N216" s="53"/>
      <c r="O216" s="53"/>
    </row>
    <row r="217" spans="1:15" ht="15.75" customHeight="1" x14ac:dyDescent="0.3">
      <c r="A217" s="48"/>
      <c r="B217" s="49"/>
      <c r="C217" s="49"/>
      <c r="D217" s="51"/>
      <c r="E217" s="51"/>
      <c r="F217" s="51"/>
      <c r="G217" s="54"/>
      <c r="H217" s="52"/>
      <c r="I217" s="52"/>
      <c r="J217" s="52"/>
      <c r="K217" s="52"/>
      <c r="L217" s="12">
        <f t="shared" si="6"/>
        <v>0</v>
      </c>
      <c r="M217" s="12">
        <f t="shared" si="7"/>
        <v>0</v>
      </c>
      <c r="N217" s="53"/>
      <c r="O217" s="53"/>
    </row>
    <row r="218" spans="1:15" ht="15.75" customHeight="1" x14ac:dyDescent="0.3">
      <c r="A218" s="48"/>
      <c r="B218" s="49"/>
      <c r="C218" s="49"/>
      <c r="D218" s="51"/>
      <c r="E218" s="51"/>
      <c r="F218" s="51"/>
      <c r="G218" s="54"/>
      <c r="H218" s="52"/>
      <c r="I218" s="52"/>
      <c r="J218" s="52"/>
      <c r="K218" s="52"/>
      <c r="L218" s="12">
        <f t="shared" si="6"/>
        <v>0</v>
      </c>
      <c r="M218" s="12">
        <f t="shared" si="7"/>
        <v>0</v>
      </c>
      <c r="N218" s="53"/>
      <c r="O218" s="53"/>
    </row>
    <row r="219" spans="1:15" ht="15.75" customHeight="1" x14ac:dyDescent="0.3">
      <c r="A219" s="48"/>
      <c r="B219" s="49"/>
      <c r="C219" s="49"/>
      <c r="D219" s="51"/>
      <c r="E219" s="51"/>
      <c r="F219" s="51"/>
      <c r="G219" s="54"/>
      <c r="H219" s="52"/>
      <c r="I219" s="52"/>
      <c r="J219" s="52"/>
      <c r="K219" s="52"/>
      <c r="L219" s="12">
        <f t="shared" si="6"/>
        <v>0</v>
      </c>
      <c r="M219" s="12">
        <f t="shared" si="7"/>
        <v>0</v>
      </c>
      <c r="N219" s="53"/>
      <c r="O219" s="53"/>
    </row>
    <row r="220" spans="1:15" ht="15.75" customHeight="1" x14ac:dyDescent="0.3">
      <c r="A220" s="48"/>
      <c r="B220" s="49"/>
      <c r="C220" s="49"/>
      <c r="D220" s="51"/>
      <c r="E220" s="51"/>
      <c r="F220" s="51"/>
      <c r="G220" s="54"/>
      <c r="H220" s="52"/>
      <c r="I220" s="52"/>
      <c r="J220" s="52"/>
      <c r="K220" s="52"/>
      <c r="L220" s="12">
        <f t="shared" si="6"/>
        <v>0</v>
      </c>
      <c r="M220" s="12">
        <f t="shared" si="7"/>
        <v>0</v>
      </c>
      <c r="N220" s="53"/>
      <c r="O220" s="53"/>
    </row>
    <row r="221" spans="1:15" ht="15.75" customHeight="1" x14ac:dyDescent="0.3">
      <c r="A221" s="48"/>
      <c r="B221" s="49"/>
      <c r="C221" s="49"/>
      <c r="D221" s="51"/>
      <c r="E221" s="51"/>
      <c r="F221" s="51"/>
      <c r="G221" s="54"/>
      <c r="H221" s="52"/>
      <c r="I221" s="52"/>
      <c r="J221" s="52"/>
      <c r="K221" s="52"/>
      <c r="L221" s="12">
        <f t="shared" si="6"/>
        <v>0</v>
      </c>
      <c r="M221" s="12">
        <f t="shared" si="7"/>
        <v>0</v>
      </c>
      <c r="N221" s="53"/>
      <c r="O221" s="53"/>
    </row>
    <row r="222" spans="1:15" ht="15.75" customHeight="1" x14ac:dyDescent="0.3">
      <c r="A222" s="48"/>
      <c r="B222" s="49"/>
      <c r="C222" s="49"/>
      <c r="D222" s="51"/>
      <c r="E222" s="51"/>
      <c r="F222" s="51"/>
      <c r="G222" s="54"/>
      <c r="H222" s="52"/>
      <c r="I222" s="52"/>
      <c r="J222" s="52"/>
      <c r="K222" s="52"/>
      <c r="L222" s="12">
        <f t="shared" si="6"/>
        <v>0</v>
      </c>
      <c r="M222" s="12">
        <f t="shared" si="7"/>
        <v>0</v>
      </c>
      <c r="N222" s="53"/>
      <c r="O222" s="53"/>
    </row>
    <row r="223" spans="1:15" ht="15.75" customHeight="1" x14ac:dyDescent="0.3">
      <c r="A223" s="48"/>
      <c r="B223" s="49"/>
      <c r="C223" s="49"/>
      <c r="D223" s="51"/>
      <c r="E223" s="51"/>
      <c r="F223" s="51"/>
      <c r="G223" s="54"/>
      <c r="H223" s="52"/>
      <c r="I223" s="52"/>
      <c r="J223" s="52"/>
      <c r="K223" s="52"/>
      <c r="L223" s="12">
        <f t="shared" si="6"/>
        <v>0</v>
      </c>
      <c r="M223" s="12">
        <f t="shared" si="7"/>
        <v>0</v>
      </c>
      <c r="N223" s="53"/>
      <c r="O223" s="53"/>
    </row>
    <row r="224" spans="1:15" ht="15.75" customHeight="1" x14ac:dyDescent="0.3">
      <c r="A224" s="48"/>
      <c r="B224" s="49"/>
      <c r="C224" s="49"/>
      <c r="D224" s="51"/>
      <c r="E224" s="51"/>
      <c r="F224" s="51"/>
      <c r="G224" s="54"/>
      <c r="H224" s="52"/>
      <c r="I224" s="52"/>
      <c r="J224" s="52"/>
      <c r="K224" s="52"/>
      <c r="L224" s="12">
        <f t="shared" si="6"/>
        <v>0</v>
      </c>
      <c r="M224" s="12">
        <f t="shared" si="7"/>
        <v>0</v>
      </c>
      <c r="N224" s="53"/>
      <c r="O224" s="53"/>
    </row>
    <row r="225" spans="1:15" ht="15.75" customHeight="1" x14ac:dyDescent="0.3">
      <c r="A225" s="48"/>
      <c r="B225" s="49"/>
      <c r="C225" s="49"/>
      <c r="D225" s="51"/>
      <c r="E225" s="51"/>
      <c r="F225" s="51"/>
      <c r="G225" s="54"/>
      <c r="H225" s="52"/>
      <c r="I225" s="52"/>
      <c r="J225" s="52"/>
      <c r="K225" s="52"/>
      <c r="L225" s="12">
        <f t="shared" si="6"/>
        <v>0</v>
      </c>
      <c r="M225" s="12">
        <f t="shared" si="7"/>
        <v>0</v>
      </c>
      <c r="N225" s="53"/>
      <c r="O225" s="53"/>
    </row>
    <row r="226" spans="1:15" ht="15.75" customHeight="1" x14ac:dyDescent="0.3">
      <c r="A226" s="48"/>
      <c r="B226" s="49"/>
      <c r="C226" s="49"/>
      <c r="D226" s="51"/>
      <c r="E226" s="51"/>
      <c r="F226" s="51"/>
      <c r="G226" s="54"/>
      <c r="H226" s="52"/>
      <c r="I226" s="52"/>
      <c r="J226" s="52"/>
      <c r="K226" s="52"/>
      <c r="L226" s="12">
        <f t="shared" si="6"/>
        <v>0</v>
      </c>
      <c r="M226" s="12">
        <f t="shared" si="7"/>
        <v>0</v>
      </c>
      <c r="N226" s="53"/>
      <c r="O226" s="53"/>
    </row>
    <row r="227" spans="1:15" ht="15.75" customHeight="1" x14ac:dyDescent="0.3">
      <c r="A227" s="48"/>
      <c r="B227" s="49"/>
      <c r="C227" s="49"/>
      <c r="D227" s="51"/>
      <c r="E227" s="51"/>
      <c r="F227" s="51"/>
      <c r="G227" s="54"/>
      <c r="H227" s="52"/>
      <c r="I227" s="52"/>
      <c r="J227" s="52"/>
      <c r="K227" s="52"/>
      <c r="L227" s="12">
        <f t="shared" si="6"/>
        <v>0</v>
      </c>
      <c r="M227" s="12">
        <f t="shared" si="7"/>
        <v>0</v>
      </c>
      <c r="N227" s="53"/>
      <c r="O227" s="53"/>
    </row>
    <row r="228" spans="1:15" ht="15.75" customHeight="1" x14ac:dyDescent="0.3">
      <c r="A228" s="48"/>
      <c r="B228" s="49"/>
      <c r="C228" s="49"/>
      <c r="D228" s="51"/>
      <c r="E228" s="51"/>
      <c r="F228" s="51"/>
      <c r="G228" s="54"/>
      <c r="H228" s="52"/>
      <c r="I228" s="52"/>
      <c r="J228" s="52"/>
      <c r="K228" s="52"/>
      <c r="L228" s="12">
        <f t="shared" si="6"/>
        <v>0</v>
      </c>
      <c r="M228" s="12">
        <f t="shared" si="7"/>
        <v>0</v>
      </c>
      <c r="N228" s="53"/>
      <c r="O228" s="53"/>
    </row>
    <row r="229" spans="1:15" ht="15.75" customHeight="1" x14ac:dyDescent="0.3">
      <c r="A229" s="48"/>
      <c r="B229" s="49"/>
      <c r="C229" s="49"/>
      <c r="D229" s="51"/>
      <c r="E229" s="51"/>
      <c r="F229" s="51"/>
      <c r="G229" s="54"/>
      <c r="H229" s="52"/>
      <c r="I229" s="52"/>
      <c r="J229" s="52"/>
      <c r="K229" s="52"/>
      <c r="L229" s="12">
        <f t="shared" si="6"/>
        <v>0</v>
      </c>
      <c r="M229" s="12">
        <f t="shared" si="7"/>
        <v>0</v>
      </c>
      <c r="N229" s="53"/>
      <c r="O229" s="53"/>
    </row>
    <row r="230" spans="1:15" ht="15.75" customHeight="1" x14ac:dyDescent="0.3">
      <c r="A230" s="48"/>
      <c r="B230" s="49"/>
      <c r="C230" s="49"/>
      <c r="D230" s="51"/>
      <c r="E230" s="51"/>
      <c r="F230" s="51"/>
      <c r="G230" s="54"/>
      <c r="H230" s="52"/>
      <c r="I230" s="52"/>
      <c r="J230" s="52"/>
      <c r="K230" s="52"/>
      <c r="L230" s="12">
        <f t="shared" si="6"/>
        <v>0</v>
      </c>
      <c r="M230" s="12">
        <f t="shared" si="7"/>
        <v>0</v>
      </c>
      <c r="N230" s="53"/>
      <c r="O230" s="53"/>
    </row>
    <row r="231" spans="1:15" ht="15.75" customHeight="1" x14ac:dyDescent="0.3">
      <c r="A231" s="48"/>
      <c r="B231" s="49"/>
      <c r="C231" s="49"/>
      <c r="D231" s="51"/>
      <c r="E231" s="51"/>
      <c r="F231" s="51"/>
      <c r="G231" s="54"/>
      <c r="H231" s="52"/>
      <c r="I231" s="52"/>
      <c r="J231" s="52"/>
      <c r="K231" s="52"/>
      <c r="L231" s="12">
        <f t="shared" si="6"/>
        <v>0</v>
      </c>
      <c r="M231" s="12">
        <f t="shared" si="7"/>
        <v>0</v>
      </c>
      <c r="N231" s="53"/>
      <c r="O231" s="53"/>
    </row>
    <row r="232" spans="1:15" ht="15.75" customHeight="1" x14ac:dyDescent="0.3">
      <c r="A232" s="48"/>
      <c r="B232" s="49"/>
      <c r="C232" s="49"/>
      <c r="D232" s="51"/>
      <c r="E232" s="51"/>
      <c r="F232" s="51"/>
      <c r="G232" s="54"/>
      <c r="H232" s="52"/>
      <c r="I232" s="52"/>
      <c r="J232" s="52"/>
      <c r="K232" s="52"/>
      <c r="L232" s="12">
        <f t="shared" si="6"/>
        <v>0</v>
      </c>
      <c r="M232" s="12">
        <f t="shared" si="7"/>
        <v>0</v>
      </c>
      <c r="N232" s="53"/>
      <c r="O232" s="53"/>
    </row>
    <row r="233" spans="1:15" ht="15.75" customHeight="1" x14ac:dyDescent="0.3">
      <c r="A233" s="48"/>
      <c r="B233" s="49"/>
      <c r="C233" s="49"/>
      <c r="D233" s="51"/>
      <c r="E233" s="51"/>
      <c r="F233" s="51"/>
      <c r="G233" s="54"/>
      <c r="H233" s="52"/>
      <c r="I233" s="52"/>
      <c r="J233" s="52"/>
      <c r="K233" s="52"/>
      <c r="L233" s="12">
        <f t="shared" si="6"/>
        <v>0</v>
      </c>
      <c r="M233" s="12">
        <f t="shared" si="7"/>
        <v>0</v>
      </c>
      <c r="N233" s="53"/>
      <c r="O233" s="53"/>
    </row>
    <row r="234" spans="1:15" ht="15.75" customHeight="1" x14ac:dyDescent="0.3">
      <c r="A234" s="48"/>
      <c r="B234" s="49"/>
      <c r="C234" s="49"/>
      <c r="D234" s="51"/>
      <c r="E234" s="51"/>
      <c r="F234" s="51"/>
      <c r="G234" s="54"/>
      <c r="H234" s="52"/>
      <c r="I234" s="52"/>
      <c r="J234" s="52"/>
      <c r="K234" s="52"/>
      <c r="L234" s="12">
        <f t="shared" si="6"/>
        <v>0</v>
      </c>
      <c r="M234" s="12">
        <f t="shared" si="7"/>
        <v>0</v>
      </c>
      <c r="N234" s="53"/>
      <c r="O234" s="53"/>
    </row>
    <row r="235" spans="1:15" ht="15.75" customHeight="1" x14ac:dyDescent="0.3">
      <c r="A235" s="48"/>
      <c r="B235" s="49"/>
      <c r="C235" s="49"/>
      <c r="D235" s="51"/>
      <c r="E235" s="51"/>
      <c r="F235" s="51"/>
      <c r="G235" s="54"/>
      <c r="H235" s="52"/>
      <c r="I235" s="52"/>
      <c r="J235" s="52"/>
      <c r="K235" s="52"/>
      <c r="L235" s="12">
        <f t="shared" si="6"/>
        <v>0</v>
      </c>
      <c r="M235" s="12">
        <f t="shared" si="7"/>
        <v>0</v>
      </c>
      <c r="N235" s="53"/>
      <c r="O235" s="53"/>
    </row>
    <row r="236" spans="1:15" ht="15.75" customHeight="1" x14ac:dyDescent="0.3">
      <c r="A236" s="48"/>
      <c r="B236" s="49"/>
      <c r="C236" s="49"/>
      <c r="D236" s="51"/>
      <c r="E236" s="51"/>
      <c r="F236" s="51"/>
      <c r="G236" s="54"/>
      <c r="H236" s="52"/>
      <c r="I236" s="52"/>
      <c r="J236" s="52"/>
      <c r="K236" s="52"/>
      <c r="L236" s="12">
        <f t="shared" si="6"/>
        <v>0</v>
      </c>
      <c r="M236" s="12">
        <f t="shared" si="7"/>
        <v>0</v>
      </c>
      <c r="N236" s="53"/>
      <c r="O236" s="53"/>
    </row>
    <row r="237" spans="1:15" ht="15.75" customHeight="1" x14ac:dyDescent="0.3">
      <c r="A237" s="48"/>
      <c r="B237" s="49"/>
      <c r="C237" s="49"/>
      <c r="D237" s="51"/>
      <c r="E237" s="51"/>
      <c r="F237" s="51"/>
      <c r="G237" s="54"/>
      <c r="H237" s="52"/>
      <c r="I237" s="52"/>
      <c r="J237" s="52"/>
      <c r="K237" s="52"/>
      <c r="L237" s="12">
        <f t="shared" si="6"/>
        <v>0</v>
      </c>
      <c r="M237" s="12">
        <f t="shared" si="7"/>
        <v>0</v>
      </c>
      <c r="N237" s="53"/>
      <c r="O237" s="53"/>
    </row>
    <row r="238" spans="1:15" ht="15.75" customHeight="1" x14ac:dyDescent="0.3">
      <c r="A238" s="48"/>
      <c r="B238" s="49"/>
      <c r="C238" s="49"/>
      <c r="D238" s="51"/>
      <c r="E238" s="51"/>
      <c r="F238" s="51"/>
      <c r="G238" s="54"/>
      <c r="H238" s="52"/>
      <c r="I238" s="52"/>
      <c r="J238" s="52"/>
      <c r="K238" s="52"/>
      <c r="L238" s="12">
        <f t="shared" si="6"/>
        <v>0</v>
      </c>
      <c r="M238" s="12">
        <f t="shared" si="7"/>
        <v>0</v>
      </c>
      <c r="N238" s="53"/>
      <c r="O238" s="53"/>
    </row>
    <row r="239" spans="1:15" ht="15.75" customHeight="1" x14ac:dyDescent="0.3">
      <c r="A239" s="48"/>
      <c r="B239" s="49"/>
      <c r="C239" s="49"/>
      <c r="D239" s="51"/>
      <c r="E239" s="51"/>
      <c r="F239" s="51"/>
      <c r="G239" s="54"/>
      <c r="H239" s="52"/>
      <c r="I239" s="52"/>
      <c r="J239" s="52"/>
      <c r="K239" s="52"/>
      <c r="L239" s="12">
        <f t="shared" si="6"/>
        <v>0</v>
      </c>
      <c r="M239" s="12">
        <f t="shared" si="7"/>
        <v>0</v>
      </c>
      <c r="N239" s="53"/>
      <c r="O239" s="53"/>
    </row>
    <row r="240" spans="1:15" ht="15.75" customHeight="1" x14ac:dyDescent="0.3">
      <c r="A240" s="48"/>
      <c r="B240" s="49"/>
      <c r="C240" s="49"/>
      <c r="D240" s="51"/>
      <c r="E240" s="51"/>
      <c r="F240" s="51"/>
      <c r="G240" s="54"/>
      <c r="H240" s="52"/>
      <c r="I240" s="52"/>
      <c r="J240" s="52"/>
      <c r="K240" s="52"/>
      <c r="L240" s="12">
        <f t="shared" si="6"/>
        <v>0</v>
      </c>
      <c r="M240" s="12">
        <f t="shared" si="7"/>
        <v>0</v>
      </c>
      <c r="N240" s="53"/>
      <c r="O240" s="53"/>
    </row>
    <row r="241" spans="1:15" ht="15.75" customHeight="1" x14ac:dyDescent="0.3">
      <c r="A241" s="48"/>
      <c r="B241" s="49"/>
      <c r="C241" s="49"/>
      <c r="D241" s="51"/>
      <c r="E241" s="51"/>
      <c r="F241" s="51"/>
      <c r="G241" s="54"/>
      <c r="H241" s="52"/>
      <c r="I241" s="52"/>
      <c r="J241" s="52"/>
      <c r="K241" s="52"/>
      <c r="L241" s="12">
        <f t="shared" si="6"/>
        <v>0</v>
      </c>
      <c r="M241" s="12">
        <f t="shared" si="7"/>
        <v>0</v>
      </c>
      <c r="N241" s="53"/>
      <c r="O241" s="53"/>
    </row>
    <row r="242" spans="1:15" ht="15.75" customHeight="1" x14ac:dyDescent="0.3">
      <c r="A242" s="48"/>
      <c r="B242" s="49"/>
      <c r="C242" s="49"/>
      <c r="D242" s="51"/>
      <c r="E242" s="51"/>
      <c r="F242" s="51"/>
      <c r="G242" s="54"/>
      <c r="H242" s="52"/>
      <c r="I242" s="52"/>
      <c r="J242" s="52"/>
      <c r="K242" s="52"/>
      <c r="L242" s="12">
        <f t="shared" si="6"/>
        <v>0</v>
      </c>
      <c r="M242" s="12">
        <f t="shared" si="7"/>
        <v>0</v>
      </c>
      <c r="N242" s="53"/>
      <c r="O242" s="53"/>
    </row>
    <row r="243" spans="1:15" ht="15.75" customHeight="1" x14ac:dyDescent="0.3">
      <c r="A243" s="48"/>
      <c r="B243" s="49"/>
      <c r="C243" s="49"/>
      <c r="D243" s="51"/>
      <c r="E243" s="51"/>
      <c r="F243" s="51"/>
      <c r="G243" s="54"/>
      <c r="H243" s="52"/>
      <c r="I243" s="52"/>
      <c r="J243" s="52"/>
      <c r="K243" s="52"/>
      <c r="L243" s="12">
        <f t="shared" si="6"/>
        <v>0</v>
      </c>
      <c r="M243" s="12">
        <f t="shared" si="7"/>
        <v>0</v>
      </c>
      <c r="N243" s="53"/>
      <c r="O243" s="53"/>
    </row>
    <row r="244" spans="1:15" ht="15.75" customHeight="1" x14ac:dyDescent="0.3">
      <c r="A244" s="48"/>
      <c r="B244" s="49"/>
      <c r="C244" s="49"/>
      <c r="D244" s="51"/>
      <c r="E244" s="51"/>
      <c r="F244" s="51"/>
      <c r="G244" s="54"/>
      <c r="H244" s="52"/>
      <c r="I244" s="52"/>
      <c r="J244" s="52"/>
      <c r="K244" s="52"/>
      <c r="L244" s="12">
        <f t="shared" si="6"/>
        <v>0</v>
      </c>
      <c r="M244" s="12">
        <f t="shared" si="7"/>
        <v>0</v>
      </c>
      <c r="N244" s="53"/>
      <c r="O244" s="53"/>
    </row>
    <row r="245" spans="1:15" ht="15.75" customHeight="1" x14ac:dyDescent="0.3">
      <c r="A245" s="48"/>
      <c r="B245" s="49"/>
      <c r="C245" s="49"/>
      <c r="D245" s="51"/>
      <c r="E245" s="51"/>
      <c r="F245" s="51"/>
      <c r="G245" s="54"/>
      <c r="H245" s="52"/>
      <c r="I245" s="52"/>
      <c r="J245" s="52"/>
      <c r="K245" s="52"/>
      <c r="L245" s="12">
        <f t="shared" si="6"/>
        <v>0</v>
      </c>
      <c r="M245" s="12">
        <f t="shared" si="7"/>
        <v>0</v>
      </c>
      <c r="N245" s="53"/>
      <c r="O245" s="53"/>
    </row>
    <row r="246" spans="1:15" ht="15.75" customHeight="1" x14ac:dyDescent="0.3">
      <c r="A246" s="48"/>
      <c r="B246" s="49"/>
      <c r="C246" s="49"/>
      <c r="D246" s="51"/>
      <c r="E246" s="51"/>
      <c r="F246" s="51"/>
      <c r="G246" s="54"/>
      <c r="H246" s="52"/>
      <c r="I246" s="52"/>
      <c r="J246" s="52"/>
      <c r="K246" s="52"/>
      <c r="L246" s="12">
        <f t="shared" si="6"/>
        <v>0</v>
      </c>
      <c r="M246" s="12">
        <f t="shared" si="7"/>
        <v>0</v>
      </c>
      <c r="N246" s="53"/>
      <c r="O246" s="53"/>
    </row>
    <row r="247" spans="1:15" ht="15.75" customHeight="1" x14ac:dyDescent="0.3">
      <c r="A247" s="48"/>
      <c r="B247" s="49"/>
      <c r="C247" s="49"/>
      <c r="D247" s="51"/>
      <c r="E247" s="51"/>
      <c r="F247" s="51"/>
      <c r="G247" s="54"/>
      <c r="H247" s="52"/>
      <c r="I247" s="52"/>
      <c r="J247" s="52"/>
      <c r="K247" s="52"/>
      <c r="L247" s="12">
        <f t="shared" si="6"/>
        <v>0</v>
      </c>
      <c r="M247" s="12">
        <f t="shared" si="7"/>
        <v>0</v>
      </c>
      <c r="N247" s="53"/>
      <c r="O247" s="53"/>
    </row>
    <row r="248" spans="1:15" ht="15.75" customHeight="1" x14ac:dyDescent="0.3">
      <c r="A248" s="48"/>
      <c r="B248" s="49"/>
      <c r="C248" s="49"/>
      <c r="D248" s="51"/>
      <c r="E248" s="51"/>
      <c r="F248" s="51"/>
      <c r="G248" s="54"/>
      <c r="H248" s="52"/>
      <c r="I248" s="52"/>
      <c r="J248" s="52"/>
      <c r="K248" s="52"/>
      <c r="L248" s="12">
        <f t="shared" si="6"/>
        <v>0</v>
      </c>
      <c r="M248" s="12">
        <f t="shared" si="7"/>
        <v>0</v>
      </c>
      <c r="N248" s="53"/>
      <c r="O248" s="53"/>
    </row>
    <row r="249" spans="1:15" ht="15.75" customHeight="1" x14ac:dyDescent="0.3">
      <c r="A249" s="48"/>
      <c r="B249" s="49"/>
      <c r="C249" s="49"/>
      <c r="D249" s="51"/>
      <c r="E249" s="51"/>
      <c r="F249" s="51"/>
      <c r="G249" s="54"/>
      <c r="H249" s="52"/>
      <c r="I249" s="52"/>
      <c r="J249" s="52"/>
      <c r="K249" s="52"/>
      <c r="L249" s="12">
        <f t="shared" si="6"/>
        <v>0</v>
      </c>
      <c r="M249" s="12">
        <f t="shared" si="7"/>
        <v>0</v>
      </c>
      <c r="N249" s="53"/>
      <c r="O249" s="53"/>
    </row>
    <row r="250" spans="1:15" ht="15.75" customHeight="1" x14ac:dyDescent="0.3">
      <c r="A250" s="48"/>
      <c r="B250" s="49"/>
      <c r="C250" s="49"/>
      <c r="D250" s="51"/>
      <c r="E250" s="51"/>
      <c r="F250" s="51"/>
      <c r="G250" s="54"/>
      <c r="H250" s="52"/>
      <c r="I250" s="52"/>
      <c r="J250" s="52"/>
      <c r="K250" s="52"/>
      <c r="L250" s="12">
        <f t="shared" si="6"/>
        <v>0</v>
      </c>
      <c r="M250" s="12">
        <f t="shared" si="7"/>
        <v>0</v>
      </c>
      <c r="N250" s="53"/>
      <c r="O250" s="53"/>
    </row>
    <row r="251" spans="1:15" ht="15.75" customHeight="1" x14ac:dyDescent="0.3">
      <c r="A251" s="48"/>
      <c r="B251" s="49"/>
      <c r="C251" s="49"/>
      <c r="D251" s="51"/>
      <c r="E251" s="51"/>
      <c r="F251" s="51"/>
      <c r="G251" s="54"/>
      <c r="H251" s="52"/>
      <c r="I251" s="52"/>
      <c r="J251" s="52"/>
      <c r="K251" s="52"/>
      <c r="L251" s="12">
        <f t="shared" si="6"/>
        <v>0</v>
      </c>
      <c r="M251" s="12">
        <f t="shared" si="7"/>
        <v>0</v>
      </c>
      <c r="N251" s="53"/>
      <c r="O251" s="53"/>
    </row>
    <row r="252" spans="1:15" ht="15.75" customHeight="1" x14ac:dyDescent="0.3">
      <c r="A252" s="48"/>
      <c r="B252" s="49"/>
      <c r="C252" s="49"/>
      <c r="D252" s="51"/>
      <c r="E252" s="51"/>
      <c r="F252" s="51"/>
      <c r="G252" s="54"/>
      <c r="H252" s="52"/>
      <c r="I252" s="52"/>
      <c r="J252" s="52"/>
      <c r="K252" s="52"/>
      <c r="L252" s="12">
        <f t="shared" si="6"/>
        <v>0</v>
      </c>
      <c r="M252" s="12">
        <f t="shared" si="7"/>
        <v>0</v>
      </c>
      <c r="N252" s="53"/>
      <c r="O252" s="53"/>
    </row>
    <row r="253" spans="1:15" ht="15.75" customHeight="1" x14ac:dyDescent="0.3">
      <c r="A253" s="48"/>
      <c r="B253" s="49"/>
      <c r="C253" s="49"/>
      <c r="D253" s="51"/>
      <c r="E253" s="51"/>
      <c r="F253" s="51"/>
      <c r="G253" s="54"/>
      <c r="H253" s="52"/>
      <c r="I253" s="52"/>
      <c r="J253" s="52"/>
      <c r="K253" s="52"/>
      <c r="L253" s="12">
        <f t="shared" si="6"/>
        <v>0</v>
      </c>
      <c r="M253" s="12">
        <f t="shared" si="7"/>
        <v>0</v>
      </c>
      <c r="N253" s="53"/>
      <c r="O253" s="53"/>
    </row>
    <row r="254" spans="1:15" ht="15.75" customHeight="1" x14ac:dyDescent="0.3">
      <c r="A254" s="48"/>
      <c r="B254" s="49"/>
      <c r="C254" s="49"/>
      <c r="D254" s="51"/>
      <c r="E254" s="51"/>
      <c r="F254" s="51"/>
      <c r="G254" s="54"/>
      <c r="H254" s="52"/>
      <c r="I254" s="52"/>
      <c r="J254" s="52"/>
      <c r="K254" s="52"/>
      <c r="L254" s="12">
        <f t="shared" si="6"/>
        <v>0</v>
      </c>
      <c r="M254" s="12">
        <f t="shared" si="7"/>
        <v>0</v>
      </c>
      <c r="N254" s="53"/>
      <c r="O254" s="53"/>
    </row>
    <row r="255" spans="1:15" ht="15.75" customHeight="1" x14ac:dyDescent="0.3">
      <c r="A255" s="48"/>
      <c r="B255" s="49"/>
      <c r="C255" s="49"/>
      <c r="D255" s="51"/>
      <c r="E255" s="51"/>
      <c r="F255" s="51"/>
      <c r="G255" s="54"/>
      <c r="H255" s="52"/>
      <c r="I255" s="52"/>
      <c r="J255" s="52"/>
      <c r="K255" s="52"/>
      <c r="L255" s="12">
        <f t="shared" si="6"/>
        <v>0</v>
      </c>
      <c r="M255" s="12">
        <f t="shared" si="7"/>
        <v>0</v>
      </c>
      <c r="N255" s="53"/>
      <c r="O255" s="53"/>
    </row>
    <row r="256" spans="1:15" ht="15.75" customHeight="1" x14ac:dyDescent="0.3">
      <c r="A256" s="48"/>
      <c r="B256" s="49"/>
      <c r="C256" s="49"/>
      <c r="D256" s="51"/>
      <c r="E256" s="51"/>
      <c r="F256" s="51"/>
      <c r="G256" s="54"/>
      <c r="H256" s="52"/>
      <c r="I256" s="52"/>
      <c r="J256" s="52"/>
      <c r="K256" s="52"/>
      <c r="L256" s="12">
        <f t="shared" si="6"/>
        <v>0</v>
      </c>
      <c r="M256" s="12">
        <f t="shared" si="7"/>
        <v>0</v>
      </c>
      <c r="N256" s="53"/>
      <c r="O256" s="53"/>
    </row>
    <row r="257" spans="1:15" ht="15.75" customHeight="1" x14ac:dyDescent="0.3">
      <c r="A257" s="48"/>
      <c r="B257" s="49"/>
      <c r="C257" s="49"/>
      <c r="D257" s="51"/>
      <c r="E257" s="51"/>
      <c r="F257" s="51"/>
      <c r="G257" s="54"/>
      <c r="H257" s="52"/>
      <c r="I257" s="52"/>
      <c r="J257" s="52"/>
      <c r="K257" s="52"/>
      <c r="L257" s="12">
        <f t="shared" si="6"/>
        <v>0</v>
      </c>
      <c r="M257" s="12">
        <f t="shared" si="7"/>
        <v>0</v>
      </c>
      <c r="N257" s="53"/>
      <c r="O257" s="53"/>
    </row>
    <row r="258" spans="1:15" ht="15.75" customHeight="1" x14ac:dyDescent="0.3">
      <c r="A258" s="48"/>
      <c r="B258" s="49"/>
      <c r="C258" s="49"/>
      <c r="D258" s="51"/>
      <c r="E258" s="51"/>
      <c r="F258" s="51"/>
      <c r="G258" s="54"/>
      <c r="H258" s="52"/>
      <c r="I258" s="52"/>
      <c r="J258" s="52"/>
      <c r="K258" s="52"/>
      <c r="L258" s="12">
        <f t="shared" si="6"/>
        <v>0</v>
      </c>
      <c r="M258" s="12">
        <f t="shared" si="7"/>
        <v>0</v>
      </c>
      <c r="N258" s="53"/>
      <c r="O258" s="53"/>
    </row>
    <row r="259" spans="1:15" ht="15.75" customHeight="1" x14ac:dyDescent="0.3">
      <c r="A259" s="48"/>
      <c r="B259" s="49"/>
      <c r="C259" s="49"/>
      <c r="D259" s="51"/>
      <c r="E259" s="51"/>
      <c r="F259" s="51"/>
      <c r="G259" s="54"/>
      <c r="H259" s="52"/>
      <c r="I259" s="52"/>
      <c r="J259" s="52"/>
      <c r="K259" s="52"/>
      <c r="L259" s="12">
        <f t="shared" ref="L259:L322" si="8">I259+J259+K259</f>
        <v>0</v>
      </c>
      <c r="M259" s="12">
        <f t="shared" ref="M259:M322" si="9">H259+L259</f>
        <v>0</v>
      </c>
      <c r="N259" s="53"/>
      <c r="O259" s="53"/>
    </row>
    <row r="260" spans="1:15" ht="15.75" customHeight="1" x14ac:dyDescent="0.3">
      <c r="A260" s="48"/>
      <c r="B260" s="49"/>
      <c r="C260" s="49"/>
      <c r="D260" s="51"/>
      <c r="E260" s="51"/>
      <c r="F260" s="51"/>
      <c r="G260" s="54"/>
      <c r="H260" s="52"/>
      <c r="I260" s="52"/>
      <c r="J260" s="52"/>
      <c r="K260" s="52"/>
      <c r="L260" s="12">
        <f t="shared" si="8"/>
        <v>0</v>
      </c>
      <c r="M260" s="12">
        <f t="shared" si="9"/>
        <v>0</v>
      </c>
      <c r="N260" s="53"/>
      <c r="O260" s="53"/>
    </row>
    <row r="261" spans="1:15" ht="15.75" customHeight="1" x14ac:dyDescent="0.3">
      <c r="A261" s="48"/>
      <c r="B261" s="49"/>
      <c r="C261" s="49"/>
      <c r="D261" s="51"/>
      <c r="E261" s="51"/>
      <c r="F261" s="51"/>
      <c r="G261" s="54"/>
      <c r="H261" s="52"/>
      <c r="I261" s="52"/>
      <c r="J261" s="52"/>
      <c r="K261" s="52"/>
      <c r="L261" s="12">
        <f t="shared" si="8"/>
        <v>0</v>
      </c>
      <c r="M261" s="12">
        <f t="shared" si="9"/>
        <v>0</v>
      </c>
      <c r="N261" s="53"/>
      <c r="O261" s="53"/>
    </row>
    <row r="262" spans="1:15" ht="15.75" customHeight="1" x14ac:dyDescent="0.3">
      <c r="A262" s="48"/>
      <c r="B262" s="49"/>
      <c r="C262" s="49"/>
      <c r="D262" s="51"/>
      <c r="E262" s="51"/>
      <c r="F262" s="51"/>
      <c r="G262" s="54"/>
      <c r="H262" s="52"/>
      <c r="I262" s="52"/>
      <c r="J262" s="52"/>
      <c r="K262" s="52"/>
      <c r="L262" s="12">
        <f t="shared" si="8"/>
        <v>0</v>
      </c>
      <c r="M262" s="12">
        <f t="shared" si="9"/>
        <v>0</v>
      </c>
      <c r="N262" s="53"/>
      <c r="O262" s="53"/>
    </row>
    <row r="263" spans="1:15" ht="15.75" customHeight="1" x14ac:dyDescent="0.3">
      <c r="A263" s="48"/>
      <c r="B263" s="49"/>
      <c r="C263" s="49"/>
      <c r="D263" s="51"/>
      <c r="E263" s="51"/>
      <c r="F263" s="51"/>
      <c r="G263" s="54"/>
      <c r="H263" s="52"/>
      <c r="I263" s="52"/>
      <c r="J263" s="52"/>
      <c r="K263" s="52"/>
      <c r="L263" s="12">
        <f t="shared" si="8"/>
        <v>0</v>
      </c>
      <c r="M263" s="12">
        <f t="shared" si="9"/>
        <v>0</v>
      </c>
      <c r="N263" s="53"/>
      <c r="O263" s="53"/>
    </row>
    <row r="264" spans="1:15" ht="15.75" customHeight="1" x14ac:dyDescent="0.3">
      <c r="A264" s="48"/>
      <c r="B264" s="49"/>
      <c r="C264" s="49"/>
      <c r="D264" s="51"/>
      <c r="E264" s="51"/>
      <c r="F264" s="51"/>
      <c r="G264" s="54"/>
      <c r="H264" s="52"/>
      <c r="I264" s="52"/>
      <c r="J264" s="52"/>
      <c r="K264" s="52"/>
      <c r="L264" s="12">
        <f t="shared" si="8"/>
        <v>0</v>
      </c>
      <c r="M264" s="12">
        <f t="shared" si="9"/>
        <v>0</v>
      </c>
      <c r="N264" s="53"/>
      <c r="O264" s="53"/>
    </row>
    <row r="265" spans="1:15" ht="15.75" customHeight="1" x14ac:dyDescent="0.3">
      <c r="A265" s="48"/>
      <c r="B265" s="49"/>
      <c r="C265" s="49"/>
      <c r="D265" s="51"/>
      <c r="E265" s="51"/>
      <c r="F265" s="51"/>
      <c r="G265" s="54"/>
      <c r="H265" s="52"/>
      <c r="I265" s="52"/>
      <c r="J265" s="52"/>
      <c r="K265" s="52"/>
      <c r="L265" s="12">
        <f t="shared" si="8"/>
        <v>0</v>
      </c>
      <c r="M265" s="12">
        <f t="shared" si="9"/>
        <v>0</v>
      </c>
      <c r="N265" s="53"/>
      <c r="O265" s="53"/>
    </row>
    <row r="266" spans="1:15" ht="15.75" customHeight="1" x14ac:dyDescent="0.3">
      <c r="A266" s="48"/>
      <c r="B266" s="49"/>
      <c r="C266" s="49"/>
      <c r="D266" s="51"/>
      <c r="E266" s="51"/>
      <c r="F266" s="51"/>
      <c r="G266" s="54"/>
      <c r="H266" s="52"/>
      <c r="I266" s="52"/>
      <c r="J266" s="52"/>
      <c r="K266" s="52"/>
      <c r="L266" s="12">
        <f t="shared" si="8"/>
        <v>0</v>
      </c>
      <c r="M266" s="12">
        <f t="shared" si="9"/>
        <v>0</v>
      </c>
      <c r="N266" s="53"/>
      <c r="O266" s="53"/>
    </row>
    <row r="267" spans="1:15" ht="15.75" customHeight="1" x14ac:dyDescent="0.3">
      <c r="A267" s="48"/>
      <c r="B267" s="49"/>
      <c r="C267" s="49"/>
      <c r="D267" s="51"/>
      <c r="E267" s="51"/>
      <c r="F267" s="51"/>
      <c r="G267" s="54"/>
      <c r="H267" s="52"/>
      <c r="I267" s="52"/>
      <c r="J267" s="52"/>
      <c r="K267" s="52"/>
      <c r="L267" s="12">
        <f t="shared" si="8"/>
        <v>0</v>
      </c>
      <c r="M267" s="12">
        <f t="shared" si="9"/>
        <v>0</v>
      </c>
      <c r="N267" s="53"/>
      <c r="O267" s="53"/>
    </row>
    <row r="268" spans="1:15" ht="15.75" customHeight="1" x14ac:dyDescent="0.3">
      <c r="A268" s="48"/>
      <c r="B268" s="49"/>
      <c r="C268" s="49"/>
      <c r="D268" s="51"/>
      <c r="E268" s="51"/>
      <c r="F268" s="51"/>
      <c r="G268" s="54"/>
      <c r="H268" s="52"/>
      <c r="I268" s="52"/>
      <c r="J268" s="52"/>
      <c r="K268" s="52"/>
      <c r="L268" s="12">
        <f t="shared" si="8"/>
        <v>0</v>
      </c>
      <c r="M268" s="12">
        <f t="shared" si="9"/>
        <v>0</v>
      </c>
      <c r="N268" s="53"/>
      <c r="O268" s="53"/>
    </row>
    <row r="269" spans="1:15" ht="15.75" customHeight="1" x14ac:dyDescent="0.3">
      <c r="A269" s="48"/>
      <c r="B269" s="49"/>
      <c r="C269" s="49"/>
      <c r="D269" s="51"/>
      <c r="E269" s="51"/>
      <c r="F269" s="51"/>
      <c r="G269" s="54"/>
      <c r="H269" s="52"/>
      <c r="I269" s="52"/>
      <c r="J269" s="52"/>
      <c r="K269" s="52"/>
      <c r="L269" s="12">
        <f t="shared" si="8"/>
        <v>0</v>
      </c>
      <c r="M269" s="12">
        <f t="shared" si="9"/>
        <v>0</v>
      </c>
      <c r="N269" s="53"/>
      <c r="O269" s="53"/>
    </row>
    <row r="270" spans="1:15" ht="15.75" customHeight="1" x14ac:dyDescent="0.3">
      <c r="A270" s="48"/>
      <c r="B270" s="49"/>
      <c r="C270" s="49"/>
      <c r="D270" s="51"/>
      <c r="E270" s="51"/>
      <c r="F270" s="51"/>
      <c r="G270" s="54"/>
      <c r="H270" s="52"/>
      <c r="I270" s="52"/>
      <c r="J270" s="52"/>
      <c r="K270" s="52"/>
      <c r="L270" s="12">
        <f t="shared" si="8"/>
        <v>0</v>
      </c>
      <c r="M270" s="12">
        <f t="shared" si="9"/>
        <v>0</v>
      </c>
      <c r="N270" s="53"/>
      <c r="O270" s="53"/>
    </row>
    <row r="271" spans="1:15" ht="15.75" customHeight="1" x14ac:dyDescent="0.3">
      <c r="A271" s="48"/>
      <c r="B271" s="49"/>
      <c r="C271" s="49"/>
      <c r="D271" s="51"/>
      <c r="E271" s="51"/>
      <c r="F271" s="51"/>
      <c r="G271" s="54"/>
      <c r="H271" s="52"/>
      <c r="I271" s="52"/>
      <c r="J271" s="52"/>
      <c r="K271" s="52"/>
      <c r="L271" s="12">
        <f t="shared" si="8"/>
        <v>0</v>
      </c>
      <c r="M271" s="12">
        <f t="shared" si="9"/>
        <v>0</v>
      </c>
      <c r="N271" s="53"/>
      <c r="O271" s="53"/>
    </row>
    <row r="272" spans="1:15" ht="15.75" customHeight="1" x14ac:dyDescent="0.3">
      <c r="A272" s="48"/>
      <c r="B272" s="49"/>
      <c r="C272" s="49"/>
      <c r="D272" s="51"/>
      <c r="E272" s="51"/>
      <c r="F272" s="51"/>
      <c r="G272" s="54"/>
      <c r="H272" s="52"/>
      <c r="I272" s="52"/>
      <c r="J272" s="52"/>
      <c r="K272" s="52"/>
      <c r="L272" s="12">
        <f t="shared" si="8"/>
        <v>0</v>
      </c>
      <c r="M272" s="12">
        <f t="shared" si="9"/>
        <v>0</v>
      </c>
      <c r="N272" s="53"/>
      <c r="O272" s="53"/>
    </row>
    <row r="273" spans="1:15" ht="15.75" customHeight="1" x14ac:dyDescent="0.3">
      <c r="A273" s="48"/>
      <c r="B273" s="49"/>
      <c r="C273" s="49"/>
      <c r="D273" s="51"/>
      <c r="E273" s="51"/>
      <c r="F273" s="51"/>
      <c r="G273" s="54"/>
      <c r="H273" s="52"/>
      <c r="I273" s="52"/>
      <c r="J273" s="52"/>
      <c r="K273" s="52"/>
      <c r="L273" s="12">
        <f t="shared" si="8"/>
        <v>0</v>
      </c>
      <c r="M273" s="12">
        <f t="shared" si="9"/>
        <v>0</v>
      </c>
      <c r="N273" s="53"/>
      <c r="O273" s="53"/>
    </row>
    <row r="274" spans="1:15" ht="15.75" customHeight="1" x14ac:dyDescent="0.3">
      <c r="A274" s="48"/>
      <c r="B274" s="49"/>
      <c r="C274" s="49"/>
      <c r="D274" s="51"/>
      <c r="E274" s="51"/>
      <c r="F274" s="51"/>
      <c r="G274" s="54"/>
      <c r="H274" s="52"/>
      <c r="I274" s="52"/>
      <c r="J274" s="52"/>
      <c r="K274" s="52"/>
      <c r="L274" s="12">
        <f t="shared" si="8"/>
        <v>0</v>
      </c>
      <c r="M274" s="12">
        <f t="shared" si="9"/>
        <v>0</v>
      </c>
      <c r="N274" s="53"/>
      <c r="O274" s="53"/>
    </row>
    <row r="275" spans="1:15" ht="15.75" customHeight="1" x14ac:dyDescent="0.3">
      <c r="A275" s="48"/>
      <c r="B275" s="49"/>
      <c r="C275" s="49"/>
      <c r="D275" s="51"/>
      <c r="E275" s="51"/>
      <c r="F275" s="51"/>
      <c r="G275" s="54"/>
      <c r="H275" s="52"/>
      <c r="I275" s="52"/>
      <c r="J275" s="52"/>
      <c r="K275" s="52"/>
      <c r="L275" s="12">
        <f t="shared" si="8"/>
        <v>0</v>
      </c>
      <c r="M275" s="12">
        <f t="shared" si="9"/>
        <v>0</v>
      </c>
      <c r="N275" s="53"/>
      <c r="O275" s="53"/>
    </row>
    <row r="276" spans="1:15" ht="15.75" customHeight="1" x14ac:dyDescent="0.3">
      <c r="A276" s="48"/>
      <c r="B276" s="49"/>
      <c r="C276" s="49"/>
      <c r="D276" s="51"/>
      <c r="E276" s="51"/>
      <c r="F276" s="51"/>
      <c r="G276" s="54"/>
      <c r="H276" s="52"/>
      <c r="I276" s="52"/>
      <c r="J276" s="52"/>
      <c r="K276" s="52"/>
      <c r="L276" s="12">
        <f t="shared" si="8"/>
        <v>0</v>
      </c>
      <c r="M276" s="12">
        <f t="shared" si="9"/>
        <v>0</v>
      </c>
      <c r="N276" s="53"/>
      <c r="O276" s="53"/>
    </row>
    <row r="277" spans="1:15" ht="15.75" customHeight="1" x14ac:dyDescent="0.3">
      <c r="A277" s="48"/>
      <c r="B277" s="49"/>
      <c r="C277" s="49"/>
      <c r="D277" s="51"/>
      <c r="E277" s="51"/>
      <c r="F277" s="51"/>
      <c r="G277" s="54"/>
      <c r="H277" s="52"/>
      <c r="I277" s="52"/>
      <c r="J277" s="52"/>
      <c r="K277" s="52"/>
      <c r="L277" s="12">
        <f t="shared" si="8"/>
        <v>0</v>
      </c>
      <c r="M277" s="12">
        <f t="shared" si="9"/>
        <v>0</v>
      </c>
      <c r="N277" s="53"/>
      <c r="O277" s="53"/>
    </row>
    <row r="278" spans="1:15" ht="15.75" customHeight="1" x14ac:dyDescent="0.3">
      <c r="A278" s="48"/>
      <c r="B278" s="49"/>
      <c r="C278" s="49"/>
      <c r="D278" s="51"/>
      <c r="E278" s="51"/>
      <c r="F278" s="51"/>
      <c r="G278" s="54"/>
      <c r="H278" s="52"/>
      <c r="I278" s="52"/>
      <c r="J278" s="52"/>
      <c r="K278" s="52"/>
      <c r="L278" s="12">
        <f t="shared" si="8"/>
        <v>0</v>
      </c>
      <c r="M278" s="12">
        <f t="shared" si="9"/>
        <v>0</v>
      </c>
      <c r="N278" s="53"/>
      <c r="O278" s="53"/>
    </row>
    <row r="279" spans="1:15" ht="15.75" customHeight="1" x14ac:dyDescent="0.3">
      <c r="A279" s="48"/>
      <c r="B279" s="49"/>
      <c r="C279" s="49"/>
      <c r="D279" s="51"/>
      <c r="E279" s="51"/>
      <c r="F279" s="51"/>
      <c r="G279" s="54"/>
      <c r="H279" s="52"/>
      <c r="I279" s="52"/>
      <c r="J279" s="52"/>
      <c r="K279" s="52"/>
      <c r="L279" s="12">
        <f t="shared" si="8"/>
        <v>0</v>
      </c>
      <c r="M279" s="12">
        <f t="shared" si="9"/>
        <v>0</v>
      </c>
      <c r="N279" s="53"/>
      <c r="O279" s="53"/>
    </row>
    <row r="280" spans="1:15" ht="15.75" customHeight="1" x14ac:dyDescent="0.3">
      <c r="A280" s="48"/>
      <c r="B280" s="49"/>
      <c r="C280" s="49"/>
      <c r="D280" s="51"/>
      <c r="E280" s="51"/>
      <c r="F280" s="51"/>
      <c r="G280" s="54"/>
      <c r="H280" s="52"/>
      <c r="I280" s="52"/>
      <c r="J280" s="52"/>
      <c r="K280" s="52"/>
      <c r="L280" s="12">
        <f t="shared" si="8"/>
        <v>0</v>
      </c>
      <c r="M280" s="12">
        <f t="shared" si="9"/>
        <v>0</v>
      </c>
      <c r="N280" s="53"/>
      <c r="O280" s="53"/>
    </row>
    <row r="281" spans="1:15" ht="15.75" customHeight="1" x14ac:dyDescent="0.3">
      <c r="A281" s="48"/>
      <c r="B281" s="49"/>
      <c r="C281" s="49"/>
      <c r="D281" s="51"/>
      <c r="E281" s="51"/>
      <c r="F281" s="51"/>
      <c r="G281" s="54"/>
      <c r="H281" s="52"/>
      <c r="I281" s="52"/>
      <c r="J281" s="52"/>
      <c r="K281" s="52"/>
      <c r="L281" s="12">
        <f t="shared" si="8"/>
        <v>0</v>
      </c>
      <c r="M281" s="12">
        <f t="shared" si="9"/>
        <v>0</v>
      </c>
      <c r="N281" s="53"/>
      <c r="O281" s="53"/>
    </row>
    <row r="282" spans="1:15" ht="15.75" customHeight="1" x14ac:dyDescent="0.3">
      <c r="A282" s="48"/>
      <c r="B282" s="49"/>
      <c r="C282" s="49"/>
      <c r="D282" s="51"/>
      <c r="E282" s="51"/>
      <c r="F282" s="51"/>
      <c r="G282" s="54"/>
      <c r="H282" s="52"/>
      <c r="I282" s="52"/>
      <c r="J282" s="52"/>
      <c r="K282" s="52"/>
      <c r="L282" s="12">
        <f t="shared" si="8"/>
        <v>0</v>
      </c>
      <c r="M282" s="12">
        <f t="shared" si="9"/>
        <v>0</v>
      </c>
      <c r="N282" s="53"/>
      <c r="O282" s="53"/>
    </row>
    <row r="283" spans="1:15" ht="15.75" customHeight="1" x14ac:dyDescent="0.3">
      <c r="A283" s="48"/>
      <c r="B283" s="49"/>
      <c r="C283" s="49"/>
      <c r="D283" s="51"/>
      <c r="E283" s="51"/>
      <c r="F283" s="51"/>
      <c r="G283" s="54"/>
      <c r="H283" s="52"/>
      <c r="I283" s="52"/>
      <c r="J283" s="52"/>
      <c r="K283" s="52"/>
      <c r="L283" s="12">
        <f t="shared" si="8"/>
        <v>0</v>
      </c>
      <c r="M283" s="12">
        <f t="shared" si="9"/>
        <v>0</v>
      </c>
      <c r="N283" s="53"/>
      <c r="O283" s="53"/>
    </row>
    <row r="284" spans="1:15" ht="15.75" customHeight="1" x14ac:dyDescent="0.3">
      <c r="A284" s="48"/>
      <c r="B284" s="49"/>
      <c r="C284" s="49"/>
      <c r="D284" s="51"/>
      <c r="E284" s="51"/>
      <c r="F284" s="51"/>
      <c r="G284" s="54"/>
      <c r="H284" s="52"/>
      <c r="I284" s="52"/>
      <c r="J284" s="52"/>
      <c r="K284" s="52"/>
      <c r="L284" s="12">
        <f t="shared" si="8"/>
        <v>0</v>
      </c>
      <c r="M284" s="12">
        <f t="shared" si="9"/>
        <v>0</v>
      </c>
      <c r="N284" s="53"/>
      <c r="O284" s="53"/>
    </row>
    <row r="285" spans="1:15" ht="15.75" customHeight="1" x14ac:dyDescent="0.3">
      <c r="A285" s="48"/>
      <c r="B285" s="49"/>
      <c r="C285" s="49"/>
      <c r="D285" s="51"/>
      <c r="E285" s="51"/>
      <c r="F285" s="51"/>
      <c r="G285" s="54"/>
      <c r="H285" s="52"/>
      <c r="I285" s="52"/>
      <c r="J285" s="52"/>
      <c r="K285" s="52"/>
      <c r="L285" s="12">
        <f t="shared" si="8"/>
        <v>0</v>
      </c>
      <c r="M285" s="12">
        <f t="shared" si="9"/>
        <v>0</v>
      </c>
      <c r="N285" s="53"/>
      <c r="O285" s="53"/>
    </row>
    <row r="286" spans="1:15" ht="15.75" customHeight="1" x14ac:dyDescent="0.3">
      <c r="A286" s="48"/>
      <c r="B286" s="49"/>
      <c r="C286" s="49"/>
      <c r="D286" s="51"/>
      <c r="E286" s="51"/>
      <c r="F286" s="51"/>
      <c r="G286" s="54"/>
      <c r="H286" s="52"/>
      <c r="I286" s="52"/>
      <c r="J286" s="52"/>
      <c r="K286" s="52"/>
      <c r="L286" s="12">
        <f t="shared" si="8"/>
        <v>0</v>
      </c>
      <c r="M286" s="12">
        <f t="shared" si="9"/>
        <v>0</v>
      </c>
      <c r="N286" s="53"/>
      <c r="O286" s="53"/>
    </row>
    <row r="287" spans="1:15" ht="15.75" customHeight="1" x14ac:dyDescent="0.3">
      <c r="A287" s="48"/>
      <c r="B287" s="49"/>
      <c r="C287" s="49"/>
      <c r="D287" s="51"/>
      <c r="E287" s="51"/>
      <c r="F287" s="51"/>
      <c r="G287" s="54"/>
      <c r="H287" s="52"/>
      <c r="I287" s="52"/>
      <c r="J287" s="52"/>
      <c r="K287" s="52"/>
      <c r="L287" s="12">
        <f t="shared" si="8"/>
        <v>0</v>
      </c>
      <c r="M287" s="12">
        <f t="shared" si="9"/>
        <v>0</v>
      </c>
      <c r="N287" s="53"/>
      <c r="O287" s="53"/>
    </row>
    <row r="288" spans="1:15" ht="15.75" customHeight="1" x14ac:dyDescent="0.3">
      <c r="A288" s="48"/>
      <c r="B288" s="49"/>
      <c r="C288" s="49"/>
      <c r="D288" s="51"/>
      <c r="E288" s="51"/>
      <c r="F288" s="51"/>
      <c r="G288" s="54"/>
      <c r="H288" s="52"/>
      <c r="I288" s="52"/>
      <c r="J288" s="52"/>
      <c r="K288" s="52"/>
      <c r="L288" s="12">
        <f t="shared" si="8"/>
        <v>0</v>
      </c>
      <c r="M288" s="12">
        <f t="shared" si="9"/>
        <v>0</v>
      </c>
      <c r="N288" s="53"/>
      <c r="O288" s="53"/>
    </row>
    <row r="289" spans="1:15" ht="15.75" customHeight="1" x14ac:dyDescent="0.3">
      <c r="A289" s="48"/>
      <c r="B289" s="49"/>
      <c r="C289" s="49"/>
      <c r="D289" s="51"/>
      <c r="E289" s="51"/>
      <c r="F289" s="51"/>
      <c r="G289" s="54"/>
      <c r="H289" s="52"/>
      <c r="I289" s="52"/>
      <c r="J289" s="52"/>
      <c r="K289" s="52"/>
      <c r="L289" s="12">
        <f t="shared" si="8"/>
        <v>0</v>
      </c>
      <c r="M289" s="12">
        <f t="shared" si="9"/>
        <v>0</v>
      </c>
      <c r="N289" s="53"/>
      <c r="O289" s="53"/>
    </row>
    <row r="290" spans="1:15" ht="15.75" customHeight="1" x14ac:dyDescent="0.3">
      <c r="A290" s="48"/>
      <c r="B290" s="49"/>
      <c r="C290" s="49"/>
      <c r="D290" s="51"/>
      <c r="E290" s="51"/>
      <c r="F290" s="51"/>
      <c r="G290" s="54"/>
      <c r="H290" s="52"/>
      <c r="I290" s="52"/>
      <c r="J290" s="52"/>
      <c r="K290" s="52"/>
      <c r="L290" s="12">
        <f t="shared" si="8"/>
        <v>0</v>
      </c>
      <c r="M290" s="12">
        <f t="shared" si="9"/>
        <v>0</v>
      </c>
      <c r="N290" s="53"/>
      <c r="O290" s="53"/>
    </row>
    <row r="291" spans="1:15" ht="15.75" customHeight="1" x14ac:dyDescent="0.3">
      <c r="A291" s="48"/>
      <c r="B291" s="49"/>
      <c r="C291" s="49"/>
      <c r="D291" s="51"/>
      <c r="E291" s="51"/>
      <c r="F291" s="51"/>
      <c r="G291" s="54"/>
      <c r="H291" s="52"/>
      <c r="I291" s="52"/>
      <c r="J291" s="52"/>
      <c r="K291" s="52"/>
      <c r="L291" s="12">
        <f t="shared" si="8"/>
        <v>0</v>
      </c>
      <c r="M291" s="12">
        <f t="shared" si="9"/>
        <v>0</v>
      </c>
      <c r="N291" s="53"/>
      <c r="O291" s="53"/>
    </row>
    <row r="292" spans="1:15" ht="15.75" customHeight="1" x14ac:dyDescent="0.3">
      <c r="A292" s="48"/>
      <c r="B292" s="49"/>
      <c r="C292" s="49"/>
      <c r="D292" s="51"/>
      <c r="E292" s="51"/>
      <c r="F292" s="51"/>
      <c r="G292" s="54"/>
      <c r="H292" s="52"/>
      <c r="I292" s="52"/>
      <c r="J292" s="52"/>
      <c r="K292" s="52"/>
      <c r="L292" s="12">
        <f t="shared" si="8"/>
        <v>0</v>
      </c>
      <c r="M292" s="12">
        <f t="shared" si="9"/>
        <v>0</v>
      </c>
      <c r="N292" s="53"/>
      <c r="O292" s="53"/>
    </row>
    <row r="293" spans="1:15" ht="15.75" customHeight="1" x14ac:dyDescent="0.3">
      <c r="A293" s="48"/>
      <c r="B293" s="49"/>
      <c r="C293" s="49"/>
      <c r="D293" s="51"/>
      <c r="E293" s="51"/>
      <c r="F293" s="51"/>
      <c r="G293" s="54"/>
      <c r="H293" s="52"/>
      <c r="I293" s="52"/>
      <c r="J293" s="52"/>
      <c r="K293" s="52"/>
      <c r="L293" s="12">
        <f t="shared" si="8"/>
        <v>0</v>
      </c>
      <c r="M293" s="12">
        <f t="shared" si="9"/>
        <v>0</v>
      </c>
      <c r="N293" s="53"/>
      <c r="O293" s="53"/>
    </row>
    <row r="294" spans="1:15" ht="15.75" customHeight="1" x14ac:dyDescent="0.3">
      <c r="A294" s="48"/>
      <c r="B294" s="49"/>
      <c r="C294" s="49"/>
      <c r="D294" s="51"/>
      <c r="E294" s="51"/>
      <c r="F294" s="51"/>
      <c r="G294" s="54"/>
      <c r="H294" s="52"/>
      <c r="I294" s="52"/>
      <c r="J294" s="52"/>
      <c r="K294" s="52"/>
      <c r="L294" s="12">
        <f t="shared" si="8"/>
        <v>0</v>
      </c>
      <c r="M294" s="12">
        <f t="shared" si="9"/>
        <v>0</v>
      </c>
      <c r="N294" s="53"/>
      <c r="O294" s="53"/>
    </row>
    <row r="295" spans="1:15" ht="15.75" customHeight="1" x14ac:dyDescent="0.3">
      <c r="A295" s="48"/>
      <c r="B295" s="49"/>
      <c r="C295" s="49"/>
      <c r="D295" s="51"/>
      <c r="E295" s="51"/>
      <c r="F295" s="51"/>
      <c r="G295" s="54"/>
      <c r="H295" s="52"/>
      <c r="I295" s="52"/>
      <c r="J295" s="52"/>
      <c r="K295" s="52"/>
      <c r="L295" s="12">
        <f t="shared" si="8"/>
        <v>0</v>
      </c>
      <c r="M295" s="12">
        <f t="shared" si="9"/>
        <v>0</v>
      </c>
      <c r="N295" s="53"/>
      <c r="O295" s="53"/>
    </row>
    <row r="296" spans="1:15" ht="15.75" customHeight="1" x14ac:dyDescent="0.3">
      <c r="A296" s="48"/>
      <c r="B296" s="49"/>
      <c r="C296" s="49"/>
      <c r="D296" s="51"/>
      <c r="E296" s="51"/>
      <c r="F296" s="51"/>
      <c r="G296" s="54"/>
      <c r="H296" s="52"/>
      <c r="I296" s="52"/>
      <c r="J296" s="52"/>
      <c r="K296" s="52"/>
      <c r="L296" s="12">
        <f t="shared" si="8"/>
        <v>0</v>
      </c>
      <c r="M296" s="12">
        <f t="shared" si="9"/>
        <v>0</v>
      </c>
      <c r="N296" s="53"/>
      <c r="O296" s="53"/>
    </row>
    <row r="297" spans="1:15" ht="15.75" customHeight="1" x14ac:dyDescent="0.3">
      <c r="A297" s="48"/>
      <c r="B297" s="49"/>
      <c r="C297" s="49"/>
      <c r="D297" s="51"/>
      <c r="E297" s="51"/>
      <c r="F297" s="51"/>
      <c r="G297" s="54"/>
      <c r="H297" s="52"/>
      <c r="I297" s="52"/>
      <c r="J297" s="52"/>
      <c r="K297" s="52"/>
      <c r="L297" s="12">
        <f t="shared" si="8"/>
        <v>0</v>
      </c>
      <c r="M297" s="12">
        <f t="shared" si="9"/>
        <v>0</v>
      </c>
      <c r="N297" s="53"/>
      <c r="O297" s="53"/>
    </row>
    <row r="298" spans="1:15" ht="15.75" customHeight="1" x14ac:dyDescent="0.3">
      <c r="A298" s="48"/>
      <c r="B298" s="49"/>
      <c r="C298" s="49"/>
      <c r="D298" s="51"/>
      <c r="E298" s="51"/>
      <c r="F298" s="51"/>
      <c r="G298" s="54"/>
      <c r="H298" s="52"/>
      <c r="I298" s="52"/>
      <c r="J298" s="52"/>
      <c r="K298" s="52"/>
      <c r="L298" s="12">
        <f t="shared" si="8"/>
        <v>0</v>
      </c>
      <c r="M298" s="12">
        <f t="shared" si="9"/>
        <v>0</v>
      </c>
      <c r="N298" s="53"/>
      <c r="O298" s="53"/>
    </row>
    <row r="299" spans="1:15" ht="15.75" customHeight="1" x14ac:dyDescent="0.3">
      <c r="A299" s="48"/>
      <c r="B299" s="49"/>
      <c r="C299" s="49"/>
      <c r="D299" s="51"/>
      <c r="E299" s="51"/>
      <c r="F299" s="51"/>
      <c r="G299" s="54"/>
      <c r="H299" s="52"/>
      <c r="I299" s="52"/>
      <c r="J299" s="52"/>
      <c r="K299" s="52"/>
      <c r="L299" s="12">
        <f t="shared" si="8"/>
        <v>0</v>
      </c>
      <c r="M299" s="12">
        <f t="shared" si="9"/>
        <v>0</v>
      </c>
      <c r="N299" s="53"/>
      <c r="O299" s="53"/>
    </row>
    <row r="300" spans="1:15" ht="15.75" customHeight="1" x14ac:dyDescent="0.3">
      <c r="A300" s="48"/>
      <c r="B300" s="49"/>
      <c r="C300" s="49"/>
      <c r="D300" s="51"/>
      <c r="E300" s="51"/>
      <c r="F300" s="51"/>
      <c r="G300" s="54"/>
      <c r="H300" s="52"/>
      <c r="I300" s="52"/>
      <c r="J300" s="52"/>
      <c r="K300" s="52"/>
      <c r="L300" s="12">
        <f t="shared" si="8"/>
        <v>0</v>
      </c>
      <c r="M300" s="12">
        <f t="shared" si="9"/>
        <v>0</v>
      </c>
      <c r="N300" s="53"/>
      <c r="O300" s="53"/>
    </row>
    <row r="301" spans="1:15" ht="15.75" customHeight="1" x14ac:dyDescent="0.3">
      <c r="A301" s="48"/>
      <c r="B301" s="49"/>
      <c r="C301" s="49"/>
      <c r="D301" s="51"/>
      <c r="E301" s="51"/>
      <c r="F301" s="51"/>
      <c r="G301" s="54"/>
      <c r="H301" s="52"/>
      <c r="I301" s="52"/>
      <c r="J301" s="52"/>
      <c r="K301" s="52"/>
      <c r="L301" s="12">
        <f t="shared" si="8"/>
        <v>0</v>
      </c>
      <c r="M301" s="12">
        <f t="shared" si="9"/>
        <v>0</v>
      </c>
      <c r="N301" s="53"/>
      <c r="O301" s="53"/>
    </row>
    <row r="302" spans="1:15" ht="15.75" customHeight="1" x14ac:dyDescent="0.3">
      <c r="A302" s="48"/>
      <c r="B302" s="49"/>
      <c r="C302" s="49"/>
      <c r="D302" s="51"/>
      <c r="E302" s="51"/>
      <c r="F302" s="51"/>
      <c r="G302" s="54"/>
      <c r="H302" s="52"/>
      <c r="I302" s="52"/>
      <c r="J302" s="52"/>
      <c r="K302" s="52"/>
      <c r="L302" s="12">
        <f t="shared" si="8"/>
        <v>0</v>
      </c>
      <c r="M302" s="12">
        <f t="shared" si="9"/>
        <v>0</v>
      </c>
      <c r="N302" s="53"/>
      <c r="O302" s="53"/>
    </row>
    <row r="303" spans="1:15" ht="15.75" customHeight="1" x14ac:dyDescent="0.3">
      <c r="A303" s="48"/>
      <c r="B303" s="49"/>
      <c r="C303" s="49"/>
      <c r="D303" s="51"/>
      <c r="E303" s="51"/>
      <c r="F303" s="51"/>
      <c r="G303" s="54"/>
      <c r="H303" s="52"/>
      <c r="I303" s="52"/>
      <c r="J303" s="52"/>
      <c r="K303" s="52"/>
      <c r="L303" s="12">
        <f t="shared" si="8"/>
        <v>0</v>
      </c>
      <c r="M303" s="12">
        <f t="shared" si="9"/>
        <v>0</v>
      </c>
      <c r="N303" s="53"/>
      <c r="O303" s="53"/>
    </row>
    <row r="304" spans="1:15" ht="15.75" customHeight="1" x14ac:dyDescent="0.3">
      <c r="A304" s="48"/>
      <c r="B304" s="49"/>
      <c r="C304" s="49"/>
      <c r="D304" s="51"/>
      <c r="E304" s="51"/>
      <c r="F304" s="51"/>
      <c r="G304" s="54"/>
      <c r="H304" s="52"/>
      <c r="I304" s="52"/>
      <c r="J304" s="52"/>
      <c r="K304" s="52"/>
      <c r="L304" s="12">
        <f t="shared" si="8"/>
        <v>0</v>
      </c>
      <c r="M304" s="12">
        <f t="shared" si="9"/>
        <v>0</v>
      </c>
      <c r="N304" s="53"/>
      <c r="O304" s="53"/>
    </row>
    <row r="305" spans="1:15" ht="15.75" customHeight="1" x14ac:dyDescent="0.3">
      <c r="A305" s="48"/>
      <c r="B305" s="49"/>
      <c r="C305" s="49"/>
      <c r="D305" s="51"/>
      <c r="E305" s="51"/>
      <c r="F305" s="51"/>
      <c r="G305" s="54"/>
      <c r="H305" s="52"/>
      <c r="I305" s="52"/>
      <c r="J305" s="52"/>
      <c r="K305" s="52"/>
      <c r="L305" s="12">
        <f t="shared" si="8"/>
        <v>0</v>
      </c>
      <c r="M305" s="12">
        <f t="shared" si="9"/>
        <v>0</v>
      </c>
      <c r="N305" s="53"/>
      <c r="O305" s="53"/>
    </row>
    <row r="306" spans="1:15" ht="15.75" customHeight="1" x14ac:dyDescent="0.3">
      <c r="A306" s="48"/>
      <c r="B306" s="49"/>
      <c r="C306" s="49"/>
      <c r="D306" s="51"/>
      <c r="E306" s="51"/>
      <c r="F306" s="51"/>
      <c r="G306" s="54"/>
      <c r="H306" s="52"/>
      <c r="I306" s="52"/>
      <c r="J306" s="52"/>
      <c r="K306" s="52"/>
      <c r="L306" s="12">
        <f t="shared" si="8"/>
        <v>0</v>
      </c>
      <c r="M306" s="12">
        <f t="shared" si="9"/>
        <v>0</v>
      </c>
      <c r="N306" s="53"/>
      <c r="O306" s="53"/>
    </row>
    <row r="307" spans="1:15" ht="15.75" customHeight="1" x14ac:dyDescent="0.3">
      <c r="A307" s="48"/>
      <c r="B307" s="49"/>
      <c r="C307" s="49"/>
      <c r="D307" s="51"/>
      <c r="E307" s="51"/>
      <c r="F307" s="51"/>
      <c r="G307" s="54"/>
      <c r="H307" s="52"/>
      <c r="I307" s="52"/>
      <c r="J307" s="52"/>
      <c r="K307" s="52"/>
      <c r="L307" s="12">
        <f t="shared" si="8"/>
        <v>0</v>
      </c>
      <c r="M307" s="12">
        <f t="shared" si="9"/>
        <v>0</v>
      </c>
      <c r="N307" s="53"/>
      <c r="O307" s="53"/>
    </row>
    <row r="308" spans="1:15" ht="15.75" customHeight="1" x14ac:dyDescent="0.3">
      <c r="A308" s="48"/>
      <c r="B308" s="49"/>
      <c r="C308" s="49"/>
      <c r="D308" s="51"/>
      <c r="E308" s="51"/>
      <c r="F308" s="51"/>
      <c r="G308" s="54"/>
      <c r="H308" s="52"/>
      <c r="I308" s="52"/>
      <c r="J308" s="52"/>
      <c r="K308" s="52"/>
      <c r="L308" s="12">
        <f t="shared" si="8"/>
        <v>0</v>
      </c>
      <c r="M308" s="12">
        <f t="shared" si="9"/>
        <v>0</v>
      </c>
      <c r="N308" s="53"/>
      <c r="O308" s="53"/>
    </row>
    <row r="309" spans="1:15" ht="15.75" customHeight="1" x14ac:dyDescent="0.3">
      <c r="A309" s="48"/>
      <c r="B309" s="49"/>
      <c r="C309" s="49"/>
      <c r="D309" s="51"/>
      <c r="E309" s="51"/>
      <c r="F309" s="51"/>
      <c r="G309" s="54"/>
      <c r="H309" s="52"/>
      <c r="I309" s="52"/>
      <c r="J309" s="52"/>
      <c r="K309" s="52"/>
      <c r="L309" s="12">
        <f t="shared" si="8"/>
        <v>0</v>
      </c>
      <c r="M309" s="12">
        <f t="shared" si="9"/>
        <v>0</v>
      </c>
      <c r="N309" s="53"/>
      <c r="O309" s="53"/>
    </row>
    <row r="310" spans="1:15" ht="15.75" customHeight="1" x14ac:dyDescent="0.3">
      <c r="A310" s="48"/>
      <c r="B310" s="49"/>
      <c r="C310" s="49"/>
      <c r="D310" s="51"/>
      <c r="E310" s="51"/>
      <c r="F310" s="51"/>
      <c r="G310" s="54"/>
      <c r="H310" s="52"/>
      <c r="I310" s="52"/>
      <c r="J310" s="52"/>
      <c r="K310" s="52"/>
      <c r="L310" s="12">
        <f t="shared" si="8"/>
        <v>0</v>
      </c>
      <c r="M310" s="12">
        <f t="shared" si="9"/>
        <v>0</v>
      </c>
      <c r="N310" s="53"/>
      <c r="O310" s="53"/>
    </row>
    <row r="311" spans="1:15" ht="15.75" customHeight="1" x14ac:dyDescent="0.3">
      <c r="A311" s="48"/>
      <c r="B311" s="49"/>
      <c r="C311" s="49"/>
      <c r="D311" s="51"/>
      <c r="E311" s="51"/>
      <c r="F311" s="51"/>
      <c r="G311" s="54"/>
      <c r="H311" s="52"/>
      <c r="I311" s="52"/>
      <c r="J311" s="52"/>
      <c r="K311" s="52"/>
      <c r="L311" s="12">
        <f t="shared" si="8"/>
        <v>0</v>
      </c>
      <c r="M311" s="12">
        <f t="shared" si="9"/>
        <v>0</v>
      </c>
      <c r="N311" s="53"/>
      <c r="O311" s="53"/>
    </row>
    <row r="312" spans="1:15" ht="15.75" customHeight="1" x14ac:dyDescent="0.3">
      <c r="A312" s="48"/>
      <c r="B312" s="49"/>
      <c r="C312" s="49"/>
      <c r="D312" s="51"/>
      <c r="E312" s="51"/>
      <c r="F312" s="51"/>
      <c r="G312" s="54"/>
      <c r="H312" s="52"/>
      <c r="I312" s="52"/>
      <c r="J312" s="52"/>
      <c r="K312" s="52"/>
      <c r="L312" s="12">
        <f t="shared" si="8"/>
        <v>0</v>
      </c>
      <c r="M312" s="12">
        <f t="shared" si="9"/>
        <v>0</v>
      </c>
      <c r="N312" s="53"/>
      <c r="O312" s="53"/>
    </row>
    <row r="313" spans="1:15" ht="15.75" customHeight="1" x14ac:dyDescent="0.3">
      <c r="A313" s="48"/>
      <c r="B313" s="49"/>
      <c r="C313" s="49"/>
      <c r="D313" s="51"/>
      <c r="E313" s="51"/>
      <c r="F313" s="51"/>
      <c r="G313" s="54"/>
      <c r="H313" s="52"/>
      <c r="I313" s="52"/>
      <c r="J313" s="52"/>
      <c r="K313" s="52"/>
      <c r="L313" s="12">
        <f t="shared" si="8"/>
        <v>0</v>
      </c>
      <c r="M313" s="12">
        <f t="shared" si="9"/>
        <v>0</v>
      </c>
      <c r="N313" s="53"/>
      <c r="O313" s="53"/>
    </row>
    <row r="314" spans="1:15" ht="15.75" customHeight="1" x14ac:dyDescent="0.3">
      <c r="A314" s="48"/>
      <c r="B314" s="49"/>
      <c r="C314" s="49"/>
      <c r="D314" s="51"/>
      <c r="E314" s="51"/>
      <c r="F314" s="51"/>
      <c r="G314" s="54"/>
      <c r="H314" s="52"/>
      <c r="I314" s="52"/>
      <c r="J314" s="52"/>
      <c r="K314" s="52"/>
      <c r="L314" s="12">
        <f t="shared" si="8"/>
        <v>0</v>
      </c>
      <c r="M314" s="12">
        <f t="shared" si="9"/>
        <v>0</v>
      </c>
      <c r="N314" s="53"/>
      <c r="O314" s="53"/>
    </row>
    <row r="315" spans="1:15" ht="15.75" customHeight="1" x14ac:dyDescent="0.3">
      <c r="A315" s="48"/>
      <c r="B315" s="49"/>
      <c r="C315" s="49"/>
      <c r="D315" s="51"/>
      <c r="E315" s="51"/>
      <c r="F315" s="51"/>
      <c r="G315" s="54"/>
      <c r="H315" s="52"/>
      <c r="I315" s="52"/>
      <c r="J315" s="52"/>
      <c r="K315" s="52"/>
      <c r="L315" s="12">
        <f t="shared" si="8"/>
        <v>0</v>
      </c>
      <c r="M315" s="12">
        <f t="shared" si="9"/>
        <v>0</v>
      </c>
      <c r="N315" s="53"/>
      <c r="O315" s="53"/>
    </row>
    <row r="316" spans="1:15" ht="15.75" customHeight="1" x14ac:dyDescent="0.3">
      <c r="A316" s="48"/>
      <c r="B316" s="49"/>
      <c r="C316" s="49"/>
      <c r="D316" s="51"/>
      <c r="E316" s="51"/>
      <c r="F316" s="51"/>
      <c r="G316" s="54"/>
      <c r="H316" s="52"/>
      <c r="I316" s="52"/>
      <c r="J316" s="52"/>
      <c r="K316" s="52"/>
      <c r="L316" s="12">
        <f t="shared" si="8"/>
        <v>0</v>
      </c>
      <c r="M316" s="12">
        <f t="shared" si="9"/>
        <v>0</v>
      </c>
      <c r="N316" s="53"/>
      <c r="O316" s="53"/>
    </row>
    <row r="317" spans="1:15" ht="15.75" customHeight="1" x14ac:dyDescent="0.3">
      <c r="A317" s="48"/>
      <c r="B317" s="49"/>
      <c r="C317" s="49"/>
      <c r="D317" s="51"/>
      <c r="E317" s="51"/>
      <c r="F317" s="51"/>
      <c r="G317" s="54"/>
      <c r="H317" s="52"/>
      <c r="I317" s="52"/>
      <c r="J317" s="52"/>
      <c r="K317" s="52"/>
      <c r="L317" s="12">
        <f t="shared" si="8"/>
        <v>0</v>
      </c>
      <c r="M317" s="12">
        <f t="shared" si="9"/>
        <v>0</v>
      </c>
      <c r="N317" s="53"/>
      <c r="O317" s="53"/>
    </row>
    <row r="318" spans="1:15" ht="15.75" customHeight="1" x14ac:dyDescent="0.3">
      <c r="A318" s="48"/>
      <c r="B318" s="49"/>
      <c r="C318" s="49"/>
      <c r="D318" s="51"/>
      <c r="E318" s="51"/>
      <c r="F318" s="51"/>
      <c r="G318" s="54"/>
      <c r="H318" s="52"/>
      <c r="I318" s="52"/>
      <c r="J318" s="52"/>
      <c r="K318" s="52"/>
      <c r="L318" s="12">
        <f t="shared" si="8"/>
        <v>0</v>
      </c>
      <c r="M318" s="12">
        <f t="shared" si="9"/>
        <v>0</v>
      </c>
      <c r="N318" s="53"/>
      <c r="O318" s="53"/>
    </row>
    <row r="319" spans="1:15" ht="15.75" customHeight="1" x14ac:dyDescent="0.3">
      <c r="A319" s="48"/>
      <c r="B319" s="49"/>
      <c r="C319" s="49"/>
      <c r="D319" s="51"/>
      <c r="E319" s="51"/>
      <c r="F319" s="51"/>
      <c r="G319" s="54"/>
      <c r="H319" s="52"/>
      <c r="I319" s="52"/>
      <c r="J319" s="52"/>
      <c r="K319" s="52"/>
      <c r="L319" s="12">
        <f t="shared" si="8"/>
        <v>0</v>
      </c>
      <c r="M319" s="12">
        <f t="shared" si="9"/>
        <v>0</v>
      </c>
      <c r="N319" s="53"/>
      <c r="O319" s="53"/>
    </row>
    <row r="320" spans="1:15" ht="15.75" customHeight="1" x14ac:dyDescent="0.3">
      <c r="A320" s="48"/>
      <c r="B320" s="49"/>
      <c r="C320" s="49"/>
      <c r="D320" s="51"/>
      <c r="E320" s="51"/>
      <c r="F320" s="51"/>
      <c r="G320" s="54"/>
      <c r="H320" s="52"/>
      <c r="I320" s="52"/>
      <c r="J320" s="52"/>
      <c r="K320" s="52"/>
      <c r="L320" s="12">
        <f t="shared" si="8"/>
        <v>0</v>
      </c>
      <c r="M320" s="12">
        <f t="shared" si="9"/>
        <v>0</v>
      </c>
      <c r="N320" s="53"/>
      <c r="O320" s="53"/>
    </row>
    <row r="321" spans="1:15" ht="15.75" customHeight="1" x14ac:dyDescent="0.3">
      <c r="A321" s="48"/>
      <c r="B321" s="49"/>
      <c r="C321" s="49"/>
      <c r="D321" s="51"/>
      <c r="E321" s="51"/>
      <c r="F321" s="51"/>
      <c r="G321" s="54"/>
      <c r="H321" s="52"/>
      <c r="I321" s="52"/>
      <c r="J321" s="52"/>
      <c r="K321" s="52"/>
      <c r="L321" s="12">
        <f t="shared" si="8"/>
        <v>0</v>
      </c>
      <c r="M321" s="12">
        <f t="shared" si="9"/>
        <v>0</v>
      </c>
      <c r="N321" s="53"/>
      <c r="O321" s="53"/>
    </row>
    <row r="322" spans="1:15" ht="15.75" customHeight="1" x14ac:dyDescent="0.3">
      <c r="A322" s="48"/>
      <c r="B322" s="49"/>
      <c r="C322" s="49"/>
      <c r="D322" s="51"/>
      <c r="E322" s="51"/>
      <c r="F322" s="51"/>
      <c r="G322" s="54"/>
      <c r="H322" s="52"/>
      <c r="I322" s="52"/>
      <c r="J322" s="52"/>
      <c r="K322" s="52"/>
      <c r="L322" s="12">
        <f t="shared" si="8"/>
        <v>0</v>
      </c>
      <c r="M322" s="12">
        <f t="shared" si="9"/>
        <v>0</v>
      </c>
      <c r="N322" s="53"/>
      <c r="O322" s="53"/>
    </row>
    <row r="323" spans="1:15" ht="15.75" customHeight="1" x14ac:dyDescent="0.3">
      <c r="A323" s="48"/>
      <c r="B323" s="49"/>
      <c r="C323" s="49"/>
      <c r="D323" s="51"/>
      <c r="E323" s="51"/>
      <c r="F323" s="51"/>
      <c r="G323" s="54"/>
      <c r="H323" s="52"/>
      <c r="I323" s="52"/>
      <c r="J323" s="52"/>
      <c r="K323" s="52"/>
      <c r="L323" s="12">
        <f t="shared" ref="L323:L386" si="10">I323+J323+K323</f>
        <v>0</v>
      </c>
      <c r="M323" s="12">
        <f t="shared" ref="M323:M386" si="11">H323+L323</f>
        <v>0</v>
      </c>
      <c r="N323" s="53"/>
      <c r="O323" s="53"/>
    </row>
    <row r="324" spans="1:15" ht="15.75" customHeight="1" x14ac:dyDescent="0.3">
      <c r="A324" s="48"/>
      <c r="B324" s="49"/>
      <c r="C324" s="49"/>
      <c r="D324" s="51"/>
      <c r="E324" s="51"/>
      <c r="F324" s="51"/>
      <c r="G324" s="54"/>
      <c r="H324" s="52"/>
      <c r="I324" s="52"/>
      <c r="J324" s="52"/>
      <c r="K324" s="52"/>
      <c r="L324" s="12">
        <f t="shared" si="10"/>
        <v>0</v>
      </c>
      <c r="M324" s="12">
        <f t="shared" si="11"/>
        <v>0</v>
      </c>
      <c r="N324" s="53"/>
      <c r="O324" s="53"/>
    </row>
    <row r="325" spans="1:15" ht="15.75" customHeight="1" x14ac:dyDescent="0.3">
      <c r="A325" s="48"/>
      <c r="B325" s="49"/>
      <c r="C325" s="49"/>
      <c r="D325" s="51"/>
      <c r="E325" s="51"/>
      <c r="F325" s="51"/>
      <c r="G325" s="54"/>
      <c r="H325" s="52"/>
      <c r="I325" s="52"/>
      <c r="J325" s="52"/>
      <c r="K325" s="52"/>
      <c r="L325" s="12">
        <f t="shared" si="10"/>
        <v>0</v>
      </c>
      <c r="M325" s="12">
        <f t="shared" si="11"/>
        <v>0</v>
      </c>
      <c r="N325" s="53"/>
      <c r="O325" s="53"/>
    </row>
    <row r="326" spans="1:15" ht="15.75" customHeight="1" x14ac:dyDescent="0.3">
      <c r="A326" s="48"/>
      <c r="B326" s="49"/>
      <c r="C326" s="49"/>
      <c r="D326" s="51"/>
      <c r="E326" s="51"/>
      <c r="F326" s="51"/>
      <c r="G326" s="54"/>
      <c r="H326" s="52"/>
      <c r="I326" s="52"/>
      <c r="J326" s="52"/>
      <c r="K326" s="52"/>
      <c r="L326" s="12">
        <f t="shared" si="10"/>
        <v>0</v>
      </c>
      <c r="M326" s="12">
        <f t="shared" si="11"/>
        <v>0</v>
      </c>
      <c r="N326" s="53"/>
      <c r="O326" s="53"/>
    </row>
    <row r="327" spans="1:15" ht="15.75" customHeight="1" x14ac:dyDescent="0.3">
      <c r="A327" s="48"/>
      <c r="B327" s="49"/>
      <c r="C327" s="49"/>
      <c r="D327" s="51"/>
      <c r="E327" s="51"/>
      <c r="F327" s="51"/>
      <c r="G327" s="54"/>
      <c r="H327" s="52"/>
      <c r="I327" s="52"/>
      <c r="J327" s="52"/>
      <c r="K327" s="52"/>
      <c r="L327" s="12">
        <f t="shared" si="10"/>
        <v>0</v>
      </c>
      <c r="M327" s="12">
        <f t="shared" si="11"/>
        <v>0</v>
      </c>
      <c r="N327" s="53"/>
      <c r="O327" s="53"/>
    </row>
    <row r="328" spans="1:15" ht="15.75" customHeight="1" x14ac:dyDescent="0.3">
      <c r="A328" s="48"/>
      <c r="B328" s="49"/>
      <c r="C328" s="49"/>
      <c r="D328" s="51"/>
      <c r="E328" s="51"/>
      <c r="F328" s="51"/>
      <c r="G328" s="54"/>
      <c r="H328" s="52"/>
      <c r="I328" s="52"/>
      <c r="J328" s="52"/>
      <c r="K328" s="52"/>
      <c r="L328" s="12">
        <f t="shared" si="10"/>
        <v>0</v>
      </c>
      <c r="M328" s="12">
        <f t="shared" si="11"/>
        <v>0</v>
      </c>
      <c r="N328" s="53"/>
      <c r="O328" s="53"/>
    </row>
    <row r="329" spans="1:15" ht="15.75" customHeight="1" x14ac:dyDescent="0.3">
      <c r="A329" s="48"/>
      <c r="B329" s="49"/>
      <c r="C329" s="49"/>
      <c r="D329" s="51"/>
      <c r="E329" s="51"/>
      <c r="F329" s="51"/>
      <c r="G329" s="54"/>
      <c r="H329" s="52"/>
      <c r="I329" s="52"/>
      <c r="J329" s="52"/>
      <c r="K329" s="52"/>
      <c r="L329" s="12">
        <f t="shared" si="10"/>
        <v>0</v>
      </c>
      <c r="M329" s="12">
        <f t="shared" si="11"/>
        <v>0</v>
      </c>
      <c r="N329" s="53"/>
      <c r="O329" s="53"/>
    </row>
    <row r="330" spans="1:15" ht="15.75" customHeight="1" x14ac:dyDescent="0.3">
      <c r="A330" s="48"/>
      <c r="B330" s="49"/>
      <c r="C330" s="49"/>
      <c r="D330" s="51"/>
      <c r="E330" s="51"/>
      <c r="F330" s="51"/>
      <c r="G330" s="54"/>
      <c r="H330" s="52"/>
      <c r="I330" s="52"/>
      <c r="J330" s="52"/>
      <c r="K330" s="52"/>
      <c r="L330" s="12">
        <f t="shared" si="10"/>
        <v>0</v>
      </c>
      <c r="M330" s="12">
        <f t="shared" si="11"/>
        <v>0</v>
      </c>
      <c r="N330" s="53"/>
      <c r="O330" s="53"/>
    </row>
    <row r="331" spans="1:15" ht="15.75" customHeight="1" x14ac:dyDescent="0.3">
      <c r="A331" s="48"/>
      <c r="B331" s="49"/>
      <c r="C331" s="49"/>
      <c r="D331" s="51"/>
      <c r="E331" s="51"/>
      <c r="F331" s="51"/>
      <c r="G331" s="54"/>
      <c r="H331" s="52"/>
      <c r="I331" s="52"/>
      <c r="J331" s="52"/>
      <c r="K331" s="52"/>
      <c r="L331" s="12">
        <f t="shared" si="10"/>
        <v>0</v>
      </c>
      <c r="M331" s="12">
        <f t="shared" si="11"/>
        <v>0</v>
      </c>
      <c r="N331" s="53"/>
      <c r="O331" s="53"/>
    </row>
    <row r="332" spans="1:15" ht="15.75" customHeight="1" x14ac:dyDescent="0.3">
      <c r="A332" s="48"/>
      <c r="B332" s="49"/>
      <c r="C332" s="49"/>
      <c r="D332" s="51"/>
      <c r="E332" s="51"/>
      <c r="F332" s="51"/>
      <c r="G332" s="54"/>
      <c r="H332" s="52"/>
      <c r="I332" s="52"/>
      <c r="J332" s="52"/>
      <c r="K332" s="52"/>
      <c r="L332" s="12">
        <f t="shared" si="10"/>
        <v>0</v>
      </c>
      <c r="M332" s="12">
        <f t="shared" si="11"/>
        <v>0</v>
      </c>
      <c r="N332" s="53"/>
      <c r="O332" s="53"/>
    </row>
    <row r="333" spans="1:15" ht="15.75" customHeight="1" x14ac:dyDescent="0.3">
      <c r="A333" s="48"/>
      <c r="B333" s="49"/>
      <c r="C333" s="49"/>
      <c r="D333" s="51"/>
      <c r="E333" s="51"/>
      <c r="F333" s="51"/>
      <c r="G333" s="54"/>
      <c r="H333" s="52"/>
      <c r="I333" s="52"/>
      <c r="J333" s="52"/>
      <c r="K333" s="52"/>
      <c r="L333" s="12">
        <f t="shared" si="10"/>
        <v>0</v>
      </c>
      <c r="M333" s="12">
        <f t="shared" si="11"/>
        <v>0</v>
      </c>
      <c r="N333" s="53"/>
      <c r="O333" s="53"/>
    </row>
    <row r="334" spans="1:15" ht="15.75" customHeight="1" x14ac:dyDescent="0.3">
      <c r="A334" s="48"/>
      <c r="B334" s="49"/>
      <c r="C334" s="49"/>
      <c r="D334" s="51"/>
      <c r="E334" s="51"/>
      <c r="F334" s="51"/>
      <c r="G334" s="54"/>
      <c r="H334" s="52"/>
      <c r="I334" s="52"/>
      <c r="J334" s="52"/>
      <c r="K334" s="52"/>
      <c r="L334" s="12">
        <f t="shared" si="10"/>
        <v>0</v>
      </c>
      <c r="M334" s="12">
        <f t="shared" si="11"/>
        <v>0</v>
      </c>
      <c r="N334" s="53"/>
      <c r="O334" s="53"/>
    </row>
    <row r="335" spans="1:15" ht="15.75" customHeight="1" x14ac:dyDescent="0.3">
      <c r="A335" s="48"/>
      <c r="B335" s="49"/>
      <c r="C335" s="49"/>
      <c r="D335" s="51"/>
      <c r="E335" s="51"/>
      <c r="F335" s="51"/>
      <c r="G335" s="54"/>
      <c r="H335" s="52"/>
      <c r="I335" s="52"/>
      <c r="J335" s="52"/>
      <c r="K335" s="52"/>
      <c r="L335" s="12">
        <f t="shared" si="10"/>
        <v>0</v>
      </c>
      <c r="M335" s="12">
        <f t="shared" si="11"/>
        <v>0</v>
      </c>
      <c r="N335" s="53"/>
      <c r="O335" s="53"/>
    </row>
    <row r="336" spans="1:15" ht="15.75" customHeight="1" x14ac:dyDescent="0.3">
      <c r="A336" s="48"/>
      <c r="B336" s="49"/>
      <c r="C336" s="49"/>
      <c r="D336" s="51"/>
      <c r="E336" s="51"/>
      <c r="F336" s="51"/>
      <c r="G336" s="54"/>
      <c r="H336" s="52"/>
      <c r="I336" s="52"/>
      <c r="J336" s="52"/>
      <c r="K336" s="52"/>
      <c r="L336" s="12">
        <f t="shared" si="10"/>
        <v>0</v>
      </c>
      <c r="M336" s="12">
        <f t="shared" si="11"/>
        <v>0</v>
      </c>
      <c r="N336" s="53"/>
      <c r="O336" s="53"/>
    </row>
    <row r="337" spans="1:15" ht="15.75" customHeight="1" x14ac:dyDescent="0.3">
      <c r="A337" s="48"/>
      <c r="B337" s="49"/>
      <c r="C337" s="49"/>
      <c r="D337" s="51"/>
      <c r="E337" s="51"/>
      <c r="F337" s="51"/>
      <c r="G337" s="54"/>
      <c r="H337" s="52"/>
      <c r="I337" s="52"/>
      <c r="J337" s="52"/>
      <c r="K337" s="52"/>
      <c r="L337" s="12">
        <f t="shared" si="10"/>
        <v>0</v>
      </c>
      <c r="M337" s="12">
        <f t="shared" si="11"/>
        <v>0</v>
      </c>
      <c r="N337" s="53"/>
      <c r="O337" s="53"/>
    </row>
    <row r="338" spans="1:15" ht="15.75" customHeight="1" x14ac:dyDescent="0.3">
      <c r="A338" s="48"/>
      <c r="B338" s="49"/>
      <c r="C338" s="49"/>
      <c r="D338" s="51"/>
      <c r="E338" s="51"/>
      <c r="F338" s="51"/>
      <c r="G338" s="54"/>
      <c r="H338" s="52"/>
      <c r="I338" s="52"/>
      <c r="J338" s="52"/>
      <c r="K338" s="52"/>
      <c r="L338" s="12">
        <f t="shared" si="10"/>
        <v>0</v>
      </c>
      <c r="M338" s="12">
        <f t="shared" si="11"/>
        <v>0</v>
      </c>
      <c r="N338" s="53"/>
      <c r="O338" s="53"/>
    </row>
    <row r="339" spans="1:15" ht="15.75" customHeight="1" x14ac:dyDescent="0.3">
      <c r="A339" s="48"/>
      <c r="B339" s="49"/>
      <c r="C339" s="49"/>
      <c r="D339" s="51"/>
      <c r="E339" s="51"/>
      <c r="F339" s="51"/>
      <c r="G339" s="54"/>
      <c r="H339" s="52"/>
      <c r="I339" s="52"/>
      <c r="J339" s="52"/>
      <c r="K339" s="52"/>
      <c r="L339" s="12">
        <f t="shared" si="10"/>
        <v>0</v>
      </c>
      <c r="M339" s="12">
        <f t="shared" si="11"/>
        <v>0</v>
      </c>
      <c r="N339" s="53"/>
      <c r="O339" s="53"/>
    </row>
    <row r="340" spans="1:15" ht="15.75" customHeight="1" x14ac:dyDescent="0.3">
      <c r="A340" s="48"/>
      <c r="B340" s="49"/>
      <c r="C340" s="49"/>
      <c r="D340" s="51"/>
      <c r="E340" s="51"/>
      <c r="F340" s="51"/>
      <c r="G340" s="54"/>
      <c r="H340" s="52"/>
      <c r="I340" s="52"/>
      <c r="J340" s="52"/>
      <c r="K340" s="52"/>
      <c r="L340" s="12">
        <f t="shared" si="10"/>
        <v>0</v>
      </c>
      <c r="M340" s="12">
        <f t="shared" si="11"/>
        <v>0</v>
      </c>
      <c r="N340" s="53"/>
      <c r="O340" s="53"/>
    </row>
    <row r="341" spans="1:15" ht="15.75" customHeight="1" x14ac:dyDescent="0.3">
      <c r="A341" s="48"/>
      <c r="B341" s="49"/>
      <c r="C341" s="49"/>
      <c r="D341" s="51"/>
      <c r="E341" s="51"/>
      <c r="F341" s="51"/>
      <c r="G341" s="54"/>
      <c r="H341" s="52"/>
      <c r="I341" s="52"/>
      <c r="J341" s="52"/>
      <c r="K341" s="52"/>
      <c r="L341" s="12">
        <f t="shared" si="10"/>
        <v>0</v>
      </c>
      <c r="M341" s="12">
        <f t="shared" si="11"/>
        <v>0</v>
      </c>
      <c r="N341" s="53"/>
      <c r="O341" s="53"/>
    </row>
    <row r="342" spans="1:15" ht="15.75" customHeight="1" x14ac:dyDescent="0.3">
      <c r="A342" s="48"/>
      <c r="B342" s="49"/>
      <c r="C342" s="49"/>
      <c r="D342" s="51"/>
      <c r="E342" s="51"/>
      <c r="F342" s="51"/>
      <c r="G342" s="54"/>
      <c r="H342" s="52"/>
      <c r="I342" s="52"/>
      <c r="J342" s="52"/>
      <c r="K342" s="52"/>
      <c r="L342" s="12">
        <f t="shared" si="10"/>
        <v>0</v>
      </c>
      <c r="M342" s="12">
        <f t="shared" si="11"/>
        <v>0</v>
      </c>
      <c r="N342" s="53"/>
      <c r="O342" s="53"/>
    </row>
    <row r="343" spans="1:15" ht="15.75" customHeight="1" x14ac:dyDescent="0.3">
      <c r="A343" s="48"/>
      <c r="B343" s="49"/>
      <c r="C343" s="49"/>
      <c r="D343" s="51"/>
      <c r="E343" s="51"/>
      <c r="F343" s="51"/>
      <c r="G343" s="54"/>
      <c r="H343" s="52"/>
      <c r="I343" s="52"/>
      <c r="J343" s="52"/>
      <c r="K343" s="52"/>
      <c r="L343" s="12">
        <f t="shared" si="10"/>
        <v>0</v>
      </c>
      <c r="M343" s="12">
        <f t="shared" si="11"/>
        <v>0</v>
      </c>
      <c r="N343" s="53"/>
      <c r="O343" s="53"/>
    </row>
    <row r="344" spans="1:15" ht="15.75" customHeight="1" x14ac:dyDescent="0.3">
      <c r="A344" s="48"/>
      <c r="B344" s="49"/>
      <c r="C344" s="49"/>
      <c r="D344" s="51"/>
      <c r="E344" s="51"/>
      <c r="F344" s="51"/>
      <c r="G344" s="54"/>
      <c r="H344" s="52"/>
      <c r="I344" s="52"/>
      <c r="J344" s="52"/>
      <c r="K344" s="52"/>
      <c r="L344" s="12">
        <f t="shared" si="10"/>
        <v>0</v>
      </c>
      <c r="M344" s="12">
        <f t="shared" si="11"/>
        <v>0</v>
      </c>
      <c r="N344" s="53"/>
      <c r="O344" s="53"/>
    </row>
    <row r="345" spans="1:15" ht="15.75" customHeight="1" x14ac:dyDescent="0.3">
      <c r="A345" s="48"/>
      <c r="B345" s="49"/>
      <c r="C345" s="49"/>
      <c r="D345" s="51"/>
      <c r="E345" s="51"/>
      <c r="F345" s="51"/>
      <c r="G345" s="54"/>
      <c r="H345" s="52"/>
      <c r="I345" s="52"/>
      <c r="J345" s="52"/>
      <c r="K345" s="52"/>
      <c r="L345" s="12">
        <f t="shared" si="10"/>
        <v>0</v>
      </c>
      <c r="M345" s="12">
        <f t="shared" si="11"/>
        <v>0</v>
      </c>
      <c r="N345" s="53"/>
      <c r="O345" s="53"/>
    </row>
    <row r="346" spans="1:15" ht="15.75" customHeight="1" x14ac:dyDescent="0.3">
      <c r="A346" s="48"/>
      <c r="B346" s="49"/>
      <c r="C346" s="49"/>
      <c r="D346" s="51"/>
      <c r="E346" s="51"/>
      <c r="F346" s="51"/>
      <c r="G346" s="54"/>
      <c r="H346" s="52"/>
      <c r="I346" s="52"/>
      <c r="J346" s="52"/>
      <c r="K346" s="52"/>
      <c r="L346" s="12">
        <f t="shared" si="10"/>
        <v>0</v>
      </c>
      <c r="M346" s="12">
        <f t="shared" si="11"/>
        <v>0</v>
      </c>
      <c r="N346" s="53"/>
      <c r="O346" s="53"/>
    </row>
    <row r="347" spans="1:15" ht="15.75" customHeight="1" x14ac:dyDescent="0.3">
      <c r="A347" s="48"/>
      <c r="B347" s="49"/>
      <c r="C347" s="49"/>
      <c r="D347" s="51"/>
      <c r="E347" s="51"/>
      <c r="F347" s="51"/>
      <c r="G347" s="54"/>
      <c r="H347" s="52"/>
      <c r="I347" s="52"/>
      <c r="J347" s="52"/>
      <c r="K347" s="52"/>
      <c r="L347" s="12">
        <f t="shared" si="10"/>
        <v>0</v>
      </c>
      <c r="M347" s="12">
        <f t="shared" si="11"/>
        <v>0</v>
      </c>
      <c r="N347" s="53"/>
      <c r="O347" s="53"/>
    </row>
    <row r="348" spans="1:15" ht="15.75" customHeight="1" x14ac:dyDescent="0.3">
      <c r="A348" s="48"/>
      <c r="B348" s="49"/>
      <c r="C348" s="49"/>
      <c r="D348" s="51"/>
      <c r="E348" s="51"/>
      <c r="F348" s="51"/>
      <c r="G348" s="54"/>
      <c r="H348" s="52"/>
      <c r="I348" s="52"/>
      <c r="J348" s="52"/>
      <c r="K348" s="52"/>
      <c r="L348" s="12">
        <f t="shared" si="10"/>
        <v>0</v>
      </c>
      <c r="M348" s="12">
        <f t="shared" si="11"/>
        <v>0</v>
      </c>
      <c r="N348" s="53"/>
      <c r="O348" s="53"/>
    </row>
    <row r="349" spans="1:15" ht="15.75" customHeight="1" x14ac:dyDescent="0.3">
      <c r="A349" s="48"/>
      <c r="B349" s="49"/>
      <c r="C349" s="49"/>
      <c r="D349" s="51"/>
      <c r="E349" s="51"/>
      <c r="F349" s="51"/>
      <c r="G349" s="54"/>
      <c r="H349" s="52"/>
      <c r="I349" s="52"/>
      <c r="J349" s="52"/>
      <c r="K349" s="52"/>
      <c r="L349" s="12">
        <f t="shared" si="10"/>
        <v>0</v>
      </c>
      <c r="M349" s="12">
        <f t="shared" si="11"/>
        <v>0</v>
      </c>
      <c r="N349" s="53"/>
      <c r="O349" s="53"/>
    </row>
    <row r="350" spans="1:15" ht="15.75" customHeight="1" x14ac:dyDescent="0.3">
      <c r="A350" s="48"/>
      <c r="B350" s="49"/>
      <c r="C350" s="49"/>
      <c r="D350" s="51"/>
      <c r="E350" s="51"/>
      <c r="F350" s="51"/>
      <c r="G350" s="54"/>
      <c r="H350" s="52"/>
      <c r="I350" s="52"/>
      <c r="J350" s="52"/>
      <c r="K350" s="52"/>
      <c r="L350" s="12">
        <f t="shared" si="10"/>
        <v>0</v>
      </c>
      <c r="M350" s="12">
        <f t="shared" si="11"/>
        <v>0</v>
      </c>
      <c r="N350" s="53"/>
      <c r="O350" s="53"/>
    </row>
    <row r="351" spans="1:15" ht="15.75" customHeight="1" x14ac:dyDescent="0.3">
      <c r="A351" s="48"/>
      <c r="B351" s="49"/>
      <c r="C351" s="49"/>
      <c r="D351" s="51"/>
      <c r="E351" s="51"/>
      <c r="F351" s="51"/>
      <c r="G351" s="54"/>
      <c r="H351" s="52"/>
      <c r="I351" s="52"/>
      <c r="J351" s="52"/>
      <c r="K351" s="52"/>
      <c r="L351" s="12">
        <f t="shared" si="10"/>
        <v>0</v>
      </c>
      <c r="M351" s="12">
        <f t="shared" si="11"/>
        <v>0</v>
      </c>
      <c r="N351" s="53"/>
      <c r="O351" s="53"/>
    </row>
    <row r="352" spans="1:15" ht="15.75" customHeight="1" x14ac:dyDescent="0.3">
      <c r="A352" s="48"/>
      <c r="B352" s="49"/>
      <c r="C352" s="49"/>
      <c r="D352" s="51"/>
      <c r="E352" s="51"/>
      <c r="F352" s="51"/>
      <c r="G352" s="54"/>
      <c r="H352" s="52"/>
      <c r="I352" s="52"/>
      <c r="J352" s="52"/>
      <c r="K352" s="52"/>
      <c r="L352" s="12">
        <f t="shared" si="10"/>
        <v>0</v>
      </c>
      <c r="M352" s="12">
        <f t="shared" si="11"/>
        <v>0</v>
      </c>
      <c r="N352" s="53"/>
      <c r="O352" s="53"/>
    </row>
    <row r="353" spans="1:15" ht="15.75" customHeight="1" x14ac:dyDescent="0.3">
      <c r="A353" s="48"/>
      <c r="B353" s="49"/>
      <c r="C353" s="49"/>
      <c r="D353" s="51"/>
      <c r="E353" s="51"/>
      <c r="F353" s="51"/>
      <c r="G353" s="54"/>
      <c r="H353" s="52"/>
      <c r="I353" s="52"/>
      <c r="J353" s="52"/>
      <c r="K353" s="52"/>
      <c r="L353" s="12">
        <f t="shared" si="10"/>
        <v>0</v>
      </c>
      <c r="M353" s="12">
        <f t="shared" si="11"/>
        <v>0</v>
      </c>
      <c r="N353" s="53"/>
      <c r="O353" s="53"/>
    </row>
    <row r="354" spans="1:15" ht="15.75" customHeight="1" x14ac:dyDescent="0.3">
      <c r="A354" s="48"/>
      <c r="B354" s="49"/>
      <c r="C354" s="49"/>
      <c r="D354" s="51"/>
      <c r="E354" s="51"/>
      <c r="F354" s="51"/>
      <c r="G354" s="54"/>
      <c r="H354" s="52"/>
      <c r="I354" s="52"/>
      <c r="J354" s="52"/>
      <c r="K354" s="52"/>
      <c r="L354" s="12">
        <f t="shared" si="10"/>
        <v>0</v>
      </c>
      <c r="M354" s="12">
        <f t="shared" si="11"/>
        <v>0</v>
      </c>
      <c r="N354" s="53"/>
      <c r="O354" s="53"/>
    </row>
    <row r="355" spans="1:15" ht="15.75" customHeight="1" x14ac:dyDescent="0.3">
      <c r="A355" s="48"/>
      <c r="B355" s="49"/>
      <c r="C355" s="49"/>
      <c r="D355" s="51"/>
      <c r="E355" s="51"/>
      <c r="F355" s="51"/>
      <c r="G355" s="54"/>
      <c r="H355" s="52"/>
      <c r="I355" s="52"/>
      <c r="J355" s="52"/>
      <c r="K355" s="52"/>
      <c r="L355" s="12">
        <f t="shared" si="10"/>
        <v>0</v>
      </c>
      <c r="M355" s="12">
        <f t="shared" si="11"/>
        <v>0</v>
      </c>
      <c r="N355" s="53"/>
      <c r="O355" s="53"/>
    </row>
    <row r="356" spans="1:15" ht="15.75" customHeight="1" x14ac:dyDescent="0.3">
      <c r="A356" s="48"/>
      <c r="B356" s="49"/>
      <c r="C356" s="49"/>
      <c r="D356" s="51"/>
      <c r="E356" s="51"/>
      <c r="F356" s="51"/>
      <c r="G356" s="54"/>
      <c r="H356" s="52"/>
      <c r="I356" s="52"/>
      <c r="J356" s="52"/>
      <c r="K356" s="52"/>
      <c r="L356" s="12">
        <f t="shared" si="10"/>
        <v>0</v>
      </c>
      <c r="M356" s="12">
        <f t="shared" si="11"/>
        <v>0</v>
      </c>
      <c r="N356" s="53"/>
      <c r="O356" s="53"/>
    </row>
    <row r="357" spans="1:15" ht="15.75" customHeight="1" x14ac:dyDescent="0.3">
      <c r="A357" s="48"/>
      <c r="B357" s="49"/>
      <c r="C357" s="49"/>
      <c r="D357" s="51"/>
      <c r="E357" s="51"/>
      <c r="F357" s="51"/>
      <c r="G357" s="54"/>
      <c r="H357" s="52"/>
      <c r="I357" s="52"/>
      <c r="J357" s="52"/>
      <c r="K357" s="52"/>
      <c r="L357" s="12">
        <f t="shared" si="10"/>
        <v>0</v>
      </c>
      <c r="M357" s="12">
        <f t="shared" si="11"/>
        <v>0</v>
      </c>
      <c r="N357" s="53"/>
      <c r="O357" s="53"/>
    </row>
    <row r="358" spans="1:15" ht="15.75" customHeight="1" x14ac:dyDescent="0.3">
      <c r="A358" s="48"/>
      <c r="B358" s="49"/>
      <c r="C358" s="49"/>
      <c r="D358" s="51"/>
      <c r="E358" s="51"/>
      <c r="F358" s="51"/>
      <c r="G358" s="54"/>
      <c r="H358" s="52"/>
      <c r="I358" s="52"/>
      <c r="J358" s="52"/>
      <c r="K358" s="52"/>
      <c r="L358" s="12">
        <f t="shared" si="10"/>
        <v>0</v>
      </c>
      <c r="M358" s="12">
        <f t="shared" si="11"/>
        <v>0</v>
      </c>
      <c r="N358" s="53"/>
      <c r="O358" s="53"/>
    </row>
    <row r="359" spans="1:15" ht="15.75" customHeight="1" x14ac:dyDescent="0.3">
      <c r="A359" s="48"/>
      <c r="B359" s="49"/>
      <c r="C359" s="49"/>
      <c r="D359" s="51"/>
      <c r="E359" s="51"/>
      <c r="F359" s="51"/>
      <c r="G359" s="54"/>
      <c r="H359" s="52"/>
      <c r="I359" s="52"/>
      <c r="J359" s="52"/>
      <c r="K359" s="52"/>
      <c r="L359" s="12">
        <f t="shared" si="10"/>
        <v>0</v>
      </c>
      <c r="M359" s="12">
        <f t="shared" si="11"/>
        <v>0</v>
      </c>
      <c r="N359" s="53"/>
      <c r="O359" s="53"/>
    </row>
    <row r="360" spans="1:15" ht="15.75" customHeight="1" x14ac:dyDescent="0.3">
      <c r="A360" s="48"/>
      <c r="B360" s="49"/>
      <c r="C360" s="49"/>
      <c r="D360" s="51"/>
      <c r="E360" s="51"/>
      <c r="F360" s="51"/>
      <c r="G360" s="54"/>
      <c r="H360" s="52"/>
      <c r="I360" s="52"/>
      <c r="J360" s="52"/>
      <c r="K360" s="52"/>
      <c r="L360" s="12">
        <f t="shared" si="10"/>
        <v>0</v>
      </c>
      <c r="M360" s="12">
        <f t="shared" si="11"/>
        <v>0</v>
      </c>
      <c r="N360" s="53"/>
      <c r="O360" s="53"/>
    </row>
    <row r="361" spans="1:15" ht="15.75" customHeight="1" x14ac:dyDescent="0.3">
      <c r="A361" s="48"/>
      <c r="B361" s="49"/>
      <c r="C361" s="49"/>
      <c r="D361" s="51"/>
      <c r="E361" s="51"/>
      <c r="F361" s="51"/>
      <c r="G361" s="54"/>
      <c r="H361" s="52"/>
      <c r="I361" s="52"/>
      <c r="J361" s="52"/>
      <c r="K361" s="52"/>
      <c r="L361" s="12">
        <f t="shared" si="10"/>
        <v>0</v>
      </c>
      <c r="M361" s="12">
        <f t="shared" si="11"/>
        <v>0</v>
      </c>
      <c r="N361" s="53"/>
      <c r="O361" s="53"/>
    </row>
    <row r="362" spans="1:15" ht="15.75" customHeight="1" x14ac:dyDescent="0.3">
      <c r="A362" s="48"/>
      <c r="B362" s="49"/>
      <c r="C362" s="49"/>
      <c r="D362" s="51"/>
      <c r="E362" s="51"/>
      <c r="F362" s="51"/>
      <c r="G362" s="54"/>
      <c r="H362" s="52"/>
      <c r="I362" s="52"/>
      <c r="J362" s="52"/>
      <c r="K362" s="52"/>
      <c r="L362" s="12">
        <f t="shared" si="10"/>
        <v>0</v>
      </c>
      <c r="M362" s="12">
        <f t="shared" si="11"/>
        <v>0</v>
      </c>
      <c r="N362" s="53"/>
      <c r="O362" s="53"/>
    </row>
    <row r="363" spans="1:15" ht="15.75" customHeight="1" x14ac:dyDescent="0.3">
      <c r="A363" s="48"/>
      <c r="B363" s="49"/>
      <c r="C363" s="49"/>
      <c r="D363" s="51"/>
      <c r="E363" s="51"/>
      <c r="F363" s="51"/>
      <c r="G363" s="54"/>
      <c r="H363" s="52"/>
      <c r="I363" s="52"/>
      <c r="J363" s="52"/>
      <c r="K363" s="52"/>
      <c r="L363" s="12">
        <f t="shared" si="10"/>
        <v>0</v>
      </c>
      <c r="M363" s="12">
        <f t="shared" si="11"/>
        <v>0</v>
      </c>
      <c r="N363" s="53"/>
      <c r="O363" s="53"/>
    </row>
    <row r="364" spans="1:15" ht="15.75" customHeight="1" x14ac:dyDescent="0.3">
      <c r="A364" s="48"/>
      <c r="B364" s="49"/>
      <c r="C364" s="49"/>
      <c r="D364" s="51"/>
      <c r="E364" s="51"/>
      <c r="F364" s="51"/>
      <c r="G364" s="54"/>
      <c r="H364" s="52"/>
      <c r="I364" s="52"/>
      <c r="J364" s="52"/>
      <c r="K364" s="52"/>
      <c r="L364" s="12">
        <f t="shared" si="10"/>
        <v>0</v>
      </c>
      <c r="M364" s="12">
        <f t="shared" si="11"/>
        <v>0</v>
      </c>
      <c r="N364" s="53"/>
      <c r="O364" s="53"/>
    </row>
    <row r="365" spans="1:15" ht="15.75" customHeight="1" x14ac:dyDescent="0.3">
      <c r="A365" s="48"/>
      <c r="B365" s="49"/>
      <c r="C365" s="49"/>
      <c r="D365" s="51"/>
      <c r="E365" s="51"/>
      <c r="F365" s="51"/>
      <c r="G365" s="54"/>
      <c r="H365" s="52"/>
      <c r="I365" s="52"/>
      <c r="J365" s="52"/>
      <c r="K365" s="52"/>
      <c r="L365" s="12">
        <f t="shared" si="10"/>
        <v>0</v>
      </c>
      <c r="M365" s="12">
        <f t="shared" si="11"/>
        <v>0</v>
      </c>
      <c r="N365" s="53"/>
      <c r="O365" s="53"/>
    </row>
    <row r="366" spans="1:15" ht="15.75" customHeight="1" x14ac:dyDescent="0.3">
      <c r="A366" s="48"/>
      <c r="B366" s="49"/>
      <c r="C366" s="49"/>
      <c r="D366" s="51"/>
      <c r="E366" s="51"/>
      <c r="F366" s="51"/>
      <c r="G366" s="54"/>
      <c r="H366" s="52"/>
      <c r="I366" s="52"/>
      <c r="J366" s="52"/>
      <c r="K366" s="52"/>
      <c r="L366" s="12">
        <f t="shared" si="10"/>
        <v>0</v>
      </c>
      <c r="M366" s="12">
        <f t="shared" si="11"/>
        <v>0</v>
      </c>
      <c r="N366" s="53"/>
      <c r="O366" s="53"/>
    </row>
    <row r="367" spans="1:15" ht="15.75" customHeight="1" x14ac:dyDescent="0.3">
      <c r="A367" s="48"/>
      <c r="B367" s="49"/>
      <c r="C367" s="49"/>
      <c r="D367" s="51"/>
      <c r="E367" s="51"/>
      <c r="F367" s="51"/>
      <c r="G367" s="54"/>
      <c r="H367" s="52"/>
      <c r="I367" s="52"/>
      <c r="J367" s="52"/>
      <c r="K367" s="52"/>
      <c r="L367" s="12">
        <f t="shared" si="10"/>
        <v>0</v>
      </c>
      <c r="M367" s="12">
        <f t="shared" si="11"/>
        <v>0</v>
      </c>
      <c r="N367" s="53"/>
      <c r="O367" s="53"/>
    </row>
    <row r="368" spans="1:15" ht="15.75" customHeight="1" x14ac:dyDescent="0.3">
      <c r="A368" s="48"/>
      <c r="B368" s="49"/>
      <c r="C368" s="49"/>
      <c r="D368" s="51"/>
      <c r="E368" s="51"/>
      <c r="F368" s="51"/>
      <c r="G368" s="54"/>
      <c r="H368" s="52"/>
      <c r="I368" s="52"/>
      <c r="J368" s="52"/>
      <c r="K368" s="52"/>
      <c r="L368" s="12">
        <f t="shared" si="10"/>
        <v>0</v>
      </c>
      <c r="M368" s="12">
        <f t="shared" si="11"/>
        <v>0</v>
      </c>
      <c r="N368" s="53"/>
      <c r="O368" s="53"/>
    </row>
    <row r="369" spans="1:15" ht="15.75" customHeight="1" x14ac:dyDescent="0.3">
      <c r="A369" s="48"/>
      <c r="B369" s="49"/>
      <c r="C369" s="49"/>
      <c r="D369" s="51"/>
      <c r="E369" s="51"/>
      <c r="F369" s="51"/>
      <c r="G369" s="54"/>
      <c r="H369" s="52"/>
      <c r="I369" s="52"/>
      <c r="J369" s="52"/>
      <c r="K369" s="52"/>
      <c r="L369" s="12">
        <f t="shared" si="10"/>
        <v>0</v>
      </c>
      <c r="M369" s="12">
        <f t="shared" si="11"/>
        <v>0</v>
      </c>
      <c r="N369" s="53"/>
      <c r="O369" s="53"/>
    </row>
    <row r="370" spans="1:15" ht="15.75" customHeight="1" x14ac:dyDescent="0.3">
      <c r="A370" s="48"/>
      <c r="B370" s="49"/>
      <c r="C370" s="49"/>
      <c r="D370" s="51"/>
      <c r="E370" s="51"/>
      <c r="F370" s="51"/>
      <c r="G370" s="54"/>
      <c r="H370" s="52"/>
      <c r="I370" s="52"/>
      <c r="J370" s="52"/>
      <c r="K370" s="52"/>
      <c r="L370" s="12">
        <f t="shared" si="10"/>
        <v>0</v>
      </c>
      <c r="M370" s="12">
        <f t="shared" si="11"/>
        <v>0</v>
      </c>
      <c r="N370" s="53"/>
      <c r="O370" s="53"/>
    </row>
    <row r="371" spans="1:15" ht="15.75" customHeight="1" x14ac:dyDescent="0.3">
      <c r="A371" s="48"/>
      <c r="B371" s="49"/>
      <c r="C371" s="49"/>
      <c r="D371" s="51"/>
      <c r="E371" s="51"/>
      <c r="F371" s="51"/>
      <c r="G371" s="54"/>
      <c r="H371" s="52"/>
      <c r="I371" s="52"/>
      <c r="J371" s="52"/>
      <c r="K371" s="52"/>
      <c r="L371" s="12">
        <f t="shared" si="10"/>
        <v>0</v>
      </c>
      <c r="M371" s="12">
        <f t="shared" si="11"/>
        <v>0</v>
      </c>
      <c r="N371" s="53"/>
      <c r="O371" s="53"/>
    </row>
    <row r="372" spans="1:15" ht="15.75" customHeight="1" x14ac:dyDescent="0.3">
      <c r="A372" s="48"/>
      <c r="B372" s="49"/>
      <c r="C372" s="49"/>
      <c r="D372" s="51"/>
      <c r="E372" s="51"/>
      <c r="F372" s="51"/>
      <c r="G372" s="54"/>
      <c r="H372" s="52"/>
      <c r="I372" s="52"/>
      <c r="J372" s="52"/>
      <c r="K372" s="52"/>
      <c r="L372" s="12">
        <f t="shared" si="10"/>
        <v>0</v>
      </c>
      <c r="M372" s="12">
        <f t="shared" si="11"/>
        <v>0</v>
      </c>
      <c r="N372" s="53"/>
      <c r="O372" s="53"/>
    </row>
    <row r="373" spans="1:15" ht="15.75" customHeight="1" x14ac:dyDescent="0.3">
      <c r="A373" s="48"/>
      <c r="B373" s="49"/>
      <c r="C373" s="49"/>
      <c r="D373" s="51"/>
      <c r="E373" s="51"/>
      <c r="F373" s="51"/>
      <c r="G373" s="54"/>
      <c r="H373" s="52"/>
      <c r="I373" s="52"/>
      <c r="J373" s="52"/>
      <c r="K373" s="52"/>
      <c r="L373" s="12">
        <f t="shared" si="10"/>
        <v>0</v>
      </c>
      <c r="M373" s="12">
        <f t="shared" si="11"/>
        <v>0</v>
      </c>
      <c r="N373" s="53"/>
      <c r="O373" s="53"/>
    </row>
    <row r="374" spans="1:15" ht="15.75" customHeight="1" x14ac:dyDescent="0.3">
      <c r="A374" s="48"/>
      <c r="B374" s="49"/>
      <c r="C374" s="49"/>
      <c r="D374" s="51"/>
      <c r="E374" s="51"/>
      <c r="F374" s="51"/>
      <c r="G374" s="54"/>
      <c r="H374" s="52"/>
      <c r="I374" s="52"/>
      <c r="J374" s="52"/>
      <c r="K374" s="52"/>
      <c r="L374" s="12">
        <f t="shared" si="10"/>
        <v>0</v>
      </c>
      <c r="M374" s="12">
        <f t="shared" si="11"/>
        <v>0</v>
      </c>
      <c r="N374" s="53"/>
      <c r="O374" s="53"/>
    </row>
    <row r="375" spans="1:15" ht="15.75" customHeight="1" x14ac:dyDescent="0.3">
      <c r="A375" s="48"/>
      <c r="B375" s="49"/>
      <c r="C375" s="49"/>
      <c r="D375" s="51"/>
      <c r="E375" s="51"/>
      <c r="F375" s="51"/>
      <c r="G375" s="54"/>
      <c r="H375" s="52"/>
      <c r="I375" s="52"/>
      <c r="J375" s="52"/>
      <c r="K375" s="52"/>
      <c r="L375" s="12">
        <f t="shared" si="10"/>
        <v>0</v>
      </c>
      <c r="M375" s="12">
        <f t="shared" si="11"/>
        <v>0</v>
      </c>
      <c r="N375" s="53"/>
      <c r="O375" s="53"/>
    </row>
    <row r="376" spans="1:15" ht="15.75" customHeight="1" x14ac:dyDescent="0.3">
      <c r="A376" s="48"/>
      <c r="B376" s="49"/>
      <c r="C376" s="49"/>
      <c r="D376" s="51"/>
      <c r="E376" s="51"/>
      <c r="F376" s="51"/>
      <c r="G376" s="54"/>
      <c r="H376" s="52"/>
      <c r="I376" s="52"/>
      <c r="J376" s="52"/>
      <c r="K376" s="52"/>
      <c r="L376" s="12">
        <f t="shared" si="10"/>
        <v>0</v>
      </c>
      <c r="M376" s="12">
        <f t="shared" si="11"/>
        <v>0</v>
      </c>
      <c r="N376" s="53"/>
      <c r="O376" s="53"/>
    </row>
    <row r="377" spans="1:15" ht="15.75" customHeight="1" x14ac:dyDescent="0.3">
      <c r="A377" s="48"/>
      <c r="B377" s="49"/>
      <c r="C377" s="49"/>
      <c r="D377" s="51"/>
      <c r="E377" s="51"/>
      <c r="F377" s="51"/>
      <c r="G377" s="54"/>
      <c r="H377" s="52"/>
      <c r="I377" s="52"/>
      <c r="J377" s="52"/>
      <c r="K377" s="52"/>
      <c r="L377" s="12">
        <f t="shared" si="10"/>
        <v>0</v>
      </c>
      <c r="M377" s="12">
        <f t="shared" si="11"/>
        <v>0</v>
      </c>
      <c r="N377" s="53"/>
      <c r="O377" s="53"/>
    </row>
    <row r="378" spans="1:15" ht="15.75" customHeight="1" x14ac:dyDescent="0.3">
      <c r="A378" s="48"/>
      <c r="B378" s="49"/>
      <c r="C378" s="49"/>
      <c r="D378" s="51"/>
      <c r="E378" s="51"/>
      <c r="F378" s="51"/>
      <c r="G378" s="54"/>
      <c r="H378" s="52"/>
      <c r="I378" s="52"/>
      <c r="J378" s="52"/>
      <c r="K378" s="52"/>
      <c r="L378" s="12">
        <f t="shared" si="10"/>
        <v>0</v>
      </c>
      <c r="M378" s="12">
        <f t="shared" si="11"/>
        <v>0</v>
      </c>
      <c r="N378" s="53"/>
      <c r="O378" s="53"/>
    </row>
    <row r="379" spans="1:15" ht="15.75" customHeight="1" x14ac:dyDescent="0.3">
      <c r="A379" s="48"/>
      <c r="B379" s="49"/>
      <c r="C379" s="49"/>
      <c r="D379" s="51"/>
      <c r="E379" s="51"/>
      <c r="F379" s="51"/>
      <c r="G379" s="54"/>
      <c r="H379" s="52"/>
      <c r="I379" s="52"/>
      <c r="J379" s="52"/>
      <c r="K379" s="52"/>
      <c r="L379" s="12">
        <f t="shared" si="10"/>
        <v>0</v>
      </c>
      <c r="M379" s="12">
        <f t="shared" si="11"/>
        <v>0</v>
      </c>
      <c r="N379" s="53"/>
      <c r="O379" s="53"/>
    </row>
    <row r="380" spans="1:15" ht="15.75" customHeight="1" x14ac:dyDescent="0.3">
      <c r="A380" s="48"/>
      <c r="B380" s="49"/>
      <c r="C380" s="49"/>
      <c r="D380" s="51"/>
      <c r="E380" s="51"/>
      <c r="F380" s="51"/>
      <c r="G380" s="54"/>
      <c r="H380" s="52"/>
      <c r="I380" s="52"/>
      <c r="J380" s="52"/>
      <c r="K380" s="52"/>
      <c r="L380" s="12">
        <f t="shared" si="10"/>
        <v>0</v>
      </c>
      <c r="M380" s="12">
        <f t="shared" si="11"/>
        <v>0</v>
      </c>
      <c r="N380" s="53"/>
      <c r="O380" s="53"/>
    </row>
    <row r="381" spans="1:15" ht="15.75" customHeight="1" x14ac:dyDescent="0.3">
      <c r="A381" s="48"/>
      <c r="B381" s="49"/>
      <c r="C381" s="49"/>
      <c r="D381" s="51"/>
      <c r="E381" s="51"/>
      <c r="F381" s="51"/>
      <c r="G381" s="54"/>
      <c r="H381" s="52"/>
      <c r="I381" s="52"/>
      <c r="J381" s="52"/>
      <c r="K381" s="52"/>
      <c r="L381" s="12">
        <f t="shared" si="10"/>
        <v>0</v>
      </c>
      <c r="M381" s="12">
        <f t="shared" si="11"/>
        <v>0</v>
      </c>
      <c r="N381" s="53"/>
      <c r="O381" s="53"/>
    </row>
    <row r="382" spans="1:15" ht="15.75" customHeight="1" x14ac:dyDescent="0.3">
      <c r="A382" s="48"/>
      <c r="B382" s="49"/>
      <c r="C382" s="49"/>
      <c r="D382" s="51"/>
      <c r="E382" s="51"/>
      <c r="F382" s="51"/>
      <c r="G382" s="54"/>
      <c r="H382" s="52"/>
      <c r="I382" s="52"/>
      <c r="J382" s="52"/>
      <c r="K382" s="52"/>
      <c r="L382" s="12">
        <f t="shared" si="10"/>
        <v>0</v>
      </c>
      <c r="M382" s="12">
        <f t="shared" si="11"/>
        <v>0</v>
      </c>
      <c r="N382" s="53"/>
      <c r="O382" s="53"/>
    </row>
    <row r="383" spans="1:15" ht="15.75" customHeight="1" x14ac:dyDescent="0.3">
      <c r="A383" s="48"/>
      <c r="B383" s="49"/>
      <c r="C383" s="49"/>
      <c r="D383" s="51"/>
      <c r="E383" s="51"/>
      <c r="F383" s="51"/>
      <c r="G383" s="54"/>
      <c r="H383" s="52"/>
      <c r="I383" s="52"/>
      <c r="J383" s="52"/>
      <c r="K383" s="52"/>
      <c r="L383" s="12">
        <f t="shared" si="10"/>
        <v>0</v>
      </c>
      <c r="M383" s="12">
        <f t="shared" si="11"/>
        <v>0</v>
      </c>
      <c r="N383" s="53"/>
      <c r="O383" s="53"/>
    </row>
    <row r="384" spans="1:15" ht="15.75" customHeight="1" x14ac:dyDescent="0.3">
      <c r="A384" s="48"/>
      <c r="B384" s="49"/>
      <c r="C384" s="49"/>
      <c r="D384" s="51"/>
      <c r="E384" s="51"/>
      <c r="F384" s="51"/>
      <c r="G384" s="54"/>
      <c r="H384" s="52"/>
      <c r="I384" s="52"/>
      <c r="J384" s="52"/>
      <c r="K384" s="52"/>
      <c r="L384" s="12">
        <f t="shared" si="10"/>
        <v>0</v>
      </c>
      <c r="M384" s="12">
        <f t="shared" si="11"/>
        <v>0</v>
      </c>
      <c r="N384" s="53"/>
      <c r="O384" s="53"/>
    </row>
    <row r="385" spans="1:15" ht="15.75" customHeight="1" x14ac:dyDescent="0.3">
      <c r="A385" s="48"/>
      <c r="B385" s="49"/>
      <c r="C385" s="49"/>
      <c r="D385" s="51"/>
      <c r="E385" s="51"/>
      <c r="F385" s="51"/>
      <c r="G385" s="54"/>
      <c r="H385" s="52"/>
      <c r="I385" s="52"/>
      <c r="J385" s="52"/>
      <c r="K385" s="52"/>
      <c r="L385" s="12">
        <f t="shared" si="10"/>
        <v>0</v>
      </c>
      <c r="M385" s="12">
        <f t="shared" si="11"/>
        <v>0</v>
      </c>
      <c r="N385" s="53"/>
      <c r="O385" s="53"/>
    </row>
    <row r="386" spans="1:15" ht="15.75" customHeight="1" x14ac:dyDescent="0.3">
      <c r="A386" s="48"/>
      <c r="B386" s="49"/>
      <c r="C386" s="49"/>
      <c r="D386" s="51"/>
      <c r="E386" s="51"/>
      <c r="F386" s="51"/>
      <c r="G386" s="54"/>
      <c r="H386" s="52"/>
      <c r="I386" s="52"/>
      <c r="J386" s="52"/>
      <c r="K386" s="52"/>
      <c r="L386" s="12">
        <f t="shared" si="10"/>
        <v>0</v>
      </c>
      <c r="M386" s="12">
        <f t="shared" si="11"/>
        <v>0</v>
      </c>
      <c r="N386" s="53"/>
      <c r="O386" s="53"/>
    </row>
    <row r="387" spans="1:15" ht="15.75" customHeight="1" x14ac:dyDescent="0.3">
      <c r="A387" s="48"/>
      <c r="B387" s="49"/>
      <c r="C387" s="49"/>
      <c r="D387" s="51"/>
      <c r="E387" s="51"/>
      <c r="F387" s="51"/>
      <c r="G387" s="54"/>
      <c r="H387" s="52"/>
      <c r="I387" s="52"/>
      <c r="J387" s="52"/>
      <c r="K387" s="52"/>
      <c r="L387" s="12">
        <f t="shared" ref="L387:L450" si="12">I387+J387+K387</f>
        <v>0</v>
      </c>
      <c r="M387" s="12">
        <f t="shared" ref="M387:M450" si="13">H387+L387</f>
        <v>0</v>
      </c>
      <c r="N387" s="53"/>
      <c r="O387" s="53"/>
    </row>
    <row r="388" spans="1:15" ht="15.75" customHeight="1" x14ac:dyDescent="0.3">
      <c r="A388" s="48"/>
      <c r="B388" s="49"/>
      <c r="C388" s="49"/>
      <c r="D388" s="51"/>
      <c r="E388" s="51"/>
      <c r="F388" s="51"/>
      <c r="G388" s="54"/>
      <c r="H388" s="52"/>
      <c r="I388" s="52"/>
      <c r="J388" s="52"/>
      <c r="K388" s="52"/>
      <c r="L388" s="12">
        <f t="shared" si="12"/>
        <v>0</v>
      </c>
      <c r="M388" s="12">
        <f t="shared" si="13"/>
        <v>0</v>
      </c>
      <c r="N388" s="53"/>
      <c r="O388" s="53"/>
    </row>
    <row r="389" spans="1:15" ht="15.75" customHeight="1" x14ac:dyDescent="0.3">
      <c r="A389" s="48"/>
      <c r="B389" s="49"/>
      <c r="C389" s="49"/>
      <c r="D389" s="51"/>
      <c r="E389" s="51"/>
      <c r="F389" s="51"/>
      <c r="G389" s="54"/>
      <c r="H389" s="52"/>
      <c r="I389" s="52"/>
      <c r="J389" s="52"/>
      <c r="K389" s="52"/>
      <c r="L389" s="12">
        <f t="shared" si="12"/>
        <v>0</v>
      </c>
      <c r="M389" s="12">
        <f t="shared" si="13"/>
        <v>0</v>
      </c>
      <c r="N389" s="53"/>
      <c r="O389" s="53"/>
    </row>
    <row r="390" spans="1:15" ht="15.75" customHeight="1" x14ac:dyDescent="0.3">
      <c r="A390" s="48"/>
      <c r="B390" s="49"/>
      <c r="C390" s="49"/>
      <c r="D390" s="51"/>
      <c r="E390" s="51"/>
      <c r="F390" s="51"/>
      <c r="G390" s="54"/>
      <c r="H390" s="52"/>
      <c r="I390" s="52"/>
      <c r="J390" s="52"/>
      <c r="K390" s="52"/>
      <c r="L390" s="12">
        <f t="shared" si="12"/>
        <v>0</v>
      </c>
      <c r="M390" s="12">
        <f t="shared" si="13"/>
        <v>0</v>
      </c>
      <c r="N390" s="53"/>
      <c r="O390" s="53"/>
    </row>
    <row r="391" spans="1:15" ht="15.75" customHeight="1" x14ac:dyDescent="0.3">
      <c r="A391" s="48"/>
      <c r="B391" s="49"/>
      <c r="C391" s="49"/>
      <c r="D391" s="51"/>
      <c r="E391" s="51"/>
      <c r="F391" s="51"/>
      <c r="G391" s="54"/>
      <c r="H391" s="52"/>
      <c r="I391" s="52"/>
      <c r="J391" s="52"/>
      <c r="K391" s="52"/>
      <c r="L391" s="12">
        <f t="shared" si="12"/>
        <v>0</v>
      </c>
      <c r="M391" s="12">
        <f t="shared" si="13"/>
        <v>0</v>
      </c>
      <c r="N391" s="53"/>
      <c r="O391" s="53"/>
    </row>
    <row r="392" spans="1:15" ht="15.75" customHeight="1" x14ac:dyDescent="0.3">
      <c r="A392" s="48"/>
      <c r="B392" s="49"/>
      <c r="C392" s="49"/>
      <c r="D392" s="51"/>
      <c r="E392" s="51"/>
      <c r="F392" s="51"/>
      <c r="G392" s="54"/>
      <c r="H392" s="52"/>
      <c r="I392" s="52"/>
      <c r="J392" s="52"/>
      <c r="K392" s="52"/>
      <c r="L392" s="12">
        <f t="shared" si="12"/>
        <v>0</v>
      </c>
      <c r="M392" s="12">
        <f t="shared" si="13"/>
        <v>0</v>
      </c>
      <c r="N392" s="53"/>
      <c r="O392" s="53"/>
    </row>
    <row r="393" spans="1:15" ht="15.75" customHeight="1" x14ac:dyDescent="0.3">
      <c r="A393" s="48"/>
      <c r="B393" s="49"/>
      <c r="C393" s="49"/>
      <c r="D393" s="51"/>
      <c r="E393" s="51"/>
      <c r="F393" s="51"/>
      <c r="G393" s="54"/>
      <c r="H393" s="52"/>
      <c r="I393" s="52"/>
      <c r="J393" s="52"/>
      <c r="K393" s="52"/>
      <c r="L393" s="12">
        <f t="shared" si="12"/>
        <v>0</v>
      </c>
      <c r="M393" s="12">
        <f t="shared" si="13"/>
        <v>0</v>
      </c>
      <c r="N393" s="53"/>
      <c r="O393" s="53"/>
    </row>
    <row r="394" spans="1:15" ht="15.75" customHeight="1" x14ac:dyDescent="0.3">
      <c r="A394" s="48"/>
      <c r="B394" s="49"/>
      <c r="C394" s="49"/>
      <c r="D394" s="51"/>
      <c r="E394" s="51"/>
      <c r="F394" s="51"/>
      <c r="G394" s="54"/>
      <c r="H394" s="52"/>
      <c r="I394" s="52"/>
      <c r="J394" s="52"/>
      <c r="K394" s="52"/>
      <c r="L394" s="12">
        <f t="shared" si="12"/>
        <v>0</v>
      </c>
      <c r="M394" s="12">
        <f t="shared" si="13"/>
        <v>0</v>
      </c>
      <c r="N394" s="53"/>
      <c r="O394" s="53"/>
    </row>
    <row r="395" spans="1:15" ht="15.75" customHeight="1" x14ac:dyDescent="0.3">
      <c r="A395" s="48"/>
      <c r="B395" s="49"/>
      <c r="C395" s="49"/>
      <c r="D395" s="51"/>
      <c r="E395" s="51"/>
      <c r="F395" s="51"/>
      <c r="G395" s="54"/>
      <c r="H395" s="52"/>
      <c r="I395" s="52"/>
      <c r="J395" s="52"/>
      <c r="K395" s="52"/>
      <c r="L395" s="12">
        <f t="shared" si="12"/>
        <v>0</v>
      </c>
      <c r="M395" s="12">
        <f t="shared" si="13"/>
        <v>0</v>
      </c>
      <c r="N395" s="53"/>
      <c r="O395" s="53"/>
    </row>
    <row r="396" spans="1:15" ht="15.75" customHeight="1" x14ac:dyDescent="0.3">
      <c r="A396" s="48"/>
      <c r="B396" s="49"/>
      <c r="C396" s="49"/>
      <c r="D396" s="51"/>
      <c r="E396" s="51"/>
      <c r="F396" s="51"/>
      <c r="G396" s="54"/>
      <c r="H396" s="52"/>
      <c r="I396" s="52"/>
      <c r="J396" s="52"/>
      <c r="K396" s="52"/>
      <c r="L396" s="12">
        <f t="shared" si="12"/>
        <v>0</v>
      </c>
      <c r="M396" s="12">
        <f t="shared" si="13"/>
        <v>0</v>
      </c>
      <c r="N396" s="53"/>
      <c r="O396" s="53"/>
    </row>
    <row r="397" spans="1:15" ht="15.75" customHeight="1" x14ac:dyDescent="0.3">
      <c r="A397" s="48"/>
      <c r="B397" s="49"/>
      <c r="C397" s="49"/>
      <c r="D397" s="51"/>
      <c r="E397" s="51"/>
      <c r="F397" s="51"/>
      <c r="G397" s="54"/>
      <c r="H397" s="52"/>
      <c r="I397" s="52"/>
      <c r="J397" s="52"/>
      <c r="K397" s="52"/>
      <c r="L397" s="12">
        <f t="shared" si="12"/>
        <v>0</v>
      </c>
      <c r="M397" s="12">
        <f t="shared" si="13"/>
        <v>0</v>
      </c>
      <c r="N397" s="53"/>
      <c r="O397" s="53"/>
    </row>
    <row r="398" spans="1:15" ht="15.75" customHeight="1" x14ac:dyDescent="0.3">
      <c r="A398" s="48"/>
      <c r="B398" s="49"/>
      <c r="C398" s="49"/>
      <c r="D398" s="51"/>
      <c r="E398" s="51"/>
      <c r="F398" s="51"/>
      <c r="G398" s="54"/>
      <c r="H398" s="52"/>
      <c r="I398" s="52"/>
      <c r="J398" s="52"/>
      <c r="K398" s="52"/>
      <c r="L398" s="12">
        <f t="shared" si="12"/>
        <v>0</v>
      </c>
      <c r="M398" s="12">
        <f t="shared" si="13"/>
        <v>0</v>
      </c>
      <c r="N398" s="53"/>
      <c r="O398" s="53"/>
    </row>
    <row r="399" spans="1:15" ht="15.75" customHeight="1" x14ac:dyDescent="0.3">
      <c r="A399" s="48"/>
      <c r="B399" s="49"/>
      <c r="C399" s="49"/>
      <c r="D399" s="51"/>
      <c r="E399" s="51"/>
      <c r="F399" s="51"/>
      <c r="G399" s="54"/>
      <c r="H399" s="52"/>
      <c r="I399" s="52"/>
      <c r="J399" s="52"/>
      <c r="K399" s="52"/>
      <c r="L399" s="12">
        <f t="shared" si="12"/>
        <v>0</v>
      </c>
      <c r="M399" s="12">
        <f t="shared" si="13"/>
        <v>0</v>
      </c>
      <c r="N399" s="53"/>
      <c r="O399" s="53"/>
    </row>
    <row r="400" spans="1:15" ht="15.75" customHeight="1" x14ac:dyDescent="0.3">
      <c r="A400" s="48"/>
      <c r="B400" s="49"/>
      <c r="C400" s="49"/>
      <c r="D400" s="51"/>
      <c r="E400" s="51"/>
      <c r="F400" s="51"/>
      <c r="G400" s="54"/>
      <c r="H400" s="52"/>
      <c r="I400" s="52"/>
      <c r="J400" s="52"/>
      <c r="K400" s="52"/>
      <c r="L400" s="12">
        <f t="shared" si="12"/>
        <v>0</v>
      </c>
      <c r="M400" s="12">
        <f t="shared" si="13"/>
        <v>0</v>
      </c>
      <c r="N400" s="53"/>
      <c r="O400" s="53"/>
    </row>
    <row r="401" spans="1:15" ht="15.75" customHeight="1" x14ac:dyDescent="0.3">
      <c r="A401" s="48"/>
      <c r="B401" s="49"/>
      <c r="C401" s="49"/>
      <c r="D401" s="51"/>
      <c r="E401" s="51"/>
      <c r="F401" s="51"/>
      <c r="G401" s="54"/>
      <c r="H401" s="52"/>
      <c r="I401" s="52"/>
      <c r="J401" s="52"/>
      <c r="K401" s="52"/>
      <c r="L401" s="12">
        <f t="shared" si="12"/>
        <v>0</v>
      </c>
      <c r="M401" s="12">
        <f t="shared" si="13"/>
        <v>0</v>
      </c>
      <c r="N401" s="53"/>
      <c r="O401" s="53"/>
    </row>
    <row r="402" spans="1:15" ht="15.75" customHeight="1" x14ac:dyDescent="0.3">
      <c r="A402" s="48"/>
      <c r="B402" s="49"/>
      <c r="C402" s="49"/>
      <c r="D402" s="51"/>
      <c r="E402" s="51"/>
      <c r="F402" s="51"/>
      <c r="G402" s="54"/>
      <c r="H402" s="52"/>
      <c r="I402" s="52"/>
      <c r="J402" s="52"/>
      <c r="K402" s="52"/>
      <c r="L402" s="12">
        <f t="shared" si="12"/>
        <v>0</v>
      </c>
      <c r="M402" s="12">
        <f t="shared" si="13"/>
        <v>0</v>
      </c>
      <c r="N402" s="53"/>
      <c r="O402" s="53"/>
    </row>
    <row r="403" spans="1:15" ht="15.75" customHeight="1" x14ac:dyDescent="0.3">
      <c r="A403" s="48"/>
      <c r="B403" s="49"/>
      <c r="C403" s="49"/>
      <c r="D403" s="51"/>
      <c r="E403" s="51"/>
      <c r="F403" s="51"/>
      <c r="G403" s="54"/>
      <c r="H403" s="52"/>
      <c r="I403" s="52"/>
      <c r="J403" s="52"/>
      <c r="K403" s="52"/>
      <c r="L403" s="12">
        <f t="shared" si="12"/>
        <v>0</v>
      </c>
      <c r="M403" s="12">
        <f t="shared" si="13"/>
        <v>0</v>
      </c>
      <c r="N403" s="53"/>
      <c r="O403" s="53"/>
    </row>
    <row r="404" spans="1:15" ht="15.75" customHeight="1" x14ac:dyDescent="0.3">
      <c r="A404" s="48"/>
      <c r="B404" s="49"/>
      <c r="C404" s="49"/>
      <c r="D404" s="51"/>
      <c r="E404" s="51"/>
      <c r="F404" s="51"/>
      <c r="G404" s="54"/>
      <c r="H404" s="52"/>
      <c r="I404" s="52"/>
      <c r="J404" s="52"/>
      <c r="K404" s="52"/>
      <c r="L404" s="12">
        <f t="shared" si="12"/>
        <v>0</v>
      </c>
      <c r="M404" s="12">
        <f t="shared" si="13"/>
        <v>0</v>
      </c>
      <c r="N404" s="53"/>
      <c r="O404" s="53"/>
    </row>
    <row r="405" spans="1:15" ht="15.75" customHeight="1" x14ac:dyDescent="0.3">
      <c r="A405" s="48"/>
      <c r="B405" s="49"/>
      <c r="C405" s="49"/>
      <c r="D405" s="51"/>
      <c r="E405" s="51"/>
      <c r="F405" s="51"/>
      <c r="G405" s="54"/>
      <c r="H405" s="52"/>
      <c r="I405" s="52"/>
      <c r="J405" s="52"/>
      <c r="K405" s="52"/>
      <c r="L405" s="12">
        <f t="shared" si="12"/>
        <v>0</v>
      </c>
      <c r="M405" s="12">
        <f t="shared" si="13"/>
        <v>0</v>
      </c>
      <c r="N405" s="53"/>
      <c r="O405" s="53"/>
    </row>
    <row r="406" spans="1:15" ht="15.75" customHeight="1" x14ac:dyDescent="0.3">
      <c r="A406" s="48"/>
      <c r="B406" s="49"/>
      <c r="C406" s="49"/>
      <c r="D406" s="51"/>
      <c r="E406" s="51"/>
      <c r="F406" s="51"/>
      <c r="G406" s="54"/>
      <c r="H406" s="52"/>
      <c r="I406" s="52"/>
      <c r="J406" s="52"/>
      <c r="K406" s="52"/>
      <c r="L406" s="12">
        <f t="shared" si="12"/>
        <v>0</v>
      </c>
      <c r="M406" s="12">
        <f t="shared" si="13"/>
        <v>0</v>
      </c>
      <c r="N406" s="53"/>
      <c r="O406" s="53"/>
    </row>
    <row r="407" spans="1:15" ht="15.75" customHeight="1" x14ac:dyDescent="0.3">
      <c r="A407" s="48"/>
      <c r="B407" s="49"/>
      <c r="C407" s="49"/>
      <c r="D407" s="51"/>
      <c r="E407" s="51"/>
      <c r="F407" s="51"/>
      <c r="G407" s="54"/>
      <c r="H407" s="52"/>
      <c r="I407" s="52"/>
      <c r="J407" s="52"/>
      <c r="K407" s="52"/>
      <c r="L407" s="12">
        <f t="shared" si="12"/>
        <v>0</v>
      </c>
      <c r="M407" s="12">
        <f t="shared" si="13"/>
        <v>0</v>
      </c>
      <c r="N407" s="53"/>
      <c r="O407" s="53"/>
    </row>
    <row r="408" spans="1:15" ht="15.75" customHeight="1" x14ac:dyDescent="0.3">
      <c r="A408" s="48"/>
      <c r="B408" s="49"/>
      <c r="C408" s="49"/>
      <c r="D408" s="51"/>
      <c r="E408" s="51"/>
      <c r="F408" s="51"/>
      <c r="G408" s="54"/>
      <c r="H408" s="52"/>
      <c r="I408" s="52"/>
      <c r="J408" s="52"/>
      <c r="K408" s="52"/>
      <c r="L408" s="12">
        <f t="shared" si="12"/>
        <v>0</v>
      </c>
      <c r="M408" s="12">
        <f t="shared" si="13"/>
        <v>0</v>
      </c>
      <c r="N408" s="53"/>
      <c r="O408" s="53"/>
    </row>
    <row r="409" spans="1:15" ht="15.75" customHeight="1" x14ac:dyDescent="0.3">
      <c r="A409" s="48"/>
      <c r="B409" s="49"/>
      <c r="C409" s="49"/>
      <c r="D409" s="51"/>
      <c r="E409" s="51"/>
      <c r="F409" s="51"/>
      <c r="G409" s="54"/>
      <c r="H409" s="52"/>
      <c r="I409" s="52"/>
      <c r="J409" s="52"/>
      <c r="K409" s="52"/>
      <c r="L409" s="12">
        <f t="shared" si="12"/>
        <v>0</v>
      </c>
      <c r="M409" s="12">
        <f t="shared" si="13"/>
        <v>0</v>
      </c>
      <c r="N409" s="53"/>
      <c r="O409" s="53"/>
    </row>
    <row r="410" spans="1:15" ht="15.75" customHeight="1" x14ac:dyDescent="0.3">
      <c r="A410" s="48"/>
      <c r="B410" s="49"/>
      <c r="C410" s="49"/>
      <c r="D410" s="51"/>
      <c r="E410" s="51"/>
      <c r="F410" s="51"/>
      <c r="G410" s="54"/>
      <c r="H410" s="52"/>
      <c r="I410" s="52"/>
      <c r="J410" s="52"/>
      <c r="K410" s="52"/>
      <c r="L410" s="12">
        <f t="shared" si="12"/>
        <v>0</v>
      </c>
      <c r="M410" s="12">
        <f t="shared" si="13"/>
        <v>0</v>
      </c>
      <c r="N410" s="53"/>
      <c r="O410" s="53"/>
    </row>
    <row r="411" spans="1:15" ht="15.75" customHeight="1" x14ac:dyDescent="0.3">
      <c r="A411" s="48"/>
      <c r="B411" s="49"/>
      <c r="C411" s="49"/>
      <c r="D411" s="51"/>
      <c r="E411" s="51"/>
      <c r="F411" s="51"/>
      <c r="G411" s="54"/>
      <c r="H411" s="52"/>
      <c r="I411" s="52"/>
      <c r="J411" s="52"/>
      <c r="K411" s="52"/>
      <c r="L411" s="12">
        <f t="shared" si="12"/>
        <v>0</v>
      </c>
      <c r="M411" s="12">
        <f t="shared" si="13"/>
        <v>0</v>
      </c>
      <c r="N411" s="53"/>
      <c r="O411" s="53"/>
    </row>
    <row r="412" spans="1:15" ht="15.75" customHeight="1" x14ac:dyDescent="0.3">
      <c r="A412" s="48"/>
      <c r="B412" s="49"/>
      <c r="C412" s="49"/>
      <c r="D412" s="51"/>
      <c r="E412" s="51"/>
      <c r="F412" s="51"/>
      <c r="G412" s="54"/>
      <c r="H412" s="52"/>
      <c r="I412" s="52"/>
      <c r="J412" s="52"/>
      <c r="K412" s="52"/>
      <c r="L412" s="12">
        <f t="shared" si="12"/>
        <v>0</v>
      </c>
      <c r="M412" s="12">
        <f t="shared" si="13"/>
        <v>0</v>
      </c>
      <c r="N412" s="53"/>
      <c r="O412" s="53"/>
    </row>
    <row r="413" spans="1:15" ht="15.75" customHeight="1" x14ac:dyDescent="0.3">
      <c r="A413" s="48"/>
      <c r="B413" s="49"/>
      <c r="C413" s="49"/>
      <c r="D413" s="51"/>
      <c r="E413" s="51"/>
      <c r="F413" s="51"/>
      <c r="G413" s="54"/>
      <c r="H413" s="52"/>
      <c r="I413" s="52"/>
      <c r="J413" s="52"/>
      <c r="K413" s="52"/>
      <c r="L413" s="12">
        <f t="shared" si="12"/>
        <v>0</v>
      </c>
      <c r="M413" s="12">
        <f t="shared" si="13"/>
        <v>0</v>
      </c>
      <c r="N413" s="53"/>
      <c r="O413" s="53"/>
    </row>
    <row r="414" spans="1:15" ht="15.75" customHeight="1" x14ac:dyDescent="0.3">
      <c r="A414" s="48"/>
      <c r="B414" s="49"/>
      <c r="C414" s="49"/>
      <c r="D414" s="51"/>
      <c r="E414" s="51"/>
      <c r="F414" s="51"/>
      <c r="G414" s="54"/>
      <c r="H414" s="52"/>
      <c r="I414" s="52"/>
      <c r="J414" s="52"/>
      <c r="K414" s="52"/>
      <c r="L414" s="12">
        <f t="shared" si="12"/>
        <v>0</v>
      </c>
      <c r="M414" s="12">
        <f t="shared" si="13"/>
        <v>0</v>
      </c>
      <c r="N414" s="53"/>
      <c r="O414" s="53"/>
    </row>
    <row r="415" spans="1:15" ht="15.75" customHeight="1" x14ac:dyDescent="0.3">
      <c r="A415" s="48"/>
      <c r="B415" s="49"/>
      <c r="C415" s="49"/>
      <c r="D415" s="51"/>
      <c r="E415" s="51"/>
      <c r="F415" s="51"/>
      <c r="G415" s="54"/>
      <c r="H415" s="52"/>
      <c r="I415" s="52"/>
      <c r="J415" s="52"/>
      <c r="K415" s="52"/>
      <c r="L415" s="12">
        <f t="shared" si="12"/>
        <v>0</v>
      </c>
      <c r="M415" s="12">
        <f t="shared" si="13"/>
        <v>0</v>
      </c>
      <c r="N415" s="53"/>
      <c r="O415" s="53"/>
    </row>
    <row r="416" spans="1:15" ht="15.75" customHeight="1" x14ac:dyDescent="0.3">
      <c r="A416" s="48"/>
      <c r="B416" s="49"/>
      <c r="C416" s="49"/>
      <c r="D416" s="51"/>
      <c r="E416" s="51"/>
      <c r="F416" s="51"/>
      <c r="G416" s="54"/>
      <c r="H416" s="52"/>
      <c r="I416" s="52"/>
      <c r="J416" s="52"/>
      <c r="K416" s="52"/>
      <c r="L416" s="12">
        <f t="shared" si="12"/>
        <v>0</v>
      </c>
      <c r="M416" s="12">
        <f t="shared" si="13"/>
        <v>0</v>
      </c>
      <c r="N416" s="53"/>
      <c r="O416" s="53"/>
    </row>
    <row r="417" spans="1:15" ht="15.75" customHeight="1" x14ac:dyDescent="0.3">
      <c r="A417" s="48"/>
      <c r="B417" s="49"/>
      <c r="C417" s="49"/>
      <c r="D417" s="51"/>
      <c r="E417" s="51"/>
      <c r="F417" s="51"/>
      <c r="G417" s="54"/>
      <c r="H417" s="52"/>
      <c r="I417" s="52"/>
      <c r="J417" s="52"/>
      <c r="K417" s="52"/>
      <c r="L417" s="12">
        <f t="shared" si="12"/>
        <v>0</v>
      </c>
      <c r="M417" s="12">
        <f t="shared" si="13"/>
        <v>0</v>
      </c>
      <c r="N417" s="53"/>
      <c r="O417" s="53"/>
    </row>
    <row r="418" spans="1:15" ht="15.75" customHeight="1" x14ac:dyDescent="0.3">
      <c r="A418" s="48"/>
      <c r="B418" s="49"/>
      <c r="C418" s="49"/>
      <c r="D418" s="51"/>
      <c r="E418" s="51"/>
      <c r="F418" s="51"/>
      <c r="G418" s="54"/>
      <c r="H418" s="52"/>
      <c r="I418" s="52"/>
      <c r="J418" s="52"/>
      <c r="K418" s="52"/>
      <c r="L418" s="12">
        <f t="shared" si="12"/>
        <v>0</v>
      </c>
      <c r="M418" s="12">
        <f t="shared" si="13"/>
        <v>0</v>
      </c>
      <c r="N418" s="53"/>
      <c r="O418" s="53"/>
    </row>
    <row r="419" spans="1:15" ht="15.75" customHeight="1" x14ac:dyDescent="0.3">
      <c r="A419" s="48"/>
      <c r="B419" s="49"/>
      <c r="C419" s="49"/>
      <c r="D419" s="51"/>
      <c r="E419" s="51"/>
      <c r="F419" s="51"/>
      <c r="G419" s="54"/>
      <c r="H419" s="52"/>
      <c r="I419" s="52"/>
      <c r="J419" s="52"/>
      <c r="K419" s="52"/>
      <c r="L419" s="12">
        <f t="shared" si="12"/>
        <v>0</v>
      </c>
      <c r="M419" s="12">
        <f t="shared" si="13"/>
        <v>0</v>
      </c>
      <c r="N419" s="53"/>
      <c r="O419" s="53"/>
    </row>
    <row r="420" spans="1:15" ht="15.75" customHeight="1" x14ac:dyDescent="0.3">
      <c r="A420" s="48"/>
      <c r="B420" s="49"/>
      <c r="C420" s="49"/>
      <c r="D420" s="51"/>
      <c r="E420" s="51"/>
      <c r="F420" s="51"/>
      <c r="G420" s="54"/>
      <c r="H420" s="52"/>
      <c r="I420" s="52"/>
      <c r="J420" s="52"/>
      <c r="K420" s="52"/>
      <c r="L420" s="12">
        <f t="shared" si="12"/>
        <v>0</v>
      </c>
      <c r="M420" s="12">
        <f t="shared" si="13"/>
        <v>0</v>
      </c>
      <c r="N420" s="53"/>
      <c r="O420" s="53"/>
    </row>
    <row r="421" spans="1:15" ht="15.75" customHeight="1" x14ac:dyDescent="0.3">
      <c r="A421" s="48"/>
      <c r="B421" s="49"/>
      <c r="C421" s="49"/>
      <c r="D421" s="51"/>
      <c r="E421" s="51"/>
      <c r="F421" s="51"/>
      <c r="G421" s="54"/>
      <c r="H421" s="52"/>
      <c r="I421" s="52"/>
      <c r="J421" s="52"/>
      <c r="K421" s="52"/>
      <c r="L421" s="12">
        <f t="shared" si="12"/>
        <v>0</v>
      </c>
      <c r="M421" s="12">
        <f t="shared" si="13"/>
        <v>0</v>
      </c>
      <c r="N421" s="53"/>
      <c r="O421" s="53"/>
    </row>
    <row r="422" spans="1:15" ht="15.75" customHeight="1" x14ac:dyDescent="0.3">
      <c r="A422" s="48"/>
      <c r="B422" s="49"/>
      <c r="C422" s="49"/>
      <c r="D422" s="51"/>
      <c r="E422" s="51"/>
      <c r="F422" s="51"/>
      <c r="G422" s="54"/>
      <c r="H422" s="52"/>
      <c r="I422" s="52"/>
      <c r="J422" s="52"/>
      <c r="K422" s="52"/>
      <c r="L422" s="12">
        <f t="shared" si="12"/>
        <v>0</v>
      </c>
      <c r="M422" s="12">
        <f t="shared" si="13"/>
        <v>0</v>
      </c>
      <c r="N422" s="53"/>
      <c r="O422" s="53"/>
    </row>
    <row r="423" spans="1:15" ht="15.75" customHeight="1" x14ac:dyDescent="0.3">
      <c r="A423" s="48"/>
      <c r="B423" s="49"/>
      <c r="C423" s="49"/>
      <c r="D423" s="51"/>
      <c r="E423" s="51"/>
      <c r="F423" s="51"/>
      <c r="G423" s="54"/>
      <c r="H423" s="52"/>
      <c r="I423" s="52"/>
      <c r="J423" s="52"/>
      <c r="K423" s="52"/>
      <c r="L423" s="12">
        <f t="shared" si="12"/>
        <v>0</v>
      </c>
      <c r="M423" s="12">
        <f t="shared" si="13"/>
        <v>0</v>
      </c>
      <c r="N423" s="53"/>
      <c r="O423" s="53"/>
    </row>
    <row r="424" spans="1:15" ht="15.75" customHeight="1" x14ac:dyDescent="0.3">
      <c r="A424" s="48"/>
      <c r="B424" s="49"/>
      <c r="C424" s="49"/>
      <c r="D424" s="51"/>
      <c r="E424" s="51"/>
      <c r="F424" s="51"/>
      <c r="G424" s="54"/>
      <c r="H424" s="52"/>
      <c r="I424" s="52"/>
      <c r="J424" s="52"/>
      <c r="K424" s="52"/>
      <c r="L424" s="12">
        <f t="shared" si="12"/>
        <v>0</v>
      </c>
      <c r="M424" s="12">
        <f t="shared" si="13"/>
        <v>0</v>
      </c>
      <c r="N424" s="53"/>
      <c r="O424" s="53"/>
    </row>
    <row r="425" spans="1:15" ht="15.75" customHeight="1" x14ac:dyDescent="0.3">
      <c r="A425" s="48"/>
      <c r="B425" s="49"/>
      <c r="C425" s="49"/>
      <c r="D425" s="51"/>
      <c r="E425" s="51"/>
      <c r="F425" s="51"/>
      <c r="G425" s="54"/>
      <c r="H425" s="52"/>
      <c r="I425" s="52"/>
      <c r="J425" s="52"/>
      <c r="K425" s="52"/>
      <c r="L425" s="12">
        <f t="shared" si="12"/>
        <v>0</v>
      </c>
      <c r="M425" s="12">
        <f t="shared" si="13"/>
        <v>0</v>
      </c>
      <c r="N425" s="53"/>
      <c r="O425" s="53"/>
    </row>
    <row r="426" spans="1:15" ht="15.75" customHeight="1" x14ac:dyDescent="0.3">
      <c r="A426" s="48"/>
      <c r="B426" s="49"/>
      <c r="C426" s="49"/>
      <c r="D426" s="51"/>
      <c r="E426" s="51"/>
      <c r="F426" s="51"/>
      <c r="G426" s="54"/>
      <c r="H426" s="52"/>
      <c r="I426" s="52"/>
      <c r="J426" s="52"/>
      <c r="K426" s="52"/>
      <c r="L426" s="12">
        <f t="shared" si="12"/>
        <v>0</v>
      </c>
      <c r="M426" s="12">
        <f t="shared" si="13"/>
        <v>0</v>
      </c>
      <c r="N426" s="53"/>
      <c r="O426" s="53"/>
    </row>
    <row r="427" spans="1:15" ht="15.75" customHeight="1" x14ac:dyDescent="0.3">
      <c r="A427" s="48"/>
      <c r="B427" s="49"/>
      <c r="C427" s="49"/>
      <c r="D427" s="51"/>
      <c r="E427" s="51"/>
      <c r="F427" s="51"/>
      <c r="G427" s="54"/>
      <c r="H427" s="52"/>
      <c r="I427" s="52"/>
      <c r="J427" s="52"/>
      <c r="K427" s="52"/>
      <c r="L427" s="12">
        <f t="shared" si="12"/>
        <v>0</v>
      </c>
      <c r="M427" s="12">
        <f t="shared" si="13"/>
        <v>0</v>
      </c>
      <c r="N427" s="53"/>
      <c r="O427" s="53"/>
    </row>
    <row r="428" spans="1:15" ht="15.75" customHeight="1" x14ac:dyDescent="0.3">
      <c r="A428" s="48"/>
      <c r="B428" s="49"/>
      <c r="C428" s="49"/>
      <c r="D428" s="51"/>
      <c r="E428" s="51"/>
      <c r="F428" s="51"/>
      <c r="G428" s="54"/>
      <c r="H428" s="52"/>
      <c r="I428" s="52"/>
      <c r="J428" s="52"/>
      <c r="K428" s="52"/>
      <c r="L428" s="12">
        <f t="shared" si="12"/>
        <v>0</v>
      </c>
      <c r="M428" s="12">
        <f t="shared" si="13"/>
        <v>0</v>
      </c>
      <c r="N428" s="53"/>
      <c r="O428" s="53"/>
    </row>
    <row r="429" spans="1:15" ht="15.75" customHeight="1" x14ac:dyDescent="0.3">
      <c r="A429" s="48"/>
      <c r="B429" s="49"/>
      <c r="C429" s="49"/>
      <c r="D429" s="51"/>
      <c r="E429" s="51"/>
      <c r="F429" s="51"/>
      <c r="G429" s="54"/>
      <c r="H429" s="52"/>
      <c r="I429" s="52"/>
      <c r="J429" s="52"/>
      <c r="K429" s="52"/>
      <c r="L429" s="12">
        <f t="shared" si="12"/>
        <v>0</v>
      </c>
      <c r="M429" s="12">
        <f t="shared" si="13"/>
        <v>0</v>
      </c>
      <c r="N429" s="53"/>
      <c r="O429" s="53"/>
    </row>
    <row r="430" spans="1:15" ht="15.75" customHeight="1" x14ac:dyDescent="0.3">
      <c r="A430" s="48"/>
      <c r="B430" s="49"/>
      <c r="C430" s="49"/>
      <c r="D430" s="51"/>
      <c r="E430" s="51"/>
      <c r="F430" s="51"/>
      <c r="G430" s="54"/>
      <c r="H430" s="52"/>
      <c r="I430" s="52"/>
      <c r="J430" s="52"/>
      <c r="K430" s="52"/>
      <c r="L430" s="12">
        <f t="shared" si="12"/>
        <v>0</v>
      </c>
      <c r="M430" s="12">
        <f t="shared" si="13"/>
        <v>0</v>
      </c>
      <c r="N430" s="53"/>
      <c r="O430" s="53"/>
    </row>
    <row r="431" spans="1:15" ht="15.75" customHeight="1" x14ac:dyDescent="0.3">
      <c r="A431" s="48"/>
      <c r="B431" s="49"/>
      <c r="C431" s="49"/>
      <c r="D431" s="51"/>
      <c r="E431" s="51"/>
      <c r="F431" s="51"/>
      <c r="G431" s="54"/>
      <c r="H431" s="52"/>
      <c r="I431" s="52"/>
      <c r="J431" s="52"/>
      <c r="K431" s="52"/>
      <c r="L431" s="12">
        <f t="shared" si="12"/>
        <v>0</v>
      </c>
      <c r="M431" s="12">
        <f t="shared" si="13"/>
        <v>0</v>
      </c>
      <c r="N431" s="53"/>
      <c r="O431" s="53"/>
    </row>
    <row r="432" spans="1:15" ht="15.75" customHeight="1" x14ac:dyDescent="0.3">
      <c r="A432" s="48"/>
      <c r="B432" s="49"/>
      <c r="C432" s="49"/>
      <c r="D432" s="51"/>
      <c r="E432" s="51"/>
      <c r="F432" s="51"/>
      <c r="G432" s="54"/>
      <c r="H432" s="52"/>
      <c r="I432" s="52"/>
      <c r="J432" s="52"/>
      <c r="K432" s="52"/>
      <c r="L432" s="12">
        <f t="shared" si="12"/>
        <v>0</v>
      </c>
      <c r="M432" s="12">
        <f t="shared" si="13"/>
        <v>0</v>
      </c>
      <c r="N432" s="53"/>
      <c r="O432" s="53"/>
    </row>
    <row r="433" spans="1:15" ht="15.75" customHeight="1" x14ac:dyDescent="0.3">
      <c r="A433" s="48"/>
      <c r="B433" s="49"/>
      <c r="C433" s="49"/>
      <c r="D433" s="51"/>
      <c r="E433" s="51"/>
      <c r="F433" s="51"/>
      <c r="G433" s="54"/>
      <c r="H433" s="52"/>
      <c r="I433" s="52"/>
      <c r="J433" s="52"/>
      <c r="K433" s="52"/>
      <c r="L433" s="12">
        <f t="shared" si="12"/>
        <v>0</v>
      </c>
      <c r="M433" s="12">
        <f t="shared" si="13"/>
        <v>0</v>
      </c>
      <c r="N433" s="53"/>
      <c r="O433" s="53"/>
    </row>
    <row r="434" spans="1:15" ht="15.75" customHeight="1" x14ac:dyDescent="0.3">
      <c r="A434" s="48"/>
      <c r="B434" s="49"/>
      <c r="C434" s="49"/>
      <c r="D434" s="51"/>
      <c r="E434" s="51"/>
      <c r="F434" s="51"/>
      <c r="G434" s="54"/>
      <c r="H434" s="52"/>
      <c r="I434" s="52"/>
      <c r="J434" s="52"/>
      <c r="K434" s="52"/>
      <c r="L434" s="12">
        <f t="shared" si="12"/>
        <v>0</v>
      </c>
      <c r="M434" s="12">
        <f t="shared" si="13"/>
        <v>0</v>
      </c>
      <c r="N434" s="53"/>
      <c r="O434" s="53"/>
    </row>
    <row r="435" spans="1:15" ht="15.75" customHeight="1" x14ac:dyDescent="0.3">
      <c r="A435" s="48"/>
      <c r="B435" s="49"/>
      <c r="C435" s="49"/>
      <c r="D435" s="51"/>
      <c r="E435" s="51"/>
      <c r="F435" s="51"/>
      <c r="G435" s="54"/>
      <c r="H435" s="52"/>
      <c r="I435" s="52"/>
      <c r="J435" s="52"/>
      <c r="K435" s="52"/>
      <c r="L435" s="12">
        <f t="shared" si="12"/>
        <v>0</v>
      </c>
      <c r="M435" s="12">
        <f t="shared" si="13"/>
        <v>0</v>
      </c>
      <c r="N435" s="53"/>
      <c r="O435" s="53"/>
    </row>
    <row r="436" spans="1:15" ht="15.75" customHeight="1" x14ac:dyDescent="0.3">
      <c r="A436" s="48"/>
      <c r="B436" s="49"/>
      <c r="C436" s="49"/>
      <c r="D436" s="51"/>
      <c r="E436" s="51"/>
      <c r="F436" s="51"/>
      <c r="G436" s="54"/>
      <c r="H436" s="52"/>
      <c r="I436" s="52"/>
      <c r="J436" s="52"/>
      <c r="K436" s="52"/>
      <c r="L436" s="12">
        <f t="shared" si="12"/>
        <v>0</v>
      </c>
      <c r="M436" s="12">
        <f t="shared" si="13"/>
        <v>0</v>
      </c>
      <c r="N436" s="53"/>
      <c r="O436" s="53"/>
    </row>
    <row r="437" spans="1:15" ht="15.75" customHeight="1" x14ac:dyDescent="0.3">
      <c r="A437" s="48"/>
      <c r="B437" s="49"/>
      <c r="C437" s="49"/>
      <c r="D437" s="51"/>
      <c r="E437" s="51"/>
      <c r="F437" s="51"/>
      <c r="G437" s="54"/>
      <c r="H437" s="52"/>
      <c r="I437" s="52"/>
      <c r="J437" s="52"/>
      <c r="K437" s="52"/>
      <c r="L437" s="12">
        <f t="shared" si="12"/>
        <v>0</v>
      </c>
      <c r="M437" s="12">
        <f t="shared" si="13"/>
        <v>0</v>
      </c>
      <c r="N437" s="53"/>
      <c r="O437" s="53"/>
    </row>
    <row r="438" spans="1:15" ht="15.75" customHeight="1" x14ac:dyDescent="0.3">
      <c r="A438" s="48"/>
      <c r="B438" s="49"/>
      <c r="C438" s="49"/>
      <c r="D438" s="51"/>
      <c r="E438" s="51"/>
      <c r="F438" s="51"/>
      <c r="G438" s="54"/>
      <c r="H438" s="52"/>
      <c r="I438" s="52"/>
      <c r="J438" s="52"/>
      <c r="K438" s="52"/>
      <c r="L438" s="12">
        <f t="shared" si="12"/>
        <v>0</v>
      </c>
      <c r="M438" s="12">
        <f t="shared" si="13"/>
        <v>0</v>
      </c>
      <c r="N438" s="53"/>
      <c r="O438" s="53"/>
    </row>
    <row r="439" spans="1:15" ht="15.75" customHeight="1" x14ac:dyDescent="0.3">
      <c r="A439" s="48"/>
      <c r="B439" s="49"/>
      <c r="C439" s="49"/>
      <c r="D439" s="51"/>
      <c r="E439" s="51"/>
      <c r="F439" s="51"/>
      <c r="G439" s="54"/>
      <c r="H439" s="52"/>
      <c r="I439" s="52"/>
      <c r="J439" s="52"/>
      <c r="K439" s="52"/>
      <c r="L439" s="12">
        <f t="shared" si="12"/>
        <v>0</v>
      </c>
      <c r="M439" s="12">
        <f t="shared" si="13"/>
        <v>0</v>
      </c>
      <c r="N439" s="53"/>
      <c r="O439" s="53"/>
    </row>
    <row r="440" spans="1:15" ht="15.75" customHeight="1" x14ac:dyDescent="0.3">
      <c r="A440" s="48"/>
      <c r="B440" s="49"/>
      <c r="C440" s="49"/>
      <c r="D440" s="51"/>
      <c r="E440" s="51"/>
      <c r="F440" s="51"/>
      <c r="G440" s="54"/>
      <c r="H440" s="52"/>
      <c r="I440" s="52"/>
      <c r="J440" s="52"/>
      <c r="K440" s="52"/>
      <c r="L440" s="12">
        <f t="shared" si="12"/>
        <v>0</v>
      </c>
      <c r="M440" s="12">
        <f t="shared" si="13"/>
        <v>0</v>
      </c>
      <c r="N440" s="53"/>
      <c r="O440" s="53"/>
    </row>
    <row r="441" spans="1:15" ht="15.75" customHeight="1" x14ac:dyDescent="0.3">
      <c r="A441" s="48"/>
      <c r="B441" s="49"/>
      <c r="C441" s="49"/>
      <c r="D441" s="51"/>
      <c r="E441" s="51"/>
      <c r="F441" s="51"/>
      <c r="G441" s="54"/>
      <c r="H441" s="52"/>
      <c r="I441" s="52"/>
      <c r="J441" s="52"/>
      <c r="K441" s="52"/>
      <c r="L441" s="12">
        <f t="shared" si="12"/>
        <v>0</v>
      </c>
      <c r="M441" s="12">
        <f t="shared" si="13"/>
        <v>0</v>
      </c>
      <c r="N441" s="53"/>
      <c r="O441" s="53"/>
    </row>
    <row r="442" spans="1:15" ht="15.75" customHeight="1" x14ac:dyDescent="0.3">
      <c r="A442" s="48"/>
      <c r="B442" s="49"/>
      <c r="C442" s="49"/>
      <c r="D442" s="51"/>
      <c r="E442" s="51"/>
      <c r="F442" s="51"/>
      <c r="G442" s="54"/>
      <c r="H442" s="52"/>
      <c r="I442" s="52"/>
      <c r="J442" s="52"/>
      <c r="K442" s="52"/>
      <c r="L442" s="12">
        <f t="shared" si="12"/>
        <v>0</v>
      </c>
      <c r="M442" s="12">
        <f t="shared" si="13"/>
        <v>0</v>
      </c>
      <c r="N442" s="53"/>
      <c r="O442" s="53"/>
    </row>
    <row r="443" spans="1:15" ht="15.75" customHeight="1" x14ac:dyDescent="0.3">
      <c r="A443" s="48"/>
      <c r="B443" s="49"/>
      <c r="C443" s="49"/>
      <c r="D443" s="51"/>
      <c r="E443" s="51"/>
      <c r="F443" s="51"/>
      <c r="G443" s="54"/>
      <c r="H443" s="52"/>
      <c r="I443" s="52"/>
      <c r="J443" s="52"/>
      <c r="K443" s="52"/>
      <c r="L443" s="12">
        <f t="shared" si="12"/>
        <v>0</v>
      </c>
      <c r="M443" s="12">
        <f t="shared" si="13"/>
        <v>0</v>
      </c>
      <c r="N443" s="53"/>
      <c r="O443" s="53"/>
    </row>
    <row r="444" spans="1:15" ht="15.75" customHeight="1" x14ac:dyDescent="0.3">
      <c r="A444" s="48"/>
      <c r="B444" s="49"/>
      <c r="C444" s="49"/>
      <c r="D444" s="51"/>
      <c r="E444" s="51"/>
      <c r="F444" s="51"/>
      <c r="G444" s="54"/>
      <c r="H444" s="52"/>
      <c r="I444" s="52"/>
      <c r="J444" s="52"/>
      <c r="K444" s="52"/>
      <c r="L444" s="12">
        <f t="shared" si="12"/>
        <v>0</v>
      </c>
      <c r="M444" s="12">
        <f t="shared" si="13"/>
        <v>0</v>
      </c>
      <c r="N444" s="53"/>
      <c r="O444" s="53"/>
    </row>
    <row r="445" spans="1:15" ht="15.75" customHeight="1" x14ac:dyDescent="0.3">
      <c r="A445" s="48"/>
      <c r="B445" s="49"/>
      <c r="C445" s="49"/>
      <c r="D445" s="51"/>
      <c r="E445" s="51"/>
      <c r="F445" s="51"/>
      <c r="G445" s="54"/>
      <c r="H445" s="52"/>
      <c r="I445" s="52"/>
      <c r="J445" s="52"/>
      <c r="K445" s="52"/>
      <c r="L445" s="12">
        <f t="shared" si="12"/>
        <v>0</v>
      </c>
      <c r="M445" s="12">
        <f t="shared" si="13"/>
        <v>0</v>
      </c>
      <c r="N445" s="53"/>
      <c r="O445" s="53"/>
    </row>
    <row r="446" spans="1:15" ht="15.75" customHeight="1" x14ac:dyDescent="0.3">
      <c r="A446" s="48"/>
      <c r="B446" s="49"/>
      <c r="C446" s="49"/>
      <c r="D446" s="51"/>
      <c r="E446" s="51"/>
      <c r="F446" s="51"/>
      <c r="G446" s="54"/>
      <c r="H446" s="52"/>
      <c r="I446" s="52"/>
      <c r="J446" s="52"/>
      <c r="K446" s="52"/>
      <c r="L446" s="12">
        <f t="shared" si="12"/>
        <v>0</v>
      </c>
      <c r="M446" s="12">
        <f t="shared" si="13"/>
        <v>0</v>
      </c>
      <c r="N446" s="53"/>
      <c r="O446" s="53"/>
    </row>
    <row r="447" spans="1:15" ht="15.75" customHeight="1" x14ac:dyDescent="0.3">
      <c r="A447" s="48"/>
      <c r="B447" s="49"/>
      <c r="C447" s="49"/>
      <c r="D447" s="51"/>
      <c r="E447" s="51"/>
      <c r="F447" s="51"/>
      <c r="G447" s="54"/>
      <c r="H447" s="52"/>
      <c r="I447" s="52"/>
      <c r="J447" s="52"/>
      <c r="K447" s="52"/>
      <c r="L447" s="12">
        <f t="shared" si="12"/>
        <v>0</v>
      </c>
      <c r="M447" s="12">
        <f t="shared" si="13"/>
        <v>0</v>
      </c>
      <c r="N447" s="53"/>
      <c r="O447" s="53"/>
    </row>
    <row r="448" spans="1:15" ht="15.75" customHeight="1" x14ac:dyDescent="0.3">
      <c r="A448" s="48"/>
      <c r="B448" s="49"/>
      <c r="C448" s="49"/>
      <c r="D448" s="51"/>
      <c r="E448" s="51"/>
      <c r="F448" s="51"/>
      <c r="G448" s="54"/>
      <c r="H448" s="52"/>
      <c r="I448" s="52"/>
      <c r="J448" s="52"/>
      <c r="K448" s="52"/>
      <c r="L448" s="12">
        <f t="shared" si="12"/>
        <v>0</v>
      </c>
      <c r="M448" s="12">
        <f t="shared" si="13"/>
        <v>0</v>
      </c>
      <c r="N448" s="53"/>
      <c r="O448" s="53"/>
    </row>
    <row r="449" spans="1:15" ht="15.75" customHeight="1" x14ac:dyDescent="0.3">
      <c r="A449" s="48"/>
      <c r="B449" s="49"/>
      <c r="C449" s="49"/>
      <c r="D449" s="51"/>
      <c r="E449" s="51"/>
      <c r="F449" s="51"/>
      <c r="G449" s="54"/>
      <c r="H449" s="52"/>
      <c r="I449" s="52"/>
      <c r="J449" s="52"/>
      <c r="K449" s="52"/>
      <c r="L449" s="12">
        <f t="shared" si="12"/>
        <v>0</v>
      </c>
      <c r="M449" s="12">
        <f t="shared" si="13"/>
        <v>0</v>
      </c>
      <c r="N449" s="53"/>
      <c r="O449" s="53"/>
    </row>
    <row r="450" spans="1:15" ht="15.75" customHeight="1" x14ac:dyDescent="0.3">
      <c r="A450" s="48"/>
      <c r="B450" s="49"/>
      <c r="C450" s="49"/>
      <c r="D450" s="51"/>
      <c r="E450" s="51"/>
      <c r="F450" s="51"/>
      <c r="G450" s="54"/>
      <c r="H450" s="52"/>
      <c r="I450" s="52"/>
      <c r="J450" s="52"/>
      <c r="K450" s="52"/>
      <c r="L450" s="12">
        <f t="shared" si="12"/>
        <v>0</v>
      </c>
      <c r="M450" s="12">
        <f t="shared" si="13"/>
        <v>0</v>
      </c>
      <c r="N450" s="53"/>
      <c r="O450" s="53"/>
    </row>
    <row r="451" spans="1:15" ht="15.75" customHeight="1" x14ac:dyDescent="0.3">
      <c r="A451" s="48"/>
      <c r="B451" s="49"/>
      <c r="C451" s="49"/>
      <c r="D451" s="51"/>
      <c r="E451" s="51"/>
      <c r="F451" s="51"/>
      <c r="G451" s="54"/>
      <c r="H451" s="52"/>
      <c r="I451" s="52"/>
      <c r="J451" s="52"/>
      <c r="K451" s="52"/>
      <c r="L451" s="12">
        <f t="shared" ref="L451:L496" si="14">I451+J451+K451</f>
        <v>0</v>
      </c>
      <c r="M451" s="12">
        <f t="shared" ref="M451:M496" si="15">H451+L451</f>
        <v>0</v>
      </c>
      <c r="N451" s="53"/>
      <c r="O451" s="53"/>
    </row>
    <row r="452" spans="1:15" ht="15.75" customHeight="1" x14ac:dyDescent="0.3">
      <c r="A452" s="48"/>
      <c r="B452" s="49"/>
      <c r="C452" s="49"/>
      <c r="D452" s="51"/>
      <c r="E452" s="51"/>
      <c r="F452" s="51"/>
      <c r="G452" s="54"/>
      <c r="H452" s="52"/>
      <c r="I452" s="52"/>
      <c r="J452" s="52"/>
      <c r="K452" s="52"/>
      <c r="L452" s="12">
        <f t="shared" si="14"/>
        <v>0</v>
      </c>
      <c r="M452" s="12">
        <f t="shared" si="15"/>
        <v>0</v>
      </c>
      <c r="N452" s="53"/>
      <c r="O452" s="53"/>
    </row>
    <row r="453" spans="1:15" ht="15.75" customHeight="1" x14ac:dyDescent="0.3">
      <c r="A453" s="48"/>
      <c r="B453" s="49"/>
      <c r="C453" s="49"/>
      <c r="D453" s="51"/>
      <c r="E453" s="51"/>
      <c r="F453" s="51"/>
      <c r="G453" s="54"/>
      <c r="H453" s="52"/>
      <c r="I453" s="52"/>
      <c r="J453" s="52"/>
      <c r="K453" s="52"/>
      <c r="L453" s="12">
        <f t="shared" si="14"/>
        <v>0</v>
      </c>
      <c r="M453" s="12">
        <f t="shared" si="15"/>
        <v>0</v>
      </c>
      <c r="N453" s="53"/>
      <c r="O453" s="53"/>
    </row>
    <row r="454" spans="1:15" ht="15.75" customHeight="1" x14ac:dyDescent="0.3">
      <c r="A454" s="48"/>
      <c r="B454" s="49"/>
      <c r="C454" s="49"/>
      <c r="D454" s="51"/>
      <c r="E454" s="51"/>
      <c r="F454" s="51"/>
      <c r="G454" s="54"/>
      <c r="H454" s="52"/>
      <c r="I454" s="52"/>
      <c r="J454" s="52"/>
      <c r="K454" s="52"/>
      <c r="L454" s="12">
        <f t="shared" si="14"/>
        <v>0</v>
      </c>
      <c r="M454" s="12">
        <f t="shared" si="15"/>
        <v>0</v>
      </c>
      <c r="N454" s="53"/>
      <c r="O454" s="53"/>
    </row>
    <row r="455" spans="1:15" ht="15.75" customHeight="1" x14ac:dyDescent="0.3">
      <c r="A455" s="48"/>
      <c r="B455" s="49"/>
      <c r="C455" s="49"/>
      <c r="D455" s="51"/>
      <c r="E455" s="51"/>
      <c r="F455" s="51"/>
      <c r="G455" s="54"/>
      <c r="H455" s="52"/>
      <c r="I455" s="52"/>
      <c r="J455" s="52"/>
      <c r="K455" s="52"/>
      <c r="L455" s="12">
        <f t="shared" si="14"/>
        <v>0</v>
      </c>
      <c r="M455" s="12">
        <f t="shared" si="15"/>
        <v>0</v>
      </c>
      <c r="N455" s="53"/>
      <c r="O455" s="53"/>
    </row>
    <row r="456" spans="1:15" ht="15.75" customHeight="1" x14ac:dyDescent="0.3">
      <c r="A456" s="48"/>
      <c r="B456" s="49"/>
      <c r="C456" s="49"/>
      <c r="D456" s="51"/>
      <c r="E456" s="51"/>
      <c r="F456" s="51"/>
      <c r="G456" s="54"/>
      <c r="H456" s="52"/>
      <c r="I456" s="52"/>
      <c r="J456" s="52"/>
      <c r="K456" s="52"/>
      <c r="L456" s="12">
        <f t="shared" si="14"/>
        <v>0</v>
      </c>
      <c r="M456" s="12">
        <f t="shared" si="15"/>
        <v>0</v>
      </c>
      <c r="N456" s="53"/>
      <c r="O456" s="53"/>
    </row>
    <row r="457" spans="1:15" ht="15.75" customHeight="1" x14ac:dyDescent="0.3">
      <c r="A457" s="48"/>
      <c r="B457" s="49"/>
      <c r="C457" s="49"/>
      <c r="D457" s="51"/>
      <c r="E457" s="51"/>
      <c r="F457" s="51"/>
      <c r="G457" s="54"/>
      <c r="H457" s="52"/>
      <c r="I457" s="52"/>
      <c r="J457" s="52"/>
      <c r="K457" s="52"/>
      <c r="L457" s="12">
        <f t="shared" si="14"/>
        <v>0</v>
      </c>
      <c r="M457" s="12">
        <f t="shared" si="15"/>
        <v>0</v>
      </c>
      <c r="N457" s="53"/>
      <c r="O457" s="53"/>
    </row>
    <row r="458" spans="1:15" ht="15.75" customHeight="1" x14ac:dyDescent="0.3">
      <c r="A458" s="48"/>
      <c r="B458" s="49"/>
      <c r="C458" s="49"/>
      <c r="D458" s="51"/>
      <c r="E458" s="51"/>
      <c r="F458" s="51"/>
      <c r="G458" s="54"/>
      <c r="H458" s="52"/>
      <c r="I458" s="52"/>
      <c r="J458" s="52"/>
      <c r="K458" s="52"/>
      <c r="L458" s="12">
        <f t="shared" si="14"/>
        <v>0</v>
      </c>
      <c r="M458" s="12">
        <f t="shared" si="15"/>
        <v>0</v>
      </c>
      <c r="N458" s="53"/>
      <c r="O458" s="53"/>
    </row>
    <row r="459" spans="1:15" ht="15.75" customHeight="1" x14ac:dyDescent="0.3">
      <c r="A459" s="48"/>
      <c r="B459" s="49"/>
      <c r="C459" s="49"/>
      <c r="D459" s="51"/>
      <c r="E459" s="51"/>
      <c r="F459" s="51"/>
      <c r="G459" s="54"/>
      <c r="H459" s="52"/>
      <c r="I459" s="52"/>
      <c r="J459" s="52"/>
      <c r="K459" s="52"/>
      <c r="L459" s="12">
        <f t="shared" si="14"/>
        <v>0</v>
      </c>
      <c r="M459" s="12">
        <f t="shared" si="15"/>
        <v>0</v>
      </c>
      <c r="N459" s="53"/>
      <c r="O459" s="53"/>
    </row>
    <row r="460" spans="1:15" ht="15.75" customHeight="1" x14ac:dyDescent="0.3">
      <c r="A460" s="48"/>
      <c r="B460" s="49"/>
      <c r="C460" s="49"/>
      <c r="D460" s="51"/>
      <c r="E460" s="51"/>
      <c r="F460" s="51"/>
      <c r="G460" s="54"/>
      <c r="H460" s="52"/>
      <c r="I460" s="52"/>
      <c r="J460" s="52"/>
      <c r="K460" s="52"/>
      <c r="L460" s="12">
        <f t="shared" si="14"/>
        <v>0</v>
      </c>
      <c r="M460" s="12">
        <f t="shared" si="15"/>
        <v>0</v>
      </c>
      <c r="N460" s="53"/>
      <c r="O460" s="53"/>
    </row>
    <row r="461" spans="1:15" ht="15.75" customHeight="1" x14ac:dyDescent="0.3">
      <c r="A461" s="48"/>
      <c r="B461" s="49"/>
      <c r="C461" s="49"/>
      <c r="D461" s="51"/>
      <c r="E461" s="51"/>
      <c r="F461" s="51"/>
      <c r="G461" s="54"/>
      <c r="H461" s="52"/>
      <c r="I461" s="52"/>
      <c r="J461" s="52"/>
      <c r="K461" s="52"/>
      <c r="L461" s="12">
        <f t="shared" si="14"/>
        <v>0</v>
      </c>
      <c r="M461" s="12">
        <f t="shared" si="15"/>
        <v>0</v>
      </c>
      <c r="N461" s="53"/>
      <c r="O461" s="53"/>
    </row>
    <row r="462" spans="1:15" ht="15.75" customHeight="1" x14ac:dyDescent="0.3">
      <c r="A462" s="48"/>
      <c r="B462" s="49"/>
      <c r="C462" s="49"/>
      <c r="D462" s="51"/>
      <c r="E462" s="51"/>
      <c r="F462" s="51"/>
      <c r="G462" s="54"/>
      <c r="H462" s="52"/>
      <c r="I462" s="52"/>
      <c r="J462" s="52"/>
      <c r="K462" s="52"/>
      <c r="L462" s="12">
        <f t="shared" si="14"/>
        <v>0</v>
      </c>
      <c r="M462" s="12">
        <f t="shared" si="15"/>
        <v>0</v>
      </c>
      <c r="N462" s="53"/>
      <c r="O462" s="53"/>
    </row>
    <row r="463" spans="1:15" ht="15.75" customHeight="1" x14ac:dyDescent="0.3">
      <c r="A463" s="48"/>
      <c r="B463" s="49"/>
      <c r="C463" s="49"/>
      <c r="D463" s="51"/>
      <c r="E463" s="51"/>
      <c r="F463" s="51"/>
      <c r="G463" s="54"/>
      <c r="H463" s="52"/>
      <c r="I463" s="52"/>
      <c r="J463" s="52"/>
      <c r="K463" s="52"/>
      <c r="L463" s="12">
        <f t="shared" si="14"/>
        <v>0</v>
      </c>
      <c r="M463" s="12">
        <f t="shared" si="15"/>
        <v>0</v>
      </c>
      <c r="N463" s="53"/>
      <c r="O463" s="53"/>
    </row>
    <row r="464" spans="1:15" ht="15.75" customHeight="1" x14ac:dyDescent="0.3">
      <c r="A464" s="48"/>
      <c r="B464" s="49"/>
      <c r="C464" s="49"/>
      <c r="D464" s="51"/>
      <c r="E464" s="51"/>
      <c r="F464" s="51"/>
      <c r="G464" s="54"/>
      <c r="H464" s="52"/>
      <c r="I464" s="52"/>
      <c r="J464" s="52"/>
      <c r="K464" s="52"/>
      <c r="L464" s="12">
        <f t="shared" si="14"/>
        <v>0</v>
      </c>
      <c r="M464" s="12">
        <f t="shared" si="15"/>
        <v>0</v>
      </c>
      <c r="N464" s="53"/>
      <c r="O464" s="53"/>
    </row>
    <row r="465" spans="1:15" ht="15.75" customHeight="1" x14ac:dyDescent="0.3">
      <c r="A465" s="48"/>
      <c r="B465" s="49"/>
      <c r="C465" s="49"/>
      <c r="D465" s="51"/>
      <c r="E465" s="51"/>
      <c r="F465" s="51"/>
      <c r="G465" s="54"/>
      <c r="H465" s="52"/>
      <c r="I465" s="52"/>
      <c r="J465" s="52"/>
      <c r="K465" s="52"/>
      <c r="L465" s="12">
        <f t="shared" si="14"/>
        <v>0</v>
      </c>
      <c r="M465" s="12">
        <f t="shared" si="15"/>
        <v>0</v>
      </c>
      <c r="N465" s="53"/>
      <c r="O465" s="53"/>
    </row>
    <row r="466" spans="1:15" ht="15.75" customHeight="1" x14ac:dyDescent="0.3">
      <c r="A466" s="48"/>
      <c r="B466" s="49"/>
      <c r="C466" s="49"/>
      <c r="D466" s="51"/>
      <c r="E466" s="51"/>
      <c r="F466" s="51"/>
      <c r="G466" s="54"/>
      <c r="H466" s="52"/>
      <c r="I466" s="52"/>
      <c r="J466" s="52"/>
      <c r="K466" s="52"/>
      <c r="L466" s="12">
        <f t="shared" si="14"/>
        <v>0</v>
      </c>
      <c r="M466" s="12">
        <f t="shared" si="15"/>
        <v>0</v>
      </c>
      <c r="N466" s="53"/>
      <c r="O466" s="53"/>
    </row>
    <row r="467" spans="1:15" ht="15.75" customHeight="1" x14ac:dyDescent="0.3">
      <c r="A467" s="48"/>
      <c r="B467" s="49"/>
      <c r="C467" s="49"/>
      <c r="D467" s="51"/>
      <c r="E467" s="51"/>
      <c r="F467" s="51"/>
      <c r="G467" s="54"/>
      <c r="H467" s="52"/>
      <c r="I467" s="52"/>
      <c r="J467" s="52"/>
      <c r="K467" s="52"/>
      <c r="L467" s="12">
        <f t="shared" si="14"/>
        <v>0</v>
      </c>
      <c r="M467" s="12">
        <f t="shared" si="15"/>
        <v>0</v>
      </c>
      <c r="N467" s="53"/>
      <c r="O467" s="53"/>
    </row>
    <row r="468" spans="1:15" ht="15.75" customHeight="1" x14ac:dyDescent="0.3">
      <c r="A468" s="48"/>
      <c r="B468" s="49"/>
      <c r="C468" s="49"/>
      <c r="D468" s="51"/>
      <c r="E468" s="51"/>
      <c r="F468" s="51"/>
      <c r="G468" s="54"/>
      <c r="H468" s="52"/>
      <c r="I468" s="52"/>
      <c r="J468" s="52"/>
      <c r="K468" s="52"/>
      <c r="L468" s="12">
        <f t="shared" si="14"/>
        <v>0</v>
      </c>
      <c r="M468" s="12">
        <f t="shared" si="15"/>
        <v>0</v>
      </c>
      <c r="N468" s="53"/>
      <c r="O468" s="53"/>
    </row>
    <row r="469" spans="1:15" ht="15.75" customHeight="1" x14ac:dyDescent="0.3">
      <c r="A469" s="48"/>
      <c r="B469" s="49"/>
      <c r="C469" s="49"/>
      <c r="D469" s="51"/>
      <c r="E469" s="51"/>
      <c r="F469" s="51"/>
      <c r="G469" s="54"/>
      <c r="H469" s="52"/>
      <c r="I469" s="52"/>
      <c r="J469" s="52"/>
      <c r="K469" s="52"/>
      <c r="L469" s="12">
        <f t="shared" si="14"/>
        <v>0</v>
      </c>
      <c r="M469" s="12">
        <f t="shared" si="15"/>
        <v>0</v>
      </c>
      <c r="N469" s="53"/>
      <c r="O469" s="53"/>
    </row>
    <row r="470" spans="1:15" ht="15.75" customHeight="1" x14ac:dyDescent="0.3">
      <c r="A470" s="48"/>
      <c r="B470" s="49"/>
      <c r="C470" s="49"/>
      <c r="D470" s="51"/>
      <c r="E470" s="51"/>
      <c r="F470" s="51"/>
      <c r="G470" s="54"/>
      <c r="H470" s="52"/>
      <c r="I470" s="52"/>
      <c r="J470" s="52"/>
      <c r="K470" s="52"/>
      <c r="L470" s="12">
        <f t="shared" si="14"/>
        <v>0</v>
      </c>
      <c r="M470" s="12">
        <f t="shared" si="15"/>
        <v>0</v>
      </c>
      <c r="N470" s="53"/>
      <c r="O470" s="53"/>
    </row>
    <row r="471" spans="1:15" ht="15.75" customHeight="1" x14ac:dyDescent="0.3">
      <c r="A471" s="48"/>
      <c r="B471" s="49"/>
      <c r="C471" s="49"/>
      <c r="D471" s="51"/>
      <c r="E471" s="51"/>
      <c r="F471" s="51"/>
      <c r="G471" s="54"/>
      <c r="H471" s="52"/>
      <c r="I471" s="52"/>
      <c r="J471" s="52"/>
      <c r="K471" s="52"/>
      <c r="L471" s="12">
        <f t="shared" si="14"/>
        <v>0</v>
      </c>
      <c r="M471" s="12">
        <f t="shared" si="15"/>
        <v>0</v>
      </c>
      <c r="N471" s="53"/>
      <c r="O471" s="53"/>
    </row>
    <row r="472" spans="1:15" ht="15.75" customHeight="1" x14ac:dyDescent="0.3">
      <c r="A472" s="48"/>
      <c r="B472" s="49"/>
      <c r="C472" s="49"/>
      <c r="D472" s="51"/>
      <c r="E472" s="51"/>
      <c r="F472" s="51"/>
      <c r="G472" s="54"/>
      <c r="H472" s="52"/>
      <c r="I472" s="52"/>
      <c r="J472" s="52"/>
      <c r="K472" s="52"/>
      <c r="L472" s="12">
        <f t="shared" si="14"/>
        <v>0</v>
      </c>
      <c r="M472" s="12">
        <f t="shared" si="15"/>
        <v>0</v>
      </c>
      <c r="N472" s="53"/>
      <c r="O472" s="53"/>
    </row>
    <row r="473" spans="1:15" ht="15.75" customHeight="1" x14ac:dyDescent="0.3">
      <c r="A473" s="48"/>
      <c r="B473" s="49"/>
      <c r="C473" s="49"/>
      <c r="D473" s="51"/>
      <c r="E473" s="51"/>
      <c r="F473" s="51"/>
      <c r="G473" s="54"/>
      <c r="H473" s="52"/>
      <c r="I473" s="52"/>
      <c r="J473" s="52"/>
      <c r="K473" s="52"/>
      <c r="L473" s="12">
        <f t="shared" si="14"/>
        <v>0</v>
      </c>
      <c r="M473" s="12">
        <f t="shared" si="15"/>
        <v>0</v>
      </c>
      <c r="N473" s="53"/>
      <c r="O473" s="53"/>
    </row>
    <row r="474" spans="1:15" ht="15.75" customHeight="1" x14ac:dyDescent="0.3">
      <c r="A474" s="48"/>
      <c r="B474" s="49"/>
      <c r="C474" s="49"/>
      <c r="D474" s="51"/>
      <c r="E474" s="51"/>
      <c r="F474" s="51"/>
      <c r="G474" s="54"/>
      <c r="H474" s="52"/>
      <c r="I474" s="52"/>
      <c r="J474" s="52"/>
      <c r="K474" s="52"/>
      <c r="L474" s="12">
        <f t="shared" si="14"/>
        <v>0</v>
      </c>
      <c r="M474" s="12">
        <f t="shared" si="15"/>
        <v>0</v>
      </c>
      <c r="N474" s="53"/>
      <c r="O474" s="53"/>
    </row>
    <row r="475" spans="1:15" ht="15.75" customHeight="1" x14ac:dyDescent="0.3">
      <c r="A475" s="48"/>
      <c r="B475" s="49"/>
      <c r="C475" s="49"/>
      <c r="D475" s="51"/>
      <c r="E475" s="51"/>
      <c r="F475" s="51"/>
      <c r="G475" s="54"/>
      <c r="H475" s="52"/>
      <c r="I475" s="52"/>
      <c r="J475" s="52"/>
      <c r="K475" s="52"/>
      <c r="L475" s="12">
        <f t="shared" si="14"/>
        <v>0</v>
      </c>
      <c r="M475" s="12">
        <f t="shared" si="15"/>
        <v>0</v>
      </c>
      <c r="N475" s="53"/>
      <c r="O475" s="53"/>
    </row>
    <row r="476" spans="1:15" ht="15.75" customHeight="1" x14ac:dyDescent="0.3">
      <c r="A476" s="48"/>
      <c r="B476" s="49"/>
      <c r="C476" s="49"/>
      <c r="D476" s="51"/>
      <c r="E476" s="51"/>
      <c r="F476" s="51"/>
      <c r="G476" s="54"/>
      <c r="H476" s="52"/>
      <c r="I476" s="52"/>
      <c r="J476" s="52"/>
      <c r="K476" s="52"/>
      <c r="L476" s="12">
        <f t="shared" si="14"/>
        <v>0</v>
      </c>
      <c r="M476" s="12">
        <f t="shared" si="15"/>
        <v>0</v>
      </c>
      <c r="N476" s="53"/>
      <c r="O476" s="53"/>
    </row>
    <row r="477" spans="1:15" ht="15.75" customHeight="1" x14ac:dyDescent="0.3">
      <c r="A477" s="48"/>
      <c r="B477" s="49"/>
      <c r="C477" s="49"/>
      <c r="D477" s="51"/>
      <c r="E477" s="51"/>
      <c r="F477" s="51"/>
      <c r="G477" s="54"/>
      <c r="H477" s="52"/>
      <c r="I477" s="52"/>
      <c r="J477" s="52"/>
      <c r="K477" s="52"/>
      <c r="L477" s="12">
        <f t="shared" si="14"/>
        <v>0</v>
      </c>
      <c r="M477" s="12">
        <f t="shared" si="15"/>
        <v>0</v>
      </c>
      <c r="N477" s="53"/>
      <c r="O477" s="53"/>
    </row>
    <row r="478" spans="1:15" ht="15.75" customHeight="1" x14ac:dyDescent="0.3">
      <c r="A478" s="48"/>
      <c r="B478" s="49"/>
      <c r="C478" s="49"/>
      <c r="D478" s="51"/>
      <c r="E478" s="51"/>
      <c r="F478" s="51"/>
      <c r="G478" s="54"/>
      <c r="H478" s="52"/>
      <c r="I478" s="52"/>
      <c r="J478" s="52"/>
      <c r="K478" s="52"/>
      <c r="L478" s="12">
        <f t="shared" si="14"/>
        <v>0</v>
      </c>
      <c r="M478" s="12">
        <f t="shared" si="15"/>
        <v>0</v>
      </c>
      <c r="N478" s="53"/>
      <c r="O478" s="53"/>
    </row>
    <row r="479" spans="1:15" ht="15.75" customHeight="1" x14ac:dyDescent="0.3">
      <c r="A479" s="48"/>
      <c r="B479" s="49"/>
      <c r="C479" s="49"/>
      <c r="D479" s="51"/>
      <c r="E479" s="51"/>
      <c r="F479" s="51"/>
      <c r="G479" s="54"/>
      <c r="H479" s="52"/>
      <c r="I479" s="52"/>
      <c r="J479" s="52"/>
      <c r="K479" s="52"/>
      <c r="L479" s="12">
        <f t="shared" si="14"/>
        <v>0</v>
      </c>
      <c r="M479" s="12">
        <f t="shared" si="15"/>
        <v>0</v>
      </c>
      <c r="N479" s="53"/>
      <c r="O479" s="53"/>
    </row>
    <row r="480" spans="1:15" ht="15.75" customHeight="1" x14ac:dyDescent="0.3">
      <c r="A480" s="48"/>
      <c r="B480" s="49"/>
      <c r="C480" s="49"/>
      <c r="D480" s="51"/>
      <c r="E480" s="51"/>
      <c r="F480" s="51"/>
      <c r="G480" s="54"/>
      <c r="H480" s="52"/>
      <c r="I480" s="52"/>
      <c r="J480" s="52"/>
      <c r="K480" s="52"/>
      <c r="L480" s="12">
        <f t="shared" si="14"/>
        <v>0</v>
      </c>
      <c r="M480" s="12">
        <f t="shared" si="15"/>
        <v>0</v>
      </c>
      <c r="N480" s="53"/>
      <c r="O480" s="53"/>
    </row>
    <row r="481" spans="1:15" ht="15.75" customHeight="1" x14ac:dyDescent="0.3">
      <c r="A481" s="48"/>
      <c r="B481" s="49"/>
      <c r="C481" s="49"/>
      <c r="D481" s="51"/>
      <c r="E481" s="51"/>
      <c r="F481" s="51"/>
      <c r="G481" s="54"/>
      <c r="H481" s="52"/>
      <c r="I481" s="52"/>
      <c r="J481" s="52"/>
      <c r="K481" s="52"/>
      <c r="L481" s="12">
        <f t="shared" si="14"/>
        <v>0</v>
      </c>
      <c r="M481" s="12">
        <f t="shared" si="15"/>
        <v>0</v>
      </c>
      <c r="N481" s="53"/>
      <c r="O481" s="53"/>
    </row>
    <row r="482" spans="1:15" ht="15.75" customHeight="1" x14ac:dyDescent="0.3">
      <c r="A482" s="48"/>
      <c r="B482" s="49"/>
      <c r="C482" s="49"/>
      <c r="D482" s="51"/>
      <c r="E482" s="51"/>
      <c r="F482" s="51"/>
      <c r="G482" s="54"/>
      <c r="H482" s="52"/>
      <c r="I482" s="52"/>
      <c r="J482" s="52"/>
      <c r="K482" s="52"/>
      <c r="L482" s="12">
        <f t="shared" si="14"/>
        <v>0</v>
      </c>
      <c r="M482" s="12">
        <f t="shared" si="15"/>
        <v>0</v>
      </c>
      <c r="N482" s="53"/>
      <c r="O482" s="53"/>
    </row>
    <row r="483" spans="1:15" ht="15.75" customHeight="1" x14ac:dyDescent="0.3">
      <c r="A483" s="48"/>
      <c r="B483" s="49"/>
      <c r="C483" s="49"/>
      <c r="D483" s="51"/>
      <c r="E483" s="51"/>
      <c r="F483" s="51"/>
      <c r="G483" s="54"/>
      <c r="H483" s="52"/>
      <c r="I483" s="52"/>
      <c r="J483" s="52"/>
      <c r="K483" s="52"/>
      <c r="L483" s="12">
        <f t="shared" si="14"/>
        <v>0</v>
      </c>
      <c r="M483" s="12">
        <f t="shared" si="15"/>
        <v>0</v>
      </c>
      <c r="N483" s="53"/>
      <c r="O483" s="53"/>
    </row>
    <row r="484" spans="1:15" ht="15.75" customHeight="1" x14ac:dyDescent="0.3">
      <c r="A484" s="48"/>
      <c r="B484" s="49"/>
      <c r="C484" s="49"/>
      <c r="D484" s="51"/>
      <c r="E484" s="51"/>
      <c r="F484" s="51"/>
      <c r="G484" s="54"/>
      <c r="H484" s="52"/>
      <c r="I484" s="52"/>
      <c r="J484" s="52"/>
      <c r="K484" s="52"/>
      <c r="L484" s="12">
        <f t="shared" si="14"/>
        <v>0</v>
      </c>
      <c r="M484" s="12">
        <f t="shared" si="15"/>
        <v>0</v>
      </c>
      <c r="N484" s="53"/>
      <c r="O484" s="53"/>
    </row>
    <row r="485" spans="1:15" ht="15.75" customHeight="1" x14ac:dyDescent="0.3">
      <c r="A485" s="48"/>
      <c r="B485" s="49"/>
      <c r="C485" s="49"/>
      <c r="D485" s="51"/>
      <c r="E485" s="51"/>
      <c r="F485" s="51"/>
      <c r="G485" s="54"/>
      <c r="H485" s="52"/>
      <c r="I485" s="52"/>
      <c r="J485" s="52"/>
      <c r="K485" s="52"/>
      <c r="L485" s="12">
        <f t="shared" si="14"/>
        <v>0</v>
      </c>
      <c r="M485" s="12">
        <f t="shared" si="15"/>
        <v>0</v>
      </c>
      <c r="N485" s="53"/>
      <c r="O485" s="53"/>
    </row>
    <row r="486" spans="1:15" ht="15.75" customHeight="1" x14ac:dyDescent="0.3">
      <c r="A486" s="48"/>
      <c r="B486" s="49"/>
      <c r="C486" s="49"/>
      <c r="D486" s="51"/>
      <c r="E486" s="51"/>
      <c r="F486" s="51"/>
      <c r="G486" s="54"/>
      <c r="H486" s="52"/>
      <c r="I486" s="52"/>
      <c r="J486" s="52"/>
      <c r="K486" s="52"/>
      <c r="L486" s="12">
        <f t="shared" si="14"/>
        <v>0</v>
      </c>
      <c r="M486" s="12">
        <f t="shared" si="15"/>
        <v>0</v>
      </c>
      <c r="N486" s="53"/>
      <c r="O486" s="53"/>
    </row>
    <row r="487" spans="1:15" ht="15.75" customHeight="1" x14ac:dyDescent="0.3">
      <c r="A487" s="48"/>
      <c r="B487" s="49"/>
      <c r="C487" s="49"/>
      <c r="D487" s="51"/>
      <c r="E487" s="51"/>
      <c r="F487" s="51"/>
      <c r="G487" s="54"/>
      <c r="H487" s="52"/>
      <c r="I487" s="52"/>
      <c r="J487" s="52"/>
      <c r="K487" s="52"/>
      <c r="L487" s="12">
        <f t="shared" si="14"/>
        <v>0</v>
      </c>
      <c r="M487" s="12">
        <f t="shared" si="15"/>
        <v>0</v>
      </c>
      <c r="N487" s="53"/>
      <c r="O487" s="53"/>
    </row>
    <row r="488" spans="1:15" ht="15.75" customHeight="1" x14ac:dyDescent="0.3">
      <c r="A488" s="48"/>
      <c r="B488" s="49"/>
      <c r="C488" s="49"/>
      <c r="D488" s="51"/>
      <c r="E488" s="51"/>
      <c r="F488" s="51"/>
      <c r="G488" s="54"/>
      <c r="H488" s="52"/>
      <c r="I488" s="52"/>
      <c r="J488" s="52"/>
      <c r="K488" s="52"/>
      <c r="L488" s="12">
        <f t="shared" si="14"/>
        <v>0</v>
      </c>
      <c r="M488" s="12">
        <f t="shared" si="15"/>
        <v>0</v>
      </c>
      <c r="N488" s="53"/>
      <c r="O488" s="53"/>
    </row>
    <row r="489" spans="1:15" ht="15.75" customHeight="1" x14ac:dyDescent="0.3">
      <c r="A489" s="48"/>
      <c r="B489" s="49"/>
      <c r="C489" s="49"/>
      <c r="D489" s="51"/>
      <c r="E489" s="51"/>
      <c r="F489" s="51"/>
      <c r="G489" s="54"/>
      <c r="H489" s="52"/>
      <c r="I489" s="52"/>
      <c r="J489" s="52"/>
      <c r="K489" s="52"/>
      <c r="L489" s="12">
        <f t="shared" si="14"/>
        <v>0</v>
      </c>
      <c r="M489" s="12">
        <f t="shared" si="15"/>
        <v>0</v>
      </c>
      <c r="N489" s="53"/>
      <c r="O489" s="53"/>
    </row>
    <row r="490" spans="1:15" ht="15.75" customHeight="1" x14ac:dyDescent="0.3">
      <c r="A490" s="48"/>
      <c r="B490" s="49"/>
      <c r="C490" s="49"/>
      <c r="D490" s="51"/>
      <c r="E490" s="51"/>
      <c r="F490" s="51"/>
      <c r="G490" s="54"/>
      <c r="H490" s="52"/>
      <c r="I490" s="52"/>
      <c r="J490" s="52"/>
      <c r="K490" s="52"/>
      <c r="L490" s="12">
        <f t="shared" si="14"/>
        <v>0</v>
      </c>
      <c r="M490" s="12">
        <f t="shared" si="15"/>
        <v>0</v>
      </c>
      <c r="N490" s="53"/>
      <c r="O490" s="53"/>
    </row>
    <row r="491" spans="1:15" ht="15.75" customHeight="1" x14ac:dyDescent="0.3">
      <c r="A491" s="48"/>
      <c r="B491" s="49"/>
      <c r="C491" s="49"/>
      <c r="D491" s="51"/>
      <c r="E491" s="51"/>
      <c r="F491" s="51"/>
      <c r="G491" s="54"/>
      <c r="H491" s="52"/>
      <c r="I491" s="52"/>
      <c r="J491" s="52"/>
      <c r="K491" s="52"/>
      <c r="L491" s="12">
        <f t="shared" si="14"/>
        <v>0</v>
      </c>
      <c r="M491" s="12">
        <f t="shared" si="15"/>
        <v>0</v>
      </c>
      <c r="N491" s="53"/>
      <c r="O491" s="53"/>
    </row>
    <row r="492" spans="1:15" ht="15.75" customHeight="1" x14ac:dyDescent="0.3">
      <c r="A492" s="48"/>
      <c r="B492" s="49"/>
      <c r="C492" s="49"/>
      <c r="D492" s="51"/>
      <c r="E492" s="51"/>
      <c r="F492" s="51"/>
      <c r="G492" s="54"/>
      <c r="H492" s="52"/>
      <c r="I492" s="52"/>
      <c r="J492" s="52"/>
      <c r="K492" s="52"/>
      <c r="L492" s="12">
        <f t="shared" si="14"/>
        <v>0</v>
      </c>
      <c r="M492" s="12">
        <f t="shared" si="15"/>
        <v>0</v>
      </c>
      <c r="N492" s="53"/>
      <c r="O492" s="53"/>
    </row>
    <row r="493" spans="1:15" ht="15.75" customHeight="1" x14ac:dyDescent="0.3">
      <c r="A493" s="48"/>
      <c r="B493" s="49"/>
      <c r="C493" s="49"/>
      <c r="D493" s="51"/>
      <c r="E493" s="51"/>
      <c r="F493" s="51"/>
      <c r="G493" s="54"/>
      <c r="H493" s="52"/>
      <c r="I493" s="52"/>
      <c r="J493" s="52"/>
      <c r="K493" s="52"/>
      <c r="L493" s="12">
        <f t="shared" si="14"/>
        <v>0</v>
      </c>
      <c r="M493" s="12">
        <f t="shared" si="15"/>
        <v>0</v>
      </c>
      <c r="N493" s="53"/>
      <c r="O493" s="53"/>
    </row>
    <row r="494" spans="1:15" ht="15.75" customHeight="1" x14ac:dyDescent="0.3">
      <c r="A494" s="48"/>
      <c r="B494" s="49"/>
      <c r="C494" s="49"/>
      <c r="D494" s="51"/>
      <c r="E494" s="51"/>
      <c r="F494" s="51"/>
      <c r="G494" s="54"/>
      <c r="H494" s="52"/>
      <c r="I494" s="52"/>
      <c r="J494" s="52"/>
      <c r="K494" s="52"/>
      <c r="L494" s="12">
        <f t="shared" si="14"/>
        <v>0</v>
      </c>
      <c r="M494" s="12">
        <f t="shared" si="15"/>
        <v>0</v>
      </c>
      <c r="N494" s="53"/>
      <c r="O494" s="53"/>
    </row>
    <row r="495" spans="1:15" ht="15.75" customHeight="1" x14ac:dyDescent="0.3">
      <c r="A495" s="48"/>
      <c r="B495" s="49"/>
      <c r="C495" s="49"/>
      <c r="D495" s="51"/>
      <c r="E495" s="51"/>
      <c r="F495" s="51"/>
      <c r="G495" s="54"/>
      <c r="H495" s="52"/>
      <c r="I495" s="52"/>
      <c r="J495" s="52"/>
      <c r="K495" s="52"/>
      <c r="L495" s="12">
        <f t="shared" si="14"/>
        <v>0</v>
      </c>
      <c r="M495" s="12">
        <f t="shared" si="15"/>
        <v>0</v>
      </c>
      <c r="N495" s="53"/>
      <c r="O495" s="53"/>
    </row>
    <row r="496" spans="1:15" ht="15.75" customHeight="1" x14ac:dyDescent="0.3">
      <c r="A496" s="55" t="s">
        <v>18</v>
      </c>
      <c r="B496" s="55"/>
      <c r="C496" s="55"/>
      <c r="D496" s="55"/>
      <c r="E496" s="55"/>
      <c r="F496" s="56"/>
      <c r="G496" s="57"/>
      <c r="H496" s="57"/>
      <c r="I496" s="57"/>
      <c r="J496" s="57"/>
      <c r="K496" s="55"/>
      <c r="L496" s="12">
        <f t="shared" si="14"/>
        <v>0</v>
      </c>
      <c r="M496" s="12">
        <f t="shared" si="15"/>
        <v>0</v>
      </c>
      <c r="N496" s="58"/>
      <c r="O496" s="58"/>
    </row>
    <row r="497" spans="1:13" ht="15.75" customHeight="1" x14ac:dyDescent="0.3">
      <c r="A497" s="55"/>
      <c r="B497" s="55"/>
      <c r="C497" s="55"/>
      <c r="D497" s="55"/>
      <c r="E497" s="55"/>
      <c r="F497" s="56"/>
      <c r="G497" s="57"/>
      <c r="H497" s="57"/>
      <c r="I497" s="57"/>
      <c r="J497" s="57"/>
      <c r="K497" s="55"/>
      <c r="L497" s="55"/>
      <c r="M497" s="55"/>
    </row>
    <row r="498" spans="1:13" ht="15.75" customHeight="1" x14ac:dyDescent="0.3">
      <c r="A498" s="55"/>
      <c r="B498" s="55"/>
      <c r="C498" s="55"/>
      <c r="D498" s="55"/>
      <c r="E498" s="55"/>
      <c r="F498" s="56"/>
      <c r="G498" s="57"/>
      <c r="H498" s="57"/>
      <c r="I498" s="57"/>
      <c r="J498" s="57"/>
      <c r="K498" s="55"/>
      <c r="L498" s="55"/>
      <c r="M498" s="55"/>
    </row>
    <row r="499" spans="1:13" ht="15.75" customHeight="1" x14ac:dyDescent="0.3">
      <c r="A499" s="55"/>
      <c r="B499" s="55"/>
      <c r="C499" s="55"/>
      <c r="D499" s="55"/>
      <c r="E499" s="55"/>
      <c r="F499" s="56"/>
      <c r="G499" s="57"/>
      <c r="H499" s="57"/>
      <c r="I499" s="57"/>
      <c r="J499" s="57"/>
      <c r="K499" s="55"/>
      <c r="L499" s="55"/>
      <c r="M499" s="55"/>
    </row>
    <row r="500" spans="1:13" ht="15.75" customHeight="1" x14ac:dyDescent="0.3">
      <c r="A500" s="55"/>
      <c r="B500" s="55"/>
      <c r="C500" s="55"/>
      <c r="D500" s="55"/>
      <c r="E500" s="55"/>
      <c r="F500" s="56"/>
      <c r="G500" s="57"/>
      <c r="H500" s="57"/>
      <c r="I500" s="57"/>
      <c r="J500" s="57"/>
      <c r="K500" s="55"/>
      <c r="L500" s="55"/>
      <c r="M500" s="55"/>
    </row>
    <row r="501" spans="1:13" ht="15.75" customHeight="1" x14ac:dyDescent="0.3">
      <c r="A501" s="55"/>
      <c r="B501" s="55"/>
      <c r="C501" s="55"/>
      <c r="D501" s="55"/>
      <c r="E501" s="55"/>
      <c r="F501" s="56"/>
      <c r="G501" s="57"/>
      <c r="H501" s="57"/>
      <c r="I501" s="57"/>
      <c r="J501" s="57"/>
      <c r="K501" s="55"/>
      <c r="L501" s="55"/>
      <c r="M501" s="55"/>
    </row>
    <row r="502" spans="1:13" ht="15.75" customHeight="1" x14ac:dyDescent="0.3">
      <c r="A502" s="55"/>
      <c r="B502" s="55"/>
      <c r="C502" s="55"/>
      <c r="D502" s="55"/>
      <c r="E502" s="55"/>
      <c r="F502" s="56"/>
      <c r="G502" s="57"/>
      <c r="H502" s="57"/>
      <c r="I502" s="57"/>
      <c r="J502" s="57"/>
      <c r="K502" s="55"/>
      <c r="L502" s="55"/>
      <c r="M502" s="55"/>
    </row>
    <row r="503" spans="1:13" ht="15.75" customHeight="1" x14ac:dyDescent="0.3">
      <c r="A503" s="55"/>
      <c r="B503" s="55"/>
      <c r="C503" s="55"/>
      <c r="D503" s="55"/>
      <c r="E503" s="55"/>
      <c r="F503" s="56"/>
      <c r="G503" s="57"/>
      <c r="H503" s="57"/>
      <c r="I503" s="57"/>
      <c r="J503" s="57"/>
      <c r="K503" s="55"/>
      <c r="L503" s="55"/>
      <c r="M503" s="55"/>
    </row>
    <row r="504" spans="1:13" ht="15.75" customHeight="1" x14ac:dyDescent="0.3">
      <c r="A504" s="55"/>
      <c r="B504" s="55"/>
      <c r="C504" s="55"/>
      <c r="D504" s="55"/>
      <c r="E504" s="55"/>
      <c r="F504" s="56"/>
      <c r="G504" s="57"/>
      <c r="H504" s="57"/>
      <c r="I504" s="57"/>
      <c r="J504" s="57"/>
      <c r="K504" s="55"/>
      <c r="L504" s="55"/>
      <c r="M504" s="55"/>
    </row>
    <row r="505" spans="1:13" ht="15.75" customHeight="1" x14ac:dyDescent="0.3">
      <c r="A505" s="55"/>
      <c r="B505" s="55"/>
      <c r="C505" s="55"/>
      <c r="D505" s="55"/>
      <c r="E505" s="55"/>
      <c r="F505" s="56"/>
      <c r="G505" s="57"/>
      <c r="H505" s="57"/>
      <c r="I505" s="57"/>
      <c r="J505" s="57"/>
      <c r="K505" s="55"/>
      <c r="L505" s="55"/>
      <c r="M505" s="55"/>
    </row>
    <row r="506" spans="1:13" ht="15.75" customHeight="1" x14ac:dyDescent="0.3">
      <c r="A506" s="55"/>
      <c r="B506" s="55"/>
      <c r="C506" s="55"/>
      <c r="D506" s="55"/>
      <c r="E506" s="55"/>
      <c r="F506" s="56"/>
      <c r="G506" s="57"/>
      <c r="H506" s="57"/>
      <c r="I506" s="57"/>
      <c r="J506" s="57"/>
      <c r="K506" s="55"/>
      <c r="L506" s="55"/>
      <c r="M506" s="55"/>
    </row>
    <row r="507" spans="1:13" ht="15.75" customHeight="1" x14ac:dyDescent="0.3">
      <c r="A507" s="55"/>
      <c r="B507" s="55"/>
      <c r="C507" s="55"/>
      <c r="D507" s="55"/>
      <c r="E507" s="55"/>
      <c r="F507" s="56"/>
      <c r="G507" s="57"/>
      <c r="H507" s="57"/>
      <c r="I507" s="57"/>
      <c r="J507" s="57"/>
      <c r="K507" s="55"/>
      <c r="L507" s="55"/>
      <c r="M507" s="55"/>
    </row>
    <row r="508" spans="1:13" ht="15.75" customHeight="1" x14ac:dyDescent="0.3">
      <c r="A508" s="55"/>
      <c r="B508" s="55"/>
      <c r="C508" s="55"/>
      <c r="D508" s="55"/>
      <c r="E508" s="55"/>
      <c r="F508" s="56"/>
      <c r="G508" s="57"/>
      <c r="H508" s="57"/>
      <c r="I508" s="57"/>
      <c r="J508" s="57"/>
      <c r="K508" s="55"/>
      <c r="L508" s="55"/>
      <c r="M508" s="55"/>
    </row>
    <row r="509" spans="1:13" ht="15.75" customHeight="1" x14ac:dyDescent="0.3">
      <c r="A509" s="55"/>
      <c r="B509" s="55"/>
      <c r="C509" s="55"/>
      <c r="D509" s="55"/>
      <c r="E509" s="55"/>
      <c r="F509" s="56"/>
      <c r="G509" s="57"/>
      <c r="H509" s="57"/>
      <c r="I509" s="57"/>
      <c r="J509" s="57"/>
      <c r="K509" s="55"/>
      <c r="L509" s="55"/>
      <c r="M509" s="55"/>
    </row>
    <row r="510" spans="1:13" ht="15.75" customHeight="1" x14ac:dyDescent="0.3">
      <c r="A510" s="55"/>
      <c r="B510" s="55"/>
      <c r="C510" s="55"/>
      <c r="D510" s="55"/>
      <c r="E510" s="55"/>
      <c r="F510" s="56"/>
      <c r="G510" s="57"/>
      <c r="H510" s="57"/>
      <c r="I510" s="57"/>
      <c r="J510" s="57"/>
      <c r="K510" s="55"/>
      <c r="L510" s="55"/>
      <c r="M510" s="55"/>
    </row>
    <row r="511" spans="1:13" ht="15.75" customHeight="1" x14ac:dyDescent="0.3">
      <c r="A511" s="55"/>
      <c r="B511" s="55"/>
      <c r="C511" s="55"/>
      <c r="D511" s="55"/>
      <c r="E511" s="55"/>
      <c r="F511" s="56"/>
      <c r="G511" s="57"/>
      <c r="H511" s="57"/>
      <c r="I511" s="57"/>
      <c r="J511" s="57"/>
      <c r="K511" s="55"/>
      <c r="L511" s="55"/>
      <c r="M511" s="55"/>
    </row>
    <row r="512" spans="1:13" ht="15.75" customHeight="1" x14ac:dyDescent="0.3">
      <c r="A512" s="55"/>
      <c r="B512" s="55"/>
      <c r="C512" s="55"/>
      <c r="D512" s="55"/>
      <c r="E512" s="55"/>
      <c r="F512" s="56"/>
      <c r="G512" s="57"/>
      <c r="H512" s="57"/>
      <c r="I512" s="57"/>
      <c r="J512" s="57"/>
      <c r="K512" s="55"/>
      <c r="L512" s="55"/>
      <c r="M512" s="55"/>
    </row>
    <row r="513" spans="1:13" ht="15.75" customHeight="1" x14ac:dyDescent="0.3">
      <c r="A513" s="55"/>
      <c r="B513" s="55"/>
      <c r="C513" s="55"/>
      <c r="D513" s="55"/>
      <c r="E513" s="55"/>
      <c r="F513" s="56"/>
      <c r="G513" s="57"/>
      <c r="H513" s="57"/>
      <c r="I513" s="57"/>
      <c r="J513" s="57"/>
      <c r="K513" s="55"/>
      <c r="L513" s="55"/>
      <c r="M513" s="55"/>
    </row>
    <row r="514" spans="1:13" ht="15.75" customHeight="1" x14ac:dyDescent="0.3">
      <c r="A514" s="55"/>
      <c r="B514" s="55"/>
      <c r="C514" s="55"/>
      <c r="D514" s="55"/>
      <c r="E514" s="55"/>
      <c r="F514" s="56"/>
      <c r="G514" s="57"/>
      <c r="H514" s="57"/>
      <c r="I514" s="57"/>
      <c r="J514" s="57"/>
      <c r="K514" s="55"/>
      <c r="L514" s="55"/>
      <c r="M514" s="55"/>
    </row>
    <row r="515" spans="1:13" ht="15.75" customHeight="1" x14ac:dyDescent="0.3">
      <c r="A515" s="55"/>
      <c r="B515" s="55"/>
      <c r="C515" s="55"/>
      <c r="D515" s="55"/>
      <c r="E515" s="55"/>
      <c r="F515" s="56"/>
      <c r="G515" s="57"/>
      <c r="H515" s="57"/>
      <c r="I515" s="57"/>
      <c r="J515" s="57"/>
      <c r="K515" s="55"/>
      <c r="L515" s="55"/>
      <c r="M515" s="55"/>
    </row>
    <row r="516" spans="1:13" ht="15.75" customHeight="1" x14ac:dyDescent="0.3">
      <c r="A516" s="55"/>
      <c r="B516" s="55"/>
      <c r="C516" s="55"/>
      <c r="D516" s="55"/>
      <c r="E516" s="55"/>
      <c r="F516" s="56"/>
      <c r="G516" s="57"/>
      <c r="H516" s="57"/>
      <c r="I516" s="57"/>
      <c r="J516" s="57"/>
      <c r="K516" s="55"/>
      <c r="L516" s="55"/>
      <c r="M516" s="55"/>
    </row>
    <row r="517" spans="1:13" ht="15.75" customHeight="1" x14ac:dyDescent="0.3">
      <c r="A517" s="55"/>
      <c r="B517" s="55"/>
      <c r="C517" s="55"/>
      <c r="D517" s="55"/>
      <c r="E517" s="55"/>
      <c r="F517" s="56"/>
      <c r="G517" s="57"/>
      <c r="H517" s="57"/>
      <c r="I517" s="57"/>
      <c r="J517" s="57"/>
      <c r="K517" s="55"/>
      <c r="L517" s="55"/>
      <c r="M517" s="55"/>
    </row>
    <row r="518" spans="1:13" ht="15.75" customHeight="1" x14ac:dyDescent="0.3">
      <c r="A518" s="55"/>
      <c r="B518" s="55"/>
      <c r="C518" s="55"/>
      <c r="D518" s="55"/>
      <c r="E518" s="55"/>
      <c r="F518" s="56"/>
      <c r="G518" s="57"/>
      <c r="H518" s="57"/>
      <c r="I518" s="57"/>
      <c r="J518" s="57"/>
      <c r="K518" s="55"/>
      <c r="L518" s="55"/>
      <c r="M518" s="55"/>
    </row>
    <row r="519" spans="1:13" ht="15.75" customHeight="1" x14ac:dyDescent="0.3">
      <c r="A519" s="55"/>
      <c r="B519" s="55"/>
      <c r="C519" s="55"/>
      <c r="D519" s="55"/>
      <c r="E519" s="55"/>
      <c r="F519" s="56"/>
      <c r="G519" s="57"/>
      <c r="H519" s="57"/>
      <c r="I519" s="57"/>
      <c r="J519" s="57"/>
      <c r="K519" s="55"/>
      <c r="L519" s="55"/>
      <c r="M519" s="55"/>
    </row>
    <row r="520" spans="1:13" ht="15.75" customHeight="1" x14ac:dyDescent="0.3">
      <c r="A520" s="55"/>
      <c r="B520" s="55"/>
      <c r="C520" s="55"/>
      <c r="D520" s="55"/>
      <c r="E520" s="55"/>
      <c r="F520" s="56"/>
      <c r="G520" s="57"/>
      <c r="H520" s="57"/>
      <c r="I520" s="57"/>
      <c r="J520" s="57"/>
      <c r="K520" s="55"/>
      <c r="L520" s="55"/>
      <c r="M520" s="55"/>
    </row>
    <row r="521" spans="1:13" ht="15.75" customHeight="1" x14ac:dyDescent="0.3">
      <c r="A521" s="55"/>
      <c r="B521" s="55"/>
      <c r="C521" s="55"/>
      <c r="D521" s="55"/>
      <c r="E521" s="55"/>
      <c r="F521" s="56"/>
      <c r="G521" s="57"/>
      <c r="H521" s="57"/>
      <c r="I521" s="57"/>
      <c r="J521" s="57"/>
      <c r="K521" s="55"/>
      <c r="L521" s="55"/>
      <c r="M521" s="55"/>
    </row>
    <row r="522" spans="1:13" ht="15.75" customHeight="1" x14ac:dyDescent="0.3">
      <c r="A522" s="55"/>
      <c r="B522" s="55"/>
      <c r="C522" s="55"/>
      <c r="D522" s="55"/>
      <c r="E522" s="55"/>
      <c r="F522" s="56"/>
      <c r="G522" s="57"/>
      <c r="H522" s="57"/>
      <c r="I522" s="57"/>
      <c r="J522" s="57"/>
      <c r="K522" s="55"/>
      <c r="L522" s="55"/>
      <c r="M522" s="55"/>
    </row>
    <row r="523" spans="1:13" ht="15.75" customHeight="1" x14ac:dyDescent="0.3">
      <c r="A523" s="55"/>
      <c r="B523" s="55"/>
      <c r="C523" s="55"/>
      <c r="D523" s="55"/>
      <c r="E523" s="55"/>
      <c r="F523" s="56"/>
      <c r="G523" s="57"/>
      <c r="H523" s="57"/>
      <c r="I523" s="57"/>
      <c r="J523" s="57"/>
      <c r="K523" s="55"/>
      <c r="L523" s="55"/>
      <c r="M523" s="55"/>
    </row>
    <row r="524" spans="1:13" ht="15.75" customHeight="1" x14ac:dyDescent="0.3">
      <c r="A524" s="55"/>
      <c r="B524" s="55"/>
      <c r="C524" s="55"/>
      <c r="D524" s="55"/>
      <c r="E524" s="55"/>
      <c r="F524" s="56"/>
      <c r="G524" s="57"/>
      <c r="H524" s="57"/>
      <c r="I524" s="57"/>
      <c r="J524" s="57"/>
      <c r="K524" s="55"/>
      <c r="L524" s="55"/>
      <c r="M524" s="55"/>
    </row>
    <row r="525" spans="1:13" ht="15.75" customHeight="1" x14ac:dyDescent="0.3">
      <c r="A525" s="55"/>
      <c r="B525" s="55"/>
      <c r="C525" s="55"/>
      <c r="D525" s="55"/>
      <c r="E525" s="55"/>
      <c r="F525" s="56"/>
      <c r="G525" s="57"/>
      <c r="H525" s="57"/>
      <c r="I525" s="57"/>
      <c r="J525" s="57"/>
      <c r="K525" s="55"/>
      <c r="L525" s="55"/>
      <c r="M525" s="55"/>
    </row>
    <row r="526" spans="1:13" ht="15.75" customHeight="1" x14ac:dyDescent="0.3">
      <c r="A526" s="55"/>
      <c r="B526" s="55"/>
      <c r="C526" s="55"/>
      <c r="D526" s="55"/>
      <c r="E526" s="55"/>
      <c r="F526" s="56"/>
      <c r="G526" s="57"/>
      <c r="H526" s="57"/>
      <c r="I526" s="57"/>
      <c r="J526" s="57"/>
      <c r="K526" s="55"/>
      <c r="L526" s="55"/>
      <c r="M526" s="55"/>
    </row>
    <row r="527" spans="1:13" ht="15.75" customHeight="1" x14ac:dyDescent="0.3">
      <c r="A527" s="55"/>
      <c r="B527" s="55"/>
      <c r="C527" s="55"/>
      <c r="D527" s="55"/>
      <c r="E527" s="55"/>
      <c r="F527" s="56"/>
      <c r="G527" s="57"/>
      <c r="H527" s="57"/>
      <c r="I527" s="57"/>
      <c r="J527" s="57"/>
      <c r="K527" s="55"/>
      <c r="L527" s="55"/>
      <c r="M527" s="55"/>
    </row>
    <row r="528" spans="1:13" ht="15.75" customHeight="1" x14ac:dyDescent="0.3">
      <c r="A528" s="55"/>
      <c r="B528" s="55"/>
      <c r="C528" s="55"/>
      <c r="D528" s="55"/>
      <c r="E528" s="55"/>
      <c r="F528" s="56"/>
      <c r="G528" s="57"/>
      <c r="H528" s="57"/>
      <c r="I528" s="57"/>
      <c r="J528" s="57"/>
      <c r="K528" s="55"/>
      <c r="L528" s="55"/>
      <c r="M528" s="55"/>
    </row>
    <row r="529" spans="1:13" ht="15.75" customHeight="1" x14ac:dyDescent="0.3">
      <c r="A529" s="55"/>
      <c r="B529" s="55"/>
      <c r="C529" s="55"/>
      <c r="D529" s="55"/>
      <c r="E529" s="55"/>
      <c r="F529" s="56"/>
      <c r="G529" s="57"/>
      <c r="H529" s="57"/>
      <c r="I529" s="57"/>
      <c r="J529" s="57"/>
      <c r="K529" s="55"/>
      <c r="L529" s="55"/>
      <c r="M529" s="55"/>
    </row>
    <row r="530" spans="1:13" ht="15.75" customHeight="1" x14ac:dyDescent="0.3">
      <c r="A530" s="55"/>
      <c r="B530" s="55"/>
      <c r="C530" s="55"/>
      <c r="D530" s="55"/>
      <c r="E530" s="55"/>
      <c r="F530" s="56"/>
      <c r="G530" s="57"/>
      <c r="H530" s="57"/>
      <c r="I530" s="57"/>
      <c r="J530" s="57"/>
      <c r="K530" s="55"/>
      <c r="L530" s="55"/>
      <c r="M530" s="55"/>
    </row>
    <row r="531" spans="1:13" ht="15.75" customHeight="1" x14ac:dyDescent="0.3">
      <c r="A531" s="55"/>
      <c r="B531" s="55"/>
      <c r="C531" s="55"/>
      <c r="D531" s="55"/>
      <c r="E531" s="55"/>
      <c r="F531" s="56"/>
      <c r="G531" s="57"/>
      <c r="H531" s="57"/>
      <c r="I531" s="57"/>
      <c r="J531" s="57"/>
      <c r="K531" s="55"/>
      <c r="L531" s="55"/>
      <c r="M531" s="55"/>
    </row>
    <row r="532" spans="1:13" ht="15.75" customHeight="1" x14ac:dyDescent="0.3">
      <c r="A532" s="55"/>
      <c r="B532" s="55"/>
      <c r="C532" s="55"/>
      <c r="D532" s="55"/>
      <c r="E532" s="55"/>
      <c r="F532" s="56"/>
      <c r="G532" s="57"/>
      <c r="H532" s="57"/>
      <c r="I532" s="57"/>
      <c r="J532" s="57"/>
      <c r="K532" s="55"/>
      <c r="L532" s="55"/>
      <c r="M532" s="55"/>
    </row>
    <row r="533" spans="1:13" ht="15.75" customHeight="1" x14ac:dyDescent="0.3">
      <c r="A533" s="55"/>
      <c r="B533" s="55"/>
      <c r="C533" s="55"/>
      <c r="D533" s="55"/>
      <c r="E533" s="55"/>
      <c r="F533" s="56"/>
      <c r="G533" s="57"/>
      <c r="H533" s="57"/>
      <c r="I533" s="57"/>
      <c r="J533" s="57"/>
      <c r="K533" s="55"/>
      <c r="L533" s="55"/>
      <c r="M533" s="55"/>
    </row>
    <row r="534" spans="1:13" ht="15.75" customHeight="1" x14ac:dyDescent="0.3">
      <c r="A534" s="55"/>
      <c r="B534" s="55"/>
      <c r="C534" s="55"/>
      <c r="D534" s="55"/>
      <c r="E534" s="55"/>
      <c r="F534" s="56"/>
      <c r="G534" s="57"/>
      <c r="H534" s="57"/>
      <c r="I534" s="57"/>
      <c r="J534" s="57"/>
      <c r="K534" s="55"/>
      <c r="L534" s="55"/>
      <c r="M534" s="55"/>
    </row>
    <row r="535" spans="1:13" ht="15.75" customHeight="1" x14ac:dyDescent="0.3">
      <c r="A535" s="55"/>
      <c r="B535" s="55"/>
      <c r="C535" s="55"/>
      <c r="D535" s="55"/>
      <c r="E535" s="55"/>
      <c r="F535" s="56"/>
      <c r="G535" s="57"/>
      <c r="H535" s="57"/>
      <c r="I535" s="57"/>
      <c r="J535" s="57"/>
      <c r="K535" s="55"/>
      <c r="L535" s="55"/>
      <c r="M535" s="55"/>
    </row>
    <row r="536" spans="1:13" ht="15.75" customHeight="1" x14ac:dyDescent="0.3">
      <c r="A536" s="55"/>
      <c r="B536" s="55"/>
      <c r="C536" s="55"/>
      <c r="D536" s="55"/>
      <c r="E536" s="55"/>
      <c r="F536" s="56"/>
      <c r="G536" s="57"/>
      <c r="H536" s="57"/>
      <c r="I536" s="57"/>
      <c r="J536" s="57"/>
      <c r="K536" s="55"/>
      <c r="L536" s="55"/>
      <c r="M536" s="55"/>
    </row>
    <row r="537" spans="1:13" ht="15.75" customHeight="1" x14ac:dyDescent="0.3">
      <c r="A537" s="55"/>
      <c r="B537" s="55"/>
      <c r="C537" s="55"/>
      <c r="D537" s="55"/>
      <c r="E537" s="55"/>
      <c r="F537" s="56"/>
      <c r="G537" s="57"/>
      <c r="H537" s="57"/>
      <c r="I537" s="57"/>
      <c r="J537" s="57"/>
      <c r="K537" s="55"/>
      <c r="L537" s="55"/>
      <c r="M537" s="55"/>
    </row>
    <row r="538" spans="1:13" ht="15.75" customHeight="1" x14ac:dyDescent="0.3">
      <c r="A538" s="55"/>
      <c r="B538" s="55"/>
      <c r="C538" s="55"/>
      <c r="D538" s="55"/>
      <c r="E538" s="55"/>
      <c r="F538" s="56"/>
      <c r="G538" s="57"/>
      <c r="H538" s="57"/>
      <c r="I538" s="57"/>
      <c r="J538" s="57"/>
      <c r="K538" s="55"/>
      <c r="L538" s="55"/>
      <c r="M538" s="55"/>
    </row>
    <row r="539" spans="1:13" ht="15.75" customHeight="1" x14ac:dyDescent="0.3">
      <c r="A539" s="55"/>
      <c r="B539" s="55"/>
      <c r="C539" s="55"/>
      <c r="D539" s="55"/>
      <c r="E539" s="55"/>
      <c r="F539" s="56"/>
      <c r="G539" s="57"/>
      <c r="H539" s="57"/>
      <c r="I539" s="57"/>
      <c r="J539" s="57"/>
      <c r="K539" s="55"/>
      <c r="L539" s="55"/>
      <c r="M539" s="55"/>
    </row>
    <row r="540" spans="1:13" ht="15.75" customHeight="1" x14ac:dyDescent="0.3">
      <c r="A540" s="55"/>
      <c r="B540" s="55"/>
      <c r="C540" s="55"/>
      <c r="D540" s="55"/>
      <c r="E540" s="55"/>
      <c r="F540" s="56"/>
      <c r="G540" s="57"/>
      <c r="H540" s="57"/>
      <c r="I540" s="57"/>
      <c r="J540" s="57"/>
      <c r="K540" s="55"/>
      <c r="L540" s="55"/>
      <c r="M540" s="55"/>
    </row>
    <row r="541" spans="1:13" ht="15.75" customHeight="1" x14ac:dyDescent="0.3">
      <c r="A541" s="55"/>
      <c r="B541" s="55"/>
      <c r="C541" s="55"/>
      <c r="D541" s="55"/>
      <c r="E541" s="55"/>
      <c r="F541" s="56"/>
      <c r="G541" s="57"/>
      <c r="H541" s="57"/>
      <c r="I541" s="57"/>
      <c r="J541" s="57"/>
      <c r="K541" s="55"/>
      <c r="L541" s="55"/>
      <c r="M541" s="55"/>
    </row>
    <row r="542" spans="1:13" ht="15.75" customHeight="1" x14ac:dyDescent="0.3">
      <c r="A542" s="55"/>
      <c r="B542" s="55"/>
      <c r="C542" s="55"/>
      <c r="D542" s="55"/>
      <c r="E542" s="55"/>
      <c r="F542" s="56"/>
      <c r="G542" s="57"/>
      <c r="H542" s="57"/>
      <c r="I542" s="57"/>
      <c r="J542" s="57"/>
      <c r="K542" s="55"/>
      <c r="L542" s="55"/>
      <c r="M542" s="55"/>
    </row>
    <row r="543" spans="1:13" ht="15.75" customHeight="1" x14ac:dyDescent="0.3">
      <c r="A543" s="55"/>
      <c r="B543" s="55"/>
      <c r="C543" s="55"/>
      <c r="D543" s="55"/>
      <c r="E543" s="55"/>
      <c r="F543" s="56"/>
      <c r="G543" s="57"/>
      <c r="H543" s="57"/>
      <c r="I543" s="57"/>
      <c r="J543" s="57"/>
      <c r="K543" s="55"/>
      <c r="L543" s="55"/>
      <c r="M543" s="55"/>
    </row>
    <row r="544" spans="1:13" ht="15.75" customHeight="1" x14ac:dyDescent="0.3">
      <c r="A544" s="55"/>
      <c r="B544" s="55"/>
      <c r="C544" s="55"/>
      <c r="D544" s="55"/>
      <c r="E544" s="55"/>
      <c r="F544" s="56"/>
      <c r="G544" s="57"/>
      <c r="H544" s="57"/>
      <c r="I544" s="57"/>
      <c r="J544" s="57"/>
      <c r="K544" s="55"/>
      <c r="L544" s="55"/>
      <c r="M544" s="55"/>
    </row>
    <row r="545" spans="1:13" ht="15.75" customHeight="1" x14ac:dyDescent="0.3">
      <c r="A545" s="55"/>
      <c r="B545" s="55"/>
      <c r="C545" s="55"/>
      <c r="D545" s="55"/>
      <c r="E545" s="55"/>
      <c r="F545" s="56"/>
      <c r="G545" s="57"/>
      <c r="H545" s="57"/>
      <c r="I545" s="57"/>
      <c r="J545" s="57"/>
      <c r="K545" s="55"/>
      <c r="L545" s="55"/>
      <c r="M545" s="55"/>
    </row>
    <row r="546" spans="1:13" ht="15.75" customHeight="1" x14ac:dyDescent="0.3">
      <c r="A546" s="55"/>
      <c r="B546" s="55"/>
      <c r="C546" s="55"/>
      <c r="D546" s="55"/>
      <c r="E546" s="55"/>
      <c r="F546" s="56"/>
      <c r="G546" s="57"/>
      <c r="H546" s="57"/>
      <c r="I546" s="57"/>
      <c r="J546" s="57"/>
      <c r="K546" s="55"/>
      <c r="L546" s="55"/>
      <c r="M546" s="55"/>
    </row>
    <row r="547" spans="1:13" ht="15.75" customHeight="1" x14ac:dyDescent="0.3">
      <c r="A547" s="55"/>
      <c r="B547" s="55"/>
      <c r="C547" s="55"/>
      <c r="D547" s="55"/>
      <c r="E547" s="55"/>
      <c r="F547" s="56"/>
      <c r="G547" s="57"/>
      <c r="H547" s="57"/>
      <c r="I547" s="57"/>
      <c r="J547" s="57"/>
      <c r="K547" s="55"/>
      <c r="L547" s="55"/>
      <c r="M547" s="55"/>
    </row>
    <row r="548" spans="1:13" ht="15.75" customHeight="1" x14ac:dyDescent="0.3">
      <c r="A548" s="55"/>
      <c r="B548" s="55"/>
      <c r="C548" s="55"/>
      <c r="D548" s="55"/>
      <c r="E548" s="55"/>
      <c r="F548" s="56"/>
      <c r="G548" s="57"/>
      <c r="H548" s="57"/>
      <c r="I548" s="57"/>
      <c r="J548" s="57"/>
      <c r="K548" s="55"/>
      <c r="L548" s="55"/>
      <c r="M548" s="55"/>
    </row>
    <row r="549" spans="1:13" ht="15.75" customHeight="1" x14ac:dyDescent="0.3">
      <c r="A549" s="55"/>
      <c r="B549" s="55"/>
      <c r="C549" s="55"/>
      <c r="D549" s="55"/>
      <c r="E549" s="55"/>
      <c r="F549" s="56"/>
      <c r="G549" s="57"/>
      <c r="H549" s="57"/>
      <c r="I549" s="57"/>
      <c r="J549" s="57"/>
      <c r="K549" s="55"/>
      <c r="L549" s="55"/>
      <c r="M549" s="55"/>
    </row>
    <row r="550" spans="1:13" ht="15.75" customHeight="1" x14ac:dyDescent="0.3">
      <c r="A550" s="55"/>
      <c r="B550" s="55"/>
      <c r="C550" s="55"/>
      <c r="D550" s="55"/>
      <c r="E550" s="55"/>
      <c r="F550" s="56"/>
      <c r="G550" s="57"/>
      <c r="H550" s="57"/>
      <c r="I550" s="57"/>
      <c r="J550" s="57"/>
      <c r="K550" s="55"/>
      <c r="L550" s="55"/>
      <c r="M550" s="55"/>
    </row>
    <row r="551" spans="1:13" ht="15.75" customHeight="1" x14ac:dyDescent="0.3">
      <c r="A551" s="55"/>
      <c r="B551" s="55"/>
      <c r="C551" s="55"/>
      <c r="D551" s="55"/>
      <c r="E551" s="55"/>
      <c r="F551" s="56"/>
      <c r="G551" s="57"/>
      <c r="H551" s="57"/>
      <c r="I551" s="57"/>
      <c r="J551" s="57"/>
      <c r="K551" s="55"/>
      <c r="L551" s="55"/>
      <c r="M551" s="55"/>
    </row>
    <row r="552" spans="1:13" ht="15.75" customHeight="1" x14ac:dyDescent="0.3">
      <c r="A552" s="55"/>
      <c r="B552" s="55"/>
      <c r="C552" s="55"/>
      <c r="D552" s="55"/>
      <c r="E552" s="55"/>
      <c r="F552" s="56"/>
      <c r="G552" s="57"/>
      <c r="H552" s="57"/>
      <c r="I552" s="57"/>
      <c r="J552" s="57"/>
      <c r="K552" s="55"/>
      <c r="L552" s="55"/>
      <c r="M552" s="55"/>
    </row>
    <row r="553" spans="1:13" ht="15.75" customHeight="1" x14ac:dyDescent="0.3">
      <c r="A553" s="55"/>
      <c r="B553" s="55"/>
      <c r="C553" s="55"/>
      <c r="D553" s="55"/>
      <c r="E553" s="55"/>
      <c r="F553" s="56"/>
      <c r="G553" s="57"/>
      <c r="H553" s="57"/>
      <c r="I553" s="57"/>
      <c r="J553" s="57"/>
      <c r="K553" s="55"/>
      <c r="L553" s="55"/>
      <c r="M553" s="55"/>
    </row>
    <row r="554" spans="1:13" ht="15.75" customHeight="1" x14ac:dyDescent="0.3">
      <c r="A554" s="55"/>
      <c r="B554" s="55"/>
      <c r="C554" s="55"/>
      <c r="D554" s="55"/>
      <c r="E554" s="55"/>
      <c r="F554" s="56"/>
      <c r="G554" s="57"/>
      <c r="H554" s="57"/>
      <c r="I554" s="57"/>
      <c r="J554" s="57"/>
      <c r="K554" s="55"/>
      <c r="L554" s="55"/>
      <c r="M554" s="55"/>
    </row>
    <row r="555" spans="1:13" ht="15.75" customHeight="1" x14ac:dyDescent="0.3">
      <c r="A555" s="55"/>
      <c r="B555" s="55"/>
      <c r="C555" s="55"/>
      <c r="D555" s="55"/>
      <c r="E555" s="55"/>
      <c r="F555" s="56"/>
      <c r="G555" s="57"/>
      <c r="H555" s="57"/>
      <c r="I555" s="57"/>
      <c r="J555" s="57"/>
      <c r="K555" s="55"/>
      <c r="L555" s="55"/>
      <c r="M555" s="55"/>
    </row>
    <row r="556" spans="1:13" ht="15.75" customHeight="1" x14ac:dyDescent="0.3">
      <c r="A556" s="55"/>
      <c r="B556" s="55"/>
      <c r="C556" s="55"/>
      <c r="D556" s="55"/>
      <c r="E556" s="55"/>
      <c r="F556" s="56"/>
      <c r="G556" s="57"/>
      <c r="H556" s="57"/>
      <c r="I556" s="57"/>
      <c r="J556" s="57"/>
      <c r="K556" s="55"/>
      <c r="L556" s="55"/>
      <c r="M556" s="55"/>
    </row>
    <row r="557" spans="1:13" ht="15.75" customHeight="1" x14ac:dyDescent="0.3">
      <c r="A557" s="55"/>
      <c r="B557" s="55"/>
      <c r="C557" s="55"/>
      <c r="D557" s="55"/>
      <c r="E557" s="55"/>
      <c r="F557" s="56"/>
      <c r="G557" s="57"/>
      <c r="H557" s="57"/>
      <c r="I557" s="57"/>
      <c r="J557" s="57"/>
      <c r="K557" s="55"/>
      <c r="L557" s="55"/>
      <c r="M557" s="55"/>
    </row>
    <row r="558" spans="1:13" ht="15.75" customHeight="1" x14ac:dyDescent="0.3">
      <c r="A558" s="55"/>
      <c r="B558" s="55"/>
      <c r="C558" s="55"/>
      <c r="D558" s="55"/>
      <c r="E558" s="55"/>
      <c r="F558" s="56"/>
      <c r="G558" s="57"/>
      <c r="H558" s="57"/>
      <c r="I558" s="57"/>
      <c r="J558" s="57"/>
      <c r="K558" s="55"/>
      <c r="L558" s="55"/>
      <c r="M558" s="55"/>
    </row>
    <row r="559" spans="1:13" ht="15.75" customHeight="1" x14ac:dyDescent="0.3">
      <c r="A559" s="55"/>
      <c r="B559" s="55"/>
      <c r="C559" s="55"/>
      <c r="D559" s="55"/>
      <c r="E559" s="55"/>
      <c r="F559" s="56"/>
      <c r="G559" s="57"/>
      <c r="H559" s="57"/>
      <c r="I559" s="57"/>
      <c r="J559" s="57"/>
      <c r="K559" s="55"/>
      <c r="L559" s="55"/>
      <c r="M559" s="55"/>
    </row>
    <row r="560" spans="1:13" ht="15.75" customHeight="1" x14ac:dyDescent="0.3">
      <c r="A560" s="55"/>
      <c r="B560" s="55"/>
      <c r="C560" s="55"/>
      <c r="D560" s="55"/>
      <c r="E560" s="55"/>
      <c r="F560" s="56"/>
      <c r="G560" s="57"/>
      <c r="H560" s="57"/>
      <c r="I560" s="57"/>
      <c r="J560" s="57"/>
      <c r="K560" s="55"/>
      <c r="L560" s="55"/>
      <c r="M560" s="55"/>
    </row>
    <row r="561" spans="1:13" ht="15.75" customHeight="1" x14ac:dyDescent="0.3">
      <c r="A561" s="55"/>
      <c r="B561" s="55"/>
      <c r="C561" s="55"/>
      <c r="D561" s="55"/>
      <c r="E561" s="55"/>
      <c r="F561" s="56"/>
      <c r="G561" s="57"/>
      <c r="H561" s="57"/>
      <c r="I561" s="57"/>
      <c r="J561" s="57"/>
      <c r="K561" s="55"/>
      <c r="L561" s="55"/>
      <c r="M561" s="55"/>
    </row>
    <row r="562" spans="1:13" ht="15.75" customHeight="1" x14ac:dyDescent="0.3">
      <c r="A562" s="55"/>
      <c r="B562" s="55"/>
      <c r="C562" s="55"/>
      <c r="D562" s="55"/>
      <c r="E562" s="55"/>
      <c r="F562" s="56"/>
      <c r="G562" s="57"/>
      <c r="H562" s="57"/>
      <c r="I562" s="57"/>
      <c r="J562" s="57"/>
      <c r="K562" s="55"/>
      <c r="L562" s="55"/>
      <c r="M562" s="55"/>
    </row>
    <row r="563" spans="1:13" ht="15.75" customHeight="1" x14ac:dyDescent="0.3">
      <c r="A563" s="55"/>
      <c r="B563" s="55"/>
      <c r="C563" s="55"/>
      <c r="D563" s="55"/>
      <c r="E563" s="55"/>
      <c r="F563" s="56"/>
      <c r="G563" s="57"/>
      <c r="H563" s="57"/>
      <c r="I563" s="57"/>
      <c r="J563" s="57"/>
      <c r="K563" s="55"/>
      <c r="L563" s="55"/>
      <c r="M563" s="55"/>
    </row>
    <row r="564" spans="1:13" ht="15.75" customHeight="1" x14ac:dyDescent="0.3">
      <c r="A564" s="55"/>
      <c r="B564" s="55"/>
      <c r="C564" s="55"/>
      <c r="D564" s="55"/>
      <c r="E564" s="55"/>
      <c r="F564" s="56"/>
      <c r="G564" s="57"/>
      <c r="H564" s="57"/>
      <c r="I564" s="57"/>
      <c r="J564" s="57"/>
      <c r="K564" s="55"/>
      <c r="L564" s="55"/>
      <c r="M564" s="55"/>
    </row>
    <row r="565" spans="1:13" ht="15.75" customHeight="1" x14ac:dyDescent="0.3">
      <c r="A565" s="55"/>
      <c r="B565" s="55"/>
      <c r="C565" s="55"/>
      <c r="D565" s="55"/>
      <c r="E565" s="55"/>
      <c r="F565" s="56"/>
      <c r="G565" s="57"/>
      <c r="H565" s="57"/>
      <c r="I565" s="57"/>
      <c r="J565" s="57"/>
      <c r="K565" s="55"/>
      <c r="L565" s="55"/>
      <c r="M565" s="55"/>
    </row>
    <row r="566" spans="1:13" ht="15.75" customHeight="1" x14ac:dyDescent="0.3">
      <c r="A566" s="55"/>
      <c r="B566" s="55"/>
      <c r="C566" s="55"/>
      <c r="D566" s="55"/>
      <c r="E566" s="55"/>
      <c r="F566" s="56"/>
      <c r="G566" s="57"/>
      <c r="H566" s="57"/>
      <c r="I566" s="57"/>
      <c r="J566" s="57"/>
      <c r="K566" s="55"/>
      <c r="L566" s="55"/>
      <c r="M566" s="55"/>
    </row>
    <row r="567" spans="1:13" ht="15.75" customHeight="1" x14ac:dyDescent="0.3">
      <c r="A567" s="55"/>
      <c r="B567" s="55"/>
      <c r="C567" s="55"/>
      <c r="D567" s="55"/>
      <c r="E567" s="55"/>
      <c r="F567" s="56"/>
      <c r="G567" s="57"/>
      <c r="H567" s="57"/>
      <c r="I567" s="57"/>
      <c r="J567" s="57"/>
      <c r="K567" s="55"/>
      <c r="L567" s="55"/>
      <c r="M567" s="55"/>
    </row>
    <row r="568" spans="1:13" ht="15.75" customHeight="1" x14ac:dyDescent="0.3">
      <c r="A568" s="55"/>
      <c r="B568" s="55"/>
      <c r="C568" s="55"/>
      <c r="D568" s="55"/>
      <c r="E568" s="55"/>
      <c r="F568" s="56"/>
      <c r="G568" s="57"/>
      <c r="H568" s="57"/>
      <c r="I568" s="57"/>
      <c r="J568" s="57"/>
      <c r="K568" s="55"/>
      <c r="L568" s="55"/>
      <c r="M568" s="55"/>
    </row>
    <row r="569" spans="1:13" ht="15.75" customHeight="1" x14ac:dyDescent="0.3">
      <c r="A569" s="55"/>
      <c r="B569" s="55"/>
      <c r="C569" s="55"/>
      <c r="D569" s="55"/>
      <c r="E569" s="55"/>
      <c r="F569" s="56"/>
      <c r="G569" s="57"/>
      <c r="H569" s="57"/>
      <c r="I569" s="57"/>
      <c r="J569" s="57"/>
      <c r="K569" s="55"/>
      <c r="L569" s="55"/>
      <c r="M569" s="55"/>
    </row>
    <row r="570" spans="1:13" ht="15.75" customHeight="1" x14ac:dyDescent="0.3">
      <c r="A570" s="55"/>
      <c r="B570" s="55"/>
      <c r="C570" s="55"/>
      <c r="D570" s="55"/>
      <c r="E570" s="55"/>
      <c r="F570" s="56"/>
      <c r="G570" s="57"/>
      <c r="H570" s="57"/>
      <c r="I570" s="57"/>
      <c r="J570" s="57"/>
      <c r="K570" s="55"/>
      <c r="L570" s="55"/>
      <c r="M570" s="55"/>
    </row>
    <row r="571" spans="1:13" ht="15.75" customHeight="1" x14ac:dyDescent="0.3">
      <c r="A571" s="55"/>
      <c r="B571" s="55"/>
      <c r="C571" s="55"/>
      <c r="D571" s="55"/>
      <c r="E571" s="55"/>
      <c r="F571" s="56"/>
      <c r="G571" s="57"/>
      <c r="H571" s="57"/>
      <c r="I571" s="57"/>
      <c r="J571" s="57"/>
      <c r="K571" s="55"/>
      <c r="L571" s="55"/>
      <c r="M571" s="55"/>
    </row>
    <row r="572" spans="1:13" ht="15.75" customHeight="1" x14ac:dyDescent="0.3">
      <c r="A572" s="55"/>
      <c r="B572" s="55"/>
      <c r="C572" s="55"/>
      <c r="D572" s="55"/>
      <c r="E572" s="55"/>
      <c r="F572" s="56"/>
      <c r="G572" s="57"/>
      <c r="H572" s="57"/>
      <c r="I572" s="57"/>
      <c r="J572" s="57"/>
      <c r="K572" s="55"/>
      <c r="L572" s="55"/>
      <c r="M572" s="55"/>
    </row>
    <row r="573" spans="1:13" ht="15.75" customHeight="1" x14ac:dyDescent="0.3">
      <c r="A573" s="55"/>
      <c r="B573" s="55"/>
      <c r="C573" s="55"/>
      <c r="D573" s="55"/>
      <c r="E573" s="55"/>
      <c r="F573" s="56"/>
      <c r="G573" s="57"/>
      <c r="H573" s="57"/>
      <c r="I573" s="57"/>
      <c r="J573" s="57"/>
      <c r="K573" s="55"/>
      <c r="L573" s="55"/>
      <c r="M573" s="55"/>
    </row>
    <row r="574" spans="1:13" ht="15.75" customHeight="1" x14ac:dyDescent="0.3">
      <c r="A574" s="55"/>
      <c r="B574" s="55"/>
      <c r="C574" s="55"/>
      <c r="D574" s="55"/>
      <c r="E574" s="55"/>
      <c r="F574" s="56"/>
      <c r="G574" s="57"/>
      <c r="H574" s="57"/>
      <c r="I574" s="57"/>
      <c r="J574" s="57"/>
      <c r="K574" s="55"/>
      <c r="L574" s="55"/>
      <c r="M574" s="55"/>
    </row>
    <row r="575" spans="1:13" ht="15.75" customHeight="1" x14ac:dyDescent="0.3">
      <c r="A575" s="55"/>
      <c r="B575" s="55"/>
      <c r="C575" s="55"/>
      <c r="D575" s="55"/>
      <c r="E575" s="55"/>
      <c r="F575" s="56"/>
      <c r="G575" s="57"/>
      <c r="H575" s="57"/>
      <c r="I575" s="57"/>
      <c r="J575" s="57"/>
      <c r="K575" s="55"/>
      <c r="L575" s="55"/>
      <c r="M575" s="55"/>
    </row>
    <row r="576" spans="1:13" ht="15.75" customHeight="1" x14ac:dyDescent="0.3">
      <c r="A576" s="55"/>
      <c r="B576" s="55"/>
      <c r="C576" s="55"/>
      <c r="D576" s="55"/>
      <c r="E576" s="55"/>
      <c r="F576" s="56"/>
      <c r="G576" s="57"/>
      <c r="H576" s="57"/>
      <c r="I576" s="57"/>
      <c r="J576" s="57"/>
      <c r="K576" s="55"/>
      <c r="L576" s="55"/>
      <c r="M576" s="55"/>
    </row>
    <row r="577" spans="1:13" ht="15.75" customHeight="1" x14ac:dyDescent="0.3">
      <c r="A577" s="55"/>
      <c r="B577" s="55"/>
      <c r="C577" s="55"/>
      <c r="D577" s="55"/>
      <c r="E577" s="55"/>
      <c r="F577" s="56"/>
      <c r="G577" s="57"/>
      <c r="H577" s="57"/>
      <c r="I577" s="57"/>
      <c r="J577" s="57"/>
      <c r="K577" s="55"/>
      <c r="L577" s="55"/>
      <c r="M577" s="55"/>
    </row>
    <row r="578" spans="1:13" ht="15.75" customHeight="1" x14ac:dyDescent="0.3">
      <c r="A578" s="55"/>
      <c r="B578" s="55"/>
      <c r="C578" s="55"/>
      <c r="D578" s="55"/>
      <c r="E578" s="55"/>
      <c r="F578" s="56"/>
      <c r="G578" s="57"/>
      <c r="H578" s="57"/>
      <c r="I578" s="57"/>
      <c r="J578" s="57"/>
      <c r="K578" s="55"/>
      <c r="L578" s="55"/>
      <c r="M578" s="55"/>
    </row>
    <row r="579" spans="1:13" ht="15.75" customHeight="1" x14ac:dyDescent="0.3">
      <c r="A579" s="55"/>
      <c r="B579" s="55"/>
      <c r="C579" s="55"/>
      <c r="D579" s="55"/>
      <c r="E579" s="55"/>
      <c r="F579" s="56"/>
      <c r="G579" s="57"/>
      <c r="H579" s="57"/>
      <c r="I579" s="57"/>
      <c r="J579" s="57"/>
      <c r="K579" s="55"/>
      <c r="L579" s="55"/>
      <c r="M579" s="55"/>
    </row>
    <row r="580" spans="1:13" ht="15.75" customHeight="1" x14ac:dyDescent="0.3">
      <c r="A580" s="55"/>
      <c r="B580" s="55"/>
      <c r="C580" s="55"/>
      <c r="D580" s="55"/>
      <c r="E580" s="55"/>
      <c r="F580" s="56"/>
      <c r="G580" s="57"/>
      <c r="H580" s="57"/>
      <c r="I580" s="57"/>
      <c r="J580" s="57"/>
      <c r="K580" s="55"/>
      <c r="L580" s="55"/>
      <c r="M580" s="55"/>
    </row>
    <row r="581" spans="1:13" ht="15.75" customHeight="1" x14ac:dyDescent="0.3">
      <c r="A581" s="55"/>
      <c r="B581" s="55"/>
      <c r="C581" s="55"/>
      <c r="D581" s="55"/>
      <c r="E581" s="55"/>
      <c r="F581" s="56"/>
      <c r="G581" s="57"/>
      <c r="H581" s="57"/>
      <c r="I581" s="57"/>
      <c r="J581" s="57"/>
      <c r="K581" s="55"/>
      <c r="L581" s="55"/>
      <c r="M581" s="55"/>
    </row>
    <row r="582" spans="1:13" ht="15.75" customHeight="1" x14ac:dyDescent="0.3">
      <c r="A582" s="55"/>
      <c r="B582" s="55"/>
      <c r="C582" s="55"/>
      <c r="D582" s="55"/>
      <c r="E582" s="55"/>
      <c r="F582" s="56"/>
      <c r="G582" s="57"/>
      <c r="H582" s="57"/>
      <c r="I582" s="57"/>
      <c r="J582" s="57"/>
      <c r="K582" s="55"/>
      <c r="L582" s="55"/>
      <c r="M582" s="55"/>
    </row>
    <row r="583" spans="1:13" ht="15.75" customHeight="1" x14ac:dyDescent="0.3">
      <c r="A583" s="55"/>
      <c r="B583" s="55"/>
      <c r="C583" s="55"/>
      <c r="D583" s="55"/>
      <c r="E583" s="55"/>
      <c r="F583" s="56"/>
      <c r="G583" s="57"/>
      <c r="H583" s="57"/>
      <c r="I583" s="57"/>
      <c r="J583" s="57"/>
      <c r="K583" s="55"/>
      <c r="L583" s="55"/>
      <c r="M583" s="55"/>
    </row>
    <row r="584" spans="1:13" ht="15.75" customHeight="1" x14ac:dyDescent="0.3">
      <c r="A584" s="55"/>
      <c r="B584" s="55"/>
      <c r="C584" s="55"/>
      <c r="D584" s="55"/>
      <c r="E584" s="55"/>
      <c r="F584" s="56"/>
      <c r="G584" s="57"/>
      <c r="H584" s="57"/>
      <c r="I584" s="57"/>
      <c r="J584" s="57"/>
      <c r="K584" s="55"/>
      <c r="L584" s="55"/>
      <c r="M584" s="55"/>
    </row>
    <row r="585" spans="1:13" ht="15.75" customHeight="1" x14ac:dyDescent="0.3">
      <c r="A585" s="55"/>
      <c r="B585" s="55"/>
      <c r="C585" s="55"/>
      <c r="D585" s="55"/>
      <c r="E585" s="55"/>
      <c r="F585" s="56"/>
      <c r="G585" s="57"/>
      <c r="H585" s="57"/>
      <c r="I585" s="57"/>
      <c r="J585" s="57"/>
      <c r="K585" s="55"/>
      <c r="L585" s="55"/>
      <c r="M585" s="55"/>
    </row>
    <row r="586" spans="1:13" ht="15.75" customHeight="1" x14ac:dyDescent="0.3">
      <c r="A586" s="55"/>
      <c r="B586" s="55"/>
      <c r="C586" s="55"/>
      <c r="D586" s="55"/>
      <c r="E586" s="55"/>
      <c r="F586" s="56"/>
      <c r="G586" s="57"/>
      <c r="H586" s="57"/>
      <c r="I586" s="57"/>
      <c r="J586" s="57"/>
      <c r="K586" s="55"/>
      <c r="L586" s="55"/>
      <c r="M586" s="55"/>
    </row>
    <row r="587" spans="1:13" ht="15.75" customHeight="1" x14ac:dyDescent="0.3">
      <c r="A587" s="55"/>
      <c r="B587" s="55"/>
      <c r="C587" s="55"/>
      <c r="D587" s="55"/>
      <c r="E587" s="55"/>
      <c r="F587" s="56"/>
      <c r="G587" s="57"/>
      <c r="H587" s="57"/>
      <c r="I587" s="57"/>
      <c r="J587" s="57"/>
      <c r="K587" s="55"/>
      <c r="L587" s="55"/>
      <c r="M587" s="55"/>
    </row>
    <row r="588" spans="1:13" ht="15.75" customHeight="1" x14ac:dyDescent="0.3">
      <c r="A588" s="55"/>
      <c r="B588" s="55"/>
      <c r="C588" s="55"/>
      <c r="D588" s="55"/>
      <c r="E588" s="55"/>
      <c r="F588" s="56"/>
      <c r="G588" s="57"/>
      <c r="H588" s="57"/>
      <c r="I588" s="57"/>
      <c r="J588" s="57"/>
      <c r="K588" s="55"/>
      <c r="L588" s="55"/>
      <c r="M588" s="55"/>
    </row>
    <row r="589" spans="1:13" ht="15.75" customHeight="1" x14ac:dyDescent="0.3">
      <c r="A589" s="55"/>
      <c r="B589" s="55"/>
      <c r="C589" s="55"/>
      <c r="D589" s="55"/>
      <c r="E589" s="55"/>
      <c r="F589" s="56"/>
      <c r="G589" s="57"/>
      <c r="H589" s="57"/>
      <c r="I589" s="57"/>
      <c r="J589" s="57"/>
      <c r="K589" s="55"/>
      <c r="L589" s="55"/>
      <c r="M589" s="55"/>
    </row>
    <row r="590" spans="1:13" ht="15.75" customHeight="1" x14ac:dyDescent="0.3">
      <c r="A590" s="55"/>
      <c r="B590" s="55"/>
      <c r="C590" s="55"/>
      <c r="D590" s="55"/>
      <c r="E590" s="55"/>
      <c r="F590" s="56"/>
      <c r="G590" s="57"/>
      <c r="H590" s="57"/>
      <c r="I590" s="57"/>
      <c r="J590" s="57"/>
      <c r="K590" s="55"/>
      <c r="L590" s="55"/>
      <c r="M590" s="55"/>
    </row>
    <row r="591" spans="1:13" ht="15.75" customHeight="1" x14ac:dyDescent="0.3">
      <c r="A591" s="55"/>
      <c r="B591" s="55"/>
      <c r="C591" s="55"/>
      <c r="D591" s="55"/>
      <c r="E591" s="55"/>
      <c r="F591" s="56"/>
      <c r="G591" s="57"/>
      <c r="H591" s="57"/>
      <c r="I591" s="57"/>
      <c r="J591" s="57"/>
      <c r="K591" s="55"/>
      <c r="L591" s="55"/>
      <c r="M591" s="55"/>
    </row>
    <row r="592" spans="1:13" ht="15.75" customHeight="1" x14ac:dyDescent="0.3">
      <c r="A592" s="55"/>
      <c r="B592" s="55"/>
      <c r="C592" s="55"/>
      <c r="D592" s="55"/>
      <c r="E592" s="55"/>
      <c r="F592" s="56"/>
      <c r="G592" s="57"/>
      <c r="H592" s="57"/>
      <c r="I592" s="57"/>
      <c r="J592" s="57"/>
      <c r="K592" s="55"/>
      <c r="L592" s="55"/>
      <c r="M592" s="55"/>
    </row>
    <row r="593" spans="1:13" ht="15.75" customHeight="1" x14ac:dyDescent="0.3">
      <c r="A593" s="55"/>
      <c r="B593" s="55"/>
      <c r="C593" s="55"/>
      <c r="D593" s="55"/>
      <c r="E593" s="55"/>
      <c r="F593" s="56"/>
      <c r="G593" s="57"/>
      <c r="H593" s="57"/>
      <c r="I593" s="57"/>
      <c r="J593" s="57"/>
      <c r="K593" s="55"/>
      <c r="L593" s="55"/>
      <c r="M593" s="55"/>
    </row>
    <row r="594" spans="1:13" ht="15.75" customHeight="1" x14ac:dyDescent="0.3">
      <c r="A594" s="55"/>
      <c r="B594" s="55"/>
      <c r="C594" s="55"/>
      <c r="D594" s="55"/>
      <c r="E594" s="55"/>
      <c r="F594" s="56"/>
      <c r="G594" s="57"/>
      <c r="H594" s="57"/>
      <c r="I594" s="57"/>
      <c r="J594" s="57"/>
      <c r="K594" s="55"/>
      <c r="L594" s="55"/>
      <c r="M594" s="55"/>
    </row>
    <row r="595" spans="1:13" ht="15.75" customHeight="1" x14ac:dyDescent="0.3">
      <c r="A595" s="55"/>
      <c r="B595" s="55"/>
      <c r="C595" s="55"/>
      <c r="D595" s="55"/>
      <c r="E595" s="55"/>
      <c r="F595" s="56"/>
      <c r="G595" s="57"/>
      <c r="H595" s="57"/>
      <c r="I595" s="57"/>
      <c r="J595" s="57"/>
      <c r="K595" s="55"/>
      <c r="L595" s="55"/>
      <c r="M595" s="55"/>
    </row>
    <row r="596" spans="1:13" ht="15.75" customHeight="1" x14ac:dyDescent="0.3">
      <c r="A596" s="55"/>
      <c r="B596" s="55"/>
      <c r="C596" s="55"/>
      <c r="D596" s="55"/>
      <c r="E596" s="55"/>
      <c r="F596" s="56"/>
      <c r="G596" s="57"/>
      <c r="H596" s="57"/>
      <c r="I596" s="57"/>
      <c r="J596" s="57"/>
      <c r="K596" s="55"/>
      <c r="L596" s="55"/>
      <c r="M596" s="55"/>
    </row>
    <row r="597" spans="1:13" ht="15.75" customHeight="1" x14ac:dyDescent="0.3">
      <c r="A597" s="55"/>
      <c r="B597" s="55"/>
      <c r="C597" s="55"/>
      <c r="D597" s="55"/>
      <c r="E597" s="55"/>
      <c r="F597" s="56"/>
      <c r="G597" s="57"/>
      <c r="H597" s="57"/>
      <c r="I597" s="57"/>
      <c r="J597" s="57"/>
      <c r="K597" s="55"/>
      <c r="L597" s="55"/>
      <c r="M597" s="55"/>
    </row>
    <row r="598" spans="1:13" ht="15.75" customHeight="1" x14ac:dyDescent="0.3">
      <c r="A598" s="55"/>
      <c r="B598" s="55"/>
      <c r="C598" s="55"/>
      <c r="D598" s="55"/>
      <c r="E598" s="55"/>
      <c r="F598" s="56"/>
      <c r="G598" s="57"/>
      <c r="H598" s="57"/>
      <c r="I598" s="57"/>
      <c r="J598" s="57"/>
      <c r="K598" s="55"/>
      <c r="L598" s="55"/>
      <c r="M598" s="55"/>
    </row>
    <row r="599" spans="1:13" ht="15.75" customHeight="1" x14ac:dyDescent="0.3">
      <c r="A599" s="55"/>
      <c r="B599" s="55"/>
      <c r="C599" s="55"/>
      <c r="D599" s="55"/>
      <c r="E599" s="55"/>
      <c r="F599" s="56"/>
      <c r="G599" s="57"/>
      <c r="H599" s="57"/>
      <c r="I599" s="57"/>
      <c r="J599" s="57"/>
      <c r="K599" s="55"/>
      <c r="L599" s="55"/>
      <c r="M599" s="55"/>
    </row>
    <row r="600" spans="1:13" ht="15.75" customHeight="1" x14ac:dyDescent="0.3">
      <c r="A600" s="55"/>
      <c r="B600" s="55"/>
      <c r="C600" s="55"/>
      <c r="D600" s="55"/>
      <c r="E600" s="55"/>
      <c r="F600" s="56"/>
      <c r="G600" s="57"/>
      <c r="H600" s="57"/>
      <c r="I600" s="57"/>
      <c r="J600" s="57"/>
      <c r="K600" s="55"/>
      <c r="L600" s="55"/>
      <c r="M600" s="55"/>
    </row>
    <row r="601" spans="1:13" ht="15.75" customHeight="1" x14ac:dyDescent="0.3">
      <c r="A601" s="55"/>
      <c r="B601" s="55"/>
      <c r="C601" s="55"/>
      <c r="D601" s="55"/>
      <c r="E601" s="55"/>
      <c r="F601" s="56"/>
      <c r="G601" s="57"/>
      <c r="H601" s="57"/>
      <c r="I601" s="57"/>
      <c r="J601" s="57"/>
      <c r="K601" s="55"/>
      <c r="L601" s="55"/>
      <c r="M601" s="55"/>
    </row>
    <row r="602" spans="1:13" ht="15.75" customHeight="1" x14ac:dyDescent="0.3">
      <c r="A602" s="55"/>
      <c r="B602" s="55"/>
      <c r="C602" s="55"/>
      <c r="D602" s="55"/>
      <c r="E602" s="55"/>
      <c r="F602" s="56"/>
      <c r="G602" s="57"/>
      <c r="H602" s="57"/>
      <c r="I602" s="57"/>
      <c r="J602" s="57"/>
      <c r="K602" s="55"/>
      <c r="L602" s="55"/>
      <c r="M602" s="55"/>
    </row>
    <row r="603" spans="1:13" ht="15.75" customHeight="1" x14ac:dyDescent="0.3">
      <c r="A603" s="55"/>
      <c r="B603" s="55"/>
      <c r="C603" s="55"/>
      <c r="D603" s="55"/>
      <c r="E603" s="55"/>
      <c r="F603" s="56"/>
      <c r="G603" s="57"/>
      <c r="H603" s="57"/>
      <c r="I603" s="57"/>
      <c r="J603" s="57"/>
      <c r="K603" s="55"/>
      <c r="L603" s="55"/>
      <c r="M603" s="55"/>
    </row>
    <row r="604" spans="1:13" ht="15.75" customHeight="1" x14ac:dyDescent="0.3">
      <c r="A604" s="55"/>
      <c r="B604" s="55"/>
      <c r="C604" s="55"/>
      <c r="D604" s="55"/>
      <c r="E604" s="55"/>
      <c r="F604" s="56"/>
      <c r="G604" s="57"/>
      <c r="H604" s="57"/>
      <c r="I604" s="57"/>
      <c r="J604" s="57"/>
      <c r="K604" s="55"/>
      <c r="L604" s="55"/>
      <c r="M604" s="55"/>
    </row>
    <row r="605" spans="1:13" ht="15.75" customHeight="1" x14ac:dyDescent="0.3">
      <c r="A605" s="55"/>
      <c r="B605" s="55"/>
      <c r="C605" s="55"/>
      <c r="D605" s="55"/>
      <c r="E605" s="55"/>
      <c r="F605" s="56"/>
      <c r="G605" s="57"/>
      <c r="H605" s="57"/>
      <c r="I605" s="57"/>
      <c r="J605" s="57"/>
      <c r="K605" s="55"/>
      <c r="L605" s="55"/>
      <c r="M605" s="55"/>
    </row>
    <row r="606" spans="1:13" ht="15.75" customHeight="1" x14ac:dyDescent="0.3">
      <c r="A606" s="55"/>
      <c r="B606" s="55"/>
      <c r="C606" s="55"/>
      <c r="D606" s="55"/>
      <c r="E606" s="55"/>
      <c r="F606" s="56"/>
      <c r="G606" s="57"/>
      <c r="H606" s="57"/>
      <c r="I606" s="57"/>
      <c r="J606" s="57"/>
      <c r="K606" s="55"/>
      <c r="L606" s="55"/>
      <c r="M606" s="55"/>
    </row>
    <row r="607" spans="1:13" ht="15.75" customHeight="1" x14ac:dyDescent="0.3">
      <c r="A607" s="55"/>
      <c r="B607" s="55"/>
      <c r="C607" s="55"/>
      <c r="D607" s="55"/>
      <c r="E607" s="55"/>
      <c r="F607" s="56"/>
      <c r="G607" s="57"/>
      <c r="H607" s="57"/>
      <c r="I607" s="57"/>
      <c r="J607" s="57"/>
      <c r="K607" s="55"/>
      <c r="L607" s="55"/>
      <c r="M607" s="55"/>
    </row>
    <row r="608" spans="1:13" ht="15.75" customHeight="1" x14ac:dyDescent="0.3">
      <c r="A608" s="55"/>
      <c r="B608" s="55"/>
      <c r="C608" s="55"/>
      <c r="D608" s="55"/>
      <c r="E608" s="55"/>
      <c r="F608" s="56"/>
      <c r="G608" s="57"/>
      <c r="H608" s="57"/>
      <c r="I608" s="57"/>
      <c r="J608" s="57"/>
      <c r="K608" s="55"/>
      <c r="L608" s="55"/>
      <c r="M608" s="55"/>
    </row>
    <row r="609" spans="1:13" ht="15.75" customHeight="1" x14ac:dyDescent="0.3">
      <c r="A609" s="55"/>
      <c r="B609" s="55"/>
      <c r="C609" s="55"/>
      <c r="D609" s="55"/>
      <c r="E609" s="55"/>
      <c r="F609" s="56"/>
      <c r="G609" s="57"/>
      <c r="H609" s="57"/>
      <c r="I609" s="57"/>
      <c r="J609" s="57"/>
      <c r="K609" s="55"/>
      <c r="L609" s="55"/>
      <c r="M609" s="55"/>
    </row>
    <row r="610" spans="1:13" ht="15.75" customHeight="1" x14ac:dyDescent="0.3">
      <c r="A610" s="55"/>
      <c r="B610" s="55"/>
      <c r="C610" s="55"/>
      <c r="D610" s="55"/>
      <c r="E610" s="55"/>
      <c r="F610" s="56"/>
      <c r="G610" s="57"/>
      <c r="H610" s="57"/>
      <c r="I610" s="57"/>
      <c r="J610" s="57"/>
      <c r="K610" s="55"/>
      <c r="L610" s="55"/>
      <c r="M610" s="55"/>
    </row>
    <row r="611" spans="1:13" ht="15.75" customHeight="1" x14ac:dyDescent="0.3">
      <c r="A611" s="55"/>
      <c r="B611" s="55"/>
      <c r="C611" s="55"/>
      <c r="D611" s="55"/>
      <c r="E611" s="55"/>
      <c r="F611" s="56"/>
      <c r="G611" s="57"/>
      <c r="H611" s="57"/>
      <c r="I611" s="57"/>
      <c r="J611" s="57"/>
      <c r="K611" s="55"/>
      <c r="L611" s="55"/>
      <c r="M611" s="55"/>
    </row>
    <row r="612" spans="1:13" ht="15.75" customHeight="1" x14ac:dyDescent="0.3">
      <c r="A612" s="55"/>
      <c r="B612" s="55"/>
      <c r="C612" s="55"/>
      <c r="D612" s="55"/>
      <c r="E612" s="55"/>
      <c r="F612" s="56"/>
      <c r="G612" s="57"/>
      <c r="H612" s="57"/>
      <c r="I612" s="57"/>
      <c r="J612" s="57"/>
      <c r="K612" s="55"/>
      <c r="L612" s="55"/>
      <c r="M612" s="55"/>
    </row>
    <row r="613" spans="1:13" ht="15.75" customHeight="1" x14ac:dyDescent="0.3">
      <c r="A613" s="55"/>
      <c r="B613" s="55"/>
      <c r="C613" s="55"/>
      <c r="D613" s="55"/>
      <c r="E613" s="55"/>
      <c r="F613" s="56"/>
      <c r="G613" s="57"/>
      <c r="H613" s="57"/>
      <c r="I613" s="57"/>
      <c r="J613" s="57"/>
      <c r="K613" s="55"/>
      <c r="L613" s="55"/>
      <c r="M613" s="55"/>
    </row>
    <row r="614" spans="1:13" ht="15.75" customHeight="1" x14ac:dyDescent="0.3">
      <c r="A614" s="55"/>
      <c r="B614" s="55"/>
      <c r="C614" s="55"/>
      <c r="D614" s="55"/>
      <c r="E614" s="55"/>
      <c r="F614" s="56"/>
      <c r="G614" s="57"/>
      <c r="H614" s="57"/>
      <c r="I614" s="57"/>
      <c r="J614" s="57"/>
      <c r="K614" s="55"/>
      <c r="L614" s="55"/>
      <c r="M614" s="55"/>
    </row>
    <row r="615" spans="1:13" ht="15.75" customHeight="1" x14ac:dyDescent="0.3">
      <c r="A615" s="55"/>
      <c r="B615" s="55"/>
      <c r="C615" s="55"/>
      <c r="D615" s="55"/>
      <c r="E615" s="55"/>
      <c r="F615" s="56"/>
      <c r="G615" s="57"/>
      <c r="H615" s="57"/>
      <c r="I615" s="57"/>
      <c r="J615" s="57"/>
      <c r="K615" s="55"/>
      <c r="L615" s="55"/>
      <c r="M615" s="55"/>
    </row>
    <row r="616" spans="1:13" ht="15.75" customHeight="1" x14ac:dyDescent="0.3">
      <c r="A616" s="55"/>
      <c r="B616" s="55"/>
      <c r="C616" s="55"/>
      <c r="D616" s="55"/>
      <c r="E616" s="55"/>
      <c r="F616" s="56"/>
      <c r="G616" s="57"/>
      <c r="H616" s="57"/>
      <c r="I616" s="57"/>
      <c r="J616" s="57"/>
      <c r="K616" s="55"/>
      <c r="L616" s="55"/>
      <c r="M616" s="55"/>
    </row>
    <row r="617" spans="1:13" ht="15.75" customHeight="1" x14ac:dyDescent="0.3">
      <c r="A617" s="55"/>
      <c r="B617" s="55"/>
      <c r="C617" s="55"/>
      <c r="D617" s="55"/>
      <c r="E617" s="55"/>
      <c r="F617" s="56"/>
      <c r="G617" s="57"/>
      <c r="H617" s="57"/>
      <c r="I617" s="57"/>
      <c r="J617" s="57"/>
      <c r="K617" s="55"/>
      <c r="L617" s="55"/>
      <c r="M617" s="55"/>
    </row>
    <row r="618" spans="1:13" ht="15.75" customHeight="1" x14ac:dyDescent="0.3">
      <c r="A618" s="55"/>
      <c r="B618" s="55"/>
      <c r="C618" s="55"/>
      <c r="D618" s="55"/>
      <c r="E618" s="55"/>
      <c r="F618" s="56"/>
      <c r="G618" s="57"/>
      <c r="H618" s="57"/>
      <c r="I618" s="57"/>
      <c r="J618" s="57"/>
      <c r="K618" s="55"/>
      <c r="L618" s="55"/>
      <c r="M618" s="55"/>
    </row>
    <row r="619" spans="1:13" ht="15.75" customHeight="1" x14ac:dyDescent="0.3">
      <c r="A619" s="55"/>
      <c r="B619" s="55"/>
      <c r="C619" s="55"/>
      <c r="D619" s="55"/>
      <c r="E619" s="55"/>
      <c r="F619" s="56"/>
      <c r="G619" s="57"/>
      <c r="H619" s="57"/>
      <c r="I619" s="57"/>
      <c r="J619" s="57"/>
      <c r="K619" s="55"/>
      <c r="L619" s="55"/>
      <c r="M619" s="55"/>
    </row>
    <row r="620" spans="1:13" ht="15.75" customHeight="1" x14ac:dyDescent="0.3">
      <c r="A620" s="55"/>
      <c r="B620" s="55"/>
      <c r="C620" s="55"/>
      <c r="D620" s="55"/>
      <c r="E620" s="55"/>
      <c r="F620" s="56"/>
      <c r="G620" s="57"/>
      <c r="H620" s="57"/>
      <c r="I620" s="57"/>
      <c r="J620" s="57"/>
      <c r="K620" s="55"/>
      <c r="L620" s="55"/>
      <c r="M620" s="55"/>
    </row>
    <row r="621" spans="1:13" ht="15.75" customHeight="1" x14ac:dyDescent="0.3">
      <c r="A621" s="55"/>
      <c r="B621" s="55"/>
      <c r="C621" s="55"/>
      <c r="D621" s="55"/>
      <c r="E621" s="55"/>
      <c r="F621" s="56"/>
      <c r="G621" s="57"/>
      <c r="H621" s="57"/>
      <c r="I621" s="57"/>
      <c r="J621" s="57"/>
      <c r="K621" s="55"/>
      <c r="L621" s="55"/>
      <c r="M621" s="55"/>
    </row>
    <row r="622" spans="1:13" ht="15.75" customHeight="1" x14ac:dyDescent="0.3">
      <c r="A622" s="55"/>
      <c r="B622" s="55"/>
      <c r="C622" s="55"/>
      <c r="D622" s="55"/>
      <c r="E622" s="55"/>
      <c r="F622" s="56"/>
      <c r="G622" s="57"/>
      <c r="H622" s="57"/>
      <c r="I622" s="57"/>
      <c r="J622" s="57"/>
      <c r="K622" s="55"/>
      <c r="L622" s="55"/>
      <c r="M622" s="55"/>
    </row>
    <row r="623" spans="1:13" ht="15.75" customHeight="1" x14ac:dyDescent="0.3">
      <c r="A623" s="55"/>
      <c r="B623" s="55"/>
      <c r="C623" s="55"/>
      <c r="D623" s="55"/>
      <c r="E623" s="55"/>
      <c r="F623" s="56"/>
      <c r="G623" s="57"/>
      <c r="H623" s="57"/>
      <c r="I623" s="57"/>
      <c r="J623" s="57"/>
      <c r="K623" s="55"/>
      <c r="L623" s="55"/>
      <c r="M623" s="55"/>
    </row>
    <row r="624" spans="1:13" ht="15.75" customHeight="1" x14ac:dyDescent="0.3">
      <c r="A624" s="55"/>
      <c r="B624" s="55"/>
      <c r="C624" s="55"/>
      <c r="D624" s="55"/>
      <c r="E624" s="55"/>
      <c r="F624" s="56"/>
      <c r="G624" s="57"/>
      <c r="H624" s="57"/>
      <c r="I624" s="57"/>
      <c r="J624" s="57"/>
      <c r="K624" s="55"/>
      <c r="L624" s="55"/>
      <c r="M624" s="55"/>
    </row>
    <row r="625" spans="1:13" ht="15.75" customHeight="1" x14ac:dyDescent="0.3">
      <c r="A625" s="55"/>
      <c r="B625" s="55"/>
      <c r="C625" s="55"/>
      <c r="D625" s="55"/>
      <c r="E625" s="55"/>
      <c r="F625" s="56"/>
      <c r="G625" s="57"/>
      <c r="H625" s="57"/>
      <c r="I625" s="57"/>
      <c r="J625" s="57"/>
      <c r="K625" s="55"/>
      <c r="L625" s="55"/>
      <c r="M625" s="55"/>
    </row>
    <row r="626" spans="1:13" ht="15.75" customHeight="1" x14ac:dyDescent="0.3">
      <c r="A626" s="55"/>
      <c r="B626" s="55"/>
      <c r="C626" s="55"/>
      <c r="D626" s="55"/>
      <c r="E626" s="55"/>
      <c r="F626" s="56"/>
      <c r="G626" s="57"/>
      <c r="H626" s="57"/>
      <c r="I626" s="57"/>
      <c r="J626" s="57"/>
      <c r="K626" s="55"/>
      <c r="L626" s="55"/>
      <c r="M626" s="55"/>
    </row>
    <row r="627" spans="1:13" ht="15.75" customHeight="1" x14ac:dyDescent="0.3">
      <c r="A627" s="55"/>
      <c r="B627" s="55"/>
      <c r="C627" s="55"/>
      <c r="D627" s="55"/>
      <c r="E627" s="55"/>
      <c r="F627" s="56"/>
      <c r="G627" s="57"/>
      <c r="H627" s="57"/>
      <c r="I627" s="57"/>
      <c r="J627" s="57"/>
      <c r="K627" s="55"/>
      <c r="L627" s="55"/>
      <c r="M627" s="55"/>
    </row>
    <row r="628" spans="1:13" ht="15.75" customHeight="1" x14ac:dyDescent="0.3">
      <c r="A628" s="55"/>
      <c r="B628" s="55"/>
      <c r="C628" s="55"/>
      <c r="D628" s="55"/>
      <c r="E628" s="55"/>
      <c r="F628" s="56"/>
      <c r="G628" s="57"/>
      <c r="H628" s="57"/>
      <c r="I628" s="57"/>
      <c r="J628" s="57"/>
      <c r="K628" s="55"/>
      <c r="L628" s="55"/>
      <c r="M628" s="55"/>
    </row>
    <row r="629" spans="1:13" ht="15.75" customHeight="1" x14ac:dyDescent="0.3">
      <c r="A629" s="55"/>
      <c r="B629" s="55"/>
      <c r="C629" s="55"/>
      <c r="D629" s="55"/>
      <c r="E629" s="55"/>
      <c r="F629" s="56"/>
      <c r="G629" s="57"/>
      <c r="H629" s="57"/>
      <c r="I629" s="57"/>
      <c r="J629" s="57"/>
      <c r="K629" s="55"/>
      <c r="L629" s="55"/>
      <c r="M629" s="55"/>
    </row>
    <row r="630" spans="1:13" ht="15.75" customHeight="1" x14ac:dyDescent="0.3">
      <c r="A630" s="55"/>
      <c r="B630" s="55"/>
      <c r="C630" s="55"/>
      <c r="D630" s="55"/>
      <c r="E630" s="55"/>
      <c r="F630" s="56"/>
      <c r="G630" s="57"/>
      <c r="H630" s="57"/>
      <c r="I630" s="57"/>
      <c r="J630" s="57"/>
      <c r="K630" s="55"/>
      <c r="L630" s="55"/>
      <c r="M630" s="55"/>
    </row>
    <row r="631" spans="1:13" ht="15.75" customHeight="1" x14ac:dyDescent="0.3">
      <c r="A631" s="55"/>
      <c r="B631" s="55"/>
      <c r="C631" s="55"/>
      <c r="D631" s="55"/>
      <c r="E631" s="55"/>
      <c r="F631" s="56"/>
      <c r="G631" s="57"/>
      <c r="H631" s="57"/>
      <c r="I631" s="57"/>
      <c r="J631" s="57"/>
      <c r="K631" s="55"/>
      <c r="L631" s="55"/>
      <c r="M631" s="55"/>
    </row>
    <row r="632" spans="1:13" ht="15.75" customHeight="1" x14ac:dyDescent="0.3">
      <c r="A632" s="55"/>
      <c r="B632" s="55"/>
      <c r="C632" s="55"/>
      <c r="D632" s="55"/>
      <c r="E632" s="55"/>
      <c r="F632" s="56"/>
      <c r="G632" s="57"/>
      <c r="H632" s="57"/>
      <c r="I632" s="57"/>
      <c r="J632" s="57"/>
      <c r="K632" s="55"/>
      <c r="L632" s="55"/>
      <c r="M632" s="55"/>
    </row>
    <row r="633" spans="1:13" ht="15.75" customHeight="1" x14ac:dyDescent="0.3">
      <c r="A633" s="55"/>
      <c r="B633" s="55"/>
      <c r="C633" s="55"/>
      <c r="D633" s="55"/>
      <c r="E633" s="55"/>
      <c r="F633" s="56"/>
      <c r="G633" s="57"/>
      <c r="H633" s="57"/>
      <c r="I633" s="57"/>
      <c r="J633" s="57"/>
      <c r="K633" s="55"/>
      <c r="L633" s="55"/>
      <c r="M633" s="55"/>
    </row>
    <row r="634" spans="1:13" ht="15.75" customHeight="1" x14ac:dyDescent="0.3">
      <c r="A634" s="55"/>
      <c r="B634" s="55"/>
      <c r="C634" s="55"/>
      <c r="D634" s="55"/>
      <c r="E634" s="55"/>
      <c r="F634" s="56"/>
      <c r="G634" s="57"/>
      <c r="H634" s="57"/>
      <c r="I634" s="57"/>
      <c r="J634" s="57"/>
      <c r="K634" s="55"/>
      <c r="L634" s="55"/>
      <c r="M634" s="55"/>
    </row>
    <row r="635" spans="1:13" ht="15.75" customHeight="1" x14ac:dyDescent="0.3">
      <c r="A635" s="55"/>
      <c r="B635" s="55"/>
      <c r="C635" s="55"/>
      <c r="D635" s="55"/>
      <c r="E635" s="55"/>
      <c r="F635" s="56"/>
      <c r="G635" s="57"/>
      <c r="H635" s="57"/>
      <c r="I635" s="57"/>
      <c r="J635" s="57"/>
      <c r="K635" s="55"/>
      <c r="L635" s="55"/>
      <c r="M635" s="55"/>
    </row>
    <row r="636" spans="1:13" ht="15.75" customHeight="1" x14ac:dyDescent="0.3">
      <c r="A636" s="55"/>
      <c r="B636" s="55"/>
      <c r="C636" s="55"/>
      <c r="D636" s="55"/>
      <c r="E636" s="55"/>
      <c r="F636" s="56"/>
      <c r="G636" s="57"/>
      <c r="H636" s="57"/>
      <c r="I636" s="57"/>
      <c r="J636" s="57"/>
      <c r="K636" s="55"/>
      <c r="L636" s="55"/>
      <c r="M636" s="55"/>
    </row>
    <row r="637" spans="1:13" ht="15.75" customHeight="1" x14ac:dyDescent="0.3">
      <c r="A637" s="55"/>
      <c r="B637" s="55"/>
      <c r="C637" s="55"/>
      <c r="D637" s="55"/>
      <c r="E637" s="55"/>
      <c r="F637" s="56"/>
      <c r="G637" s="57"/>
      <c r="H637" s="57"/>
      <c r="I637" s="57"/>
      <c r="J637" s="57"/>
      <c r="K637" s="55"/>
      <c r="L637" s="55"/>
      <c r="M637" s="55"/>
    </row>
    <row r="638" spans="1:13" ht="15.75" customHeight="1" x14ac:dyDescent="0.3">
      <c r="A638" s="55"/>
      <c r="B638" s="55"/>
      <c r="C638" s="55"/>
      <c r="D638" s="55"/>
      <c r="E638" s="55"/>
      <c r="F638" s="56"/>
      <c r="G638" s="57"/>
      <c r="H638" s="57"/>
      <c r="I638" s="57"/>
      <c r="J638" s="57"/>
      <c r="K638" s="55"/>
      <c r="L638" s="55"/>
      <c r="M638" s="55"/>
    </row>
    <row r="639" spans="1:13" ht="15.75" customHeight="1" x14ac:dyDescent="0.3">
      <c r="A639" s="55"/>
      <c r="B639" s="55"/>
      <c r="C639" s="55"/>
      <c r="D639" s="55"/>
      <c r="E639" s="55"/>
      <c r="F639" s="56"/>
      <c r="G639" s="57"/>
      <c r="H639" s="57"/>
      <c r="I639" s="57"/>
      <c r="J639" s="57"/>
      <c r="K639" s="55"/>
      <c r="L639" s="55"/>
      <c r="M639" s="55"/>
    </row>
    <row r="640" spans="1:13" ht="15.75" customHeight="1" x14ac:dyDescent="0.3">
      <c r="A640" s="55"/>
      <c r="B640" s="55"/>
      <c r="C640" s="55"/>
      <c r="D640" s="55"/>
      <c r="E640" s="55"/>
      <c r="F640" s="56"/>
      <c r="G640" s="57"/>
      <c r="H640" s="57"/>
      <c r="I640" s="57"/>
      <c r="J640" s="57"/>
      <c r="K640" s="55"/>
      <c r="L640" s="55"/>
      <c r="M640" s="55"/>
    </row>
    <row r="641" spans="1:13" ht="15.75" customHeight="1" x14ac:dyDescent="0.3">
      <c r="A641" s="55"/>
      <c r="B641" s="55"/>
      <c r="C641" s="55"/>
      <c r="D641" s="55"/>
      <c r="E641" s="55"/>
      <c r="F641" s="56"/>
      <c r="G641" s="57"/>
      <c r="H641" s="57"/>
      <c r="I641" s="57"/>
      <c r="J641" s="57"/>
      <c r="K641" s="55"/>
      <c r="L641" s="55"/>
      <c r="M641" s="55"/>
    </row>
    <row r="642" spans="1:13" ht="15.75" customHeight="1" x14ac:dyDescent="0.3">
      <c r="A642" s="55"/>
      <c r="B642" s="55"/>
      <c r="C642" s="55"/>
      <c r="D642" s="55"/>
      <c r="E642" s="55"/>
      <c r="F642" s="56"/>
      <c r="G642" s="57"/>
      <c r="H642" s="57"/>
      <c r="I642" s="57"/>
      <c r="J642" s="57"/>
      <c r="K642" s="55"/>
      <c r="L642" s="55"/>
      <c r="M642" s="55"/>
    </row>
    <row r="643" spans="1:13" ht="15.75" customHeight="1" x14ac:dyDescent="0.3">
      <c r="A643" s="55"/>
      <c r="B643" s="55"/>
      <c r="C643" s="55"/>
      <c r="D643" s="55"/>
      <c r="E643" s="55"/>
      <c r="F643" s="56"/>
      <c r="G643" s="57"/>
      <c r="H643" s="57"/>
      <c r="I643" s="57"/>
      <c r="J643" s="57"/>
      <c r="K643" s="55"/>
      <c r="L643" s="55"/>
      <c r="M643" s="55"/>
    </row>
    <row r="644" spans="1:13" ht="15.75" customHeight="1" x14ac:dyDescent="0.3">
      <c r="A644" s="55"/>
      <c r="B644" s="55"/>
      <c r="C644" s="55"/>
      <c r="D644" s="55"/>
      <c r="E644" s="55"/>
      <c r="F644" s="56"/>
      <c r="G644" s="57"/>
      <c r="H644" s="57"/>
      <c r="I644" s="57"/>
      <c r="J644" s="57"/>
      <c r="K644" s="55"/>
      <c r="L644" s="55"/>
      <c r="M644" s="55"/>
    </row>
    <row r="645" spans="1:13" ht="15.75" customHeight="1" x14ac:dyDescent="0.3">
      <c r="A645" s="55"/>
      <c r="B645" s="55"/>
      <c r="C645" s="55"/>
      <c r="D645" s="55"/>
      <c r="E645" s="55"/>
      <c r="F645" s="56"/>
      <c r="G645" s="57"/>
      <c r="H645" s="57"/>
      <c r="I645" s="57"/>
      <c r="J645" s="57"/>
      <c r="K645" s="55"/>
      <c r="L645" s="55"/>
      <c r="M645" s="55"/>
    </row>
    <row r="646" spans="1:13" ht="15.75" customHeight="1" x14ac:dyDescent="0.3">
      <c r="A646" s="55"/>
      <c r="B646" s="55"/>
      <c r="C646" s="55"/>
      <c r="D646" s="55"/>
      <c r="E646" s="55"/>
      <c r="F646" s="56"/>
      <c r="G646" s="57"/>
      <c r="H646" s="57"/>
      <c r="I646" s="57"/>
      <c r="J646" s="57"/>
      <c r="K646" s="55"/>
      <c r="L646" s="55"/>
      <c r="M646" s="55"/>
    </row>
    <row r="647" spans="1:13" ht="15.75" customHeight="1" x14ac:dyDescent="0.3">
      <c r="A647" s="55"/>
      <c r="B647" s="55"/>
      <c r="C647" s="55"/>
      <c r="D647" s="55"/>
      <c r="E647" s="55"/>
      <c r="F647" s="56"/>
      <c r="G647" s="57"/>
      <c r="H647" s="57"/>
      <c r="I647" s="57"/>
      <c r="J647" s="57"/>
      <c r="K647" s="55"/>
      <c r="L647" s="55"/>
      <c r="M647" s="55"/>
    </row>
    <row r="648" spans="1:13" ht="15.75" customHeight="1" x14ac:dyDescent="0.3">
      <c r="A648" s="55"/>
      <c r="B648" s="55"/>
      <c r="C648" s="55"/>
      <c r="D648" s="55"/>
      <c r="E648" s="55"/>
      <c r="F648" s="56"/>
      <c r="G648" s="57"/>
      <c r="H648" s="57"/>
      <c r="I648" s="57"/>
      <c r="J648" s="57"/>
      <c r="K648" s="55"/>
      <c r="L648" s="55"/>
      <c r="M648" s="55"/>
    </row>
    <row r="649" spans="1:13" ht="15.75" customHeight="1" x14ac:dyDescent="0.3">
      <c r="A649" s="55"/>
      <c r="B649" s="55"/>
      <c r="C649" s="55"/>
      <c r="D649" s="55"/>
      <c r="E649" s="55"/>
      <c r="F649" s="56"/>
      <c r="G649" s="57"/>
      <c r="H649" s="57"/>
      <c r="I649" s="57"/>
      <c r="J649" s="57"/>
      <c r="K649" s="55"/>
      <c r="L649" s="55"/>
      <c r="M649" s="55"/>
    </row>
    <row r="650" spans="1:13" ht="15.75" customHeight="1" x14ac:dyDescent="0.3">
      <c r="A650" s="55"/>
      <c r="B650" s="55"/>
      <c r="C650" s="55"/>
      <c r="D650" s="55"/>
      <c r="E650" s="55"/>
      <c r="F650" s="56"/>
      <c r="G650" s="57"/>
      <c r="H650" s="57"/>
      <c r="I650" s="57"/>
      <c r="J650" s="57"/>
      <c r="K650" s="55"/>
      <c r="L650" s="55"/>
      <c r="M650" s="55"/>
    </row>
    <row r="651" spans="1:13" ht="15.75" customHeight="1" x14ac:dyDescent="0.3">
      <c r="A651" s="55"/>
      <c r="B651" s="55"/>
      <c r="C651" s="55"/>
      <c r="D651" s="55"/>
      <c r="E651" s="55"/>
      <c r="F651" s="56"/>
      <c r="G651" s="57"/>
      <c r="H651" s="57"/>
      <c r="I651" s="57"/>
      <c r="J651" s="57"/>
      <c r="K651" s="55"/>
      <c r="L651" s="55"/>
      <c r="M651" s="55"/>
    </row>
    <row r="652" spans="1:13" ht="15.75" customHeight="1" x14ac:dyDescent="0.3">
      <c r="A652" s="55"/>
      <c r="B652" s="55"/>
      <c r="C652" s="55"/>
      <c r="D652" s="55"/>
      <c r="E652" s="55"/>
      <c r="F652" s="56"/>
      <c r="G652" s="57"/>
      <c r="H652" s="57"/>
      <c r="I652" s="57"/>
      <c r="J652" s="57"/>
      <c r="K652" s="55"/>
      <c r="L652" s="55"/>
      <c r="M652" s="55"/>
    </row>
    <row r="653" spans="1:13" ht="15.75" customHeight="1" x14ac:dyDescent="0.3">
      <c r="A653" s="55"/>
      <c r="B653" s="55"/>
      <c r="C653" s="55"/>
      <c r="D653" s="55"/>
      <c r="E653" s="55"/>
      <c r="F653" s="56"/>
      <c r="G653" s="57"/>
      <c r="H653" s="57"/>
      <c r="I653" s="57"/>
      <c r="J653" s="57"/>
      <c r="K653" s="55"/>
      <c r="L653" s="55"/>
      <c r="M653" s="55"/>
    </row>
    <row r="654" spans="1:13" ht="15.75" customHeight="1" x14ac:dyDescent="0.3">
      <c r="A654" s="55"/>
      <c r="B654" s="55"/>
      <c r="C654" s="55"/>
      <c r="D654" s="55"/>
      <c r="E654" s="55"/>
      <c r="F654" s="56"/>
      <c r="G654" s="57"/>
      <c r="H654" s="57"/>
      <c r="I654" s="57"/>
      <c r="J654" s="57"/>
      <c r="K654" s="55"/>
      <c r="L654" s="55"/>
      <c r="M654" s="55"/>
    </row>
    <row r="655" spans="1:13" ht="15.75" customHeight="1" x14ac:dyDescent="0.3">
      <c r="A655" s="55"/>
      <c r="B655" s="55"/>
      <c r="C655" s="55"/>
      <c r="D655" s="55"/>
      <c r="E655" s="55"/>
      <c r="F655" s="56"/>
      <c r="G655" s="57"/>
      <c r="H655" s="57"/>
      <c r="I655" s="57"/>
      <c r="J655" s="57"/>
      <c r="K655" s="55"/>
      <c r="L655" s="55"/>
      <c r="M655" s="55"/>
    </row>
    <row r="656" spans="1:13" ht="15.75" customHeight="1" x14ac:dyDescent="0.3">
      <c r="A656" s="55"/>
      <c r="B656" s="55"/>
      <c r="C656" s="55"/>
      <c r="D656" s="55"/>
      <c r="E656" s="55"/>
      <c r="F656" s="56"/>
      <c r="G656" s="57"/>
      <c r="H656" s="57"/>
      <c r="I656" s="57"/>
      <c r="J656" s="57"/>
      <c r="K656" s="55"/>
      <c r="L656" s="55"/>
      <c r="M656" s="55"/>
    </row>
    <row r="657" spans="1:13" ht="15.75" customHeight="1" x14ac:dyDescent="0.3">
      <c r="A657" s="55"/>
      <c r="B657" s="55"/>
      <c r="C657" s="55"/>
      <c r="D657" s="55"/>
      <c r="E657" s="55"/>
      <c r="F657" s="56"/>
      <c r="G657" s="57"/>
      <c r="H657" s="57"/>
      <c r="I657" s="57"/>
      <c r="J657" s="57"/>
      <c r="K657" s="55"/>
      <c r="L657" s="55"/>
      <c r="M657" s="55"/>
    </row>
    <row r="658" spans="1:13" ht="15.75" customHeight="1" x14ac:dyDescent="0.3">
      <c r="A658" s="55"/>
      <c r="B658" s="55"/>
      <c r="C658" s="55"/>
      <c r="D658" s="55"/>
      <c r="E658" s="55"/>
      <c r="F658" s="56"/>
      <c r="G658" s="57"/>
      <c r="H658" s="57"/>
      <c r="I658" s="57"/>
      <c r="J658" s="57"/>
      <c r="K658" s="55"/>
      <c r="L658" s="55"/>
      <c r="M658" s="55"/>
    </row>
    <row r="659" spans="1:13" ht="15.75" customHeight="1" x14ac:dyDescent="0.3">
      <c r="A659" s="55"/>
      <c r="B659" s="55"/>
      <c r="C659" s="55"/>
      <c r="D659" s="55"/>
      <c r="E659" s="55"/>
      <c r="F659" s="56"/>
      <c r="G659" s="57"/>
      <c r="H659" s="57"/>
      <c r="I659" s="57"/>
      <c r="J659" s="57"/>
      <c r="K659" s="55"/>
      <c r="L659" s="55"/>
      <c r="M659" s="55"/>
    </row>
    <row r="660" spans="1:13" ht="15.75" customHeight="1" x14ac:dyDescent="0.3">
      <c r="A660" s="55"/>
      <c r="B660" s="55"/>
      <c r="C660" s="55"/>
      <c r="D660" s="55"/>
      <c r="E660" s="55"/>
      <c r="F660" s="56"/>
      <c r="G660" s="57"/>
      <c r="H660" s="57"/>
      <c r="I660" s="57"/>
      <c r="J660" s="57"/>
      <c r="K660" s="55"/>
      <c r="L660" s="55"/>
      <c r="M660" s="55"/>
    </row>
    <row r="661" spans="1:13" ht="15.75" customHeight="1" x14ac:dyDescent="0.3">
      <c r="A661" s="55"/>
      <c r="B661" s="55"/>
      <c r="C661" s="55"/>
      <c r="D661" s="55"/>
      <c r="E661" s="55"/>
      <c r="F661" s="56"/>
      <c r="G661" s="57"/>
      <c r="H661" s="57"/>
      <c r="I661" s="57"/>
      <c r="J661" s="57"/>
      <c r="K661" s="55"/>
      <c r="L661" s="55"/>
      <c r="M661" s="55"/>
    </row>
    <row r="662" spans="1:13" ht="15.75" customHeight="1" x14ac:dyDescent="0.3">
      <c r="A662" s="55"/>
      <c r="B662" s="55"/>
      <c r="C662" s="55"/>
      <c r="D662" s="55"/>
      <c r="E662" s="55"/>
      <c r="F662" s="56"/>
      <c r="G662" s="57"/>
      <c r="H662" s="57"/>
      <c r="I662" s="57"/>
      <c r="J662" s="57"/>
      <c r="K662" s="55"/>
      <c r="L662" s="55"/>
      <c r="M662" s="55"/>
    </row>
    <row r="663" spans="1:13" ht="15.75" customHeight="1" x14ac:dyDescent="0.3">
      <c r="A663" s="55"/>
      <c r="B663" s="55"/>
      <c r="C663" s="55"/>
      <c r="D663" s="55"/>
      <c r="E663" s="55"/>
      <c r="F663" s="56"/>
      <c r="G663" s="57"/>
      <c r="H663" s="57"/>
      <c r="I663" s="57"/>
      <c r="J663" s="57"/>
      <c r="K663" s="55"/>
      <c r="L663" s="55"/>
      <c r="M663" s="55"/>
    </row>
    <row r="664" spans="1:13" ht="15.75" customHeight="1" x14ac:dyDescent="0.3">
      <c r="A664" s="55"/>
      <c r="B664" s="55"/>
      <c r="C664" s="55"/>
      <c r="D664" s="55"/>
      <c r="E664" s="55"/>
      <c r="F664" s="56"/>
      <c r="G664" s="57"/>
      <c r="H664" s="57"/>
      <c r="I664" s="57"/>
      <c r="J664" s="57"/>
      <c r="K664" s="55"/>
      <c r="L664" s="55"/>
      <c r="M664" s="55"/>
    </row>
    <row r="665" spans="1:13" ht="15.75" customHeight="1" x14ac:dyDescent="0.3">
      <c r="A665" s="55"/>
      <c r="B665" s="55"/>
      <c r="C665" s="55"/>
      <c r="D665" s="55"/>
      <c r="E665" s="55"/>
      <c r="F665" s="56"/>
      <c r="G665" s="57"/>
      <c r="H665" s="57"/>
      <c r="I665" s="57"/>
      <c r="J665" s="57"/>
      <c r="K665" s="55"/>
      <c r="L665" s="55"/>
      <c r="M665" s="55"/>
    </row>
    <row r="666" spans="1:13" ht="15.75" customHeight="1" x14ac:dyDescent="0.3">
      <c r="A666" s="55"/>
      <c r="B666" s="55"/>
      <c r="C666" s="55"/>
      <c r="D666" s="55"/>
      <c r="E666" s="55"/>
      <c r="F666" s="56"/>
      <c r="G666" s="57"/>
      <c r="H666" s="57"/>
      <c r="I666" s="57"/>
      <c r="J666" s="57"/>
      <c r="K666" s="55"/>
      <c r="L666" s="55"/>
      <c r="M666" s="55"/>
    </row>
    <row r="667" spans="1:13" ht="15.75" customHeight="1" x14ac:dyDescent="0.3">
      <c r="A667" s="55"/>
      <c r="B667" s="55"/>
      <c r="C667" s="55"/>
      <c r="D667" s="55"/>
      <c r="E667" s="55"/>
      <c r="F667" s="56"/>
      <c r="G667" s="57"/>
      <c r="H667" s="57"/>
      <c r="I667" s="57"/>
      <c r="J667" s="57"/>
      <c r="K667" s="55"/>
      <c r="L667" s="55"/>
      <c r="M667" s="55"/>
    </row>
    <row r="668" spans="1:13" ht="15.75" customHeight="1" x14ac:dyDescent="0.3">
      <c r="A668" s="55"/>
      <c r="B668" s="55"/>
      <c r="C668" s="55"/>
      <c r="D668" s="55"/>
      <c r="E668" s="55"/>
      <c r="F668" s="56"/>
      <c r="G668" s="57"/>
      <c r="H668" s="57"/>
      <c r="I668" s="57"/>
      <c r="J668" s="57"/>
      <c r="K668" s="55"/>
      <c r="L668" s="55"/>
      <c r="M668" s="55"/>
    </row>
    <row r="669" spans="1:13" ht="15.75" customHeight="1" x14ac:dyDescent="0.3">
      <c r="A669" s="55"/>
      <c r="B669" s="55"/>
      <c r="C669" s="55"/>
      <c r="D669" s="55"/>
      <c r="E669" s="55"/>
      <c r="F669" s="56"/>
      <c r="G669" s="57"/>
      <c r="H669" s="57"/>
      <c r="I669" s="57"/>
      <c r="J669" s="57"/>
      <c r="K669" s="55"/>
      <c r="L669" s="55"/>
      <c r="M669" s="55"/>
    </row>
    <row r="670" spans="1:13" ht="15.75" customHeight="1" x14ac:dyDescent="0.3">
      <c r="A670" s="55"/>
      <c r="B670" s="55"/>
      <c r="C670" s="55"/>
      <c r="D670" s="55"/>
      <c r="E670" s="55"/>
      <c r="F670" s="56"/>
      <c r="G670" s="57"/>
      <c r="H670" s="57"/>
      <c r="I670" s="57"/>
      <c r="J670" s="57"/>
      <c r="K670" s="55"/>
      <c r="L670" s="55"/>
      <c r="M670" s="55"/>
    </row>
    <row r="671" spans="1:13" ht="15.75" customHeight="1" x14ac:dyDescent="0.3">
      <c r="A671" s="55"/>
      <c r="B671" s="55"/>
      <c r="C671" s="55"/>
      <c r="D671" s="55"/>
      <c r="E671" s="55"/>
      <c r="F671" s="56"/>
      <c r="G671" s="57"/>
      <c r="H671" s="57"/>
      <c r="I671" s="57"/>
      <c r="J671" s="57"/>
      <c r="K671" s="55"/>
      <c r="L671" s="55"/>
      <c r="M671" s="55"/>
    </row>
    <row r="672" spans="1:13" ht="15.75" customHeight="1" x14ac:dyDescent="0.3">
      <c r="A672" s="55"/>
      <c r="B672" s="55"/>
      <c r="C672" s="55"/>
      <c r="D672" s="55"/>
      <c r="E672" s="55"/>
      <c r="F672" s="56"/>
      <c r="G672" s="57"/>
      <c r="H672" s="57"/>
      <c r="I672" s="57"/>
      <c r="J672" s="57"/>
      <c r="K672" s="55"/>
      <c r="L672" s="55"/>
      <c r="M672" s="55"/>
    </row>
    <row r="673" spans="1:13" ht="15.75" customHeight="1" x14ac:dyDescent="0.3">
      <c r="A673" s="55"/>
      <c r="B673" s="55"/>
      <c r="C673" s="55"/>
      <c r="D673" s="55"/>
      <c r="E673" s="55"/>
      <c r="F673" s="56"/>
      <c r="G673" s="57"/>
      <c r="H673" s="57"/>
      <c r="I673" s="57"/>
      <c r="J673" s="57"/>
      <c r="K673" s="55"/>
      <c r="L673" s="55"/>
      <c r="M673" s="55"/>
    </row>
    <row r="674" spans="1:13" ht="15.75" customHeight="1" x14ac:dyDescent="0.3">
      <c r="A674" s="55"/>
      <c r="B674" s="55"/>
      <c r="C674" s="55"/>
      <c r="D674" s="55"/>
      <c r="E674" s="55"/>
      <c r="F674" s="56"/>
      <c r="G674" s="57"/>
      <c r="H674" s="57"/>
      <c r="I674" s="57"/>
      <c r="J674" s="57"/>
      <c r="K674" s="55"/>
      <c r="L674" s="55"/>
      <c r="M674" s="55"/>
    </row>
    <row r="675" spans="1:13" ht="15.75" customHeight="1" x14ac:dyDescent="0.3">
      <c r="A675" s="55"/>
      <c r="B675" s="55"/>
      <c r="C675" s="55"/>
      <c r="D675" s="55"/>
      <c r="E675" s="55"/>
      <c r="F675" s="56"/>
      <c r="G675" s="57"/>
      <c r="H675" s="57"/>
      <c r="I675" s="57"/>
      <c r="J675" s="57"/>
      <c r="K675" s="55"/>
      <c r="L675" s="55"/>
      <c r="M675" s="55"/>
    </row>
    <row r="676" spans="1:13" ht="15.75" customHeight="1" x14ac:dyDescent="0.3">
      <c r="A676" s="55"/>
      <c r="B676" s="55"/>
      <c r="C676" s="55"/>
      <c r="D676" s="55"/>
      <c r="E676" s="55"/>
      <c r="F676" s="56"/>
      <c r="G676" s="57"/>
      <c r="H676" s="57"/>
      <c r="I676" s="57"/>
      <c r="J676" s="57"/>
      <c r="K676" s="55"/>
      <c r="L676" s="55"/>
      <c r="M676" s="55"/>
    </row>
    <row r="677" spans="1:13" ht="15.75" customHeight="1" x14ac:dyDescent="0.3">
      <c r="A677" s="55"/>
      <c r="B677" s="55"/>
      <c r="C677" s="55"/>
      <c r="D677" s="55"/>
      <c r="E677" s="55"/>
      <c r="F677" s="56"/>
      <c r="G677" s="57"/>
      <c r="H677" s="57"/>
      <c r="I677" s="57"/>
      <c r="J677" s="57"/>
      <c r="K677" s="55"/>
      <c r="L677" s="55"/>
      <c r="M677" s="55"/>
    </row>
    <row r="678" spans="1:13" ht="15.75" customHeight="1" x14ac:dyDescent="0.3">
      <c r="A678" s="55"/>
      <c r="B678" s="55"/>
      <c r="C678" s="55"/>
      <c r="D678" s="55"/>
      <c r="E678" s="55"/>
      <c r="F678" s="56"/>
      <c r="G678" s="57"/>
      <c r="H678" s="57"/>
      <c r="I678" s="57"/>
      <c r="J678" s="57"/>
      <c r="K678" s="55"/>
      <c r="L678" s="55"/>
      <c r="M678" s="55"/>
    </row>
    <row r="679" spans="1:13" ht="15.75" customHeight="1" x14ac:dyDescent="0.3">
      <c r="A679" s="55"/>
      <c r="B679" s="55"/>
      <c r="C679" s="55"/>
      <c r="D679" s="55"/>
      <c r="E679" s="55"/>
      <c r="F679" s="56"/>
      <c r="G679" s="57"/>
      <c r="H679" s="57"/>
      <c r="I679" s="57"/>
      <c r="J679" s="57"/>
      <c r="K679" s="55"/>
      <c r="L679" s="55"/>
      <c r="M679" s="55"/>
    </row>
    <row r="680" spans="1:13" ht="15.75" customHeight="1" x14ac:dyDescent="0.3">
      <c r="A680" s="55"/>
      <c r="B680" s="55"/>
      <c r="C680" s="55"/>
      <c r="D680" s="55"/>
      <c r="E680" s="55"/>
      <c r="F680" s="56"/>
      <c r="G680" s="57"/>
      <c r="H680" s="57"/>
      <c r="I680" s="57"/>
      <c r="J680" s="57"/>
      <c r="K680" s="55"/>
      <c r="L680" s="55"/>
      <c r="M680" s="55"/>
    </row>
    <row r="681" spans="1:13" ht="15.75" customHeight="1" x14ac:dyDescent="0.3">
      <c r="A681" s="55"/>
      <c r="B681" s="55"/>
      <c r="C681" s="55"/>
      <c r="D681" s="55"/>
      <c r="E681" s="55"/>
      <c r="F681" s="56"/>
      <c r="G681" s="57"/>
      <c r="H681" s="57"/>
      <c r="I681" s="57"/>
      <c r="J681" s="57"/>
      <c r="K681" s="55"/>
      <c r="L681" s="55"/>
      <c r="M681" s="55"/>
    </row>
    <row r="682" spans="1:13" ht="15.75" customHeight="1" x14ac:dyDescent="0.3">
      <c r="A682" s="55"/>
      <c r="B682" s="55"/>
      <c r="C682" s="55"/>
      <c r="D682" s="55"/>
      <c r="E682" s="55"/>
      <c r="F682" s="56"/>
      <c r="G682" s="57"/>
      <c r="H682" s="57"/>
      <c r="I682" s="57"/>
      <c r="J682" s="57"/>
      <c r="K682" s="55"/>
      <c r="L682" s="55"/>
      <c r="M682" s="55"/>
    </row>
    <row r="683" spans="1:13" ht="15.75" customHeight="1" x14ac:dyDescent="0.3">
      <c r="A683" s="55"/>
      <c r="B683" s="55"/>
      <c r="C683" s="55"/>
      <c r="D683" s="55"/>
      <c r="E683" s="55"/>
      <c r="F683" s="56"/>
      <c r="G683" s="57"/>
      <c r="H683" s="57"/>
      <c r="I683" s="57"/>
      <c r="J683" s="57"/>
      <c r="K683" s="55"/>
      <c r="L683" s="55"/>
      <c r="M683" s="55"/>
    </row>
    <row r="684" spans="1:13" ht="15.75" customHeight="1" x14ac:dyDescent="0.3">
      <c r="A684" s="55"/>
      <c r="B684" s="55"/>
      <c r="C684" s="55"/>
      <c r="D684" s="55"/>
      <c r="E684" s="55"/>
      <c r="F684" s="56"/>
      <c r="G684" s="57"/>
      <c r="H684" s="57"/>
      <c r="I684" s="57"/>
      <c r="J684" s="57"/>
      <c r="K684" s="55"/>
      <c r="L684" s="55"/>
      <c r="M684" s="55"/>
    </row>
    <row r="685" spans="1:13" ht="15.75" customHeight="1" x14ac:dyDescent="0.3">
      <c r="A685" s="55"/>
      <c r="B685" s="55"/>
      <c r="C685" s="55"/>
      <c r="D685" s="55"/>
      <c r="E685" s="55"/>
      <c r="F685" s="56"/>
      <c r="G685" s="57"/>
      <c r="H685" s="57"/>
      <c r="I685" s="57"/>
      <c r="J685" s="57"/>
      <c r="K685" s="55"/>
      <c r="L685" s="55"/>
      <c r="M685" s="55"/>
    </row>
    <row r="686" spans="1:13" ht="15.75" customHeight="1" x14ac:dyDescent="0.3">
      <c r="A686" s="55"/>
      <c r="B686" s="55"/>
      <c r="C686" s="55"/>
      <c r="D686" s="55"/>
      <c r="E686" s="55"/>
      <c r="F686" s="56"/>
      <c r="G686" s="57"/>
      <c r="H686" s="57"/>
      <c r="I686" s="57"/>
      <c r="J686" s="57"/>
      <c r="K686" s="55"/>
      <c r="L686" s="55"/>
      <c r="M686" s="55"/>
    </row>
    <row r="687" spans="1:13" ht="15.75" customHeight="1" x14ac:dyDescent="0.3">
      <c r="A687" s="55"/>
      <c r="B687" s="55"/>
      <c r="C687" s="55"/>
      <c r="D687" s="55"/>
      <c r="E687" s="55"/>
      <c r="F687" s="56"/>
      <c r="G687" s="57"/>
      <c r="H687" s="57"/>
      <c r="I687" s="57"/>
      <c r="J687" s="57"/>
      <c r="K687" s="55"/>
      <c r="L687" s="55"/>
      <c r="M687" s="55"/>
    </row>
    <row r="688" spans="1:13" ht="15.75" customHeight="1" x14ac:dyDescent="0.3">
      <c r="A688" s="55"/>
      <c r="B688" s="55"/>
      <c r="C688" s="55"/>
      <c r="D688" s="55"/>
      <c r="E688" s="55"/>
      <c r="F688" s="56"/>
      <c r="G688" s="57"/>
      <c r="H688" s="57"/>
      <c r="I688" s="57"/>
      <c r="J688" s="57"/>
      <c r="K688" s="55"/>
      <c r="L688" s="55"/>
      <c r="M688" s="55"/>
    </row>
    <row r="689" spans="1:13" ht="15.75" customHeight="1" x14ac:dyDescent="0.3">
      <c r="A689" s="55"/>
      <c r="B689" s="55"/>
      <c r="C689" s="55"/>
      <c r="D689" s="55"/>
      <c r="E689" s="55"/>
      <c r="F689" s="56"/>
      <c r="G689" s="57"/>
      <c r="H689" s="57"/>
      <c r="I689" s="57"/>
      <c r="J689" s="57"/>
      <c r="K689" s="55"/>
      <c r="L689" s="55"/>
      <c r="M689" s="55"/>
    </row>
    <row r="690" spans="1:13" ht="15.75" customHeight="1" x14ac:dyDescent="0.3">
      <c r="A690" s="55"/>
      <c r="B690" s="55"/>
      <c r="C690" s="55"/>
      <c r="D690" s="55"/>
      <c r="E690" s="55"/>
      <c r="F690" s="56"/>
      <c r="G690" s="57"/>
      <c r="H690" s="57"/>
      <c r="I690" s="57"/>
      <c r="J690" s="57"/>
      <c r="K690" s="55"/>
      <c r="L690" s="55"/>
      <c r="M690" s="55"/>
    </row>
    <row r="691" spans="1:13" ht="15.75" customHeight="1" x14ac:dyDescent="0.3">
      <c r="A691" s="55"/>
      <c r="B691" s="55"/>
      <c r="C691" s="55"/>
      <c r="D691" s="55"/>
      <c r="E691" s="55"/>
      <c r="F691" s="56"/>
      <c r="G691" s="57"/>
      <c r="H691" s="57"/>
      <c r="I691" s="57"/>
      <c r="J691" s="57"/>
      <c r="K691" s="55"/>
      <c r="L691" s="55"/>
      <c r="M691" s="55"/>
    </row>
    <row r="692" spans="1:13" ht="15.75" customHeight="1" x14ac:dyDescent="0.3">
      <c r="A692" s="55"/>
      <c r="B692" s="55"/>
      <c r="C692" s="55"/>
      <c r="D692" s="55"/>
      <c r="E692" s="55"/>
      <c r="F692" s="56"/>
      <c r="G692" s="57"/>
      <c r="H692" s="57"/>
      <c r="I692" s="57"/>
      <c r="J692" s="57"/>
      <c r="K692" s="55"/>
      <c r="L692" s="55"/>
      <c r="M692" s="55"/>
    </row>
    <row r="693" spans="1:13" ht="15.75" customHeight="1" x14ac:dyDescent="0.3">
      <c r="A693" s="55"/>
      <c r="B693" s="55"/>
      <c r="C693" s="55"/>
      <c r="D693" s="55"/>
      <c r="E693" s="55"/>
      <c r="F693" s="56"/>
      <c r="G693" s="57"/>
      <c r="H693" s="57"/>
      <c r="I693" s="57"/>
      <c r="J693" s="57"/>
      <c r="K693" s="55"/>
      <c r="L693" s="55"/>
      <c r="M693" s="55"/>
    </row>
    <row r="694" spans="1:13" ht="15.75" customHeight="1" x14ac:dyDescent="0.3">
      <c r="A694" s="55"/>
      <c r="B694" s="55"/>
      <c r="C694" s="55"/>
      <c r="D694" s="55"/>
      <c r="E694" s="55"/>
      <c r="F694" s="56"/>
      <c r="G694" s="57"/>
      <c r="H694" s="57"/>
      <c r="I694" s="57"/>
      <c r="J694" s="57"/>
      <c r="K694" s="55"/>
      <c r="L694" s="55"/>
      <c r="M694" s="55"/>
    </row>
    <row r="695" spans="1:13" ht="15.75" customHeight="1" x14ac:dyDescent="0.3">
      <c r="A695" s="55"/>
      <c r="B695" s="55"/>
      <c r="C695" s="55"/>
      <c r="D695" s="55"/>
      <c r="E695" s="55"/>
      <c r="F695" s="56"/>
      <c r="G695" s="57"/>
      <c r="H695" s="57"/>
      <c r="I695" s="57"/>
      <c r="J695" s="57"/>
      <c r="K695" s="55"/>
      <c r="L695" s="55"/>
      <c r="M695" s="55"/>
    </row>
    <row r="696" spans="1:13" ht="15.75" customHeight="1" x14ac:dyDescent="0.3">
      <c r="A696" s="55"/>
      <c r="B696" s="55"/>
      <c r="C696" s="55"/>
      <c r="D696" s="55"/>
      <c r="E696" s="55"/>
      <c r="F696" s="55"/>
      <c r="G696" s="59"/>
      <c r="H696" s="59"/>
      <c r="I696" s="59"/>
      <c r="J696" s="59"/>
      <c r="K696" s="55"/>
      <c r="L696" s="55"/>
      <c r="M696" s="55"/>
    </row>
    <row r="697" spans="1:13" ht="15.75" customHeight="1" x14ac:dyDescent="0.3">
      <c r="A697" s="55"/>
      <c r="B697" s="55"/>
      <c r="C697" s="55"/>
      <c r="D697" s="55"/>
      <c r="E697" s="55"/>
      <c r="F697" s="55"/>
      <c r="G697" s="59"/>
      <c r="H697" s="59"/>
      <c r="I697" s="59"/>
      <c r="J697" s="59"/>
      <c r="K697" s="55"/>
      <c r="L697" s="55"/>
      <c r="M697" s="55"/>
    </row>
    <row r="698" spans="1:13" ht="15.75" customHeight="1" x14ac:dyDescent="0.3">
      <c r="A698" s="55"/>
      <c r="B698" s="55"/>
      <c r="C698" s="55"/>
      <c r="D698" s="55"/>
      <c r="E698" s="55"/>
      <c r="F698" s="55"/>
      <c r="G698" s="59"/>
      <c r="H698" s="59"/>
      <c r="I698" s="59"/>
      <c r="J698" s="59"/>
      <c r="K698" s="55"/>
      <c r="L698" s="55"/>
      <c r="M698" s="55"/>
    </row>
    <row r="699" spans="1:13" ht="15.75" customHeight="1" x14ac:dyDescent="0.3">
      <c r="A699" s="55"/>
      <c r="B699" s="55"/>
      <c r="C699" s="55"/>
      <c r="D699" s="55"/>
      <c r="E699" s="55"/>
      <c r="F699" s="55"/>
      <c r="G699" s="59"/>
      <c r="H699" s="59"/>
      <c r="I699" s="59"/>
      <c r="J699" s="59"/>
      <c r="K699" s="55"/>
      <c r="L699" s="55"/>
      <c r="M699" s="55"/>
    </row>
    <row r="700" spans="1:13" ht="15.75" customHeight="1" x14ac:dyDescent="0.3">
      <c r="A700" s="55"/>
      <c r="B700" s="55"/>
      <c r="C700" s="55"/>
      <c r="D700" s="55"/>
      <c r="E700" s="55"/>
      <c r="F700" s="55"/>
      <c r="G700" s="59"/>
      <c r="H700" s="59"/>
      <c r="I700" s="59"/>
      <c r="J700" s="59"/>
      <c r="K700" s="55"/>
      <c r="L700" s="55"/>
      <c r="M700" s="55"/>
    </row>
    <row r="701" spans="1:13" ht="15.75" customHeight="1" x14ac:dyDescent="0.3">
      <c r="A701" s="55"/>
      <c r="B701" s="55"/>
      <c r="C701" s="55"/>
      <c r="D701" s="55"/>
      <c r="E701" s="55"/>
      <c r="F701" s="55"/>
      <c r="G701" s="59"/>
      <c r="H701" s="59"/>
      <c r="I701" s="59"/>
      <c r="J701" s="59"/>
      <c r="K701" s="55"/>
      <c r="L701" s="55"/>
      <c r="M701" s="55"/>
    </row>
    <row r="702" spans="1:13" ht="15.75" customHeight="1" x14ac:dyDescent="0.3">
      <c r="A702" s="55"/>
      <c r="B702" s="55"/>
      <c r="C702" s="55"/>
      <c r="D702" s="55"/>
      <c r="E702" s="55"/>
      <c r="F702" s="55"/>
      <c r="G702" s="59"/>
      <c r="H702" s="59"/>
      <c r="I702" s="59"/>
      <c r="J702" s="59"/>
      <c r="K702" s="55"/>
      <c r="L702" s="55"/>
      <c r="M702" s="55"/>
    </row>
    <row r="703" spans="1:13" ht="15.75" customHeight="1" x14ac:dyDescent="0.3">
      <c r="A703" s="55"/>
      <c r="B703" s="55"/>
      <c r="C703" s="55"/>
      <c r="D703" s="55"/>
      <c r="E703" s="55"/>
      <c r="F703" s="55"/>
      <c r="G703" s="59"/>
      <c r="H703" s="59"/>
      <c r="I703" s="59"/>
      <c r="J703" s="59"/>
      <c r="K703" s="55"/>
      <c r="L703" s="55"/>
      <c r="M703" s="55"/>
    </row>
    <row r="704" spans="1:13" ht="15.75" customHeight="1" x14ac:dyDescent="0.3">
      <c r="A704" s="55"/>
      <c r="B704" s="55"/>
      <c r="C704" s="55"/>
      <c r="D704" s="55"/>
      <c r="E704" s="55"/>
      <c r="F704" s="55"/>
      <c r="G704" s="59"/>
      <c r="H704" s="59"/>
      <c r="I704" s="59"/>
      <c r="J704" s="59"/>
      <c r="K704" s="55"/>
      <c r="L704" s="55"/>
      <c r="M704" s="55"/>
    </row>
    <row r="705" spans="1:13" ht="15.75" customHeight="1" x14ac:dyDescent="0.3">
      <c r="A705" s="55"/>
      <c r="B705" s="55"/>
      <c r="C705" s="55"/>
      <c r="D705" s="55"/>
      <c r="E705" s="55"/>
      <c r="F705" s="55"/>
      <c r="G705" s="59"/>
      <c r="H705" s="59"/>
      <c r="I705" s="59"/>
      <c r="J705" s="59"/>
      <c r="K705" s="55"/>
      <c r="L705" s="55"/>
      <c r="M705" s="55"/>
    </row>
    <row r="706" spans="1:13" ht="15.75" customHeight="1" x14ac:dyDescent="0.3">
      <c r="A706" s="55"/>
      <c r="B706" s="55"/>
      <c r="C706" s="55"/>
      <c r="D706" s="55"/>
      <c r="E706" s="55"/>
      <c r="F706" s="55"/>
      <c r="G706" s="59"/>
      <c r="H706" s="59"/>
      <c r="I706" s="59"/>
      <c r="J706" s="59"/>
      <c r="K706" s="55"/>
      <c r="L706" s="55"/>
      <c r="M706" s="55"/>
    </row>
    <row r="707" spans="1:13" ht="15.75" customHeight="1" x14ac:dyDescent="0.3">
      <c r="A707" s="55"/>
      <c r="B707" s="55"/>
      <c r="C707" s="55"/>
      <c r="D707" s="55"/>
      <c r="E707" s="55"/>
      <c r="F707" s="55"/>
      <c r="G707" s="59"/>
      <c r="H707" s="59"/>
      <c r="I707" s="59"/>
      <c r="J707" s="59"/>
      <c r="K707" s="55"/>
      <c r="L707" s="55"/>
      <c r="M707" s="55"/>
    </row>
    <row r="708" spans="1:13" ht="15.75" customHeight="1" x14ac:dyDescent="0.3">
      <c r="A708" s="55"/>
      <c r="B708" s="55"/>
      <c r="C708" s="55"/>
      <c r="D708" s="55"/>
      <c r="E708" s="55"/>
      <c r="F708" s="55"/>
      <c r="G708" s="59"/>
      <c r="H708" s="59"/>
      <c r="I708" s="59"/>
      <c r="J708" s="59"/>
      <c r="K708" s="55"/>
      <c r="L708" s="55"/>
      <c r="M708" s="55"/>
    </row>
    <row r="709" spans="1:13" ht="15.75" customHeight="1" x14ac:dyDescent="0.3">
      <c r="A709" s="55"/>
      <c r="B709" s="55"/>
      <c r="C709" s="55"/>
      <c r="D709" s="55"/>
      <c r="E709" s="55"/>
      <c r="F709" s="55"/>
      <c r="G709" s="59"/>
      <c r="H709" s="59"/>
      <c r="I709" s="59"/>
      <c r="J709" s="59"/>
      <c r="K709" s="55"/>
      <c r="L709" s="55"/>
      <c r="M709" s="55"/>
    </row>
    <row r="710" spans="1:13" ht="15.75" customHeight="1" x14ac:dyDescent="0.3">
      <c r="A710" s="55"/>
      <c r="B710" s="55"/>
      <c r="C710" s="55"/>
      <c r="D710" s="55"/>
      <c r="E710" s="55"/>
      <c r="F710" s="55"/>
      <c r="G710" s="59"/>
      <c r="H710" s="59"/>
      <c r="I710" s="59"/>
      <c r="J710" s="59"/>
      <c r="K710" s="55"/>
      <c r="L710" s="55"/>
      <c r="M710" s="55"/>
    </row>
    <row r="711" spans="1:13" ht="15.75" customHeight="1" x14ac:dyDescent="0.3">
      <c r="A711" s="55"/>
      <c r="B711" s="55"/>
      <c r="C711" s="55"/>
      <c r="D711" s="55"/>
      <c r="E711" s="55"/>
      <c r="F711" s="55"/>
      <c r="G711" s="59"/>
      <c r="H711" s="59"/>
      <c r="I711" s="59"/>
      <c r="J711" s="59"/>
      <c r="K711" s="55"/>
      <c r="L711" s="55"/>
      <c r="M711" s="55"/>
    </row>
    <row r="712" spans="1:13" ht="15.75" customHeight="1" x14ac:dyDescent="0.3">
      <c r="A712" s="55"/>
      <c r="B712" s="55"/>
      <c r="C712" s="55"/>
      <c r="D712" s="55"/>
      <c r="E712" s="55"/>
      <c r="F712" s="55"/>
      <c r="G712" s="59"/>
      <c r="H712" s="59"/>
      <c r="I712" s="59"/>
      <c r="J712" s="59"/>
      <c r="K712" s="55"/>
      <c r="L712" s="55"/>
      <c r="M712" s="55"/>
    </row>
    <row r="713" spans="1:13" ht="15.75" customHeight="1" x14ac:dyDescent="0.3">
      <c r="A713" s="55"/>
      <c r="B713" s="55"/>
      <c r="C713" s="55"/>
      <c r="D713" s="55"/>
      <c r="E713" s="55"/>
      <c r="F713" s="55"/>
      <c r="G713" s="59"/>
      <c r="H713" s="59"/>
      <c r="I713" s="59"/>
      <c r="J713" s="59"/>
      <c r="K713" s="55"/>
      <c r="L713" s="55"/>
      <c r="M713" s="55"/>
    </row>
    <row r="714" spans="1:13" ht="15.75" customHeight="1" x14ac:dyDescent="0.3">
      <c r="A714" s="55"/>
      <c r="B714" s="55"/>
      <c r="C714" s="55"/>
      <c r="D714" s="55"/>
      <c r="E714" s="55"/>
      <c r="F714" s="55"/>
      <c r="G714" s="59"/>
      <c r="H714" s="59"/>
      <c r="I714" s="59"/>
      <c r="J714" s="59"/>
      <c r="K714" s="55"/>
      <c r="L714" s="55"/>
      <c r="M714" s="55"/>
    </row>
    <row r="715" spans="1:13" ht="15.75" customHeight="1" x14ac:dyDescent="0.3">
      <c r="A715" s="55"/>
      <c r="B715" s="55"/>
      <c r="C715" s="55"/>
      <c r="D715" s="55"/>
      <c r="E715" s="55"/>
      <c r="F715" s="55"/>
      <c r="G715" s="59"/>
      <c r="H715" s="59"/>
      <c r="I715" s="59"/>
      <c r="J715" s="59"/>
      <c r="K715" s="55"/>
      <c r="L715" s="55"/>
      <c r="M715" s="55"/>
    </row>
    <row r="716" spans="1:13" ht="15.75" customHeight="1" x14ac:dyDescent="0.3">
      <c r="A716" s="55"/>
      <c r="B716" s="55"/>
      <c r="C716" s="55"/>
      <c r="D716" s="55"/>
      <c r="E716" s="55"/>
      <c r="F716" s="55"/>
      <c r="G716" s="59"/>
      <c r="H716" s="59"/>
      <c r="I716" s="59"/>
      <c r="J716" s="59"/>
      <c r="K716" s="55"/>
      <c r="L716" s="55"/>
      <c r="M716" s="55"/>
    </row>
    <row r="717" spans="1:13" ht="15.75" customHeight="1" x14ac:dyDescent="0.3">
      <c r="A717" s="55"/>
      <c r="B717" s="55"/>
      <c r="C717" s="55"/>
      <c r="D717" s="55"/>
      <c r="E717" s="55"/>
      <c r="F717" s="55"/>
      <c r="G717" s="59"/>
      <c r="H717" s="59"/>
      <c r="I717" s="59"/>
      <c r="J717" s="59"/>
      <c r="K717" s="55"/>
      <c r="L717" s="55"/>
      <c r="M717" s="55"/>
    </row>
    <row r="718" spans="1:13" ht="15.75" customHeight="1" x14ac:dyDescent="0.3">
      <c r="A718" s="55"/>
      <c r="B718" s="55"/>
      <c r="C718" s="55"/>
      <c r="D718" s="55"/>
      <c r="E718" s="55"/>
      <c r="F718" s="55"/>
      <c r="G718" s="59"/>
      <c r="H718" s="59"/>
      <c r="I718" s="59"/>
      <c r="J718" s="59"/>
      <c r="K718" s="55"/>
      <c r="L718" s="55"/>
      <c r="M718" s="55"/>
    </row>
    <row r="719" spans="1:13" ht="15.75" customHeight="1" x14ac:dyDescent="0.3">
      <c r="A719" s="55"/>
      <c r="B719" s="55"/>
      <c r="C719" s="55"/>
      <c r="D719" s="55"/>
      <c r="E719" s="55"/>
      <c r="F719" s="55"/>
      <c r="G719" s="59"/>
      <c r="H719" s="59"/>
      <c r="I719" s="59"/>
      <c r="J719" s="59"/>
      <c r="K719" s="55"/>
      <c r="L719" s="55"/>
      <c r="M719" s="55"/>
    </row>
    <row r="720" spans="1:13" ht="15.75" customHeight="1" x14ac:dyDescent="0.3">
      <c r="A720" s="55"/>
      <c r="B720" s="55"/>
      <c r="C720" s="55"/>
      <c r="D720" s="55"/>
      <c r="E720" s="55"/>
      <c r="F720" s="55"/>
      <c r="G720" s="59"/>
      <c r="H720" s="59"/>
      <c r="I720" s="59"/>
      <c r="J720" s="59"/>
      <c r="K720" s="55"/>
      <c r="L720" s="55"/>
      <c r="M720" s="55"/>
    </row>
    <row r="721" spans="1:13" ht="15.75" customHeight="1" x14ac:dyDescent="0.3">
      <c r="A721" s="55"/>
      <c r="B721" s="55"/>
      <c r="C721" s="55"/>
      <c r="D721" s="55"/>
      <c r="E721" s="55"/>
      <c r="F721" s="55"/>
      <c r="G721" s="59"/>
      <c r="H721" s="59"/>
      <c r="I721" s="59"/>
      <c r="J721" s="59"/>
      <c r="K721" s="55"/>
      <c r="L721" s="55"/>
      <c r="M721" s="55"/>
    </row>
    <row r="722" spans="1:13" ht="15.75" customHeight="1" x14ac:dyDescent="0.3">
      <c r="A722" s="55"/>
      <c r="B722" s="55"/>
      <c r="C722" s="55"/>
      <c r="D722" s="55"/>
      <c r="E722" s="55"/>
      <c r="F722" s="55"/>
      <c r="G722" s="59"/>
      <c r="H722" s="59"/>
      <c r="I722" s="59"/>
      <c r="J722" s="59"/>
      <c r="K722" s="55"/>
      <c r="L722" s="55"/>
      <c r="M722" s="55"/>
    </row>
    <row r="723" spans="1:13" ht="15.75" customHeight="1" x14ac:dyDescent="0.3">
      <c r="A723" s="55"/>
      <c r="B723" s="55"/>
      <c r="C723" s="55"/>
      <c r="D723" s="55"/>
      <c r="E723" s="55"/>
      <c r="F723" s="55"/>
      <c r="G723" s="59"/>
      <c r="H723" s="59"/>
      <c r="I723" s="59"/>
      <c r="J723" s="59"/>
      <c r="K723" s="55"/>
      <c r="L723" s="55"/>
      <c r="M723" s="55"/>
    </row>
    <row r="724" spans="1:13" ht="15.75" customHeight="1" x14ac:dyDescent="0.3">
      <c r="A724" s="55"/>
      <c r="B724" s="55"/>
      <c r="C724" s="55"/>
      <c r="D724" s="55"/>
      <c r="E724" s="55"/>
      <c r="F724" s="55"/>
      <c r="G724" s="59"/>
      <c r="H724" s="59"/>
      <c r="I724" s="59"/>
      <c r="J724" s="59"/>
      <c r="K724" s="55"/>
      <c r="L724" s="55"/>
      <c r="M724" s="55"/>
    </row>
    <row r="725" spans="1:13" ht="15.75" customHeight="1" x14ac:dyDescent="0.3">
      <c r="A725" s="55"/>
      <c r="B725" s="55"/>
      <c r="C725" s="55"/>
      <c r="D725" s="55"/>
      <c r="E725" s="55"/>
      <c r="F725" s="55"/>
      <c r="G725" s="59"/>
      <c r="H725" s="59"/>
      <c r="I725" s="59"/>
      <c r="J725" s="59"/>
      <c r="K725" s="55"/>
      <c r="L725" s="55"/>
      <c r="M725" s="55"/>
    </row>
    <row r="726" spans="1:13" ht="15.75" customHeight="1" x14ac:dyDescent="0.3">
      <c r="A726" s="55"/>
      <c r="B726" s="55"/>
      <c r="C726" s="55"/>
      <c r="D726" s="55"/>
      <c r="E726" s="55"/>
      <c r="F726" s="55"/>
      <c r="G726" s="59"/>
      <c r="H726" s="59"/>
      <c r="I726" s="59"/>
      <c r="J726" s="59"/>
      <c r="K726" s="55"/>
      <c r="L726" s="55"/>
      <c r="M726" s="55"/>
    </row>
    <row r="727" spans="1:13" ht="15.75" customHeight="1" x14ac:dyDescent="0.3">
      <c r="A727" s="55"/>
      <c r="B727" s="55"/>
      <c r="C727" s="55"/>
      <c r="D727" s="55"/>
      <c r="E727" s="55"/>
      <c r="F727" s="55"/>
      <c r="G727" s="59"/>
      <c r="H727" s="59"/>
      <c r="I727" s="59"/>
      <c r="J727" s="59"/>
      <c r="K727" s="55"/>
      <c r="L727" s="55"/>
      <c r="M727" s="55"/>
    </row>
    <row r="728" spans="1:13" ht="15.75" customHeight="1" x14ac:dyDescent="0.3">
      <c r="A728" s="55"/>
      <c r="B728" s="55"/>
      <c r="C728" s="55"/>
      <c r="D728" s="55"/>
      <c r="E728" s="55"/>
      <c r="F728" s="55"/>
      <c r="G728" s="59"/>
      <c r="H728" s="59"/>
      <c r="I728" s="59"/>
      <c r="J728" s="59"/>
      <c r="K728" s="55"/>
      <c r="L728" s="55"/>
      <c r="M728" s="55"/>
    </row>
    <row r="729" spans="1:13" ht="15.75" customHeight="1" x14ac:dyDescent="0.3">
      <c r="A729" s="55"/>
      <c r="B729" s="55"/>
      <c r="C729" s="55"/>
      <c r="D729" s="55"/>
      <c r="E729" s="55"/>
      <c r="F729" s="55"/>
      <c r="G729" s="59"/>
      <c r="H729" s="59"/>
      <c r="I729" s="59"/>
      <c r="J729" s="59"/>
      <c r="K729" s="55"/>
      <c r="L729" s="55"/>
      <c r="M729" s="55"/>
    </row>
    <row r="730" spans="1:13" ht="15.75" customHeight="1" x14ac:dyDescent="0.3">
      <c r="A730" s="55"/>
      <c r="B730" s="55"/>
      <c r="C730" s="55"/>
      <c r="D730" s="55"/>
      <c r="E730" s="55"/>
      <c r="F730" s="55"/>
      <c r="G730" s="59"/>
      <c r="H730" s="59"/>
      <c r="I730" s="59"/>
      <c r="J730" s="59"/>
      <c r="K730" s="55"/>
      <c r="L730" s="55"/>
      <c r="M730" s="55"/>
    </row>
    <row r="731" spans="1:13" ht="15.75" customHeight="1" x14ac:dyDescent="0.3">
      <c r="A731" s="55"/>
      <c r="B731" s="55"/>
      <c r="C731" s="55"/>
      <c r="D731" s="55"/>
      <c r="E731" s="55"/>
      <c r="F731" s="55"/>
      <c r="G731" s="59"/>
      <c r="H731" s="59"/>
      <c r="I731" s="59"/>
      <c r="J731" s="59"/>
      <c r="K731" s="55"/>
      <c r="L731" s="55"/>
      <c r="M731" s="55"/>
    </row>
    <row r="732" spans="1:13" ht="15.75" customHeight="1" x14ac:dyDescent="0.3">
      <c r="A732" s="55"/>
      <c r="B732" s="55"/>
      <c r="C732" s="55"/>
      <c r="D732" s="55"/>
      <c r="E732" s="55"/>
      <c r="F732" s="55"/>
      <c r="G732" s="59"/>
      <c r="H732" s="59"/>
      <c r="I732" s="59"/>
      <c r="J732" s="59"/>
      <c r="K732" s="55"/>
      <c r="L732" s="55"/>
      <c r="M732" s="55"/>
    </row>
    <row r="733" spans="1:13" ht="15.75" customHeight="1" x14ac:dyDescent="0.3">
      <c r="A733" s="55"/>
      <c r="B733" s="55"/>
      <c r="C733" s="55"/>
      <c r="D733" s="55"/>
      <c r="E733" s="55"/>
      <c r="F733" s="55"/>
      <c r="G733" s="59"/>
      <c r="H733" s="59"/>
      <c r="I733" s="59"/>
      <c r="J733" s="59"/>
      <c r="K733" s="55"/>
      <c r="L733" s="55"/>
      <c r="M733" s="55"/>
    </row>
    <row r="734" spans="1:13" ht="15.75" customHeight="1" x14ac:dyDescent="0.3">
      <c r="A734" s="55"/>
      <c r="B734" s="55"/>
      <c r="C734" s="55"/>
      <c r="D734" s="55"/>
      <c r="E734" s="55"/>
      <c r="F734" s="55"/>
      <c r="G734" s="59"/>
      <c r="H734" s="59"/>
      <c r="I734" s="59"/>
      <c r="J734" s="59"/>
      <c r="K734" s="55"/>
      <c r="L734" s="55"/>
      <c r="M734" s="55"/>
    </row>
    <row r="735" spans="1:13" ht="15.75" customHeight="1" x14ac:dyDescent="0.3">
      <c r="A735" s="55"/>
      <c r="B735" s="55"/>
      <c r="C735" s="55"/>
      <c r="D735" s="55"/>
      <c r="E735" s="55"/>
      <c r="F735" s="55"/>
      <c r="G735" s="59"/>
      <c r="H735" s="59"/>
      <c r="I735" s="59"/>
      <c r="J735" s="59"/>
      <c r="K735" s="55"/>
      <c r="L735" s="55"/>
      <c r="M735" s="55"/>
    </row>
    <row r="736" spans="1:13" ht="15.75" customHeight="1" x14ac:dyDescent="0.3">
      <c r="A736" s="55"/>
      <c r="B736" s="55"/>
      <c r="C736" s="55"/>
      <c r="D736" s="55"/>
      <c r="E736" s="55"/>
      <c r="F736" s="55"/>
      <c r="G736" s="59"/>
      <c r="H736" s="59"/>
      <c r="I736" s="59"/>
      <c r="J736" s="59"/>
      <c r="K736" s="55"/>
      <c r="L736" s="55"/>
      <c r="M736" s="55"/>
    </row>
    <row r="737" spans="1:13" ht="15.75" customHeight="1" x14ac:dyDescent="0.3">
      <c r="A737" s="55"/>
      <c r="B737" s="55"/>
      <c r="C737" s="55"/>
      <c r="D737" s="55"/>
      <c r="E737" s="55"/>
      <c r="F737" s="55"/>
      <c r="G737" s="59"/>
      <c r="H737" s="59"/>
      <c r="I737" s="59"/>
      <c r="J737" s="59"/>
      <c r="K737" s="55"/>
      <c r="L737" s="55"/>
      <c r="M737" s="55"/>
    </row>
    <row r="738" spans="1:13" ht="15.75" customHeight="1" x14ac:dyDescent="0.3">
      <c r="A738" s="55"/>
      <c r="B738" s="55"/>
      <c r="C738" s="55"/>
      <c r="D738" s="55"/>
      <c r="E738" s="55"/>
      <c r="F738" s="55"/>
      <c r="G738" s="59"/>
      <c r="H738" s="59"/>
      <c r="I738" s="59"/>
      <c r="J738" s="59"/>
      <c r="K738" s="55"/>
      <c r="L738" s="55"/>
      <c r="M738" s="55"/>
    </row>
    <row r="739" spans="1:13" ht="15.75" customHeight="1" x14ac:dyDescent="0.3">
      <c r="A739" s="55"/>
      <c r="B739" s="55"/>
      <c r="C739" s="55"/>
      <c r="D739" s="55"/>
      <c r="E739" s="55"/>
      <c r="F739" s="55"/>
      <c r="G739" s="59"/>
      <c r="H739" s="59"/>
      <c r="I739" s="59"/>
      <c r="J739" s="59"/>
      <c r="K739" s="55"/>
      <c r="L739" s="55"/>
      <c r="M739" s="55"/>
    </row>
    <row r="740" spans="1:13" ht="15.75" customHeight="1" x14ac:dyDescent="0.3">
      <c r="A740" s="55"/>
      <c r="B740" s="55"/>
      <c r="C740" s="55"/>
      <c r="D740" s="55"/>
      <c r="E740" s="55"/>
      <c r="F740" s="55"/>
      <c r="G740" s="59"/>
      <c r="H740" s="59"/>
      <c r="I740" s="59"/>
      <c r="J740" s="59"/>
      <c r="K740" s="55"/>
      <c r="L740" s="55"/>
      <c r="M740" s="55"/>
    </row>
    <row r="741" spans="1:13" ht="15.75" customHeight="1" x14ac:dyDescent="0.3">
      <c r="A741" s="55"/>
      <c r="B741" s="55"/>
      <c r="C741" s="55"/>
      <c r="D741" s="55"/>
      <c r="E741" s="55"/>
      <c r="F741" s="55"/>
      <c r="G741" s="59"/>
      <c r="H741" s="59"/>
      <c r="I741" s="59"/>
      <c r="J741" s="59"/>
      <c r="K741" s="55"/>
      <c r="L741" s="55"/>
      <c r="M741" s="55"/>
    </row>
    <row r="742" spans="1:13" ht="15.75" customHeight="1" x14ac:dyDescent="0.3">
      <c r="A742" s="55"/>
      <c r="B742" s="55"/>
      <c r="C742" s="55"/>
      <c r="D742" s="55"/>
      <c r="E742" s="55"/>
      <c r="F742" s="55"/>
      <c r="G742" s="59"/>
      <c r="H742" s="59"/>
      <c r="I742" s="59"/>
      <c r="J742" s="59"/>
      <c r="K742" s="55"/>
      <c r="L742" s="55"/>
      <c r="M742" s="55"/>
    </row>
    <row r="743" spans="1:13" ht="15.75" customHeight="1" x14ac:dyDescent="0.3">
      <c r="A743" s="55"/>
      <c r="B743" s="55"/>
      <c r="C743" s="55"/>
      <c r="D743" s="55"/>
      <c r="E743" s="55"/>
      <c r="F743" s="55"/>
      <c r="G743" s="59"/>
      <c r="H743" s="59"/>
      <c r="I743" s="59"/>
      <c r="J743" s="59"/>
      <c r="K743" s="55"/>
      <c r="L743" s="55"/>
      <c r="M743" s="55"/>
    </row>
    <row r="744" spans="1:13" ht="15.75" customHeight="1" x14ac:dyDescent="0.3">
      <c r="A744" s="55"/>
      <c r="B744" s="55"/>
      <c r="C744" s="55"/>
      <c r="D744" s="55"/>
      <c r="E744" s="55"/>
      <c r="F744" s="55"/>
      <c r="G744" s="59"/>
      <c r="H744" s="59"/>
      <c r="I744" s="59"/>
      <c r="J744" s="59"/>
      <c r="K744" s="55"/>
      <c r="L744" s="55"/>
      <c r="M744" s="55"/>
    </row>
    <row r="745" spans="1:13" ht="15.75" customHeight="1" x14ac:dyDescent="0.3">
      <c r="A745" s="55"/>
      <c r="B745" s="55"/>
      <c r="C745" s="55"/>
      <c r="D745" s="55"/>
      <c r="E745" s="55"/>
      <c r="F745" s="55"/>
      <c r="G745" s="59"/>
      <c r="H745" s="59"/>
      <c r="I745" s="59"/>
      <c r="J745" s="59"/>
      <c r="K745" s="55"/>
      <c r="L745" s="55"/>
      <c r="M745" s="55"/>
    </row>
    <row r="746" spans="1:13" ht="15.75" customHeight="1" x14ac:dyDescent="0.3">
      <c r="A746" s="55"/>
      <c r="B746" s="55"/>
      <c r="C746" s="55"/>
      <c r="D746" s="55"/>
      <c r="E746" s="55"/>
      <c r="F746" s="55"/>
      <c r="G746" s="59"/>
      <c r="H746" s="59"/>
      <c r="I746" s="59"/>
      <c r="J746" s="59"/>
      <c r="K746" s="55"/>
      <c r="L746" s="55"/>
      <c r="M746" s="55"/>
    </row>
    <row r="747" spans="1:13" ht="15.75" customHeight="1" x14ac:dyDescent="0.3">
      <c r="A747" s="55"/>
      <c r="B747" s="55"/>
      <c r="C747" s="55"/>
      <c r="D747" s="55"/>
      <c r="E747" s="55"/>
      <c r="F747" s="55"/>
      <c r="G747" s="59"/>
      <c r="H747" s="59"/>
      <c r="I747" s="59"/>
      <c r="J747" s="59"/>
      <c r="K747" s="55"/>
      <c r="L747" s="55"/>
      <c r="M747" s="55"/>
    </row>
    <row r="748" spans="1:13" ht="15.75" customHeight="1" x14ac:dyDescent="0.3">
      <c r="A748" s="55"/>
      <c r="B748" s="55"/>
      <c r="C748" s="55"/>
      <c r="D748" s="55"/>
      <c r="E748" s="55"/>
      <c r="F748" s="55"/>
      <c r="G748" s="59"/>
      <c r="H748" s="59"/>
      <c r="I748" s="59"/>
      <c r="J748" s="59"/>
      <c r="K748" s="55"/>
      <c r="L748" s="55"/>
      <c r="M748" s="55"/>
    </row>
    <row r="749" spans="1:13" ht="15.75" customHeight="1" x14ac:dyDescent="0.3">
      <c r="A749" s="55"/>
      <c r="B749" s="55"/>
      <c r="C749" s="55"/>
      <c r="D749" s="55"/>
      <c r="E749" s="55"/>
      <c r="F749" s="55"/>
      <c r="G749" s="59"/>
      <c r="H749" s="59"/>
      <c r="I749" s="59"/>
      <c r="J749" s="59"/>
      <c r="K749" s="55"/>
      <c r="L749" s="55"/>
      <c r="M749" s="55"/>
    </row>
    <row r="750" spans="1:13" ht="15.75" customHeight="1" x14ac:dyDescent="0.3">
      <c r="A750" s="55"/>
      <c r="B750" s="55"/>
      <c r="C750" s="55"/>
      <c r="D750" s="55"/>
      <c r="E750" s="55"/>
      <c r="F750" s="55"/>
      <c r="G750" s="59"/>
      <c r="H750" s="59"/>
      <c r="I750" s="59"/>
      <c r="J750" s="59"/>
      <c r="K750" s="55"/>
      <c r="L750" s="55"/>
      <c r="M750" s="55"/>
    </row>
    <row r="751" spans="1:13" ht="15.75" customHeight="1" x14ac:dyDescent="0.3">
      <c r="A751" s="55"/>
      <c r="B751" s="55"/>
      <c r="C751" s="55"/>
      <c r="D751" s="55"/>
      <c r="E751" s="55"/>
      <c r="F751" s="55"/>
      <c r="G751" s="59"/>
      <c r="H751" s="59"/>
      <c r="I751" s="59"/>
      <c r="J751" s="59"/>
      <c r="K751" s="55"/>
      <c r="L751" s="55"/>
      <c r="M751" s="55"/>
    </row>
    <row r="752" spans="1:13" ht="15.75" customHeight="1" x14ac:dyDescent="0.3">
      <c r="A752" s="55"/>
      <c r="B752" s="55"/>
      <c r="C752" s="55"/>
      <c r="D752" s="55"/>
      <c r="E752" s="55"/>
      <c r="F752" s="55"/>
      <c r="G752" s="59"/>
      <c r="H752" s="59"/>
      <c r="I752" s="59"/>
      <c r="J752" s="59"/>
      <c r="K752" s="55"/>
      <c r="L752" s="55"/>
      <c r="M752" s="55"/>
    </row>
    <row r="753" spans="1:13" ht="15.75" customHeight="1" x14ac:dyDescent="0.3">
      <c r="A753" s="55"/>
      <c r="B753" s="55"/>
      <c r="C753" s="55"/>
      <c r="D753" s="55"/>
      <c r="E753" s="55"/>
      <c r="F753" s="55"/>
      <c r="G753" s="59"/>
      <c r="H753" s="59"/>
      <c r="I753" s="59"/>
      <c r="J753" s="59"/>
      <c r="K753" s="55"/>
      <c r="L753" s="55"/>
      <c r="M753" s="55"/>
    </row>
    <row r="754" spans="1:13" ht="15.75" customHeight="1" x14ac:dyDescent="0.3">
      <c r="A754" s="55"/>
      <c r="B754" s="55"/>
      <c r="C754" s="55"/>
      <c r="D754" s="55"/>
      <c r="E754" s="55"/>
      <c r="F754" s="55"/>
      <c r="G754" s="59"/>
      <c r="H754" s="59"/>
      <c r="I754" s="59"/>
      <c r="J754" s="59"/>
      <c r="K754" s="55"/>
      <c r="L754" s="55"/>
      <c r="M754" s="55"/>
    </row>
    <row r="755" spans="1:13" ht="15.75" customHeight="1" x14ac:dyDescent="0.3">
      <c r="A755" s="55"/>
      <c r="B755" s="55"/>
      <c r="C755" s="55"/>
      <c r="D755" s="55"/>
      <c r="E755" s="55"/>
      <c r="F755" s="55"/>
      <c r="G755" s="59"/>
      <c r="H755" s="59"/>
      <c r="I755" s="59"/>
      <c r="J755" s="59"/>
      <c r="K755" s="55"/>
      <c r="L755" s="55"/>
      <c r="M755" s="55"/>
    </row>
    <row r="756" spans="1:13" ht="15.75" customHeight="1" x14ac:dyDescent="0.3">
      <c r="A756" s="55"/>
      <c r="B756" s="55"/>
      <c r="C756" s="55"/>
      <c r="D756" s="55"/>
      <c r="E756" s="55"/>
      <c r="F756" s="55"/>
      <c r="G756" s="59"/>
      <c r="H756" s="59"/>
      <c r="I756" s="59"/>
      <c r="J756" s="59"/>
      <c r="K756" s="55"/>
      <c r="L756" s="55"/>
      <c r="M756" s="55"/>
    </row>
    <row r="757" spans="1:13" ht="15.75" customHeight="1" x14ac:dyDescent="0.3">
      <c r="A757" s="55"/>
      <c r="B757" s="55"/>
      <c r="C757" s="55"/>
      <c r="D757" s="55"/>
      <c r="E757" s="55"/>
      <c r="F757" s="55"/>
      <c r="G757" s="59"/>
      <c r="H757" s="59"/>
      <c r="I757" s="59"/>
      <c r="J757" s="59"/>
      <c r="K757" s="55"/>
      <c r="L757" s="55"/>
      <c r="M757" s="55"/>
    </row>
    <row r="758" spans="1:13" ht="15.75" customHeight="1" x14ac:dyDescent="0.3">
      <c r="A758" s="55"/>
      <c r="B758" s="55"/>
      <c r="C758" s="55"/>
      <c r="D758" s="55"/>
      <c r="E758" s="55"/>
      <c r="F758" s="55"/>
      <c r="G758" s="59"/>
      <c r="H758" s="59"/>
      <c r="I758" s="59"/>
      <c r="J758" s="59"/>
      <c r="K758" s="55"/>
      <c r="L758" s="55"/>
      <c r="M758" s="55"/>
    </row>
    <row r="759" spans="1:13" ht="15.75" customHeight="1" x14ac:dyDescent="0.3">
      <c r="A759" s="55"/>
      <c r="B759" s="55"/>
      <c r="C759" s="55"/>
      <c r="D759" s="55"/>
      <c r="E759" s="55"/>
      <c r="F759" s="55"/>
      <c r="G759" s="59"/>
      <c r="H759" s="59"/>
      <c r="I759" s="59"/>
      <c r="J759" s="59"/>
      <c r="K759" s="55"/>
      <c r="L759" s="55"/>
      <c r="M759" s="55"/>
    </row>
    <row r="760" spans="1:13" ht="15.75" customHeight="1" x14ac:dyDescent="0.3">
      <c r="A760" s="55"/>
      <c r="B760" s="55"/>
      <c r="C760" s="55"/>
      <c r="D760" s="55"/>
      <c r="E760" s="55"/>
      <c r="F760" s="55"/>
      <c r="G760" s="59"/>
      <c r="H760" s="59"/>
      <c r="I760" s="59"/>
      <c r="J760" s="59"/>
      <c r="K760" s="55"/>
      <c r="L760" s="55"/>
      <c r="M760" s="55"/>
    </row>
    <row r="761" spans="1:13" ht="15.75" customHeight="1" x14ac:dyDescent="0.3">
      <c r="A761" s="55"/>
      <c r="B761" s="55"/>
      <c r="C761" s="55"/>
      <c r="D761" s="55"/>
      <c r="E761" s="55"/>
      <c r="F761" s="55"/>
      <c r="G761" s="59"/>
      <c r="H761" s="59"/>
      <c r="I761" s="59"/>
      <c r="J761" s="59"/>
      <c r="K761" s="55"/>
      <c r="L761" s="55"/>
      <c r="M761" s="55"/>
    </row>
    <row r="762" spans="1:13" ht="15.75" customHeight="1" x14ac:dyDescent="0.3">
      <c r="A762" s="55"/>
      <c r="B762" s="55"/>
      <c r="C762" s="55"/>
      <c r="D762" s="55"/>
      <c r="E762" s="55"/>
      <c r="F762" s="55"/>
      <c r="G762" s="59"/>
      <c r="H762" s="59"/>
      <c r="I762" s="59"/>
      <c r="J762" s="59"/>
      <c r="K762" s="55"/>
      <c r="L762" s="55"/>
      <c r="M762" s="55"/>
    </row>
    <row r="763" spans="1:13" ht="15.75" customHeight="1" x14ac:dyDescent="0.3">
      <c r="A763" s="55"/>
      <c r="B763" s="55"/>
      <c r="C763" s="55"/>
      <c r="D763" s="55"/>
      <c r="E763" s="55"/>
      <c r="F763" s="55"/>
      <c r="G763" s="59"/>
      <c r="H763" s="59"/>
      <c r="I763" s="59"/>
      <c r="J763" s="59"/>
      <c r="K763" s="55"/>
      <c r="L763" s="55"/>
      <c r="M763" s="55"/>
    </row>
    <row r="764" spans="1:13" ht="15.75" customHeight="1" x14ac:dyDescent="0.3">
      <c r="A764" s="55"/>
      <c r="B764" s="55"/>
      <c r="C764" s="55"/>
      <c r="D764" s="55"/>
      <c r="E764" s="55"/>
      <c r="F764" s="55"/>
      <c r="G764" s="59"/>
      <c r="H764" s="59"/>
      <c r="I764" s="59"/>
      <c r="J764" s="59"/>
      <c r="K764" s="55"/>
      <c r="L764" s="55"/>
      <c r="M764" s="55"/>
    </row>
    <row r="765" spans="1:13" ht="15.75" customHeight="1" x14ac:dyDescent="0.3">
      <c r="A765" s="55"/>
      <c r="B765" s="55"/>
      <c r="C765" s="55"/>
      <c r="D765" s="55"/>
      <c r="E765" s="55"/>
      <c r="F765" s="55"/>
      <c r="G765" s="59"/>
      <c r="H765" s="59"/>
      <c r="I765" s="59"/>
      <c r="J765" s="59"/>
      <c r="K765" s="55"/>
      <c r="L765" s="55"/>
      <c r="M765" s="55"/>
    </row>
    <row r="766" spans="1:13" ht="15.75" customHeight="1" x14ac:dyDescent="0.3">
      <c r="A766" s="55"/>
      <c r="B766" s="55"/>
      <c r="C766" s="55"/>
      <c r="D766" s="55"/>
      <c r="E766" s="55"/>
      <c r="F766" s="55"/>
      <c r="G766" s="59"/>
      <c r="H766" s="59"/>
      <c r="I766" s="59"/>
      <c r="J766" s="59"/>
      <c r="K766" s="55"/>
      <c r="L766" s="55"/>
      <c r="M766" s="55"/>
    </row>
    <row r="767" spans="1:13" ht="15.75" customHeight="1" x14ac:dyDescent="0.3">
      <c r="A767" s="55"/>
      <c r="B767" s="55"/>
      <c r="C767" s="55"/>
      <c r="D767" s="55"/>
      <c r="E767" s="55"/>
      <c r="F767" s="55"/>
      <c r="G767" s="59"/>
      <c r="H767" s="59"/>
      <c r="I767" s="59"/>
      <c r="J767" s="59"/>
      <c r="K767" s="55"/>
      <c r="L767" s="55"/>
      <c r="M767" s="55"/>
    </row>
    <row r="768" spans="1:13" ht="15.75" customHeight="1" x14ac:dyDescent="0.3">
      <c r="A768" s="55"/>
      <c r="B768" s="55"/>
      <c r="C768" s="55"/>
      <c r="D768" s="55"/>
      <c r="E768" s="55"/>
      <c r="F768" s="55"/>
      <c r="G768" s="59"/>
      <c r="H768" s="59"/>
      <c r="I768" s="59"/>
      <c r="J768" s="59"/>
      <c r="K768" s="55"/>
      <c r="L768" s="55"/>
      <c r="M768" s="55"/>
    </row>
    <row r="769" spans="1:13" ht="15.75" customHeight="1" x14ac:dyDescent="0.3">
      <c r="A769" s="55"/>
      <c r="B769" s="55"/>
      <c r="C769" s="55"/>
      <c r="D769" s="55"/>
      <c r="E769" s="55"/>
      <c r="F769" s="55"/>
      <c r="G769" s="59"/>
      <c r="H769" s="59"/>
      <c r="I769" s="59"/>
      <c r="J769" s="59"/>
      <c r="K769" s="55"/>
      <c r="L769" s="55"/>
      <c r="M769" s="55"/>
    </row>
    <row r="770" spans="1:13" ht="15.75" customHeight="1" x14ac:dyDescent="0.3">
      <c r="A770" s="55"/>
      <c r="B770" s="55"/>
      <c r="C770" s="55"/>
      <c r="D770" s="55"/>
      <c r="E770" s="55"/>
      <c r="F770" s="55"/>
      <c r="G770" s="59"/>
      <c r="H770" s="59"/>
      <c r="I770" s="59"/>
      <c r="J770" s="59"/>
      <c r="K770" s="55"/>
      <c r="L770" s="55"/>
      <c r="M770" s="55"/>
    </row>
    <row r="771" spans="1:13" ht="15.75" customHeight="1" x14ac:dyDescent="0.3">
      <c r="A771" s="55"/>
      <c r="B771" s="55"/>
      <c r="C771" s="55"/>
      <c r="D771" s="55"/>
      <c r="E771" s="55"/>
      <c r="F771" s="55"/>
      <c r="G771" s="59"/>
      <c r="H771" s="59"/>
      <c r="I771" s="59"/>
      <c r="J771" s="59"/>
      <c r="K771" s="55"/>
      <c r="L771" s="55"/>
      <c r="M771" s="55"/>
    </row>
    <row r="772" spans="1:13" ht="15.75" customHeight="1" x14ac:dyDescent="0.3">
      <c r="A772" s="55"/>
      <c r="B772" s="55"/>
      <c r="C772" s="55"/>
      <c r="D772" s="55"/>
      <c r="E772" s="55"/>
      <c r="F772" s="55"/>
      <c r="G772" s="59"/>
      <c r="H772" s="59"/>
      <c r="I772" s="59"/>
      <c r="J772" s="59"/>
      <c r="K772" s="55"/>
      <c r="L772" s="55"/>
      <c r="M772" s="55"/>
    </row>
    <row r="773" spans="1:13" ht="15.75" customHeight="1" x14ac:dyDescent="0.3">
      <c r="A773" s="55"/>
      <c r="B773" s="55"/>
      <c r="C773" s="55"/>
      <c r="D773" s="55"/>
      <c r="E773" s="55"/>
      <c r="F773" s="55"/>
      <c r="G773" s="59"/>
      <c r="H773" s="59"/>
      <c r="I773" s="59"/>
      <c r="J773" s="59"/>
      <c r="K773" s="55"/>
      <c r="L773" s="55"/>
      <c r="M773" s="55"/>
    </row>
    <row r="774" spans="1:13" ht="15.75" customHeight="1" x14ac:dyDescent="0.3">
      <c r="A774" s="55"/>
      <c r="B774" s="55"/>
      <c r="C774" s="55"/>
      <c r="D774" s="55"/>
      <c r="E774" s="55"/>
      <c r="F774" s="55"/>
      <c r="G774" s="59"/>
      <c r="H774" s="59"/>
      <c r="I774" s="59"/>
      <c r="J774" s="59"/>
      <c r="K774" s="55"/>
      <c r="L774" s="55"/>
      <c r="M774" s="55"/>
    </row>
    <row r="775" spans="1:13" ht="15.75" customHeight="1" x14ac:dyDescent="0.3">
      <c r="A775" s="55"/>
      <c r="B775" s="55"/>
      <c r="C775" s="55"/>
      <c r="D775" s="55"/>
      <c r="E775" s="55"/>
      <c r="F775" s="55"/>
      <c r="G775" s="59"/>
      <c r="H775" s="59"/>
      <c r="I775" s="59"/>
      <c r="J775" s="59"/>
      <c r="K775" s="55"/>
      <c r="L775" s="55"/>
      <c r="M775" s="55"/>
    </row>
    <row r="776" spans="1:13" ht="15.75" customHeight="1" x14ac:dyDescent="0.3">
      <c r="A776" s="55"/>
      <c r="B776" s="55"/>
      <c r="C776" s="55"/>
      <c r="D776" s="55"/>
      <c r="E776" s="55"/>
      <c r="F776" s="55"/>
      <c r="G776" s="59"/>
      <c r="H776" s="59"/>
      <c r="I776" s="59"/>
      <c r="J776" s="59"/>
      <c r="K776" s="55"/>
      <c r="L776" s="55"/>
      <c r="M776" s="55"/>
    </row>
    <row r="777" spans="1:13" ht="15.75" customHeight="1" x14ac:dyDescent="0.3">
      <c r="A777" s="55"/>
      <c r="B777" s="55"/>
      <c r="C777" s="55"/>
      <c r="D777" s="55"/>
      <c r="E777" s="55"/>
      <c r="F777" s="55"/>
      <c r="G777" s="59"/>
      <c r="H777" s="59"/>
      <c r="I777" s="59"/>
      <c r="J777" s="59"/>
      <c r="K777" s="55"/>
      <c r="L777" s="55"/>
      <c r="M777" s="55"/>
    </row>
    <row r="778" spans="1:13" ht="15.75" customHeight="1" x14ac:dyDescent="0.3">
      <c r="A778" s="55"/>
      <c r="B778" s="55"/>
      <c r="C778" s="55"/>
      <c r="D778" s="55"/>
      <c r="E778" s="55"/>
      <c r="F778" s="55"/>
      <c r="G778" s="59"/>
      <c r="H778" s="59"/>
      <c r="I778" s="59"/>
      <c r="J778" s="59"/>
      <c r="K778" s="55"/>
      <c r="L778" s="55"/>
      <c r="M778" s="55"/>
    </row>
    <row r="779" spans="1:13" ht="15.75" customHeight="1" x14ac:dyDescent="0.3">
      <c r="A779" s="55"/>
      <c r="B779" s="55"/>
      <c r="C779" s="55"/>
      <c r="D779" s="55"/>
      <c r="E779" s="55"/>
      <c r="F779" s="55"/>
      <c r="G779" s="59"/>
      <c r="H779" s="59"/>
      <c r="I779" s="59"/>
      <c r="J779" s="59"/>
      <c r="K779" s="55"/>
      <c r="L779" s="55"/>
      <c r="M779" s="55"/>
    </row>
    <row r="780" spans="1:13" ht="15.75" customHeight="1" x14ac:dyDescent="0.3">
      <c r="A780" s="55"/>
      <c r="B780" s="55"/>
      <c r="C780" s="55"/>
      <c r="D780" s="55"/>
      <c r="E780" s="55"/>
      <c r="F780" s="55"/>
      <c r="G780" s="59"/>
      <c r="H780" s="59"/>
      <c r="I780" s="59"/>
      <c r="J780" s="59"/>
      <c r="K780" s="55"/>
      <c r="L780" s="55"/>
      <c r="M780" s="55"/>
    </row>
    <row r="781" spans="1:13" ht="15.75" customHeight="1" x14ac:dyDescent="0.3">
      <c r="A781" s="55"/>
      <c r="B781" s="55"/>
      <c r="C781" s="55"/>
      <c r="D781" s="55"/>
      <c r="E781" s="55"/>
      <c r="F781" s="55"/>
      <c r="G781" s="59"/>
      <c r="H781" s="59"/>
      <c r="I781" s="59"/>
      <c r="J781" s="59"/>
      <c r="K781" s="55"/>
      <c r="L781" s="55"/>
      <c r="M781" s="55"/>
    </row>
    <row r="782" spans="1:13" ht="15.75" customHeight="1" x14ac:dyDescent="0.3">
      <c r="A782" s="55"/>
      <c r="B782" s="55"/>
      <c r="C782" s="55"/>
      <c r="D782" s="55"/>
      <c r="E782" s="55"/>
      <c r="F782" s="55"/>
      <c r="G782" s="59"/>
      <c r="H782" s="59"/>
      <c r="I782" s="59"/>
      <c r="J782" s="59"/>
      <c r="K782" s="55"/>
      <c r="L782" s="55"/>
      <c r="M782" s="55"/>
    </row>
    <row r="783" spans="1:13" ht="15.75" customHeight="1" x14ac:dyDescent="0.3">
      <c r="A783" s="55"/>
      <c r="B783" s="55"/>
      <c r="C783" s="55"/>
      <c r="D783" s="55"/>
      <c r="E783" s="55"/>
      <c r="F783" s="55"/>
      <c r="G783" s="59"/>
      <c r="H783" s="59"/>
      <c r="I783" s="59"/>
      <c r="J783" s="59"/>
      <c r="K783" s="55"/>
      <c r="L783" s="55"/>
      <c r="M783" s="55"/>
    </row>
    <row r="784" spans="1:13" ht="15.75" customHeight="1" x14ac:dyDescent="0.3">
      <c r="A784" s="55"/>
      <c r="B784" s="55"/>
      <c r="C784" s="55"/>
      <c r="D784" s="55"/>
      <c r="E784" s="55"/>
      <c r="F784" s="55"/>
      <c r="G784" s="59"/>
      <c r="H784" s="59"/>
      <c r="I784" s="59"/>
      <c r="J784" s="59"/>
      <c r="K784" s="55"/>
      <c r="L784" s="55"/>
      <c r="M784" s="55"/>
    </row>
    <row r="785" spans="1:13" ht="15.75" customHeight="1" x14ac:dyDescent="0.3">
      <c r="A785" s="55"/>
      <c r="B785" s="55"/>
      <c r="C785" s="55"/>
      <c r="D785" s="55"/>
      <c r="E785" s="55"/>
      <c r="F785" s="55"/>
      <c r="G785" s="59"/>
      <c r="H785" s="59"/>
      <c r="I785" s="59"/>
      <c r="J785" s="59"/>
      <c r="K785" s="55"/>
      <c r="L785" s="55"/>
      <c r="M785" s="55"/>
    </row>
    <row r="786" spans="1:13" ht="15.75" customHeight="1" x14ac:dyDescent="0.3">
      <c r="A786" s="55"/>
      <c r="B786" s="55"/>
      <c r="C786" s="55"/>
      <c r="D786" s="55"/>
      <c r="E786" s="55"/>
      <c r="F786" s="55"/>
      <c r="G786" s="59"/>
      <c r="H786" s="59"/>
      <c r="I786" s="59"/>
      <c r="J786" s="59"/>
      <c r="K786" s="55"/>
      <c r="L786" s="55"/>
      <c r="M786" s="55"/>
    </row>
    <row r="787" spans="1:13" ht="15.75" customHeight="1" x14ac:dyDescent="0.3">
      <c r="A787" s="55"/>
      <c r="B787" s="55"/>
      <c r="C787" s="55"/>
      <c r="D787" s="55"/>
      <c r="E787" s="55"/>
      <c r="F787" s="55"/>
      <c r="G787" s="59"/>
      <c r="H787" s="59"/>
      <c r="I787" s="59"/>
      <c r="J787" s="59"/>
      <c r="K787" s="55"/>
      <c r="L787" s="55"/>
      <c r="M787" s="55"/>
    </row>
    <row r="788" spans="1:13" ht="15.75" customHeight="1" x14ac:dyDescent="0.3">
      <c r="A788" s="55"/>
      <c r="B788" s="55"/>
      <c r="C788" s="55"/>
      <c r="D788" s="55"/>
      <c r="E788" s="55"/>
      <c r="F788" s="55"/>
      <c r="G788" s="59"/>
      <c r="H788" s="59"/>
      <c r="I788" s="59"/>
      <c r="J788" s="59"/>
      <c r="K788" s="55"/>
      <c r="L788" s="55"/>
      <c r="M788" s="55"/>
    </row>
    <row r="789" spans="1:13" ht="15.75" customHeight="1" x14ac:dyDescent="0.3">
      <c r="A789" s="55"/>
      <c r="B789" s="55"/>
      <c r="C789" s="55"/>
      <c r="D789" s="55"/>
      <c r="E789" s="55"/>
      <c r="F789" s="55"/>
      <c r="G789" s="59"/>
      <c r="H789" s="59"/>
      <c r="I789" s="59"/>
      <c r="J789" s="59"/>
      <c r="K789" s="55"/>
      <c r="L789" s="55"/>
      <c r="M789" s="55"/>
    </row>
    <row r="790" spans="1:13" ht="15.75" customHeight="1" x14ac:dyDescent="0.3">
      <c r="A790" s="55"/>
      <c r="B790" s="55"/>
      <c r="C790" s="55"/>
      <c r="D790" s="55"/>
      <c r="E790" s="55"/>
      <c r="F790" s="55"/>
      <c r="G790" s="59"/>
      <c r="H790" s="59"/>
      <c r="I790" s="59"/>
      <c r="J790" s="59"/>
      <c r="K790" s="55"/>
      <c r="L790" s="55"/>
      <c r="M790" s="55"/>
    </row>
    <row r="791" spans="1:13" ht="15.75" customHeight="1" x14ac:dyDescent="0.3">
      <c r="A791" s="55"/>
      <c r="B791" s="55"/>
      <c r="C791" s="55"/>
      <c r="D791" s="55"/>
      <c r="E791" s="55"/>
      <c r="F791" s="55"/>
      <c r="G791" s="59"/>
      <c r="H791" s="59"/>
      <c r="I791" s="59"/>
      <c r="J791" s="59"/>
      <c r="K791" s="55"/>
      <c r="L791" s="55"/>
      <c r="M791" s="55"/>
    </row>
    <row r="792" spans="1:13" ht="15.75" customHeight="1" x14ac:dyDescent="0.3">
      <c r="A792" s="55"/>
      <c r="B792" s="55"/>
      <c r="C792" s="55"/>
      <c r="D792" s="55"/>
      <c r="E792" s="55"/>
      <c r="F792" s="55"/>
      <c r="G792" s="59"/>
      <c r="H792" s="59"/>
      <c r="I792" s="59"/>
      <c r="J792" s="59"/>
      <c r="K792" s="55"/>
      <c r="L792" s="55"/>
      <c r="M792" s="55"/>
    </row>
    <row r="793" spans="1:13" ht="15.75" customHeight="1" x14ac:dyDescent="0.3">
      <c r="A793" s="55"/>
      <c r="B793" s="55"/>
      <c r="C793" s="55"/>
      <c r="D793" s="55"/>
      <c r="E793" s="55"/>
      <c r="F793" s="55"/>
      <c r="G793" s="59"/>
      <c r="H793" s="59"/>
      <c r="I793" s="59"/>
      <c r="J793" s="59"/>
      <c r="K793" s="55"/>
      <c r="L793" s="55"/>
      <c r="M793" s="55"/>
    </row>
    <row r="794" spans="1:13" ht="15.75" customHeight="1" x14ac:dyDescent="0.3">
      <c r="A794" s="55"/>
      <c r="B794" s="55"/>
      <c r="C794" s="55"/>
      <c r="D794" s="55"/>
      <c r="E794" s="55"/>
      <c r="F794" s="55"/>
      <c r="G794" s="59"/>
      <c r="H794" s="59"/>
      <c r="I794" s="59"/>
      <c r="J794" s="59"/>
      <c r="K794" s="55"/>
      <c r="L794" s="55"/>
      <c r="M794" s="55"/>
    </row>
    <row r="795" spans="1:13" ht="15.75" customHeight="1" x14ac:dyDescent="0.3">
      <c r="A795" s="55"/>
      <c r="B795" s="55"/>
      <c r="C795" s="55"/>
      <c r="D795" s="55"/>
      <c r="E795" s="55"/>
      <c r="F795" s="55"/>
      <c r="G795" s="59"/>
      <c r="H795" s="59"/>
      <c r="I795" s="59"/>
      <c r="J795" s="59"/>
      <c r="K795" s="55"/>
      <c r="L795" s="55"/>
      <c r="M795" s="55"/>
    </row>
    <row r="796" spans="1:13" ht="15.75" customHeight="1" x14ac:dyDescent="0.3">
      <c r="A796" s="55"/>
      <c r="B796" s="55"/>
      <c r="C796" s="55"/>
      <c r="D796" s="55"/>
      <c r="E796" s="55"/>
      <c r="F796" s="55"/>
      <c r="G796" s="59"/>
      <c r="H796" s="59"/>
      <c r="I796" s="59"/>
      <c r="J796" s="59"/>
      <c r="K796" s="55"/>
      <c r="L796" s="55"/>
      <c r="M796" s="55"/>
    </row>
    <row r="797" spans="1:13" ht="15.75" customHeight="1" x14ac:dyDescent="0.3">
      <c r="A797" s="55"/>
      <c r="B797" s="55"/>
      <c r="C797" s="55"/>
      <c r="D797" s="55"/>
      <c r="E797" s="55"/>
      <c r="F797" s="55"/>
      <c r="G797" s="59"/>
      <c r="H797" s="59"/>
      <c r="I797" s="59"/>
      <c r="J797" s="59"/>
      <c r="K797" s="55"/>
      <c r="L797" s="55"/>
      <c r="M797" s="55"/>
    </row>
    <row r="798" spans="1:13" ht="15.75" customHeight="1" x14ac:dyDescent="0.3">
      <c r="A798" s="55"/>
      <c r="B798" s="55"/>
      <c r="C798" s="55"/>
      <c r="D798" s="55"/>
      <c r="E798" s="55"/>
      <c r="F798" s="55"/>
      <c r="G798" s="59"/>
      <c r="H798" s="59"/>
      <c r="I798" s="59"/>
      <c r="J798" s="59"/>
      <c r="K798" s="55"/>
      <c r="L798" s="55"/>
      <c r="M798" s="55"/>
    </row>
    <row r="799" spans="1:13" ht="15.75" customHeight="1" x14ac:dyDescent="0.3">
      <c r="A799" s="55"/>
      <c r="B799" s="55"/>
      <c r="C799" s="55"/>
      <c r="D799" s="55"/>
      <c r="E799" s="55"/>
      <c r="F799" s="55"/>
      <c r="G799" s="59"/>
      <c r="H799" s="59"/>
      <c r="I799" s="59"/>
      <c r="J799" s="59"/>
      <c r="K799" s="55"/>
      <c r="L799" s="55"/>
      <c r="M799" s="55"/>
    </row>
    <row r="800" spans="1:13" ht="15.75" customHeight="1" x14ac:dyDescent="0.3">
      <c r="A800" s="55"/>
      <c r="B800" s="55"/>
      <c r="C800" s="55"/>
      <c r="D800" s="55"/>
      <c r="E800" s="55"/>
      <c r="F800" s="55"/>
      <c r="G800" s="59"/>
      <c r="H800" s="59"/>
      <c r="I800" s="59"/>
      <c r="J800" s="59"/>
      <c r="K800" s="55"/>
      <c r="L800" s="55"/>
      <c r="M800" s="55"/>
    </row>
    <row r="801" spans="1:13" ht="15.75" customHeight="1" x14ac:dyDescent="0.3">
      <c r="A801" s="55"/>
      <c r="B801" s="55"/>
      <c r="C801" s="55"/>
      <c r="D801" s="55"/>
      <c r="E801" s="55"/>
      <c r="F801" s="55"/>
      <c r="G801" s="59"/>
      <c r="H801" s="59"/>
      <c r="I801" s="59"/>
      <c r="J801" s="59"/>
      <c r="K801" s="55"/>
      <c r="L801" s="55"/>
      <c r="M801" s="55"/>
    </row>
    <row r="802" spans="1:13" ht="15.75" customHeight="1" x14ac:dyDescent="0.3">
      <c r="A802" s="55"/>
      <c r="B802" s="55"/>
      <c r="C802" s="55"/>
      <c r="D802" s="55"/>
      <c r="E802" s="55"/>
      <c r="F802" s="55"/>
      <c r="G802" s="59"/>
      <c r="H802" s="59"/>
      <c r="I802" s="59"/>
      <c r="J802" s="59"/>
      <c r="K802" s="55"/>
      <c r="L802" s="55"/>
      <c r="M802" s="55"/>
    </row>
    <row r="803" spans="1:13" ht="15.75" customHeight="1" x14ac:dyDescent="0.3">
      <c r="A803" s="55"/>
      <c r="B803" s="55"/>
      <c r="C803" s="55"/>
      <c r="D803" s="55"/>
      <c r="E803" s="55"/>
      <c r="F803" s="55"/>
      <c r="G803" s="59"/>
      <c r="H803" s="59"/>
      <c r="I803" s="59"/>
      <c r="J803" s="59"/>
      <c r="K803" s="55"/>
      <c r="L803" s="55"/>
      <c r="M803" s="55"/>
    </row>
    <row r="804" spans="1:13" ht="15.75" customHeight="1" x14ac:dyDescent="0.3">
      <c r="A804" s="55"/>
      <c r="B804" s="55"/>
      <c r="C804" s="55"/>
      <c r="D804" s="55"/>
      <c r="E804" s="55"/>
      <c r="F804" s="55"/>
      <c r="G804" s="59"/>
      <c r="H804" s="59"/>
      <c r="I804" s="59"/>
      <c r="J804" s="59"/>
      <c r="K804" s="55"/>
      <c r="L804" s="55"/>
      <c r="M804" s="55"/>
    </row>
    <row r="805" spans="1:13" ht="15.75" customHeight="1" x14ac:dyDescent="0.3">
      <c r="A805" s="55"/>
      <c r="B805" s="55"/>
      <c r="C805" s="55"/>
      <c r="D805" s="55"/>
      <c r="E805" s="55"/>
      <c r="F805" s="55"/>
      <c r="G805" s="59"/>
      <c r="H805" s="59"/>
      <c r="I805" s="59"/>
      <c r="J805" s="59"/>
      <c r="K805" s="55"/>
      <c r="L805" s="55"/>
      <c r="M805" s="55"/>
    </row>
    <row r="806" spans="1:13" ht="15.75" customHeight="1" x14ac:dyDescent="0.3">
      <c r="A806" s="55"/>
      <c r="B806" s="55"/>
      <c r="C806" s="55"/>
      <c r="D806" s="55"/>
      <c r="E806" s="55"/>
      <c r="F806" s="55"/>
      <c r="G806" s="59"/>
      <c r="H806" s="59"/>
      <c r="I806" s="59"/>
      <c r="J806" s="59"/>
      <c r="K806" s="55"/>
      <c r="L806" s="55"/>
      <c r="M806" s="55"/>
    </row>
    <row r="807" spans="1:13" ht="15.75" customHeight="1" x14ac:dyDescent="0.3">
      <c r="A807" s="55"/>
      <c r="B807" s="55"/>
      <c r="C807" s="55"/>
      <c r="D807" s="55"/>
      <c r="E807" s="55"/>
      <c r="F807" s="55"/>
      <c r="G807" s="59"/>
      <c r="H807" s="59"/>
      <c r="I807" s="59"/>
      <c r="J807" s="59"/>
      <c r="K807" s="55"/>
      <c r="L807" s="55"/>
      <c r="M807" s="55"/>
    </row>
    <row r="808" spans="1:13" ht="15.75" customHeight="1" x14ac:dyDescent="0.3">
      <c r="A808" s="55"/>
      <c r="B808" s="55"/>
      <c r="C808" s="55"/>
      <c r="D808" s="55"/>
      <c r="E808" s="55"/>
      <c r="F808" s="55"/>
      <c r="G808" s="59"/>
      <c r="H808" s="59"/>
      <c r="I808" s="59"/>
      <c r="J808" s="59"/>
      <c r="K808" s="55"/>
      <c r="L808" s="55"/>
      <c r="M808" s="55"/>
    </row>
    <row r="809" spans="1:13" ht="15.75" customHeight="1" x14ac:dyDescent="0.3">
      <c r="A809" s="55"/>
      <c r="B809" s="55"/>
      <c r="C809" s="55"/>
      <c r="D809" s="55"/>
      <c r="E809" s="55"/>
      <c r="F809" s="55"/>
      <c r="G809" s="59"/>
      <c r="H809" s="59"/>
      <c r="I809" s="59"/>
      <c r="J809" s="59"/>
      <c r="K809" s="55"/>
      <c r="L809" s="55"/>
      <c r="M809" s="55"/>
    </row>
    <row r="810" spans="1:13" ht="15.75" customHeight="1" x14ac:dyDescent="0.3">
      <c r="A810" s="55"/>
      <c r="B810" s="55"/>
      <c r="C810" s="55"/>
      <c r="D810" s="55"/>
      <c r="E810" s="55"/>
      <c r="F810" s="55"/>
      <c r="G810" s="59"/>
      <c r="H810" s="59"/>
      <c r="I810" s="59"/>
      <c r="J810" s="59"/>
      <c r="K810" s="55"/>
      <c r="L810" s="55"/>
      <c r="M810" s="55"/>
    </row>
    <row r="811" spans="1:13" ht="15.75" customHeight="1" x14ac:dyDescent="0.3">
      <c r="A811" s="55"/>
      <c r="B811" s="55"/>
      <c r="C811" s="55"/>
      <c r="D811" s="55"/>
      <c r="E811" s="55"/>
      <c r="F811" s="55"/>
      <c r="G811" s="59"/>
      <c r="H811" s="59"/>
      <c r="I811" s="59"/>
      <c r="J811" s="59"/>
      <c r="K811" s="55"/>
      <c r="L811" s="55"/>
      <c r="M811" s="55"/>
    </row>
    <row r="812" spans="1:13" ht="15.75" customHeight="1" x14ac:dyDescent="0.3">
      <c r="A812" s="55"/>
      <c r="B812" s="55"/>
      <c r="C812" s="55"/>
      <c r="D812" s="55"/>
      <c r="E812" s="55"/>
      <c r="F812" s="55"/>
      <c r="G812" s="59"/>
      <c r="H812" s="59"/>
      <c r="I812" s="59"/>
      <c r="J812" s="59"/>
      <c r="K812" s="55"/>
      <c r="L812" s="55"/>
      <c r="M812" s="55"/>
    </row>
    <row r="813" spans="1:13" ht="15.75" customHeight="1" x14ac:dyDescent="0.3">
      <c r="A813" s="55"/>
      <c r="B813" s="55"/>
      <c r="C813" s="55"/>
      <c r="D813" s="55"/>
      <c r="E813" s="55"/>
      <c r="F813" s="55"/>
      <c r="G813" s="59"/>
      <c r="H813" s="59"/>
      <c r="I813" s="59"/>
      <c r="J813" s="59"/>
      <c r="K813" s="55"/>
      <c r="L813" s="55"/>
      <c r="M813" s="55"/>
    </row>
    <row r="814" spans="1:13" ht="15.75" customHeight="1" x14ac:dyDescent="0.3">
      <c r="A814" s="55"/>
      <c r="B814" s="55"/>
      <c r="C814" s="55"/>
      <c r="D814" s="55"/>
      <c r="E814" s="55"/>
      <c r="F814" s="55"/>
      <c r="G814" s="59"/>
      <c r="H814" s="59"/>
      <c r="I814" s="59"/>
      <c r="J814" s="59"/>
      <c r="K814" s="55"/>
      <c r="L814" s="55"/>
      <c r="M814" s="55"/>
    </row>
    <row r="815" spans="1:13" ht="15.75" customHeight="1" x14ac:dyDescent="0.3">
      <c r="A815" s="55"/>
      <c r="B815" s="55"/>
      <c r="C815" s="55"/>
      <c r="D815" s="55"/>
      <c r="E815" s="55"/>
      <c r="F815" s="55"/>
      <c r="G815" s="59"/>
      <c r="H815" s="59"/>
      <c r="I815" s="59"/>
      <c r="J815" s="59"/>
      <c r="K815" s="55"/>
      <c r="L815" s="55"/>
      <c r="M815" s="55"/>
    </row>
    <row r="816" spans="1:13" ht="15.75" customHeight="1" x14ac:dyDescent="0.3">
      <c r="A816" s="55"/>
      <c r="B816" s="55"/>
      <c r="C816" s="55"/>
      <c r="D816" s="55"/>
      <c r="E816" s="55"/>
      <c r="F816" s="55"/>
      <c r="G816" s="59"/>
      <c r="H816" s="59"/>
      <c r="I816" s="59"/>
      <c r="J816" s="59"/>
      <c r="K816" s="55"/>
      <c r="L816" s="55"/>
      <c r="M816" s="55"/>
    </row>
    <row r="817" spans="1:13" ht="15.75" customHeight="1" x14ac:dyDescent="0.3">
      <c r="A817" s="55"/>
      <c r="B817" s="55"/>
      <c r="C817" s="55"/>
      <c r="D817" s="55"/>
      <c r="E817" s="55"/>
      <c r="F817" s="55"/>
      <c r="G817" s="59"/>
      <c r="H817" s="59"/>
      <c r="I817" s="59"/>
      <c r="J817" s="59"/>
      <c r="K817" s="55"/>
      <c r="L817" s="55"/>
      <c r="M817" s="55"/>
    </row>
    <row r="818" spans="1:13" ht="15.75" customHeight="1" x14ac:dyDescent="0.3">
      <c r="A818" s="55"/>
      <c r="B818" s="55"/>
      <c r="C818" s="55"/>
      <c r="D818" s="55"/>
      <c r="E818" s="55"/>
      <c r="F818" s="55"/>
      <c r="G818" s="59"/>
      <c r="H818" s="59"/>
      <c r="I818" s="59"/>
      <c r="J818" s="59"/>
      <c r="K818" s="55"/>
      <c r="L818" s="55"/>
      <c r="M818" s="55"/>
    </row>
    <row r="819" spans="1:13" ht="15.75" customHeight="1" x14ac:dyDescent="0.3">
      <c r="A819" s="55"/>
      <c r="B819" s="55"/>
      <c r="C819" s="55"/>
      <c r="D819" s="55"/>
      <c r="E819" s="55"/>
      <c r="F819" s="55"/>
      <c r="G819" s="59"/>
      <c r="H819" s="59"/>
      <c r="I819" s="59"/>
      <c r="J819" s="59"/>
      <c r="K819" s="55"/>
      <c r="L819" s="55"/>
      <c r="M819" s="55"/>
    </row>
    <row r="820" spans="1:13" ht="15.75" customHeight="1" x14ac:dyDescent="0.3">
      <c r="A820" s="55"/>
      <c r="B820" s="55"/>
      <c r="C820" s="55"/>
      <c r="D820" s="55"/>
      <c r="E820" s="55"/>
      <c r="F820" s="55"/>
      <c r="G820" s="59"/>
      <c r="H820" s="59"/>
      <c r="I820" s="59"/>
      <c r="J820" s="59"/>
      <c r="K820" s="55"/>
      <c r="L820" s="55"/>
      <c r="M820" s="55"/>
    </row>
    <row r="821" spans="1:13" ht="15.75" customHeight="1" x14ac:dyDescent="0.3">
      <c r="A821" s="55"/>
      <c r="B821" s="55"/>
      <c r="C821" s="55"/>
      <c r="D821" s="55"/>
      <c r="E821" s="55"/>
      <c r="F821" s="55"/>
      <c r="G821" s="59"/>
      <c r="H821" s="59"/>
      <c r="I821" s="59"/>
      <c r="J821" s="59"/>
      <c r="K821" s="55"/>
      <c r="L821" s="55"/>
      <c r="M821" s="55"/>
    </row>
    <row r="822" spans="1:13" ht="15.75" customHeight="1" x14ac:dyDescent="0.3">
      <c r="A822" s="55"/>
      <c r="B822" s="55"/>
      <c r="C822" s="55"/>
      <c r="D822" s="55"/>
      <c r="E822" s="55"/>
      <c r="F822" s="55"/>
      <c r="G822" s="59"/>
      <c r="H822" s="59"/>
      <c r="I822" s="59"/>
      <c r="J822" s="59"/>
      <c r="K822" s="55"/>
      <c r="L822" s="55"/>
      <c r="M822" s="55"/>
    </row>
    <row r="823" spans="1:13" ht="15.75" customHeight="1" x14ac:dyDescent="0.3">
      <c r="A823" s="55"/>
      <c r="B823" s="55"/>
      <c r="C823" s="55"/>
      <c r="D823" s="55"/>
      <c r="E823" s="55"/>
      <c r="F823" s="55"/>
      <c r="G823" s="59"/>
      <c r="H823" s="59"/>
      <c r="I823" s="59"/>
      <c r="J823" s="59"/>
      <c r="K823" s="55"/>
      <c r="L823" s="55"/>
      <c r="M823" s="55"/>
    </row>
    <row r="824" spans="1:13" ht="15.75" customHeight="1" x14ac:dyDescent="0.3">
      <c r="A824" s="55"/>
      <c r="B824" s="55"/>
      <c r="C824" s="55"/>
      <c r="D824" s="55"/>
      <c r="E824" s="55"/>
      <c r="F824" s="55"/>
      <c r="G824" s="59"/>
      <c r="H824" s="59"/>
      <c r="I824" s="59"/>
      <c r="J824" s="59"/>
      <c r="K824" s="55"/>
      <c r="L824" s="55"/>
      <c r="M824" s="55"/>
    </row>
    <row r="825" spans="1:13" ht="15.75" customHeight="1" x14ac:dyDescent="0.3">
      <c r="A825" s="55"/>
      <c r="B825" s="55"/>
      <c r="C825" s="55"/>
      <c r="D825" s="55"/>
      <c r="E825" s="55"/>
      <c r="F825" s="55"/>
      <c r="G825" s="59"/>
      <c r="H825" s="59"/>
      <c r="I825" s="59"/>
      <c r="J825" s="59"/>
      <c r="K825" s="55"/>
      <c r="L825" s="55"/>
      <c r="M825" s="55"/>
    </row>
    <row r="826" spans="1:13" ht="15.75" customHeight="1" x14ac:dyDescent="0.3">
      <c r="A826" s="55"/>
      <c r="B826" s="55"/>
      <c r="C826" s="55"/>
      <c r="D826" s="55"/>
      <c r="E826" s="55"/>
      <c r="F826" s="55"/>
      <c r="G826" s="59"/>
      <c r="H826" s="59"/>
      <c r="I826" s="59"/>
      <c r="J826" s="59"/>
      <c r="K826" s="55"/>
      <c r="L826" s="55"/>
      <c r="M826" s="55"/>
    </row>
    <row r="827" spans="1:13" ht="15.75" customHeight="1" x14ac:dyDescent="0.3">
      <c r="A827" s="55"/>
      <c r="B827" s="55"/>
      <c r="C827" s="55"/>
      <c r="D827" s="55"/>
      <c r="E827" s="55"/>
      <c r="F827" s="55"/>
      <c r="G827" s="59"/>
      <c r="H827" s="59"/>
      <c r="I827" s="59"/>
      <c r="J827" s="59"/>
      <c r="K827" s="55"/>
      <c r="L827" s="55"/>
      <c r="M827" s="55"/>
    </row>
    <row r="828" spans="1:13" ht="15.75" customHeight="1" x14ac:dyDescent="0.3">
      <c r="A828" s="55"/>
      <c r="B828" s="55"/>
      <c r="C828" s="55"/>
      <c r="D828" s="55"/>
      <c r="E828" s="55"/>
      <c r="F828" s="55"/>
      <c r="G828" s="59"/>
      <c r="H828" s="59"/>
      <c r="I828" s="59"/>
      <c r="J828" s="59"/>
      <c r="K828" s="55"/>
      <c r="L828" s="55"/>
      <c r="M828" s="55"/>
    </row>
    <row r="829" spans="1:13" ht="15.75" customHeight="1" x14ac:dyDescent="0.3">
      <c r="A829" s="55"/>
      <c r="B829" s="55"/>
      <c r="C829" s="55"/>
      <c r="D829" s="55"/>
      <c r="E829" s="55"/>
      <c r="F829" s="55"/>
      <c r="G829" s="59"/>
      <c r="H829" s="59"/>
      <c r="I829" s="59"/>
      <c r="J829" s="59"/>
      <c r="K829" s="55"/>
      <c r="L829" s="55"/>
      <c r="M829" s="55"/>
    </row>
    <row r="830" spans="1:13" ht="15.75" customHeight="1" x14ac:dyDescent="0.3">
      <c r="A830" s="55"/>
      <c r="B830" s="55"/>
      <c r="C830" s="55"/>
      <c r="D830" s="55"/>
      <c r="E830" s="55"/>
      <c r="F830" s="55"/>
      <c r="G830" s="59"/>
      <c r="H830" s="59"/>
      <c r="I830" s="59"/>
      <c r="J830" s="59"/>
      <c r="K830" s="55"/>
      <c r="L830" s="55"/>
      <c r="M830" s="55"/>
    </row>
    <row r="831" spans="1:13" ht="15.75" customHeight="1" x14ac:dyDescent="0.3">
      <c r="A831" s="55"/>
      <c r="B831" s="55"/>
      <c r="C831" s="55"/>
      <c r="D831" s="55"/>
      <c r="E831" s="55"/>
      <c r="F831" s="55"/>
      <c r="G831" s="59"/>
      <c r="H831" s="59"/>
      <c r="I831" s="59"/>
      <c r="J831" s="59"/>
      <c r="K831" s="55"/>
      <c r="L831" s="55"/>
      <c r="M831" s="55"/>
    </row>
    <row r="832" spans="1:13" ht="15.75" customHeight="1" x14ac:dyDescent="0.3">
      <c r="A832" s="55"/>
      <c r="B832" s="55"/>
      <c r="C832" s="55"/>
      <c r="D832" s="55"/>
      <c r="E832" s="55"/>
      <c r="F832" s="55"/>
      <c r="G832" s="59"/>
      <c r="H832" s="59"/>
      <c r="I832" s="59"/>
      <c r="J832" s="59"/>
      <c r="K832" s="55"/>
      <c r="L832" s="55"/>
      <c r="M832" s="55"/>
    </row>
    <row r="833" spans="1:13" ht="15.75" customHeight="1" x14ac:dyDescent="0.3">
      <c r="A833" s="55"/>
      <c r="B833" s="55"/>
      <c r="C833" s="55"/>
      <c r="D833" s="55"/>
      <c r="E833" s="55"/>
      <c r="F833" s="55"/>
      <c r="G833" s="59"/>
      <c r="H833" s="59"/>
      <c r="I833" s="59"/>
      <c r="J833" s="59"/>
      <c r="K833" s="55"/>
      <c r="L833" s="55"/>
      <c r="M833" s="55"/>
    </row>
    <row r="834" spans="1:13" ht="15.75" customHeight="1" x14ac:dyDescent="0.3">
      <c r="A834" s="55"/>
      <c r="B834" s="55"/>
      <c r="C834" s="55"/>
      <c r="D834" s="55"/>
      <c r="E834" s="55"/>
      <c r="F834" s="55"/>
      <c r="G834" s="59"/>
      <c r="H834" s="59"/>
      <c r="I834" s="59"/>
      <c r="J834" s="59"/>
      <c r="K834" s="55"/>
      <c r="L834" s="55"/>
      <c r="M834" s="55"/>
    </row>
    <row r="835" spans="1:13" ht="15.75" customHeight="1" x14ac:dyDescent="0.3">
      <c r="A835" s="55"/>
      <c r="B835" s="55"/>
      <c r="C835" s="55"/>
      <c r="D835" s="55"/>
      <c r="E835" s="55"/>
      <c r="F835" s="55"/>
      <c r="G835" s="59"/>
      <c r="H835" s="59"/>
      <c r="I835" s="59"/>
      <c r="J835" s="59"/>
      <c r="K835" s="55"/>
      <c r="L835" s="55"/>
      <c r="M835" s="55"/>
    </row>
    <row r="836" spans="1:13" ht="15.75" customHeight="1" x14ac:dyDescent="0.3">
      <c r="A836" s="55"/>
      <c r="B836" s="55"/>
      <c r="C836" s="55"/>
      <c r="D836" s="55"/>
      <c r="E836" s="55"/>
      <c r="F836" s="55"/>
      <c r="G836" s="59"/>
      <c r="H836" s="59"/>
      <c r="I836" s="59"/>
      <c r="J836" s="59"/>
      <c r="K836" s="55"/>
      <c r="L836" s="55"/>
      <c r="M836" s="55"/>
    </row>
    <row r="837" spans="1:13" ht="15.75" customHeight="1" x14ac:dyDescent="0.3">
      <c r="A837" s="55"/>
      <c r="B837" s="55"/>
      <c r="C837" s="55"/>
      <c r="D837" s="55"/>
      <c r="E837" s="55"/>
      <c r="F837" s="55"/>
      <c r="G837" s="59"/>
      <c r="H837" s="59"/>
      <c r="I837" s="59"/>
      <c r="J837" s="59"/>
      <c r="K837" s="55"/>
      <c r="L837" s="55"/>
      <c r="M837" s="55"/>
    </row>
    <row r="838" spans="1:13" ht="15.75" customHeight="1" x14ac:dyDescent="0.3">
      <c r="A838" s="55"/>
      <c r="B838" s="55"/>
      <c r="C838" s="55"/>
      <c r="D838" s="55"/>
      <c r="E838" s="55"/>
      <c r="F838" s="55"/>
      <c r="G838" s="59"/>
      <c r="H838" s="59"/>
      <c r="I838" s="59"/>
      <c r="J838" s="59"/>
      <c r="K838" s="55"/>
      <c r="L838" s="55"/>
      <c r="M838" s="55"/>
    </row>
    <row r="839" spans="1:13" ht="15.75" customHeight="1" x14ac:dyDescent="0.3">
      <c r="A839" s="55"/>
      <c r="B839" s="55"/>
      <c r="C839" s="55"/>
      <c r="D839" s="55"/>
      <c r="E839" s="55"/>
      <c r="F839" s="55"/>
      <c r="G839" s="59"/>
      <c r="H839" s="59"/>
      <c r="I839" s="59"/>
      <c r="J839" s="59"/>
      <c r="K839" s="55"/>
      <c r="L839" s="55"/>
      <c r="M839" s="55"/>
    </row>
    <row r="840" spans="1:13" ht="15.75" customHeight="1" x14ac:dyDescent="0.3">
      <c r="A840" s="55"/>
      <c r="B840" s="55"/>
      <c r="C840" s="55"/>
      <c r="D840" s="55"/>
      <c r="E840" s="55"/>
      <c r="F840" s="55"/>
      <c r="G840" s="59"/>
      <c r="H840" s="59"/>
      <c r="I840" s="59"/>
      <c r="J840" s="59"/>
      <c r="K840" s="55"/>
      <c r="L840" s="55"/>
      <c r="M840" s="55"/>
    </row>
    <row r="841" spans="1:13" ht="15.75" customHeight="1" x14ac:dyDescent="0.3">
      <c r="A841" s="55"/>
      <c r="B841" s="55"/>
      <c r="C841" s="55"/>
      <c r="D841" s="55"/>
      <c r="E841" s="55"/>
      <c r="F841" s="55"/>
      <c r="G841" s="59"/>
      <c r="H841" s="59"/>
      <c r="I841" s="59"/>
      <c r="J841" s="59"/>
      <c r="K841" s="55"/>
      <c r="L841" s="55"/>
      <c r="M841" s="55"/>
    </row>
    <row r="842" spans="1:13" ht="15.75" customHeight="1" x14ac:dyDescent="0.3">
      <c r="A842" s="55"/>
      <c r="B842" s="55"/>
      <c r="C842" s="55"/>
      <c r="D842" s="55"/>
      <c r="E842" s="55"/>
      <c r="F842" s="55"/>
      <c r="G842" s="59"/>
      <c r="H842" s="59"/>
      <c r="I842" s="59"/>
      <c r="J842" s="59"/>
      <c r="K842" s="55"/>
      <c r="L842" s="55"/>
      <c r="M842" s="55"/>
    </row>
    <row r="843" spans="1:13" ht="15.75" customHeight="1" x14ac:dyDescent="0.3">
      <c r="A843" s="55"/>
      <c r="B843" s="55"/>
      <c r="C843" s="55"/>
      <c r="D843" s="55"/>
      <c r="E843" s="55"/>
      <c r="F843" s="55"/>
      <c r="G843" s="59"/>
      <c r="H843" s="59"/>
      <c r="I843" s="59"/>
      <c r="J843" s="59"/>
      <c r="K843" s="55"/>
      <c r="L843" s="55"/>
      <c r="M843" s="55"/>
    </row>
    <row r="844" spans="1:13" ht="15.75" customHeight="1" x14ac:dyDescent="0.3">
      <c r="A844" s="55"/>
      <c r="B844" s="55"/>
      <c r="C844" s="55"/>
      <c r="D844" s="55"/>
      <c r="E844" s="55"/>
      <c r="F844" s="55"/>
      <c r="G844" s="59"/>
      <c r="H844" s="59"/>
      <c r="I844" s="59"/>
      <c r="J844" s="59"/>
      <c r="K844" s="55"/>
      <c r="L844" s="55"/>
      <c r="M844" s="55"/>
    </row>
    <row r="845" spans="1:13" ht="15.75" customHeight="1" x14ac:dyDescent="0.3">
      <c r="A845" s="55"/>
      <c r="B845" s="55"/>
      <c r="C845" s="55"/>
      <c r="D845" s="55"/>
      <c r="E845" s="55"/>
      <c r="F845" s="55"/>
      <c r="G845" s="59"/>
      <c r="H845" s="59"/>
      <c r="I845" s="59"/>
      <c r="J845" s="59"/>
      <c r="K845" s="55"/>
      <c r="L845" s="55"/>
      <c r="M845" s="55"/>
    </row>
    <row r="846" spans="1:13" ht="15.75" customHeight="1" x14ac:dyDescent="0.3">
      <c r="A846" s="55"/>
      <c r="B846" s="55"/>
      <c r="C846" s="55"/>
      <c r="D846" s="55"/>
      <c r="E846" s="55"/>
      <c r="F846" s="55"/>
      <c r="G846" s="59"/>
      <c r="H846" s="59"/>
      <c r="I846" s="59"/>
      <c r="J846" s="59"/>
      <c r="K846" s="55"/>
      <c r="L846" s="55"/>
      <c r="M846" s="55"/>
    </row>
    <row r="847" spans="1:13" ht="15.75" customHeight="1" x14ac:dyDescent="0.3">
      <c r="A847" s="55"/>
      <c r="B847" s="55"/>
      <c r="C847" s="55"/>
      <c r="D847" s="55"/>
      <c r="E847" s="55"/>
      <c r="F847" s="55"/>
      <c r="G847" s="59"/>
      <c r="H847" s="59"/>
      <c r="I847" s="59"/>
      <c r="J847" s="59"/>
      <c r="K847" s="55"/>
      <c r="L847" s="55"/>
      <c r="M847" s="55"/>
    </row>
    <row r="848" spans="1:13" ht="15.75" customHeight="1" x14ac:dyDescent="0.3">
      <c r="A848" s="55"/>
      <c r="B848" s="55"/>
      <c r="C848" s="55"/>
      <c r="D848" s="55"/>
      <c r="E848" s="55"/>
      <c r="F848" s="55"/>
      <c r="G848" s="59"/>
      <c r="H848" s="59"/>
      <c r="I848" s="59"/>
      <c r="J848" s="59"/>
      <c r="K848" s="55"/>
      <c r="L848" s="55"/>
      <c r="M848" s="55"/>
    </row>
    <row r="849" spans="1:13" ht="15.75" customHeight="1" x14ac:dyDescent="0.3">
      <c r="A849" s="55"/>
      <c r="B849" s="55"/>
      <c r="C849" s="55"/>
      <c r="D849" s="55"/>
      <c r="E849" s="55"/>
      <c r="F849" s="55"/>
      <c r="G849" s="59"/>
      <c r="H849" s="59"/>
      <c r="I849" s="59"/>
      <c r="J849" s="59"/>
      <c r="K849" s="55"/>
      <c r="L849" s="55"/>
      <c r="M849" s="55"/>
    </row>
    <row r="850" spans="1:13" ht="15.75" customHeight="1" x14ac:dyDescent="0.3">
      <c r="A850" s="55"/>
      <c r="B850" s="55"/>
      <c r="C850" s="55"/>
      <c r="D850" s="55"/>
      <c r="E850" s="55"/>
      <c r="F850" s="55"/>
      <c r="G850" s="59"/>
      <c r="H850" s="59"/>
      <c r="I850" s="59"/>
      <c r="J850" s="59"/>
      <c r="K850" s="55"/>
      <c r="L850" s="55"/>
      <c r="M850" s="55"/>
    </row>
    <row r="851" spans="1:13" ht="15.75" customHeight="1" x14ac:dyDescent="0.3">
      <c r="A851" s="55"/>
      <c r="B851" s="55"/>
      <c r="C851" s="55"/>
      <c r="D851" s="55"/>
      <c r="E851" s="55"/>
      <c r="F851" s="55"/>
      <c r="G851" s="59"/>
      <c r="H851" s="59"/>
      <c r="I851" s="59"/>
      <c r="J851" s="59"/>
      <c r="K851" s="55"/>
      <c r="L851" s="55"/>
      <c r="M851" s="55"/>
    </row>
    <row r="852" spans="1:13" ht="15.75" customHeight="1" x14ac:dyDescent="0.3">
      <c r="A852" s="55"/>
      <c r="B852" s="55"/>
      <c r="C852" s="55"/>
      <c r="D852" s="55"/>
      <c r="E852" s="55"/>
      <c r="F852" s="55"/>
      <c r="G852" s="59"/>
      <c r="H852" s="59"/>
      <c r="I852" s="59"/>
      <c r="J852" s="59"/>
      <c r="K852" s="55"/>
      <c r="L852" s="55"/>
      <c r="M852" s="55"/>
    </row>
    <row r="853" spans="1:13" ht="15.75" customHeight="1" x14ac:dyDescent="0.3">
      <c r="A853" s="55"/>
      <c r="B853" s="55"/>
      <c r="C853" s="55"/>
      <c r="D853" s="55"/>
      <c r="E853" s="55"/>
      <c r="F853" s="55"/>
      <c r="G853" s="59"/>
      <c r="H853" s="59"/>
      <c r="I853" s="59"/>
      <c r="J853" s="59"/>
      <c r="K853" s="55"/>
      <c r="L853" s="55"/>
      <c r="M853" s="55"/>
    </row>
    <row r="854" spans="1:13" ht="15.75" customHeight="1" x14ac:dyDescent="0.3">
      <c r="A854" s="55"/>
      <c r="B854" s="55"/>
      <c r="C854" s="55"/>
      <c r="D854" s="55"/>
      <c r="E854" s="55"/>
      <c r="F854" s="55"/>
      <c r="G854" s="59"/>
      <c r="H854" s="59"/>
      <c r="I854" s="59"/>
      <c r="J854" s="59"/>
      <c r="K854" s="55"/>
      <c r="L854" s="55"/>
      <c r="M854" s="55"/>
    </row>
    <row r="855" spans="1:13" ht="15.75" customHeight="1" x14ac:dyDescent="0.3">
      <c r="A855" s="55"/>
      <c r="B855" s="55"/>
      <c r="C855" s="55"/>
      <c r="D855" s="55"/>
      <c r="E855" s="55"/>
      <c r="F855" s="55"/>
      <c r="G855" s="59"/>
      <c r="H855" s="59"/>
      <c r="I855" s="59"/>
      <c r="J855" s="59"/>
      <c r="K855" s="55"/>
      <c r="L855" s="55"/>
      <c r="M855" s="55"/>
    </row>
    <row r="856" spans="1:13" ht="15.75" customHeight="1" x14ac:dyDescent="0.3">
      <c r="A856" s="55"/>
      <c r="B856" s="55"/>
      <c r="C856" s="55"/>
      <c r="D856" s="55"/>
      <c r="E856" s="55"/>
      <c r="F856" s="55"/>
      <c r="G856" s="59"/>
      <c r="H856" s="59"/>
      <c r="I856" s="59"/>
      <c r="J856" s="59"/>
      <c r="K856" s="55"/>
      <c r="L856" s="55"/>
      <c r="M856" s="55"/>
    </row>
    <row r="857" spans="1:13" ht="15.75" customHeight="1" x14ac:dyDescent="0.3">
      <c r="A857" s="55"/>
      <c r="B857" s="55"/>
      <c r="C857" s="55"/>
      <c r="D857" s="55"/>
      <c r="E857" s="55"/>
      <c r="F857" s="55"/>
      <c r="G857" s="59"/>
      <c r="H857" s="59"/>
      <c r="I857" s="59"/>
      <c r="J857" s="59"/>
      <c r="K857" s="55"/>
      <c r="L857" s="55"/>
      <c r="M857" s="55"/>
    </row>
    <row r="858" spans="1:13" ht="15.75" customHeight="1" x14ac:dyDescent="0.3">
      <c r="A858" s="55"/>
      <c r="B858" s="55"/>
      <c r="C858" s="55"/>
      <c r="D858" s="55"/>
      <c r="E858" s="55"/>
      <c r="F858" s="55"/>
      <c r="G858" s="59"/>
      <c r="H858" s="59"/>
      <c r="I858" s="59"/>
      <c r="J858" s="59"/>
      <c r="K858" s="55"/>
      <c r="L858" s="55"/>
      <c r="M858" s="55"/>
    </row>
    <row r="859" spans="1:13" ht="15.75" customHeight="1" x14ac:dyDescent="0.3">
      <c r="A859" s="55"/>
      <c r="B859" s="55"/>
      <c r="C859" s="55"/>
      <c r="D859" s="55"/>
      <c r="E859" s="55"/>
      <c r="F859" s="55"/>
      <c r="G859" s="59"/>
      <c r="H859" s="59"/>
      <c r="I859" s="59"/>
      <c r="J859" s="59"/>
      <c r="K859" s="55"/>
      <c r="L859" s="55"/>
      <c r="M859" s="55"/>
    </row>
    <row r="860" spans="1:13" ht="15.75" customHeight="1" x14ac:dyDescent="0.3">
      <c r="A860" s="55"/>
      <c r="B860" s="55"/>
      <c r="C860" s="55"/>
      <c r="D860" s="55"/>
      <c r="E860" s="55"/>
      <c r="F860" s="55"/>
      <c r="G860" s="59"/>
      <c r="H860" s="59"/>
      <c r="I860" s="59"/>
      <c r="J860" s="59"/>
      <c r="K860" s="55"/>
      <c r="L860" s="55"/>
      <c r="M860" s="55"/>
    </row>
    <row r="861" spans="1:13" ht="15.75" customHeight="1" x14ac:dyDescent="0.3">
      <c r="A861" s="55"/>
      <c r="B861" s="55"/>
      <c r="C861" s="55"/>
      <c r="D861" s="55"/>
      <c r="E861" s="55"/>
      <c r="F861" s="55"/>
      <c r="G861" s="59"/>
      <c r="H861" s="59"/>
      <c r="I861" s="59"/>
      <c r="J861" s="59"/>
      <c r="K861" s="55"/>
      <c r="L861" s="55"/>
      <c r="M861" s="55"/>
    </row>
    <row r="862" spans="1:13" ht="15.75" customHeight="1" x14ac:dyDescent="0.3">
      <c r="A862" s="55"/>
      <c r="B862" s="55"/>
      <c r="C862" s="55"/>
      <c r="D862" s="55"/>
      <c r="E862" s="55"/>
      <c r="F862" s="55"/>
      <c r="G862" s="59"/>
      <c r="H862" s="59"/>
      <c r="I862" s="59"/>
      <c r="J862" s="59"/>
      <c r="K862" s="55"/>
      <c r="L862" s="55"/>
      <c r="M862" s="55"/>
    </row>
    <row r="863" spans="1:13" ht="15.75" customHeight="1" x14ac:dyDescent="0.3">
      <c r="A863" s="55"/>
      <c r="B863" s="55"/>
      <c r="C863" s="55"/>
      <c r="D863" s="55"/>
      <c r="E863" s="55"/>
      <c r="F863" s="55"/>
      <c r="G863" s="59"/>
      <c r="H863" s="59"/>
      <c r="I863" s="59"/>
      <c r="J863" s="59"/>
      <c r="K863" s="55"/>
      <c r="L863" s="55"/>
      <c r="M863" s="55"/>
    </row>
    <row r="864" spans="1:13" ht="15.75" customHeight="1" x14ac:dyDescent="0.3">
      <c r="A864" s="55"/>
      <c r="B864" s="55"/>
      <c r="C864" s="55"/>
      <c r="D864" s="55"/>
      <c r="E864" s="55"/>
      <c r="F864" s="55"/>
      <c r="G864" s="59"/>
      <c r="H864" s="59"/>
      <c r="I864" s="59"/>
      <c r="J864" s="59"/>
      <c r="K864" s="55"/>
      <c r="L864" s="55"/>
      <c r="M864" s="55"/>
    </row>
    <row r="865" spans="1:13" ht="15.75" customHeight="1" x14ac:dyDescent="0.3">
      <c r="A865" s="55"/>
      <c r="B865" s="55"/>
      <c r="C865" s="55"/>
      <c r="D865" s="55"/>
      <c r="E865" s="55"/>
      <c r="F865" s="55"/>
      <c r="G865" s="59"/>
      <c r="H865" s="59"/>
      <c r="I865" s="59"/>
      <c r="J865" s="59"/>
      <c r="K865" s="55"/>
      <c r="L865" s="55"/>
      <c r="M865" s="55"/>
    </row>
    <row r="866" spans="1:13" ht="15.75" customHeight="1" x14ac:dyDescent="0.3">
      <c r="A866" s="55"/>
      <c r="B866" s="55"/>
      <c r="C866" s="55"/>
      <c r="D866" s="55"/>
      <c r="E866" s="55"/>
      <c r="F866" s="55"/>
      <c r="G866" s="59"/>
      <c r="H866" s="59"/>
      <c r="I866" s="59"/>
      <c r="J866" s="59"/>
      <c r="K866" s="55"/>
      <c r="L866" s="55"/>
      <c r="M866" s="55"/>
    </row>
    <row r="867" spans="1:13" ht="15.75" customHeight="1" x14ac:dyDescent="0.3">
      <c r="A867" s="55"/>
      <c r="B867" s="55"/>
      <c r="C867" s="55"/>
      <c r="D867" s="55"/>
      <c r="E867" s="55"/>
      <c r="F867" s="55"/>
      <c r="G867" s="59"/>
      <c r="H867" s="59"/>
      <c r="I867" s="59"/>
      <c r="J867" s="59"/>
      <c r="K867" s="55"/>
      <c r="L867" s="55"/>
      <c r="M867" s="55"/>
    </row>
    <row r="868" spans="1:13" ht="15.75" customHeight="1" x14ac:dyDescent="0.3">
      <c r="A868" s="55"/>
      <c r="B868" s="55"/>
      <c r="C868" s="55"/>
      <c r="D868" s="55"/>
      <c r="E868" s="55"/>
      <c r="F868" s="55"/>
      <c r="G868" s="59"/>
      <c r="H868" s="59"/>
      <c r="I868" s="59"/>
      <c r="J868" s="59"/>
      <c r="K868" s="55"/>
      <c r="L868" s="55"/>
      <c r="M868" s="55"/>
    </row>
    <row r="869" spans="1:13" ht="15.75" customHeight="1" x14ac:dyDescent="0.3">
      <c r="A869" s="55"/>
      <c r="B869" s="55"/>
      <c r="C869" s="55"/>
      <c r="D869" s="55"/>
      <c r="E869" s="55"/>
      <c r="F869" s="55"/>
      <c r="G869" s="59"/>
      <c r="H869" s="59"/>
      <c r="I869" s="59"/>
      <c r="J869" s="59"/>
      <c r="K869" s="55"/>
      <c r="L869" s="55"/>
      <c r="M869" s="55"/>
    </row>
    <row r="870" spans="1:13" ht="15.75" customHeight="1" x14ac:dyDescent="0.3">
      <c r="A870" s="55"/>
      <c r="B870" s="55"/>
      <c r="C870" s="55"/>
      <c r="D870" s="55"/>
      <c r="E870" s="55"/>
      <c r="F870" s="55"/>
      <c r="G870" s="59"/>
      <c r="H870" s="59"/>
      <c r="I870" s="59"/>
      <c r="J870" s="59"/>
      <c r="K870" s="55"/>
      <c r="L870" s="55"/>
      <c r="M870" s="55"/>
    </row>
    <row r="871" spans="1:13" ht="15.75" customHeight="1" x14ac:dyDescent="0.3">
      <c r="A871" s="55"/>
      <c r="B871" s="55"/>
      <c r="C871" s="55"/>
      <c r="D871" s="55"/>
      <c r="E871" s="55"/>
      <c r="F871" s="55"/>
      <c r="G871" s="59"/>
      <c r="H871" s="59"/>
      <c r="I871" s="59"/>
      <c r="J871" s="59"/>
      <c r="K871" s="55"/>
      <c r="L871" s="55"/>
      <c r="M871" s="55"/>
    </row>
    <row r="872" spans="1:13" ht="15.75" customHeight="1" x14ac:dyDescent="0.3">
      <c r="A872" s="55"/>
      <c r="B872" s="55"/>
      <c r="C872" s="55"/>
      <c r="D872" s="55"/>
      <c r="E872" s="55"/>
      <c r="F872" s="55"/>
      <c r="G872" s="59"/>
      <c r="H872" s="59"/>
      <c r="I872" s="59"/>
      <c r="J872" s="59"/>
      <c r="K872" s="55"/>
      <c r="L872" s="55"/>
      <c r="M872" s="55"/>
    </row>
    <row r="873" spans="1:13" ht="15.75" customHeight="1" x14ac:dyDescent="0.3">
      <c r="A873" s="55"/>
      <c r="B873" s="55"/>
      <c r="C873" s="55"/>
      <c r="D873" s="55"/>
      <c r="E873" s="55"/>
      <c r="F873" s="55"/>
      <c r="G873" s="59"/>
      <c r="H873" s="59"/>
      <c r="I873" s="59"/>
      <c r="J873" s="59"/>
      <c r="K873" s="55"/>
      <c r="L873" s="55"/>
      <c r="M873" s="55"/>
    </row>
    <row r="874" spans="1:13" ht="15.75" customHeight="1" x14ac:dyDescent="0.3">
      <c r="A874" s="55"/>
      <c r="B874" s="55"/>
      <c r="C874" s="55"/>
      <c r="D874" s="55"/>
      <c r="E874" s="55"/>
      <c r="F874" s="55"/>
      <c r="G874" s="59"/>
      <c r="H874" s="59"/>
      <c r="I874" s="59"/>
      <c r="J874" s="59"/>
      <c r="K874" s="55"/>
      <c r="L874" s="55"/>
      <c r="M874" s="55"/>
    </row>
    <row r="875" spans="1:13" ht="15.75" customHeight="1" x14ac:dyDescent="0.3">
      <c r="A875" s="55"/>
      <c r="B875" s="55"/>
      <c r="C875" s="55"/>
      <c r="D875" s="55"/>
      <c r="E875" s="55"/>
      <c r="F875" s="55"/>
      <c r="G875" s="59"/>
      <c r="H875" s="59"/>
      <c r="I875" s="59"/>
      <c r="J875" s="59"/>
      <c r="K875" s="55"/>
      <c r="L875" s="55"/>
      <c r="M875" s="55"/>
    </row>
    <row r="876" spans="1:13" ht="15.75" customHeight="1" x14ac:dyDescent="0.3">
      <c r="A876" s="55"/>
      <c r="B876" s="55"/>
      <c r="C876" s="55"/>
      <c r="D876" s="55"/>
      <c r="E876" s="55"/>
      <c r="F876" s="55"/>
      <c r="G876" s="59"/>
      <c r="H876" s="59"/>
      <c r="I876" s="59"/>
      <c r="J876" s="59"/>
      <c r="K876" s="55"/>
      <c r="L876" s="55"/>
      <c r="M876" s="55"/>
    </row>
    <row r="877" spans="1:13" ht="15.75" customHeight="1" x14ac:dyDescent="0.3">
      <c r="A877" s="55"/>
      <c r="B877" s="55"/>
      <c r="C877" s="55"/>
      <c r="D877" s="55"/>
      <c r="E877" s="55"/>
      <c r="F877" s="55"/>
      <c r="G877" s="59"/>
      <c r="H877" s="59"/>
      <c r="I877" s="59"/>
      <c r="J877" s="59"/>
      <c r="K877" s="55"/>
      <c r="L877" s="55"/>
      <c r="M877" s="55"/>
    </row>
    <row r="878" spans="1:13" ht="15.75" customHeight="1" x14ac:dyDescent="0.3">
      <c r="A878" s="55"/>
      <c r="B878" s="55"/>
      <c r="C878" s="55"/>
      <c r="D878" s="55"/>
      <c r="E878" s="55"/>
      <c r="F878" s="55"/>
      <c r="G878" s="59"/>
      <c r="H878" s="59"/>
      <c r="I878" s="59"/>
      <c r="J878" s="59"/>
      <c r="K878" s="55"/>
      <c r="L878" s="55"/>
      <c r="M878" s="55"/>
    </row>
    <row r="879" spans="1:13" ht="15.75" customHeight="1" x14ac:dyDescent="0.3">
      <c r="A879" s="55"/>
      <c r="B879" s="55"/>
      <c r="C879" s="55"/>
      <c r="D879" s="55"/>
      <c r="E879" s="55"/>
      <c r="F879" s="55"/>
      <c r="G879" s="59"/>
      <c r="H879" s="59"/>
      <c r="I879" s="59"/>
      <c r="J879" s="59"/>
      <c r="K879" s="55"/>
      <c r="L879" s="55"/>
      <c r="M879" s="55"/>
    </row>
    <row r="880" spans="1:13" ht="15.75" customHeight="1" x14ac:dyDescent="0.3">
      <c r="A880" s="55"/>
      <c r="B880" s="55"/>
      <c r="C880" s="55"/>
      <c r="D880" s="55"/>
      <c r="E880" s="55"/>
      <c r="F880" s="55"/>
      <c r="G880" s="59"/>
      <c r="H880" s="59"/>
      <c r="I880" s="59"/>
      <c r="J880" s="59"/>
      <c r="K880" s="55"/>
      <c r="L880" s="55"/>
      <c r="M880" s="55"/>
    </row>
    <row r="881" spans="1:13" ht="15.75" customHeight="1" x14ac:dyDescent="0.3">
      <c r="A881" s="55"/>
      <c r="B881" s="55"/>
      <c r="C881" s="55"/>
      <c r="D881" s="55"/>
      <c r="E881" s="55"/>
      <c r="F881" s="55"/>
      <c r="G881" s="59"/>
      <c r="H881" s="59"/>
      <c r="I881" s="59"/>
      <c r="J881" s="59"/>
      <c r="K881" s="55"/>
      <c r="L881" s="55"/>
      <c r="M881" s="55"/>
    </row>
    <row r="882" spans="1:13" ht="15.75" customHeight="1" x14ac:dyDescent="0.3">
      <c r="A882" s="55"/>
      <c r="B882" s="55"/>
      <c r="C882" s="55"/>
      <c r="D882" s="55"/>
      <c r="E882" s="55"/>
      <c r="F882" s="55"/>
      <c r="G882" s="59"/>
      <c r="H882" s="59"/>
      <c r="I882" s="59"/>
      <c r="J882" s="59"/>
      <c r="K882" s="55"/>
      <c r="L882" s="55"/>
      <c r="M882" s="55"/>
    </row>
    <row r="883" spans="1:13" ht="15.75" customHeight="1" x14ac:dyDescent="0.3">
      <c r="A883" s="55"/>
      <c r="B883" s="55"/>
      <c r="C883" s="55"/>
      <c r="D883" s="55"/>
      <c r="E883" s="55"/>
      <c r="F883" s="55"/>
      <c r="G883" s="59"/>
      <c r="H883" s="59"/>
      <c r="I883" s="59"/>
      <c r="J883" s="59"/>
      <c r="K883" s="55"/>
      <c r="L883" s="55"/>
      <c r="M883" s="55"/>
    </row>
    <row r="884" spans="1:13" ht="15.75" customHeight="1" x14ac:dyDescent="0.3">
      <c r="A884" s="55"/>
      <c r="B884" s="55"/>
      <c r="C884" s="55"/>
      <c r="D884" s="55"/>
      <c r="E884" s="55"/>
      <c r="F884" s="55"/>
      <c r="G884" s="59"/>
      <c r="H884" s="59"/>
      <c r="I884" s="59"/>
      <c r="J884" s="59"/>
      <c r="K884" s="55"/>
      <c r="L884" s="55"/>
      <c r="M884" s="55"/>
    </row>
    <row r="885" spans="1:13" ht="15.75" customHeight="1" x14ac:dyDescent="0.3">
      <c r="A885" s="55"/>
      <c r="B885" s="55"/>
      <c r="C885" s="55"/>
      <c r="D885" s="55"/>
      <c r="E885" s="55"/>
      <c r="F885" s="55"/>
      <c r="G885" s="59"/>
      <c r="H885" s="59"/>
      <c r="I885" s="59"/>
      <c r="J885" s="59"/>
      <c r="K885" s="55"/>
      <c r="L885" s="55"/>
      <c r="M885" s="55"/>
    </row>
    <row r="886" spans="1:13" ht="15.75" customHeight="1" x14ac:dyDescent="0.3">
      <c r="A886" s="55"/>
      <c r="B886" s="55"/>
      <c r="C886" s="55"/>
      <c r="D886" s="55"/>
      <c r="E886" s="55"/>
      <c r="F886" s="55"/>
      <c r="G886" s="59"/>
      <c r="H886" s="59"/>
      <c r="I886" s="59"/>
      <c r="J886" s="59"/>
      <c r="K886" s="55"/>
      <c r="L886" s="55"/>
      <c r="M886" s="55"/>
    </row>
    <row r="887" spans="1:13" ht="15.75" customHeight="1" x14ac:dyDescent="0.3">
      <c r="A887" s="55"/>
      <c r="B887" s="55"/>
      <c r="C887" s="55"/>
      <c r="D887" s="55"/>
      <c r="E887" s="55"/>
      <c r="F887" s="55"/>
      <c r="G887" s="59"/>
      <c r="H887" s="59"/>
      <c r="I887" s="59"/>
      <c r="J887" s="59"/>
      <c r="K887" s="55"/>
      <c r="L887" s="55"/>
      <c r="M887" s="55"/>
    </row>
    <row r="888" spans="1:13" ht="15.75" customHeight="1" x14ac:dyDescent="0.3">
      <c r="A888" s="55"/>
      <c r="B888" s="55"/>
      <c r="C888" s="55"/>
      <c r="D888" s="55"/>
      <c r="E888" s="55"/>
      <c r="F888" s="55"/>
      <c r="G888" s="59"/>
      <c r="H888" s="59"/>
      <c r="I888" s="59"/>
      <c r="J888" s="59"/>
      <c r="K888" s="55"/>
      <c r="L888" s="55"/>
      <c r="M888" s="55"/>
    </row>
    <row r="889" spans="1:13" ht="15.75" customHeight="1" x14ac:dyDescent="0.3">
      <c r="A889" s="55"/>
      <c r="B889" s="55"/>
      <c r="C889" s="55"/>
      <c r="D889" s="55"/>
      <c r="E889" s="55"/>
      <c r="F889" s="55"/>
      <c r="G889" s="59"/>
      <c r="H889" s="59"/>
      <c r="I889" s="59"/>
      <c r="J889" s="59"/>
      <c r="K889" s="55"/>
      <c r="L889" s="55"/>
      <c r="M889" s="55"/>
    </row>
    <row r="890" spans="1:13" ht="15.75" customHeight="1" x14ac:dyDescent="0.3">
      <c r="A890" s="55"/>
      <c r="B890" s="55"/>
      <c r="C890" s="55"/>
      <c r="D890" s="55"/>
      <c r="E890" s="55"/>
      <c r="F890" s="55"/>
      <c r="G890" s="59"/>
      <c r="H890" s="59"/>
      <c r="I890" s="59"/>
      <c r="J890" s="59"/>
      <c r="K890" s="55"/>
      <c r="L890" s="55"/>
      <c r="M890" s="55"/>
    </row>
    <row r="891" spans="1:13" ht="15.75" customHeight="1" x14ac:dyDescent="0.3">
      <c r="A891" s="55"/>
      <c r="B891" s="55"/>
      <c r="C891" s="55"/>
      <c r="D891" s="55"/>
      <c r="E891" s="55"/>
      <c r="F891" s="55"/>
      <c r="G891" s="59"/>
      <c r="H891" s="59"/>
      <c r="I891" s="59"/>
      <c r="J891" s="59"/>
      <c r="K891" s="55"/>
      <c r="L891" s="55"/>
      <c r="M891" s="55"/>
    </row>
    <row r="892" spans="1:13" ht="15.75" customHeight="1" x14ac:dyDescent="0.3">
      <c r="A892" s="55"/>
      <c r="B892" s="55"/>
      <c r="C892" s="55"/>
      <c r="D892" s="55"/>
      <c r="E892" s="55"/>
      <c r="F892" s="55"/>
      <c r="G892" s="59"/>
      <c r="H892" s="59"/>
      <c r="I892" s="59"/>
      <c r="J892" s="59"/>
      <c r="K892" s="55"/>
      <c r="L892" s="55"/>
      <c r="M892" s="55"/>
    </row>
    <row r="893" spans="1:13" ht="15.75" customHeight="1" x14ac:dyDescent="0.3">
      <c r="A893" s="55"/>
      <c r="B893" s="55"/>
      <c r="C893" s="55"/>
      <c r="D893" s="55"/>
      <c r="E893" s="55"/>
      <c r="F893" s="55"/>
      <c r="G893" s="59"/>
      <c r="H893" s="59"/>
      <c r="I893" s="59"/>
      <c r="J893" s="59"/>
      <c r="K893" s="55"/>
      <c r="L893" s="55"/>
      <c r="M893" s="55"/>
    </row>
    <row r="894" spans="1:13" ht="15.75" customHeight="1" x14ac:dyDescent="0.3">
      <c r="A894" s="55"/>
      <c r="B894" s="55"/>
      <c r="C894" s="55"/>
      <c r="D894" s="55"/>
      <c r="E894" s="55"/>
      <c r="F894" s="55"/>
      <c r="G894" s="59"/>
      <c r="H894" s="59"/>
      <c r="I894" s="59"/>
      <c r="J894" s="59"/>
      <c r="K894" s="55"/>
      <c r="L894" s="55"/>
      <c r="M894" s="55"/>
    </row>
    <row r="895" spans="1:13" ht="15.75" customHeight="1" x14ac:dyDescent="0.3">
      <c r="A895" s="55"/>
      <c r="B895" s="55"/>
      <c r="C895" s="55"/>
      <c r="D895" s="55"/>
      <c r="E895" s="55"/>
      <c r="F895" s="55"/>
      <c r="G895" s="59"/>
      <c r="H895" s="59"/>
      <c r="I895" s="59"/>
      <c r="J895" s="59"/>
      <c r="K895" s="55"/>
      <c r="L895" s="55"/>
      <c r="M895" s="55"/>
    </row>
    <row r="896" spans="1:13" ht="15.75" customHeight="1" x14ac:dyDescent="0.3">
      <c r="A896" s="55"/>
      <c r="B896" s="55"/>
      <c r="C896" s="55"/>
      <c r="D896" s="55"/>
      <c r="E896" s="55"/>
      <c r="F896" s="55"/>
      <c r="G896" s="59"/>
      <c r="H896" s="59"/>
      <c r="I896" s="59"/>
      <c r="J896" s="59"/>
      <c r="K896" s="55"/>
      <c r="L896" s="55"/>
      <c r="M896" s="55"/>
    </row>
    <row r="897" spans="1:13" ht="15.75" customHeight="1" x14ac:dyDescent="0.3">
      <c r="A897" s="55"/>
      <c r="B897" s="55"/>
      <c r="C897" s="55"/>
      <c r="D897" s="55"/>
      <c r="E897" s="55"/>
      <c r="F897" s="55"/>
      <c r="G897" s="59"/>
      <c r="H897" s="59"/>
      <c r="I897" s="59"/>
      <c r="J897" s="59"/>
      <c r="K897" s="55"/>
      <c r="L897" s="55"/>
      <c r="M897" s="55"/>
    </row>
    <row r="898" spans="1:13" ht="15.75" customHeight="1" x14ac:dyDescent="0.3">
      <c r="A898" s="55"/>
      <c r="B898" s="55"/>
      <c r="C898" s="55"/>
      <c r="D898" s="55"/>
      <c r="E898" s="55"/>
      <c r="F898" s="55"/>
      <c r="G898" s="59"/>
      <c r="H898" s="59"/>
      <c r="I898" s="59"/>
      <c r="J898" s="59"/>
      <c r="K898" s="55"/>
      <c r="L898" s="55"/>
      <c r="M898" s="55"/>
    </row>
    <row r="899" spans="1:13" ht="15.75" customHeight="1" x14ac:dyDescent="0.3">
      <c r="A899" s="55"/>
      <c r="B899" s="55"/>
      <c r="C899" s="55"/>
      <c r="D899" s="55"/>
      <c r="E899" s="55"/>
      <c r="F899" s="55"/>
      <c r="G899" s="59"/>
      <c r="H899" s="59"/>
      <c r="I899" s="59"/>
      <c r="J899" s="59"/>
      <c r="K899" s="55"/>
      <c r="L899" s="55"/>
      <c r="M899" s="55"/>
    </row>
    <row r="900" spans="1:13" ht="15.75" customHeight="1" x14ac:dyDescent="0.3">
      <c r="A900" s="55"/>
      <c r="B900" s="55"/>
      <c r="C900" s="55"/>
      <c r="D900" s="55"/>
      <c r="E900" s="55"/>
      <c r="F900" s="55"/>
      <c r="G900" s="59"/>
      <c r="H900" s="59"/>
      <c r="I900" s="59"/>
      <c r="J900" s="59"/>
      <c r="K900" s="55"/>
      <c r="L900" s="55"/>
      <c r="M900" s="55"/>
    </row>
    <row r="901" spans="1:13" ht="15.75" customHeight="1" x14ac:dyDescent="0.3">
      <c r="A901" s="55"/>
      <c r="B901" s="55"/>
      <c r="C901" s="55"/>
      <c r="D901" s="55"/>
      <c r="E901" s="55"/>
      <c r="F901" s="55"/>
      <c r="G901" s="59"/>
      <c r="H901" s="59"/>
      <c r="I901" s="59"/>
      <c r="J901" s="59"/>
      <c r="K901" s="55"/>
      <c r="L901" s="55"/>
      <c r="M901" s="55"/>
    </row>
    <row r="902" spans="1:13" ht="15.75" customHeight="1" x14ac:dyDescent="0.3">
      <c r="A902" s="55"/>
      <c r="B902" s="55"/>
      <c r="C902" s="55"/>
      <c r="D902" s="55"/>
      <c r="E902" s="55"/>
      <c r="F902" s="55"/>
      <c r="G902" s="59"/>
      <c r="H902" s="59"/>
      <c r="I902" s="59"/>
      <c r="J902" s="59"/>
      <c r="K902" s="55"/>
      <c r="L902" s="55"/>
      <c r="M902" s="55"/>
    </row>
    <row r="903" spans="1:13" ht="15.75" customHeight="1" x14ac:dyDescent="0.3">
      <c r="A903" s="55"/>
      <c r="B903" s="55"/>
      <c r="C903" s="55"/>
      <c r="D903" s="55"/>
      <c r="E903" s="55"/>
      <c r="F903" s="55"/>
      <c r="G903" s="59"/>
      <c r="H903" s="59"/>
      <c r="I903" s="59"/>
      <c r="J903" s="59"/>
      <c r="K903" s="55"/>
      <c r="L903" s="55"/>
      <c r="M903" s="55"/>
    </row>
    <row r="904" spans="1:13" ht="15.75" customHeight="1" x14ac:dyDescent="0.3">
      <c r="A904" s="55"/>
      <c r="B904" s="55"/>
      <c r="C904" s="55"/>
      <c r="D904" s="55"/>
      <c r="E904" s="55"/>
      <c r="F904" s="55"/>
      <c r="G904" s="59"/>
      <c r="H904" s="59"/>
      <c r="I904" s="59"/>
      <c r="J904" s="59"/>
      <c r="K904" s="55"/>
      <c r="L904" s="55"/>
      <c r="M904" s="55"/>
    </row>
    <row r="905" spans="1:13" ht="15.75" customHeight="1" x14ac:dyDescent="0.3">
      <c r="A905" s="55"/>
      <c r="B905" s="55"/>
      <c r="C905" s="55"/>
      <c r="D905" s="55"/>
      <c r="E905" s="55"/>
      <c r="F905" s="55"/>
      <c r="G905" s="59"/>
      <c r="H905" s="59"/>
      <c r="I905" s="59"/>
      <c r="J905" s="59"/>
      <c r="K905" s="55"/>
      <c r="L905" s="55"/>
      <c r="M905" s="55"/>
    </row>
    <row r="906" spans="1:13" ht="15.75" customHeight="1" x14ac:dyDescent="0.3">
      <c r="A906" s="55"/>
      <c r="B906" s="55"/>
      <c r="C906" s="55"/>
      <c r="D906" s="55"/>
      <c r="E906" s="55"/>
      <c r="F906" s="55"/>
      <c r="G906" s="59"/>
      <c r="H906" s="59"/>
      <c r="I906" s="59"/>
      <c r="J906" s="59"/>
      <c r="K906" s="55"/>
      <c r="L906" s="55"/>
      <c r="M906" s="55"/>
    </row>
    <row r="907" spans="1:13" ht="15.75" customHeight="1" x14ac:dyDescent="0.3">
      <c r="A907" s="55"/>
      <c r="B907" s="55"/>
      <c r="C907" s="55"/>
      <c r="D907" s="55"/>
      <c r="E907" s="55"/>
      <c r="F907" s="55"/>
      <c r="G907" s="59"/>
      <c r="H907" s="59"/>
      <c r="I907" s="59"/>
      <c r="J907" s="59"/>
      <c r="K907" s="55"/>
      <c r="L907" s="55"/>
      <c r="M907" s="55"/>
    </row>
    <row r="908" spans="1:13" ht="15.75" customHeight="1" x14ac:dyDescent="0.3">
      <c r="A908" s="55"/>
      <c r="B908" s="55"/>
      <c r="C908" s="55"/>
      <c r="D908" s="55"/>
      <c r="E908" s="55"/>
      <c r="F908" s="55"/>
      <c r="G908" s="59"/>
      <c r="H908" s="59"/>
      <c r="I908" s="59"/>
      <c r="J908" s="59"/>
      <c r="K908" s="55"/>
      <c r="L908" s="55"/>
      <c r="M908" s="55"/>
    </row>
    <row r="909" spans="1:13" ht="15.75" customHeight="1" x14ac:dyDescent="0.3">
      <c r="A909" s="55"/>
      <c r="B909" s="55"/>
      <c r="C909" s="55"/>
      <c r="D909" s="55"/>
      <c r="E909" s="55"/>
      <c r="F909" s="55"/>
      <c r="G909" s="59"/>
      <c r="H909" s="59"/>
      <c r="I909" s="59"/>
      <c r="J909" s="59"/>
      <c r="K909" s="55"/>
      <c r="L909" s="55"/>
      <c r="M909" s="55"/>
    </row>
    <row r="910" spans="1:13" ht="15.75" customHeight="1" x14ac:dyDescent="0.3">
      <c r="A910" s="55"/>
      <c r="B910" s="55"/>
      <c r="C910" s="55"/>
      <c r="D910" s="55"/>
      <c r="E910" s="55"/>
      <c r="F910" s="55"/>
      <c r="G910" s="59"/>
      <c r="H910" s="59"/>
      <c r="I910" s="59"/>
      <c r="J910" s="59"/>
      <c r="K910" s="55"/>
      <c r="L910" s="55"/>
      <c r="M910" s="55"/>
    </row>
    <row r="911" spans="1:13" ht="15.75" customHeight="1" x14ac:dyDescent="0.3">
      <c r="A911" s="55"/>
      <c r="B911" s="55"/>
      <c r="C911" s="55"/>
      <c r="D911" s="55"/>
      <c r="E911" s="55"/>
      <c r="F911" s="55"/>
      <c r="G911" s="59"/>
      <c r="H911" s="59"/>
      <c r="I911" s="59"/>
      <c r="J911" s="59"/>
      <c r="K911" s="55"/>
      <c r="L911" s="55"/>
      <c r="M911" s="55"/>
    </row>
    <row r="912" spans="1:13" ht="15.75" customHeight="1" x14ac:dyDescent="0.3">
      <c r="A912" s="55"/>
      <c r="B912" s="55"/>
      <c r="C912" s="55"/>
      <c r="D912" s="55"/>
      <c r="E912" s="55"/>
      <c r="F912" s="55"/>
      <c r="G912" s="59"/>
      <c r="H912" s="59"/>
      <c r="I912" s="59"/>
      <c r="J912" s="59"/>
      <c r="K912" s="55"/>
      <c r="L912" s="55"/>
      <c r="M912" s="55"/>
    </row>
    <row r="913" spans="1:13" ht="15.75" customHeight="1" x14ac:dyDescent="0.3">
      <c r="A913" s="55"/>
      <c r="B913" s="55"/>
      <c r="C913" s="55"/>
      <c r="D913" s="55"/>
      <c r="E913" s="55"/>
      <c r="F913" s="55"/>
      <c r="G913" s="59"/>
      <c r="H913" s="59"/>
      <c r="I913" s="59"/>
      <c r="J913" s="59"/>
      <c r="K913" s="55"/>
      <c r="L913" s="55"/>
      <c r="M913" s="55"/>
    </row>
    <row r="914" spans="1:13" ht="15.75" customHeight="1" x14ac:dyDescent="0.3">
      <c r="A914" s="55"/>
      <c r="B914" s="55"/>
      <c r="C914" s="55"/>
      <c r="D914" s="55"/>
      <c r="E914" s="55"/>
      <c r="F914" s="55"/>
      <c r="G914" s="59"/>
      <c r="H914" s="59"/>
      <c r="I914" s="59"/>
      <c r="J914" s="59"/>
      <c r="K914" s="55"/>
      <c r="L914" s="55"/>
      <c r="M914" s="55"/>
    </row>
    <row r="915" spans="1:13" ht="15.75" customHeight="1" x14ac:dyDescent="0.3">
      <c r="A915" s="55"/>
      <c r="B915" s="55"/>
      <c r="C915" s="55"/>
      <c r="D915" s="55"/>
      <c r="E915" s="55"/>
      <c r="F915" s="55"/>
      <c r="G915" s="59"/>
      <c r="H915" s="59"/>
      <c r="I915" s="59"/>
      <c r="J915" s="59"/>
      <c r="K915" s="55"/>
      <c r="L915" s="55"/>
      <c r="M915" s="55"/>
    </row>
    <row r="916" spans="1:13" ht="15.75" customHeight="1" x14ac:dyDescent="0.3">
      <c r="A916" s="55"/>
      <c r="B916" s="55"/>
      <c r="C916" s="55"/>
      <c r="D916" s="55"/>
      <c r="E916" s="55"/>
      <c r="F916" s="55"/>
      <c r="G916" s="59"/>
      <c r="H916" s="59"/>
      <c r="I916" s="59"/>
      <c r="J916" s="59"/>
      <c r="K916" s="55"/>
      <c r="L916" s="55"/>
      <c r="M916" s="55"/>
    </row>
    <row r="917" spans="1:13" ht="15.75" customHeight="1" x14ac:dyDescent="0.3">
      <c r="A917" s="55"/>
      <c r="B917" s="55"/>
      <c r="C917" s="55"/>
      <c r="D917" s="55"/>
      <c r="E917" s="55"/>
      <c r="F917" s="55"/>
      <c r="G917" s="59"/>
      <c r="H917" s="59"/>
      <c r="I917" s="59"/>
      <c r="J917" s="59"/>
      <c r="K917" s="55"/>
      <c r="L917" s="55"/>
      <c r="M917" s="55"/>
    </row>
    <row r="918" spans="1:13" ht="15.75" customHeight="1" x14ac:dyDescent="0.3">
      <c r="A918" s="55"/>
      <c r="B918" s="55"/>
      <c r="C918" s="55"/>
      <c r="D918" s="55"/>
      <c r="E918" s="55"/>
      <c r="F918" s="55"/>
      <c r="G918" s="59"/>
      <c r="H918" s="59"/>
      <c r="I918" s="59"/>
      <c r="J918" s="59"/>
      <c r="K918" s="55"/>
      <c r="L918" s="55"/>
      <c r="M918" s="55"/>
    </row>
    <row r="919" spans="1:13" ht="15.75" customHeight="1" x14ac:dyDescent="0.3">
      <c r="A919" s="55"/>
      <c r="B919" s="55"/>
      <c r="C919" s="55"/>
      <c r="D919" s="55"/>
      <c r="E919" s="55"/>
      <c r="F919" s="55"/>
      <c r="G919" s="59"/>
      <c r="H919" s="59"/>
      <c r="I919" s="59"/>
      <c r="J919" s="59"/>
      <c r="K919" s="55"/>
      <c r="L919" s="55"/>
      <c r="M919" s="55"/>
    </row>
    <row r="920" spans="1:13" ht="15.75" customHeight="1" x14ac:dyDescent="0.3">
      <c r="A920" s="55"/>
      <c r="B920" s="55"/>
      <c r="C920" s="55"/>
      <c r="D920" s="55"/>
      <c r="E920" s="55"/>
      <c r="F920" s="55"/>
      <c r="G920" s="59"/>
      <c r="H920" s="59"/>
      <c r="I920" s="59"/>
      <c r="J920" s="59"/>
      <c r="K920" s="55"/>
      <c r="L920" s="55"/>
      <c r="M920" s="55"/>
    </row>
    <row r="921" spans="1:13" ht="15.75" customHeight="1" x14ac:dyDescent="0.3">
      <c r="A921" s="55"/>
      <c r="B921" s="55"/>
      <c r="C921" s="55"/>
      <c r="D921" s="55"/>
      <c r="E921" s="55"/>
      <c r="F921" s="55"/>
      <c r="G921" s="59"/>
      <c r="H921" s="59"/>
      <c r="I921" s="59"/>
      <c r="J921" s="59"/>
      <c r="K921" s="55"/>
      <c r="L921" s="55"/>
      <c r="M921" s="55"/>
    </row>
    <row r="922" spans="1:13" ht="15.75" customHeight="1" x14ac:dyDescent="0.3">
      <c r="A922" s="55"/>
      <c r="B922" s="55"/>
      <c r="C922" s="55"/>
      <c r="D922" s="55"/>
      <c r="E922" s="55"/>
      <c r="F922" s="55"/>
      <c r="G922" s="59"/>
      <c r="H922" s="59"/>
      <c r="I922" s="59"/>
      <c r="J922" s="59"/>
      <c r="K922" s="55"/>
      <c r="L922" s="55"/>
      <c r="M922" s="55"/>
    </row>
    <row r="923" spans="1:13" ht="15.75" customHeight="1" x14ac:dyDescent="0.3">
      <c r="A923" s="55"/>
      <c r="B923" s="55"/>
      <c r="C923" s="55"/>
      <c r="D923" s="55"/>
      <c r="E923" s="55"/>
      <c r="F923" s="55"/>
      <c r="G923" s="59"/>
      <c r="H923" s="59"/>
      <c r="I923" s="59"/>
      <c r="J923" s="59"/>
      <c r="K923" s="55"/>
      <c r="L923" s="55"/>
      <c r="M923" s="55"/>
    </row>
    <row r="924" spans="1:13" ht="15.75" customHeight="1" x14ac:dyDescent="0.3">
      <c r="A924" s="55"/>
      <c r="B924" s="55"/>
      <c r="C924" s="55"/>
      <c r="D924" s="55"/>
      <c r="E924" s="55"/>
      <c r="F924" s="55"/>
      <c r="G924" s="59"/>
      <c r="H924" s="59"/>
      <c r="I924" s="59"/>
      <c r="J924" s="59"/>
      <c r="K924" s="55"/>
      <c r="L924" s="55"/>
      <c r="M924" s="55"/>
    </row>
    <row r="925" spans="1:13" ht="15.75" customHeight="1" x14ac:dyDescent="0.3">
      <c r="A925" s="55"/>
      <c r="B925" s="55"/>
      <c r="C925" s="55"/>
      <c r="D925" s="55"/>
      <c r="E925" s="55"/>
      <c r="F925" s="55"/>
      <c r="G925" s="59"/>
      <c r="H925" s="59"/>
      <c r="I925" s="59"/>
      <c r="J925" s="59"/>
      <c r="K925" s="55"/>
      <c r="L925" s="55"/>
      <c r="M925" s="55"/>
    </row>
    <row r="926" spans="1:13" ht="15.75" customHeight="1" x14ac:dyDescent="0.3">
      <c r="A926" s="55"/>
      <c r="B926" s="55"/>
      <c r="C926" s="55"/>
      <c r="D926" s="55"/>
      <c r="E926" s="55"/>
      <c r="F926" s="55"/>
      <c r="G926" s="59"/>
      <c r="H926" s="59"/>
      <c r="I926" s="59"/>
      <c r="J926" s="59"/>
      <c r="K926" s="55"/>
      <c r="L926" s="55"/>
      <c r="M926" s="55"/>
    </row>
    <row r="927" spans="1:13" ht="15.75" customHeight="1" x14ac:dyDescent="0.3">
      <c r="A927" s="55"/>
      <c r="B927" s="55"/>
      <c r="C927" s="55"/>
      <c r="D927" s="55"/>
      <c r="E927" s="55"/>
      <c r="F927" s="55"/>
      <c r="G927" s="59"/>
      <c r="H927" s="59"/>
      <c r="I927" s="59"/>
      <c r="J927" s="59"/>
      <c r="K927" s="55"/>
      <c r="L927" s="55"/>
      <c r="M927" s="55"/>
    </row>
    <row r="928" spans="1:13" ht="15.75" customHeight="1" x14ac:dyDescent="0.3">
      <c r="A928" s="55"/>
      <c r="B928" s="55"/>
      <c r="C928" s="55"/>
      <c r="D928" s="55"/>
      <c r="E928" s="55"/>
      <c r="F928" s="55"/>
      <c r="G928" s="59"/>
      <c r="H928" s="59"/>
      <c r="I928" s="59"/>
      <c r="J928" s="59"/>
      <c r="K928" s="55"/>
      <c r="L928" s="55"/>
      <c r="M928" s="55"/>
    </row>
    <row r="929" spans="1:13" ht="15.75" customHeight="1" x14ac:dyDescent="0.3">
      <c r="A929" s="55"/>
      <c r="B929" s="55"/>
      <c r="C929" s="55"/>
      <c r="D929" s="55"/>
      <c r="E929" s="55"/>
      <c r="F929" s="55"/>
      <c r="G929" s="59"/>
      <c r="H929" s="59"/>
      <c r="I929" s="59"/>
      <c r="J929" s="59"/>
      <c r="K929" s="55"/>
      <c r="L929" s="55"/>
      <c r="M929" s="55"/>
    </row>
    <row r="930" spans="1:13" ht="15.75" customHeight="1" x14ac:dyDescent="0.3">
      <c r="A930" s="55"/>
      <c r="B930" s="55"/>
      <c r="C930" s="55"/>
      <c r="D930" s="55"/>
      <c r="E930" s="55"/>
      <c r="F930" s="55"/>
      <c r="G930" s="59"/>
      <c r="H930" s="59"/>
      <c r="I930" s="59"/>
      <c r="J930" s="59"/>
      <c r="K930" s="55"/>
      <c r="L930" s="55"/>
      <c r="M930" s="55"/>
    </row>
    <row r="931" spans="1:13" ht="15.75" customHeight="1" x14ac:dyDescent="0.3">
      <c r="A931" s="55"/>
      <c r="B931" s="55"/>
      <c r="C931" s="55"/>
      <c r="D931" s="55"/>
      <c r="E931" s="55"/>
      <c r="F931" s="55"/>
      <c r="G931" s="59"/>
      <c r="H931" s="59"/>
      <c r="I931" s="59"/>
      <c r="J931" s="59"/>
      <c r="K931" s="55"/>
      <c r="L931" s="55"/>
      <c r="M931" s="55"/>
    </row>
    <row r="932" spans="1:13" ht="15.75" customHeight="1" x14ac:dyDescent="0.3">
      <c r="A932" s="55"/>
      <c r="B932" s="55"/>
      <c r="C932" s="55"/>
      <c r="D932" s="55"/>
      <c r="E932" s="55"/>
      <c r="F932" s="55"/>
      <c r="G932" s="59"/>
      <c r="H932" s="59"/>
      <c r="I932" s="59"/>
      <c r="J932" s="59"/>
      <c r="K932" s="55"/>
      <c r="L932" s="55"/>
      <c r="M932" s="55"/>
    </row>
    <row r="933" spans="1:13" ht="15.75" customHeight="1" x14ac:dyDescent="0.3">
      <c r="A933" s="55"/>
      <c r="B933" s="55"/>
      <c r="C933" s="55"/>
      <c r="D933" s="55"/>
      <c r="E933" s="55"/>
      <c r="F933" s="55"/>
      <c r="G933" s="59"/>
      <c r="H933" s="59"/>
      <c r="I933" s="59"/>
      <c r="J933" s="59"/>
      <c r="K933" s="55"/>
      <c r="L933" s="55"/>
      <c r="M933" s="55"/>
    </row>
    <row r="934" spans="1:13" ht="15.75" customHeight="1" x14ac:dyDescent="0.3">
      <c r="A934" s="55"/>
      <c r="B934" s="55"/>
      <c r="C934" s="55"/>
      <c r="D934" s="55"/>
      <c r="E934" s="55"/>
      <c r="F934" s="55"/>
      <c r="G934" s="59"/>
      <c r="H934" s="59"/>
      <c r="I934" s="59"/>
      <c r="J934" s="59"/>
      <c r="K934" s="55"/>
      <c r="L934" s="55"/>
      <c r="M934" s="55"/>
    </row>
    <row r="935" spans="1:13" ht="15.75" customHeight="1" x14ac:dyDescent="0.3">
      <c r="A935" s="55"/>
      <c r="B935" s="55"/>
      <c r="C935" s="55"/>
      <c r="D935" s="55"/>
      <c r="E935" s="55"/>
      <c r="F935" s="55"/>
      <c r="G935" s="59"/>
      <c r="H935" s="59"/>
      <c r="I935" s="59"/>
      <c r="J935" s="59"/>
      <c r="K935" s="55"/>
      <c r="L935" s="55"/>
      <c r="M935" s="55"/>
    </row>
    <row r="936" spans="1:13" ht="15.75" customHeight="1" x14ac:dyDescent="0.3">
      <c r="A936" s="55"/>
      <c r="B936" s="55"/>
      <c r="C936" s="55"/>
      <c r="D936" s="55"/>
      <c r="E936" s="55"/>
      <c r="F936" s="55"/>
      <c r="G936" s="59"/>
      <c r="H936" s="59"/>
      <c r="I936" s="59"/>
      <c r="J936" s="59"/>
      <c r="K936" s="55"/>
      <c r="L936" s="55"/>
      <c r="M936" s="55"/>
    </row>
    <row r="937" spans="1:13" ht="15.75" customHeight="1" x14ac:dyDescent="0.3">
      <c r="A937" s="55"/>
      <c r="B937" s="55"/>
      <c r="C937" s="55"/>
      <c r="D937" s="55"/>
      <c r="E937" s="55"/>
      <c r="F937" s="55"/>
      <c r="G937" s="59"/>
      <c r="H937" s="59"/>
      <c r="I937" s="59"/>
      <c r="J937" s="59"/>
      <c r="K937" s="55"/>
      <c r="L937" s="55"/>
      <c r="M937" s="55"/>
    </row>
    <row r="938" spans="1:13" ht="15.75" customHeight="1" x14ac:dyDescent="0.3">
      <c r="A938" s="55"/>
      <c r="B938" s="55"/>
      <c r="C938" s="55"/>
      <c r="D938" s="55"/>
      <c r="E938" s="55"/>
      <c r="F938" s="55"/>
      <c r="G938" s="59"/>
      <c r="H938" s="59"/>
      <c r="I938" s="59"/>
      <c r="J938" s="59"/>
      <c r="K938" s="55"/>
      <c r="L938" s="55"/>
      <c r="M938" s="55"/>
    </row>
    <row r="939" spans="1:13" ht="15.75" customHeight="1" x14ac:dyDescent="0.3">
      <c r="A939" s="55"/>
      <c r="B939" s="55"/>
      <c r="C939" s="55"/>
      <c r="D939" s="55"/>
      <c r="E939" s="55"/>
      <c r="F939" s="55"/>
      <c r="G939" s="59"/>
      <c r="H939" s="59"/>
      <c r="I939" s="59"/>
      <c r="J939" s="59"/>
      <c r="K939" s="55"/>
      <c r="L939" s="55"/>
      <c r="M939" s="55"/>
    </row>
    <row r="940" spans="1:13" ht="15.75" customHeight="1" x14ac:dyDescent="0.3">
      <c r="A940" s="55"/>
      <c r="B940" s="55"/>
      <c r="C940" s="55"/>
      <c r="D940" s="55"/>
      <c r="E940" s="55"/>
      <c r="F940" s="55"/>
      <c r="G940" s="59"/>
      <c r="H940" s="59"/>
      <c r="I940" s="59"/>
      <c r="J940" s="59"/>
      <c r="K940" s="55"/>
      <c r="L940" s="55"/>
      <c r="M940" s="55"/>
    </row>
    <row r="941" spans="1:13" ht="15.75" customHeight="1" x14ac:dyDescent="0.3">
      <c r="A941" s="55"/>
      <c r="B941" s="55"/>
      <c r="C941" s="55"/>
      <c r="D941" s="55"/>
      <c r="E941" s="55"/>
      <c r="F941" s="55"/>
      <c r="G941" s="59"/>
      <c r="H941" s="59"/>
      <c r="I941" s="59"/>
      <c r="J941" s="59"/>
      <c r="K941" s="55"/>
      <c r="L941" s="55"/>
      <c r="M941" s="55"/>
    </row>
    <row r="942" spans="1:13" ht="15.75" customHeight="1" x14ac:dyDescent="0.3">
      <c r="A942" s="55"/>
      <c r="B942" s="55"/>
      <c r="C942" s="55"/>
      <c r="D942" s="55"/>
      <c r="E942" s="55"/>
      <c r="F942" s="55"/>
      <c r="G942" s="59"/>
      <c r="H942" s="59"/>
      <c r="I942" s="59"/>
      <c r="J942" s="59"/>
      <c r="K942" s="55"/>
      <c r="L942" s="55"/>
      <c r="M942" s="55"/>
    </row>
    <row r="943" spans="1:13" ht="15.75" customHeight="1" x14ac:dyDescent="0.3">
      <c r="A943" s="55"/>
      <c r="B943" s="55"/>
      <c r="C943" s="55"/>
      <c r="D943" s="55"/>
      <c r="E943" s="55"/>
      <c r="F943" s="55"/>
      <c r="G943" s="59"/>
      <c r="H943" s="59"/>
      <c r="I943" s="59"/>
      <c r="J943" s="59"/>
      <c r="K943" s="55"/>
      <c r="L943" s="55"/>
      <c r="M943" s="55"/>
    </row>
    <row r="944" spans="1:13" ht="15.75" customHeight="1" x14ac:dyDescent="0.3">
      <c r="A944" s="55"/>
      <c r="B944" s="55"/>
      <c r="C944" s="55"/>
      <c r="D944" s="55"/>
      <c r="E944" s="55"/>
      <c r="F944" s="55"/>
      <c r="G944" s="59"/>
      <c r="H944" s="59"/>
      <c r="I944" s="59"/>
      <c r="J944" s="59"/>
      <c r="K944" s="55"/>
      <c r="L944" s="55"/>
      <c r="M944" s="55"/>
    </row>
    <row r="945" spans="1:13" ht="15.75" customHeight="1" x14ac:dyDescent="0.3">
      <c r="A945" s="55"/>
      <c r="B945" s="55"/>
      <c r="C945" s="55"/>
      <c r="D945" s="55"/>
      <c r="E945" s="55"/>
      <c r="F945" s="55"/>
      <c r="G945" s="59"/>
      <c r="H945" s="59"/>
      <c r="I945" s="59"/>
      <c r="J945" s="59"/>
      <c r="K945" s="55"/>
      <c r="L945" s="55"/>
      <c r="M945" s="55"/>
    </row>
    <row r="946" spans="1:13" ht="15.75" customHeight="1" x14ac:dyDescent="0.3">
      <c r="A946" s="55"/>
      <c r="B946" s="55"/>
      <c r="C946" s="55"/>
      <c r="D946" s="55"/>
      <c r="E946" s="55"/>
      <c r="F946" s="55"/>
      <c r="G946" s="59"/>
      <c r="H946" s="59"/>
      <c r="I946" s="59"/>
      <c r="J946" s="59"/>
      <c r="K946" s="55"/>
      <c r="L946" s="55"/>
      <c r="M946" s="55"/>
    </row>
    <row r="947" spans="1:13" ht="15.75" customHeight="1" x14ac:dyDescent="0.3">
      <c r="A947" s="55"/>
      <c r="B947" s="55"/>
      <c r="C947" s="55"/>
      <c r="D947" s="55"/>
      <c r="E947" s="55"/>
      <c r="F947" s="55"/>
      <c r="G947" s="59"/>
      <c r="H947" s="59"/>
      <c r="I947" s="59"/>
      <c r="J947" s="59"/>
      <c r="K947" s="55"/>
      <c r="L947" s="55"/>
      <c r="M947" s="55"/>
    </row>
    <row r="948" spans="1:13" ht="15.75" customHeight="1" x14ac:dyDescent="0.3">
      <c r="A948" s="55"/>
      <c r="B948" s="55"/>
      <c r="C948" s="55"/>
      <c r="D948" s="55"/>
      <c r="E948" s="55"/>
      <c r="F948" s="55"/>
      <c r="G948" s="59"/>
      <c r="H948" s="59"/>
      <c r="I948" s="59"/>
      <c r="J948" s="59"/>
      <c r="K948" s="55"/>
      <c r="L948" s="55"/>
      <c r="M948" s="55"/>
    </row>
    <row r="949" spans="1:13" ht="15.75" customHeight="1" x14ac:dyDescent="0.3">
      <c r="A949" s="55"/>
      <c r="B949" s="55"/>
      <c r="C949" s="55"/>
      <c r="D949" s="55"/>
      <c r="E949" s="55"/>
      <c r="F949" s="55"/>
      <c r="G949" s="59"/>
      <c r="H949" s="59"/>
      <c r="I949" s="59"/>
      <c r="J949" s="59"/>
      <c r="K949" s="55"/>
      <c r="L949" s="55"/>
      <c r="M949" s="55"/>
    </row>
    <row r="950" spans="1:13" ht="15.75" customHeight="1" x14ac:dyDescent="0.3">
      <c r="A950" s="55"/>
      <c r="B950" s="55"/>
      <c r="C950" s="55"/>
      <c r="D950" s="55"/>
      <c r="E950" s="55"/>
      <c r="F950" s="55"/>
      <c r="G950" s="59"/>
      <c r="H950" s="59"/>
      <c r="I950" s="59"/>
      <c r="J950" s="59"/>
      <c r="K950" s="55"/>
      <c r="L950" s="55"/>
      <c r="M950" s="55"/>
    </row>
    <row r="951" spans="1:13" ht="15.75" customHeight="1" x14ac:dyDescent="0.3">
      <c r="A951" s="55"/>
      <c r="B951" s="55"/>
      <c r="C951" s="55"/>
      <c r="D951" s="55"/>
      <c r="E951" s="55"/>
      <c r="F951" s="55"/>
      <c r="G951" s="59"/>
      <c r="H951" s="59"/>
      <c r="I951" s="59"/>
      <c r="J951" s="59"/>
      <c r="K951" s="55"/>
      <c r="L951" s="55"/>
      <c r="M951" s="55"/>
    </row>
    <row r="952" spans="1:13" ht="15.75" customHeight="1" x14ac:dyDescent="0.3">
      <c r="A952" s="55"/>
      <c r="B952" s="55"/>
      <c r="C952" s="55"/>
      <c r="D952" s="55"/>
      <c r="E952" s="55"/>
      <c r="F952" s="55"/>
      <c r="G952" s="59"/>
      <c r="H952" s="59"/>
      <c r="I952" s="59"/>
      <c r="J952" s="59"/>
      <c r="K952" s="55"/>
      <c r="L952" s="55"/>
      <c r="M952" s="55"/>
    </row>
    <row r="953" spans="1:13" ht="15.75" customHeight="1" x14ac:dyDescent="0.3">
      <c r="A953" s="55"/>
      <c r="B953" s="55"/>
      <c r="C953" s="55"/>
      <c r="D953" s="55"/>
      <c r="E953" s="55"/>
      <c r="F953" s="55"/>
      <c r="G953" s="59"/>
      <c r="H953" s="59"/>
      <c r="I953" s="59"/>
      <c r="J953" s="59"/>
      <c r="K953" s="55"/>
      <c r="L953" s="55"/>
      <c r="M953" s="55"/>
    </row>
    <row r="954" spans="1:13" ht="15.75" customHeight="1" x14ac:dyDescent="0.3">
      <c r="A954" s="55"/>
      <c r="B954" s="55"/>
      <c r="C954" s="55"/>
      <c r="D954" s="55"/>
      <c r="E954" s="55"/>
      <c r="F954" s="55"/>
      <c r="G954" s="59"/>
      <c r="H954" s="59"/>
      <c r="I954" s="59"/>
      <c r="J954" s="59"/>
      <c r="K954" s="55"/>
      <c r="L954" s="55"/>
      <c r="M954" s="55"/>
    </row>
    <row r="955" spans="1:13" ht="15.75" customHeight="1" x14ac:dyDescent="0.3">
      <c r="A955" s="55"/>
      <c r="B955" s="55"/>
      <c r="C955" s="55"/>
      <c r="D955" s="55"/>
      <c r="E955" s="55"/>
      <c r="F955" s="55"/>
      <c r="G955" s="59"/>
      <c r="H955" s="59"/>
      <c r="I955" s="59"/>
      <c r="J955" s="59"/>
      <c r="K955" s="55"/>
      <c r="L955" s="55"/>
      <c r="M955" s="55"/>
    </row>
    <row r="956" spans="1:13" ht="15.75" customHeight="1" x14ac:dyDescent="0.3">
      <c r="A956" s="55"/>
      <c r="B956" s="55"/>
      <c r="C956" s="55"/>
      <c r="D956" s="55"/>
      <c r="E956" s="55"/>
      <c r="F956" s="55"/>
      <c r="G956" s="59"/>
      <c r="H956" s="59"/>
      <c r="I956" s="59"/>
      <c r="J956" s="59"/>
      <c r="K956" s="55"/>
      <c r="L956" s="55"/>
      <c r="M956" s="55"/>
    </row>
    <row r="957" spans="1:13" ht="15.75" customHeight="1" x14ac:dyDescent="0.3">
      <c r="A957" s="55"/>
      <c r="B957" s="55"/>
      <c r="C957" s="55"/>
      <c r="D957" s="55"/>
      <c r="E957" s="55"/>
      <c r="F957" s="55"/>
      <c r="G957" s="59"/>
      <c r="H957" s="59"/>
      <c r="I957" s="59"/>
      <c r="J957" s="59"/>
      <c r="K957" s="55"/>
      <c r="L957" s="55"/>
      <c r="M957" s="55"/>
    </row>
    <row r="958" spans="1:13" ht="15.75" customHeight="1" x14ac:dyDescent="0.3">
      <c r="A958" s="55"/>
      <c r="B958" s="55"/>
      <c r="C958" s="55"/>
      <c r="D958" s="55"/>
      <c r="E958" s="55"/>
      <c r="F958" s="55"/>
      <c r="G958" s="59"/>
      <c r="H958" s="59"/>
      <c r="I958" s="59"/>
      <c r="J958" s="59"/>
      <c r="K958" s="55"/>
      <c r="L958" s="55"/>
      <c r="M958" s="55"/>
    </row>
    <row r="959" spans="1:13" ht="15.75" customHeight="1" x14ac:dyDescent="0.3">
      <c r="A959" s="55"/>
      <c r="B959" s="55"/>
      <c r="C959" s="55"/>
      <c r="D959" s="55"/>
      <c r="E959" s="55"/>
      <c r="F959" s="55"/>
      <c r="G959" s="59"/>
      <c r="H959" s="59"/>
      <c r="I959" s="59"/>
      <c r="J959" s="59"/>
      <c r="K959" s="55"/>
      <c r="L959" s="55"/>
      <c r="M959" s="55"/>
    </row>
    <row r="960" spans="1:13" ht="15.75" customHeight="1" x14ac:dyDescent="0.3">
      <c r="A960" s="55"/>
      <c r="B960" s="55"/>
      <c r="C960" s="55"/>
      <c r="D960" s="55"/>
      <c r="E960" s="55"/>
      <c r="F960" s="55"/>
      <c r="G960" s="59"/>
      <c r="H960" s="59"/>
      <c r="I960" s="59"/>
      <c r="J960" s="59"/>
      <c r="K960" s="55"/>
      <c r="L960" s="55"/>
      <c r="M960" s="55"/>
    </row>
    <row r="961" spans="1:13" ht="15.75" customHeight="1" x14ac:dyDescent="0.3">
      <c r="A961" s="55"/>
      <c r="B961" s="55"/>
      <c r="C961" s="55"/>
      <c r="D961" s="55"/>
      <c r="E961" s="55"/>
      <c r="F961" s="55"/>
      <c r="G961" s="59"/>
      <c r="H961" s="59"/>
      <c r="I961" s="59"/>
      <c r="J961" s="59"/>
      <c r="K961" s="55"/>
      <c r="L961" s="55"/>
      <c r="M961" s="55"/>
    </row>
    <row r="962" spans="1:13" ht="15.75" customHeight="1" x14ac:dyDescent="0.3">
      <c r="A962" s="55"/>
      <c r="B962" s="55"/>
      <c r="C962" s="55"/>
      <c r="D962" s="55"/>
      <c r="E962" s="55"/>
      <c r="F962" s="55"/>
      <c r="G962" s="59"/>
      <c r="H962" s="59"/>
      <c r="I962" s="59"/>
      <c r="J962" s="59"/>
      <c r="K962" s="55"/>
      <c r="L962" s="55"/>
      <c r="M962" s="55"/>
    </row>
    <row r="963" spans="1:13" ht="15.75" customHeight="1" x14ac:dyDescent="0.3">
      <c r="A963" s="55"/>
      <c r="B963" s="55"/>
      <c r="C963" s="55"/>
      <c r="D963" s="55"/>
      <c r="E963" s="55"/>
      <c r="F963" s="55"/>
      <c r="G963" s="59"/>
      <c r="H963" s="59"/>
      <c r="I963" s="59"/>
      <c r="J963" s="59"/>
      <c r="K963" s="55"/>
      <c r="L963" s="55"/>
      <c r="M963" s="55"/>
    </row>
    <row r="964" spans="1:13" ht="15.75" customHeight="1" x14ac:dyDescent="0.3">
      <c r="A964" s="55"/>
      <c r="B964" s="55"/>
      <c r="C964" s="55"/>
      <c r="D964" s="55"/>
      <c r="E964" s="55"/>
      <c r="F964" s="55"/>
      <c r="G964" s="59"/>
      <c r="H964" s="59"/>
      <c r="I964" s="59"/>
      <c r="J964" s="59"/>
      <c r="K964" s="55"/>
      <c r="L964" s="55"/>
      <c r="M964" s="55"/>
    </row>
    <row r="965" spans="1:13" ht="15.75" customHeight="1" x14ac:dyDescent="0.3">
      <c r="A965" s="55"/>
      <c r="B965" s="55"/>
      <c r="C965" s="55"/>
      <c r="D965" s="55"/>
      <c r="E965" s="55"/>
      <c r="F965" s="55"/>
      <c r="G965" s="59"/>
      <c r="H965" s="59"/>
      <c r="I965" s="59"/>
      <c r="J965" s="59"/>
      <c r="K965" s="55"/>
      <c r="L965" s="55"/>
      <c r="M965" s="55"/>
    </row>
    <row r="966" spans="1:13" ht="15.75" customHeight="1" x14ac:dyDescent="0.3">
      <c r="A966" s="55"/>
      <c r="B966" s="55"/>
      <c r="C966" s="55"/>
      <c r="D966" s="55"/>
      <c r="E966" s="55"/>
      <c r="F966" s="55"/>
      <c r="G966" s="59"/>
      <c r="H966" s="59"/>
      <c r="I966" s="59"/>
      <c r="J966" s="59"/>
      <c r="K966" s="55"/>
      <c r="L966" s="55"/>
      <c r="M966" s="55"/>
    </row>
    <row r="967" spans="1:13" ht="15.75" customHeight="1" x14ac:dyDescent="0.3">
      <c r="A967" s="55"/>
      <c r="B967" s="55"/>
      <c r="C967" s="55"/>
      <c r="D967" s="55"/>
      <c r="E967" s="55"/>
      <c r="F967" s="55"/>
      <c r="G967" s="59"/>
      <c r="H967" s="59"/>
      <c r="I967" s="59"/>
      <c r="J967" s="59"/>
      <c r="K967" s="55"/>
      <c r="L967" s="55"/>
      <c r="M967" s="55"/>
    </row>
    <row r="968" spans="1:13" ht="15.75" customHeight="1" x14ac:dyDescent="0.3">
      <c r="A968" s="55"/>
      <c r="B968" s="55"/>
      <c r="C968" s="55"/>
      <c r="D968" s="55"/>
      <c r="E968" s="55"/>
      <c r="F968" s="55"/>
      <c r="G968" s="59"/>
      <c r="H968" s="59"/>
      <c r="I968" s="59"/>
      <c r="J968" s="59"/>
      <c r="K968" s="55"/>
      <c r="L968" s="55"/>
      <c r="M968" s="55"/>
    </row>
    <row r="969" spans="1:13" ht="15.75" customHeight="1" x14ac:dyDescent="0.3">
      <c r="A969" s="55"/>
      <c r="B969" s="55"/>
      <c r="C969" s="55"/>
      <c r="D969" s="55"/>
      <c r="E969" s="55"/>
      <c r="F969" s="55"/>
      <c r="G969" s="59"/>
      <c r="H969" s="59"/>
      <c r="I969" s="59"/>
      <c r="J969" s="59"/>
      <c r="K969" s="55"/>
      <c r="L969" s="55"/>
      <c r="M969" s="55"/>
    </row>
    <row r="970" spans="1:13" ht="15.75" customHeight="1" x14ac:dyDescent="0.3">
      <c r="A970" s="55"/>
      <c r="B970" s="55"/>
      <c r="C970" s="55"/>
      <c r="D970" s="55"/>
      <c r="E970" s="55"/>
      <c r="F970" s="55"/>
      <c r="G970" s="59"/>
      <c r="H970" s="59"/>
      <c r="I970" s="59"/>
      <c r="J970" s="59"/>
      <c r="K970" s="55"/>
      <c r="L970" s="55"/>
      <c r="M970" s="55"/>
    </row>
    <row r="971" spans="1:13" ht="15.75" customHeight="1" x14ac:dyDescent="0.3">
      <c r="A971" s="55"/>
      <c r="B971" s="55"/>
      <c r="C971" s="55"/>
      <c r="D971" s="55"/>
      <c r="E971" s="55"/>
      <c r="F971" s="55"/>
      <c r="G971" s="59"/>
      <c r="H971" s="59"/>
      <c r="I971" s="59"/>
      <c r="J971" s="59"/>
      <c r="K971" s="55"/>
      <c r="L971" s="55"/>
      <c r="M971" s="55"/>
    </row>
    <row r="972" spans="1:13" ht="15.75" customHeight="1" x14ac:dyDescent="0.3">
      <c r="A972" s="55"/>
      <c r="B972" s="55"/>
      <c r="C972" s="55"/>
      <c r="D972" s="55"/>
      <c r="E972" s="55"/>
      <c r="F972" s="55"/>
      <c r="G972" s="59"/>
      <c r="H972" s="59"/>
      <c r="I972" s="59"/>
      <c r="J972" s="59"/>
      <c r="K972" s="55"/>
      <c r="L972" s="55"/>
      <c r="M972" s="55"/>
    </row>
    <row r="973" spans="1:13" ht="15.75" customHeight="1" x14ac:dyDescent="0.3">
      <c r="A973" s="55"/>
      <c r="B973" s="55"/>
      <c r="C973" s="55"/>
      <c r="D973" s="55"/>
      <c r="E973" s="55"/>
      <c r="F973" s="55"/>
      <c r="G973" s="59"/>
      <c r="H973" s="59"/>
      <c r="I973" s="59"/>
      <c r="J973" s="59"/>
      <c r="K973" s="55"/>
      <c r="L973" s="55"/>
      <c r="M973" s="55"/>
    </row>
    <row r="974" spans="1:13" ht="15.75" customHeight="1" x14ac:dyDescent="0.3">
      <c r="A974" s="55"/>
      <c r="B974" s="55"/>
      <c r="C974" s="55"/>
      <c r="D974" s="55"/>
      <c r="E974" s="55"/>
      <c r="F974" s="55"/>
      <c r="G974" s="59"/>
      <c r="H974" s="59"/>
      <c r="I974" s="59"/>
      <c r="J974" s="59"/>
      <c r="K974" s="55"/>
      <c r="L974" s="55"/>
      <c r="M974" s="55"/>
    </row>
    <row r="975" spans="1:13" ht="15.75" customHeight="1" x14ac:dyDescent="0.3">
      <c r="A975" s="55"/>
      <c r="B975" s="55"/>
      <c r="C975" s="55"/>
      <c r="D975" s="55"/>
      <c r="E975" s="55"/>
      <c r="F975" s="55"/>
      <c r="G975" s="59"/>
      <c r="H975" s="59"/>
      <c r="I975" s="59"/>
      <c r="J975" s="59"/>
      <c r="K975" s="55"/>
      <c r="L975" s="55"/>
      <c r="M975" s="55"/>
    </row>
    <row r="976" spans="1:13" ht="15.75" customHeight="1" x14ac:dyDescent="0.3">
      <c r="A976" s="55"/>
      <c r="B976" s="55"/>
      <c r="C976" s="55"/>
      <c r="D976" s="55"/>
      <c r="E976" s="55"/>
      <c r="F976" s="55"/>
      <c r="G976" s="59"/>
      <c r="H976" s="59"/>
      <c r="I976" s="59"/>
      <c r="J976" s="59"/>
      <c r="K976" s="55"/>
      <c r="L976" s="55"/>
      <c r="M976" s="55"/>
    </row>
    <row r="977" spans="1:13" ht="15.75" customHeight="1" x14ac:dyDescent="0.3">
      <c r="A977" s="55"/>
      <c r="B977" s="55"/>
      <c r="C977" s="55"/>
      <c r="D977" s="55"/>
      <c r="E977" s="55"/>
      <c r="F977" s="55"/>
      <c r="G977" s="59"/>
      <c r="H977" s="59"/>
      <c r="I977" s="59"/>
      <c r="J977" s="59"/>
      <c r="K977" s="55"/>
      <c r="L977" s="55"/>
      <c r="M977" s="55"/>
    </row>
    <row r="978" spans="1:13" ht="15.75" customHeight="1" x14ac:dyDescent="0.3">
      <c r="A978" s="55"/>
      <c r="B978" s="55"/>
      <c r="C978" s="55"/>
      <c r="D978" s="55"/>
      <c r="E978" s="55"/>
      <c r="F978" s="55"/>
      <c r="G978" s="59"/>
      <c r="H978" s="59"/>
      <c r="I978" s="59"/>
      <c r="J978" s="59"/>
      <c r="K978" s="55"/>
      <c r="L978" s="55"/>
      <c r="M978" s="55"/>
    </row>
    <row r="979" spans="1:13" ht="15.75" customHeight="1" x14ac:dyDescent="0.3">
      <c r="A979" s="55"/>
      <c r="B979" s="55"/>
      <c r="C979" s="55"/>
      <c r="D979" s="55"/>
      <c r="E979" s="55"/>
      <c r="F979" s="55"/>
      <c r="G979" s="59"/>
      <c r="H979" s="59"/>
      <c r="I979" s="59"/>
      <c r="J979" s="59"/>
      <c r="K979" s="55"/>
      <c r="L979" s="55"/>
      <c r="M979" s="55"/>
    </row>
    <row r="980" spans="1:13" ht="15.75" customHeight="1" x14ac:dyDescent="0.3">
      <c r="A980" s="55"/>
      <c r="B980" s="55"/>
      <c r="C980" s="55"/>
      <c r="D980" s="55"/>
      <c r="E980" s="55"/>
      <c r="F980" s="55"/>
      <c r="G980" s="59"/>
      <c r="H980" s="59"/>
      <c r="I980" s="59"/>
      <c r="J980" s="59"/>
      <c r="K980" s="55"/>
      <c r="L980" s="55"/>
      <c r="M980" s="55"/>
    </row>
    <row r="981" spans="1:13" ht="15.75" customHeight="1" x14ac:dyDescent="0.3">
      <c r="A981" s="55"/>
      <c r="B981" s="55"/>
      <c r="C981" s="55"/>
      <c r="D981" s="55"/>
      <c r="E981" s="55"/>
      <c r="F981" s="55"/>
      <c r="G981" s="59"/>
      <c r="H981" s="59"/>
      <c r="I981" s="59"/>
      <c r="J981" s="59"/>
      <c r="K981" s="55"/>
      <c r="L981" s="55"/>
      <c r="M981" s="55"/>
    </row>
    <row r="982" spans="1:13" ht="15.75" customHeight="1" x14ac:dyDescent="0.3">
      <c r="A982" s="55"/>
      <c r="B982" s="55"/>
      <c r="C982" s="55"/>
      <c r="D982" s="55"/>
      <c r="E982" s="55"/>
      <c r="F982" s="55"/>
      <c r="G982" s="59"/>
      <c r="H982" s="59"/>
      <c r="I982" s="59"/>
      <c r="J982" s="59"/>
      <c r="K982" s="55"/>
      <c r="L982" s="55"/>
      <c r="M982" s="55"/>
    </row>
    <row r="983" spans="1:13" ht="15.75" customHeight="1" x14ac:dyDescent="0.3">
      <c r="A983" s="55"/>
      <c r="B983" s="55"/>
      <c r="C983" s="55"/>
      <c r="D983" s="55"/>
      <c r="E983" s="55"/>
      <c r="F983" s="55"/>
      <c r="G983" s="59"/>
      <c r="H983" s="59"/>
      <c r="I983" s="59"/>
      <c r="J983" s="59"/>
      <c r="K983" s="55"/>
      <c r="L983" s="55"/>
      <c r="M983" s="55"/>
    </row>
    <row r="984" spans="1:13" ht="15.75" customHeight="1" x14ac:dyDescent="0.3">
      <c r="A984" s="55"/>
      <c r="B984" s="55"/>
      <c r="C984" s="55"/>
      <c r="D984" s="55"/>
      <c r="E984" s="55"/>
      <c r="F984" s="55"/>
      <c r="G984" s="59"/>
      <c r="H984" s="59"/>
      <c r="I984" s="59"/>
      <c r="J984" s="59"/>
      <c r="K984" s="55"/>
      <c r="L984" s="55"/>
      <c r="M984" s="55"/>
    </row>
    <row r="985" spans="1:13" ht="15.75" customHeight="1" x14ac:dyDescent="0.3">
      <c r="A985" s="55"/>
      <c r="B985" s="55"/>
      <c r="C985" s="55"/>
      <c r="D985" s="55"/>
      <c r="E985" s="55"/>
      <c r="F985" s="55"/>
      <c r="G985" s="59"/>
      <c r="H985" s="59"/>
      <c r="I985" s="59"/>
      <c r="J985" s="59"/>
      <c r="K985" s="55"/>
      <c r="L985" s="55"/>
      <c r="M985" s="55"/>
    </row>
    <row r="986" spans="1:13" ht="15.75" customHeight="1" x14ac:dyDescent="0.3">
      <c r="A986" s="55"/>
      <c r="B986" s="55"/>
      <c r="C986" s="55"/>
      <c r="D986" s="55"/>
      <c r="E986" s="55"/>
      <c r="F986" s="55"/>
      <c r="G986" s="59"/>
      <c r="H986" s="59"/>
      <c r="I986" s="59"/>
      <c r="J986" s="59"/>
      <c r="K986" s="55"/>
      <c r="L986" s="55"/>
      <c r="M986" s="55"/>
    </row>
    <row r="987" spans="1:13" ht="15.75" customHeight="1" x14ac:dyDescent="0.3">
      <c r="A987" s="55"/>
      <c r="B987" s="55"/>
      <c r="C987" s="55"/>
      <c r="D987" s="55"/>
      <c r="E987" s="55"/>
      <c r="F987" s="55"/>
      <c r="G987" s="59"/>
      <c r="H987" s="59"/>
      <c r="I987" s="59"/>
      <c r="J987" s="59"/>
      <c r="K987" s="55"/>
      <c r="L987" s="55"/>
      <c r="M987" s="55"/>
    </row>
    <row r="988" spans="1:13" ht="15.75" customHeight="1" x14ac:dyDescent="0.3">
      <c r="A988" s="55"/>
      <c r="B988" s="55"/>
      <c r="C988" s="55"/>
      <c r="D988" s="55"/>
      <c r="E988" s="55"/>
      <c r="F988" s="55"/>
      <c r="G988" s="59"/>
      <c r="H988" s="59"/>
      <c r="I988" s="59"/>
      <c r="J988" s="59"/>
      <c r="K988" s="55"/>
      <c r="L988" s="55"/>
      <c r="M988" s="55"/>
    </row>
    <row r="989" spans="1:13" ht="15.75" customHeight="1" x14ac:dyDescent="0.3">
      <c r="A989" s="55"/>
      <c r="B989" s="55"/>
      <c r="C989" s="55"/>
      <c r="D989" s="55"/>
      <c r="E989" s="55"/>
      <c r="F989" s="55"/>
      <c r="G989" s="59"/>
      <c r="H989" s="59"/>
      <c r="I989" s="59"/>
      <c r="J989" s="59"/>
      <c r="K989" s="55"/>
      <c r="L989" s="55"/>
      <c r="M989" s="55"/>
    </row>
    <row r="990" spans="1:13" ht="15.75" customHeight="1" x14ac:dyDescent="0.3">
      <c r="A990" s="55"/>
      <c r="B990" s="55"/>
      <c r="C990" s="55"/>
      <c r="D990" s="55"/>
      <c r="E990" s="55"/>
      <c r="F990" s="55"/>
      <c r="G990" s="59"/>
      <c r="H990" s="59"/>
      <c r="I990" s="59"/>
      <c r="J990" s="59"/>
      <c r="K990" s="55"/>
      <c r="L990" s="55"/>
      <c r="M990" s="55"/>
    </row>
    <row r="991" spans="1:13" ht="15.75" customHeight="1" x14ac:dyDescent="0.3">
      <c r="A991" s="55"/>
      <c r="B991" s="55"/>
      <c r="C991" s="55"/>
      <c r="D991" s="55"/>
      <c r="E991" s="55"/>
      <c r="F991" s="55"/>
      <c r="G991" s="59"/>
      <c r="H991" s="59"/>
      <c r="I991" s="59"/>
      <c r="J991" s="59"/>
      <c r="K991" s="55"/>
      <c r="L991" s="55"/>
      <c r="M991" s="55"/>
    </row>
    <row r="992" spans="1:13" ht="15.75" customHeight="1" x14ac:dyDescent="0.3">
      <c r="A992" s="55"/>
      <c r="B992" s="55"/>
      <c r="C992" s="55"/>
      <c r="D992" s="55"/>
      <c r="E992" s="55"/>
      <c r="F992" s="55"/>
      <c r="G992" s="59"/>
      <c r="H992" s="59"/>
      <c r="I992" s="59"/>
      <c r="J992" s="59"/>
      <c r="K992" s="55"/>
      <c r="L992" s="55"/>
      <c r="M992" s="55"/>
    </row>
    <row r="993" spans="1:13" ht="15.75" customHeight="1" x14ac:dyDescent="0.3">
      <c r="A993" s="55"/>
      <c r="B993" s="55"/>
      <c r="C993" s="55"/>
      <c r="D993" s="55"/>
      <c r="E993" s="55"/>
      <c r="F993" s="55"/>
      <c r="G993" s="59"/>
      <c r="H993" s="59"/>
      <c r="I993" s="59"/>
      <c r="J993" s="59"/>
      <c r="K993" s="55"/>
      <c r="L993" s="55"/>
      <c r="M993" s="55"/>
    </row>
    <row r="994" spans="1:13" ht="15.75" customHeight="1" x14ac:dyDescent="0.3">
      <c r="A994" s="55"/>
      <c r="B994" s="55"/>
      <c r="C994" s="55"/>
      <c r="D994" s="55"/>
      <c r="E994" s="55"/>
      <c r="F994" s="55"/>
      <c r="G994" s="59"/>
      <c r="H994" s="59"/>
      <c r="I994" s="59"/>
      <c r="J994" s="59"/>
      <c r="K994" s="55"/>
      <c r="L994" s="55"/>
      <c r="M994" s="55"/>
    </row>
    <row r="995" spans="1:13" ht="15.75" customHeight="1" x14ac:dyDescent="0.3">
      <c r="A995" s="55"/>
      <c r="B995" s="55"/>
      <c r="C995" s="55"/>
      <c r="D995" s="55"/>
      <c r="E995" s="55"/>
      <c r="F995" s="55"/>
      <c r="G995" s="59"/>
      <c r="H995" s="59"/>
      <c r="I995" s="59"/>
      <c r="J995" s="59"/>
      <c r="K995" s="55"/>
      <c r="L995" s="55"/>
      <c r="M995" s="55"/>
    </row>
  </sheetData>
  <dataValidations count="3">
    <dataValidation type="list" allowBlank="1" showInputMessage="1" showErrorMessage="1" prompt=" - " sqref="A2:A495" xr:uid="{9DDEB91E-F04A-4409-AEEF-E0232468E6F2}">
      <formula1>"1.0,2.0,3.0,4.0,5.0,6.0,7.0,8.0,9.0,10.0,11.0,12.0"</formula1>
    </dataValidation>
    <dataValidation type="list" allowBlank="1" showInputMessage="1" showErrorMessage="1" prompt=" - " sqref="C2:C495" xr:uid="{3C9C5BA2-DAF4-47B7-9798-2D7B28A34826}">
      <formula1>"With GST,Without GST"</formula1>
    </dataValidation>
    <dataValidation type="list" allowBlank="1" showErrorMessage="1" sqref="B2:B495" xr:uid="{B2EF200F-C77B-4393-B60B-D0779E198886}">
      <formula1>"2020,2021,2022,2023,2024,2025,2026,2027,2028,2029,2030"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08FF2-B8D1-474F-9A2B-E27B8C44F110}">
  <dimension ref="A1:M499"/>
  <sheetViews>
    <sheetView workbookViewId="0">
      <selection activeCell="C8" sqref="C8"/>
    </sheetView>
  </sheetViews>
  <sheetFormatPr defaultRowHeight="14.4" x14ac:dyDescent="0.3"/>
  <cols>
    <col min="1" max="1" width="20.88671875" bestFit="1" customWidth="1"/>
    <col min="2" max="2" width="40.21875" bestFit="1" customWidth="1"/>
    <col min="3" max="3" width="14.5546875" bestFit="1" customWidth="1"/>
    <col min="4" max="4" width="11.33203125" bestFit="1" customWidth="1"/>
    <col min="5" max="5" width="12.33203125" bestFit="1" customWidth="1"/>
    <col min="6" max="6" width="14.21875" bestFit="1" customWidth="1"/>
    <col min="7" max="7" width="14" bestFit="1" customWidth="1"/>
    <col min="8" max="8" width="21.77734375" bestFit="1" customWidth="1"/>
    <col min="9" max="9" width="11.6640625" bestFit="1" customWidth="1"/>
    <col min="10" max="10" width="17.5546875" bestFit="1" customWidth="1"/>
    <col min="12" max="12" width="12.6640625" bestFit="1" customWidth="1"/>
    <col min="13" max="13" width="12" bestFit="1" customWidth="1"/>
  </cols>
  <sheetData>
    <row r="1" spans="1:13" x14ac:dyDescent="0.3">
      <c r="A1" s="4" t="s">
        <v>61</v>
      </c>
      <c r="D1" s="5"/>
      <c r="E1" s="2"/>
      <c r="G1" s="3"/>
      <c r="H1" s="2"/>
      <c r="K1" s="2"/>
      <c r="L1" s="2"/>
      <c r="M1" s="2"/>
    </row>
    <row r="2" spans="1:13" x14ac:dyDescent="0.3">
      <c r="A2" s="4"/>
      <c r="B2" s="4"/>
      <c r="C2" s="4"/>
      <c r="D2" s="6"/>
      <c r="E2" s="7"/>
      <c r="F2" s="4"/>
      <c r="G2" s="8"/>
      <c r="H2" s="7"/>
      <c r="I2" s="4"/>
      <c r="J2" s="4"/>
      <c r="K2" s="7"/>
      <c r="L2" s="7"/>
      <c r="M2" s="7"/>
    </row>
    <row r="3" spans="1:13" x14ac:dyDescent="0.3">
      <c r="D3" s="5"/>
      <c r="E3" s="2"/>
      <c r="G3" s="3"/>
      <c r="H3" s="2"/>
      <c r="K3" s="2"/>
      <c r="L3" s="2"/>
      <c r="M3" s="2"/>
    </row>
    <row r="4" spans="1:13" x14ac:dyDescent="0.3">
      <c r="A4" s="9" t="s">
        <v>62</v>
      </c>
      <c r="B4" s="9" t="s">
        <v>63</v>
      </c>
      <c r="C4" s="9" t="s">
        <v>4</v>
      </c>
      <c r="D4" s="10" t="s">
        <v>5</v>
      </c>
      <c r="E4" s="11" t="s">
        <v>64</v>
      </c>
      <c r="F4" s="9" t="s">
        <v>65</v>
      </c>
      <c r="G4" s="9" t="s">
        <v>14</v>
      </c>
      <c r="H4" s="11" t="s">
        <v>66</v>
      </c>
      <c r="I4" s="9" t="s">
        <v>67</v>
      </c>
      <c r="J4" s="9" t="s">
        <v>15</v>
      </c>
      <c r="K4" s="11" t="s">
        <v>68</v>
      </c>
      <c r="L4" s="11" t="s">
        <v>69</v>
      </c>
      <c r="M4" s="11" t="s">
        <v>16</v>
      </c>
    </row>
    <row r="5" spans="1:13" x14ac:dyDescent="0.3">
      <c r="A5">
        <f>'SAI SALES REGISTER'!AA2</f>
        <v>0</v>
      </c>
      <c r="B5">
        <f>'SAI SALES REGISTER'!AB2</f>
        <v>0</v>
      </c>
      <c r="C5">
        <f>'SAI SALES REGISTER'!AC2</f>
        <v>0</v>
      </c>
      <c r="D5" s="1">
        <f>'SAI SALES REGISTER'!AD2</f>
        <v>0</v>
      </c>
      <c r="E5" s="2">
        <f>'SAI SALES REGISTER'!AE2</f>
        <v>0</v>
      </c>
      <c r="F5">
        <f>'SAI SALES REGISTER'!AF2</f>
        <v>0</v>
      </c>
      <c r="G5" s="3" t="str">
        <f>'SAI SALES REGISTER'!AG2</f>
        <v>N</v>
      </c>
      <c r="H5" s="2">
        <f>'SAI SALES REGISTER'!AH2</f>
        <v>0</v>
      </c>
      <c r="I5" t="str">
        <f>'SAI SALES REGISTER'!AI2</f>
        <v>Regular</v>
      </c>
      <c r="J5">
        <f>'SAI SALES REGISTER'!AJ2</f>
        <v>0</v>
      </c>
      <c r="K5" s="2">
        <f>'SAI SALES REGISTER'!AK2</f>
        <v>0</v>
      </c>
      <c r="L5" s="2">
        <f>'SAI SALES REGISTER'!AL2</f>
        <v>0</v>
      </c>
      <c r="M5" s="2">
        <f>'SAI SALES REGISTER'!AM2</f>
        <v>0</v>
      </c>
    </row>
    <row r="6" spans="1:13" x14ac:dyDescent="0.3">
      <c r="A6">
        <f>'SAI SALES REGISTER'!AA3</f>
        <v>0</v>
      </c>
      <c r="B6">
        <f>'SAI SALES REGISTER'!AB3</f>
        <v>0</v>
      </c>
      <c r="C6">
        <f>'SAI SALES REGISTER'!AC3</f>
        <v>0</v>
      </c>
      <c r="D6" s="1">
        <f>'SAI SALES REGISTER'!AD3</f>
        <v>0</v>
      </c>
      <c r="E6" s="2">
        <f>'SAI SALES REGISTER'!AE3</f>
        <v>0</v>
      </c>
      <c r="F6">
        <f>'SAI SALES REGISTER'!AF3</f>
        <v>0</v>
      </c>
      <c r="G6" s="3" t="str">
        <f>'SAI SALES REGISTER'!AG3</f>
        <v>N</v>
      </c>
      <c r="H6" s="2">
        <f>'SAI SALES REGISTER'!AH3</f>
        <v>0</v>
      </c>
      <c r="I6" t="str">
        <f>'SAI SALES REGISTER'!AI3</f>
        <v>Regular</v>
      </c>
      <c r="J6">
        <f>'SAI SALES REGISTER'!AJ3</f>
        <v>0</v>
      </c>
      <c r="K6" s="2">
        <f>'SAI SALES REGISTER'!AK3</f>
        <v>0</v>
      </c>
      <c r="L6" s="2">
        <f>'SAI SALES REGISTER'!AL3</f>
        <v>0</v>
      </c>
      <c r="M6" s="2">
        <f>'SAI SALES REGISTER'!AM3</f>
        <v>0</v>
      </c>
    </row>
    <row r="7" spans="1:13" x14ac:dyDescent="0.3">
      <c r="A7">
        <f>'SAI SALES REGISTER'!AA4</f>
        <v>0</v>
      </c>
      <c r="B7">
        <f>'SAI SALES REGISTER'!AB4</f>
        <v>0</v>
      </c>
      <c r="C7">
        <f>'SAI SALES REGISTER'!AC4</f>
        <v>0</v>
      </c>
      <c r="D7" s="1">
        <f>'SAI SALES REGISTER'!AD4</f>
        <v>0</v>
      </c>
      <c r="E7" s="2">
        <f>'SAI SALES REGISTER'!AE4</f>
        <v>0</v>
      </c>
      <c r="F7">
        <f>'SAI SALES REGISTER'!AF4</f>
        <v>0</v>
      </c>
      <c r="G7" s="3" t="str">
        <f>'SAI SALES REGISTER'!AG4</f>
        <v>N</v>
      </c>
      <c r="H7" s="2">
        <f>'SAI SALES REGISTER'!AH4</f>
        <v>0</v>
      </c>
      <c r="I7" t="str">
        <f>'SAI SALES REGISTER'!AI4</f>
        <v>Regular</v>
      </c>
      <c r="J7">
        <f>'SAI SALES REGISTER'!AJ4</f>
        <v>0</v>
      </c>
      <c r="K7" s="2">
        <f>'SAI SALES REGISTER'!AK4</f>
        <v>0</v>
      </c>
      <c r="L7" s="2">
        <f>'SAI SALES REGISTER'!AL4</f>
        <v>0</v>
      </c>
      <c r="M7" s="2">
        <f>'SAI SALES REGISTER'!AM4</f>
        <v>0</v>
      </c>
    </row>
    <row r="8" spans="1:13" x14ac:dyDescent="0.3">
      <c r="A8">
        <f>'SAI SALES REGISTER'!AA5</f>
        <v>0</v>
      </c>
      <c r="B8">
        <f>'SAI SALES REGISTER'!AB5</f>
        <v>0</v>
      </c>
      <c r="C8">
        <f>'SAI SALES REGISTER'!AC5</f>
        <v>0</v>
      </c>
      <c r="D8" s="1">
        <f>'SAI SALES REGISTER'!AD5</f>
        <v>0</v>
      </c>
      <c r="E8" s="2">
        <f>'SAI SALES REGISTER'!AE5</f>
        <v>0</v>
      </c>
      <c r="F8">
        <f>'SAI SALES REGISTER'!AF5</f>
        <v>0</v>
      </c>
      <c r="G8" s="3" t="str">
        <f>'SAI SALES REGISTER'!AG5</f>
        <v>N</v>
      </c>
      <c r="H8" s="2">
        <f>'SAI SALES REGISTER'!AH5</f>
        <v>0</v>
      </c>
      <c r="I8" t="str">
        <f>'SAI SALES REGISTER'!AI5</f>
        <v>Regular</v>
      </c>
      <c r="J8">
        <f>'SAI SALES REGISTER'!AJ5</f>
        <v>0</v>
      </c>
      <c r="K8" s="2">
        <f>'SAI SALES REGISTER'!AK5</f>
        <v>0</v>
      </c>
      <c r="L8" s="2">
        <f>'SAI SALES REGISTER'!AL5</f>
        <v>0</v>
      </c>
      <c r="M8" s="2">
        <f>'SAI SALES REGISTER'!AM5</f>
        <v>0</v>
      </c>
    </row>
    <row r="9" spans="1:13" x14ac:dyDescent="0.3">
      <c r="A9">
        <f>'SAI SALES REGISTER'!AA6</f>
        <v>0</v>
      </c>
      <c r="B9">
        <f>'SAI SALES REGISTER'!AB6</f>
        <v>0</v>
      </c>
      <c r="C9">
        <f>'SAI SALES REGISTER'!AC6</f>
        <v>0</v>
      </c>
      <c r="D9" s="1">
        <f>'SAI SALES REGISTER'!AD6</f>
        <v>0</v>
      </c>
      <c r="E9" s="2">
        <f>'SAI SALES REGISTER'!AE6</f>
        <v>0</v>
      </c>
      <c r="F9">
        <f>'SAI SALES REGISTER'!AF6</f>
        <v>0</v>
      </c>
      <c r="G9" s="3" t="str">
        <f>'SAI SALES REGISTER'!AG6</f>
        <v>N</v>
      </c>
      <c r="H9" s="2">
        <f>'SAI SALES REGISTER'!AH6</f>
        <v>0</v>
      </c>
      <c r="I9" t="str">
        <f>'SAI SALES REGISTER'!AI6</f>
        <v>Regular</v>
      </c>
      <c r="J9">
        <f>'SAI SALES REGISTER'!AJ6</f>
        <v>0</v>
      </c>
      <c r="K9" s="2">
        <f>'SAI SALES REGISTER'!AK6</f>
        <v>0</v>
      </c>
      <c r="L9" s="2">
        <f>'SAI SALES REGISTER'!AL6</f>
        <v>0</v>
      </c>
      <c r="M9" s="2">
        <f>'SAI SALES REGISTER'!AM6</f>
        <v>0</v>
      </c>
    </row>
    <row r="10" spans="1:13" x14ac:dyDescent="0.3">
      <c r="A10">
        <f>'SAI SALES REGISTER'!AA7</f>
        <v>0</v>
      </c>
      <c r="B10">
        <f>'SAI SALES REGISTER'!AB7</f>
        <v>0</v>
      </c>
      <c r="C10">
        <f>'SAI SALES REGISTER'!AC7</f>
        <v>0</v>
      </c>
      <c r="D10" s="1">
        <f>'SAI SALES REGISTER'!AD7</f>
        <v>0</v>
      </c>
      <c r="E10" s="2">
        <f>'SAI SALES REGISTER'!AE7</f>
        <v>0</v>
      </c>
      <c r="F10">
        <f>'SAI SALES REGISTER'!AF7</f>
        <v>0</v>
      </c>
      <c r="G10" s="3" t="str">
        <f>'SAI SALES REGISTER'!AG7</f>
        <v>N</v>
      </c>
      <c r="H10" s="2">
        <f>'SAI SALES REGISTER'!AH7</f>
        <v>0</v>
      </c>
      <c r="I10" t="str">
        <f>'SAI SALES REGISTER'!AI7</f>
        <v>Regular</v>
      </c>
      <c r="J10">
        <f>'SAI SALES REGISTER'!AJ7</f>
        <v>0</v>
      </c>
      <c r="K10" s="2">
        <f>'SAI SALES REGISTER'!AK7</f>
        <v>0</v>
      </c>
      <c r="L10" s="2">
        <f>'SAI SALES REGISTER'!AL7</f>
        <v>0</v>
      </c>
      <c r="M10" s="2">
        <f>'SAI SALES REGISTER'!AM7</f>
        <v>0</v>
      </c>
    </row>
    <row r="11" spans="1:13" x14ac:dyDescent="0.3">
      <c r="A11">
        <f>'SAI SALES REGISTER'!AA8</f>
        <v>0</v>
      </c>
      <c r="B11">
        <f>'SAI SALES REGISTER'!AB8</f>
        <v>0</v>
      </c>
      <c r="C11">
        <f>'SAI SALES REGISTER'!AC8</f>
        <v>0</v>
      </c>
      <c r="D11" s="1">
        <f>'SAI SALES REGISTER'!AD8</f>
        <v>0</v>
      </c>
      <c r="E11" s="2">
        <f>'SAI SALES REGISTER'!AE8</f>
        <v>0</v>
      </c>
      <c r="F11">
        <f>'SAI SALES REGISTER'!AF8</f>
        <v>0</v>
      </c>
      <c r="G11" s="3" t="str">
        <f>'SAI SALES REGISTER'!AG8</f>
        <v>N</v>
      </c>
      <c r="H11" s="2">
        <f>'SAI SALES REGISTER'!AH8</f>
        <v>0</v>
      </c>
      <c r="I11" t="str">
        <f>'SAI SALES REGISTER'!AI8</f>
        <v>Regular</v>
      </c>
      <c r="J11">
        <f>'SAI SALES REGISTER'!AJ8</f>
        <v>0</v>
      </c>
      <c r="K11" s="2">
        <f>'SAI SALES REGISTER'!AK8</f>
        <v>0</v>
      </c>
      <c r="L11" s="2">
        <f>'SAI SALES REGISTER'!AL8</f>
        <v>0</v>
      </c>
      <c r="M11" s="2">
        <f>'SAI SALES REGISTER'!AM8</f>
        <v>0</v>
      </c>
    </row>
    <row r="12" spans="1:13" x14ac:dyDescent="0.3">
      <c r="A12">
        <f>'SAI SALES REGISTER'!AA9</f>
        <v>0</v>
      </c>
      <c r="B12">
        <f>'SAI SALES REGISTER'!AB9</f>
        <v>0</v>
      </c>
      <c r="C12">
        <f>'SAI SALES REGISTER'!AC9</f>
        <v>0</v>
      </c>
      <c r="D12" s="1">
        <f>'SAI SALES REGISTER'!AD9</f>
        <v>0</v>
      </c>
      <c r="E12" s="2">
        <f>'SAI SALES REGISTER'!AE9</f>
        <v>0</v>
      </c>
      <c r="F12">
        <f>'SAI SALES REGISTER'!AF9</f>
        <v>0</v>
      </c>
      <c r="G12" s="3" t="str">
        <f>'SAI SALES REGISTER'!AG9</f>
        <v>N</v>
      </c>
      <c r="H12" s="2">
        <f>'SAI SALES REGISTER'!AH9</f>
        <v>0</v>
      </c>
      <c r="I12" t="str">
        <f>'SAI SALES REGISTER'!AI9</f>
        <v>Regular</v>
      </c>
      <c r="J12">
        <f>'SAI SALES REGISTER'!AJ9</f>
        <v>0</v>
      </c>
      <c r="K12" s="2">
        <f>'SAI SALES REGISTER'!AK9</f>
        <v>0</v>
      </c>
      <c r="L12" s="2">
        <f>'SAI SALES REGISTER'!AL9</f>
        <v>0</v>
      </c>
      <c r="M12" s="2">
        <f>'SAI SALES REGISTER'!AM9</f>
        <v>0</v>
      </c>
    </row>
    <row r="13" spans="1:13" x14ac:dyDescent="0.3">
      <c r="A13">
        <f>'SAI SALES REGISTER'!AA10</f>
        <v>0</v>
      </c>
      <c r="B13">
        <f>'SAI SALES REGISTER'!AB10</f>
        <v>0</v>
      </c>
      <c r="C13">
        <f>'SAI SALES REGISTER'!AC10</f>
        <v>0</v>
      </c>
      <c r="D13" s="1">
        <f>'SAI SALES REGISTER'!AD10</f>
        <v>0</v>
      </c>
      <c r="E13" s="2">
        <f>'SAI SALES REGISTER'!AE10</f>
        <v>0</v>
      </c>
      <c r="F13">
        <f>'SAI SALES REGISTER'!AF10</f>
        <v>0</v>
      </c>
      <c r="G13" s="3" t="str">
        <f>'SAI SALES REGISTER'!AG10</f>
        <v>N</v>
      </c>
      <c r="H13" s="2">
        <f>'SAI SALES REGISTER'!AH10</f>
        <v>0</v>
      </c>
      <c r="I13" t="str">
        <f>'SAI SALES REGISTER'!AI10</f>
        <v>Regular</v>
      </c>
      <c r="J13">
        <f>'SAI SALES REGISTER'!AJ10</f>
        <v>0</v>
      </c>
      <c r="K13" s="2">
        <f>'SAI SALES REGISTER'!AK10</f>
        <v>0</v>
      </c>
      <c r="L13" s="2">
        <f>'SAI SALES REGISTER'!AL10</f>
        <v>0</v>
      </c>
      <c r="M13" s="2">
        <f>'SAI SALES REGISTER'!AM10</f>
        <v>0</v>
      </c>
    </row>
    <row r="14" spans="1:13" x14ac:dyDescent="0.3">
      <c r="A14">
        <f>'SAI SALES REGISTER'!AA11</f>
        <v>0</v>
      </c>
      <c r="B14">
        <f>'SAI SALES REGISTER'!AB11</f>
        <v>0</v>
      </c>
      <c r="C14">
        <f>'SAI SALES REGISTER'!AC11</f>
        <v>0</v>
      </c>
      <c r="D14" s="1">
        <f>'SAI SALES REGISTER'!AD11</f>
        <v>0</v>
      </c>
      <c r="E14" s="2">
        <f>'SAI SALES REGISTER'!AE11</f>
        <v>0</v>
      </c>
      <c r="F14">
        <f>'SAI SALES REGISTER'!AF11</f>
        <v>0</v>
      </c>
      <c r="G14" s="3" t="str">
        <f>'SAI SALES REGISTER'!AG11</f>
        <v>N</v>
      </c>
      <c r="H14" s="2">
        <f>'SAI SALES REGISTER'!AH11</f>
        <v>0</v>
      </c>
      <c r="I14" t="str">
        <f>'SAI SALES REGISTER'!AI11</f>
        <v>Regular</v>
      </c>
      <c r="J14">
        <f>'SAI SALES REGISTER'!AJ11</f>
        <v>0</v>
      </c>
      <c r="K14" s="2">
        <f>'SAI SALES REGISTER'!AK11</f>
        <v>0</v>
      </c>
      <c r="L14" s="2">
        <f>'SAI SALES REGISTER'!AL11</f>
        <v>0</v>
      </c>
      <c r="M14" s="2">
        <f>'SAI SALES REGISTER'!AM11</f>
        <v>0</v>
      </c>
    </row>
    <row r="15" spans="1:13" x14ac:dyDescent="0.3">
      <c r="A15">
        <f>'SAI SALES REGISTER'!AA12</f>
        <v>0</v>
      </c>
      <c r="B15">
        <f>'SAI SALES REGISTER'!AB12</f>
        <v>0</v>
      </c>
      <c r="C15">
        <f>'SAI SALES REGISTER'!AC12</f>
        <v>0</v>
      </c>
      <c r="D15" s="1">
        <f>'SAI SALES REGISTER'!AD12</f>
        <v>0</v>
      </c>
      <c r="E15" s="2">
        <f>'SAI SALES REGISTER'!AE12</f>
        <v>0</v>
      </c>
      <c r="F15">
        <f>'SAI SALES REGISTER'!AF12</f>
        <v>0</v>
      </c>
      <c r="G15" s="3" t="str">
        <f>'SAI SALES REGISTER'!AG12</f>
        <v>N</v>
      </c>
      <c r="H15" s="2">
        <f>'SAI SALES REGISTER'!AH12</f>
        <v>0</v>
      </c>
      <c r="I15" t="str">
        <f>'SAI SALES REGISTER'!AI12</f>
        <v>Regular</v>
      </c>
      <c r="J15">
        <f>'SAI SALES REGISTER'!AJ12</f>
        <v>0</v>
      </c>
      <c r="K15" s="2">
        <f>'SAI SALES REGISTER'!AK12</f>
        <v>0</v>
      </c>
      <c r="L15" s="2">
        <f>'SAI SALES REGISTER'!AL12</f>
        <v>0</v>
      </c>
      <c r="M15" s="2">
        <f>'SAI SALES REGISTER'!AM12</f>
        <v>0</v>
      </c>
    </row>
    <row r="16" spans="1:13" x14ac:dyDescent="0.3">
      <c r="A16">
        <f>'SAI SALES REGISTER'!AA13</f>
        <v>0</v>
      </c>
      <c r="B16">
        <f>'SAI SALES REGISTER'!AB13</f>
        <v>0</v>
      </c>
      <c r="C16">
        <f>'SAI SALES REGISTER'!AC13</f>
        <v>0</v>
      </c>
      <c r="D16" s="1">
        <f>'SAI SALES REGISTER'!AD13</f>
        <v>0</v>
      </c>
      <c r="E16" s="2">
        <f>'SAI SALES REGISTER'!AE13</f>
        <v>0</v>
      </c>
      <c r="F16">
        <f>'SAI SALES REGISTER'!AF13</f>
        <v>0</v>
      </c>
      <c r="G16" s="3" t="str">
        <f>'SAI SALES REGISTER'!AG13</f>
        <v>N</v>
      </c>
      <c r="H16" s="2">
        <f>'SAI SALES REGISTER'!AH13</f>
        <v>0</v>
      </c>
      <c r="I16" t="str">
        <f>'SAI SALES REGISTER'!AI13</f>
        <v>Regular</v>
      </c>
      <c r="J16">
        <f>'SAI SALES REGISTER'!AJ13</f>
        <v>0</v>
      </c>
      <c r="K16" s="2">
        <f>'SAI SALES REGISTER'!AK13</f>
        <v>0</v>
      </c>
      <c r="L16" s="2">
        <f>'SAI SALES REGISTER'!AL13</f>
        <v>0</v>
      </c>
      <c r="M16" s="2">
        <f>'SAI SALES REGISTER'!AM13</f>
        <v>0</v>
      </c>
    </row>
    <row r="17" spans="1:13" x14ac:dyDescent="0.3">
      <c r="A17">
        <f>'SAI SALES REGISTER'!AA14</f>
        <v>0</v>
      </c>
      <c r="B17">
        <f>'SAI SALES REGISTER'!AB14</f>
        <v>0</v>
      </c>
      <c r="C17">
        <f>'SAI SALES REGISTER'!AC14</f>
        <v>0</v>
      </c>
      <c r="D17" s="1">
        <f>'SAI SALES REGISTER'!AD14</f>
        <v>0</v>
      </c>
      <c r="E17" s="2">
        <f>'SAI SALES REGISTER'!AE14</f>
        <v>0</v>
      </c>
      <c r="F17">
        <f>'SAI SALES REGISTER'!AF14</f>
        <v>0</v>
      </c>
      <c r="G17" s="3" t="str">
        <f>'SAI SALES REGISTER'!AG14</f>
        <v>N</v>
      </c>
      <c r="H17" s="2">
        <f>'SAI SALES REGISTER'!AH14</f>
        <v>0</v>
      </c>
      <c r="I17" t="str">
        <f>'SAI SALES REGISTER'!AI14</f>
        <v>Regular</v>
      </c>
      <c r="J17">
        <f>'SAI SALES REGISTER'!AJ14</f>
        <v>0</v>
      </c>
      <c r="K17" s="2">
        <f>'SAI SALES REGISTER'!AK14</f>
        <v>0</v>
      </c>
      <c r="L17" s="2">
        <f>'SAI SALES REGISTER'!AL14</f>
        <v>0</v>
      </c>
      <c r="M17" s="2">
        <f>'SAI SALES REGISTER'!AM14</f>
        <v>0</v>
      </c>
    </row>
    <row r="18" spans="1:13" x14ac:dyDescent="0.3">
      <c r="A18">
        <f>'SAI SALES REGISTER'!AA15</f>
        <v>0</v>
      </c>
      <c r="B18">
        <f>'SAI SALES REGISTER'!AB15</f>
        <v>0</v>
      </c>
      <c r="C18">
        <f>'SAI SALES REGISTER'!AC15</f>
        <v>0</v>
      </c>
      <c r="D18" s="1">
        <f>'SAI SALES REGISTER'!AD15</f>
        <v>0</v>
      </c>
      <c r="E18" s="2">
        <f>'SAI SALES REGISTER'!AE15</f>
        <v>0</v>
      </c>
      <c r="F18">
        <f>'SAI SALES REGISTER'!AF15</f>
        <v>0</v>
      </c>
      <c r="G18" s="3" t="str">
        <f>'SAI SALES REGISTER'!AG15</f>
        <v>N</v>
      </c>
      <c r="H18" s="2">
        <f>'SAI SALES REGISTER'!AH15</f>
        <v>0</v>
      </c>
      <c r="I18" t="str">
        <f>'SAI SALES REGISTER'!AI15</f>
        <v>Regular</v>
      </c>
      <c r="J18">
        <f>'SAI SALES REGISTER'!AJ15</f>
        <v>0</v>
      </c>
      <c r="K18" s="2">
        <f>'SAI SALES REGISTER'!AK15</f>
        <v>0</v>
      </c>
      <c r="L18" s="2">
        <f>'SAI SALES REGISTER'!AL15</f>
        <v>0</v>
      </c>
      <c r="M18" s="2">
        <f>'SAI SALES REGISTER'!AM15</f>
        <v>0</v>
      </c>
    </row>
    <row r="19" spans="1:13" x14ac:dyDescent="0.3">
      <c r="A19">
        <f>'SAI SALES REGISTER'!AA16</f>
        <v>0</v>
      </c>
      <c r="B19">
        <f>'SAI SALES REGISTER'!AB16</f>
        <v>0</v>
      </c>
      <c r="C19">
        <f>'SAI SALES REGISTER'!AC16</f>
        <v>0</v>
      </c>
      <c r="D19" s="1">
        <f>'SAI SALES REGISTER'!AD16</f>
        <v>0</v>
      </c>
      <c r="E19" s="2">
        <f>'SAI SALES REGISTER'!AE16</f>
        <v>0</v>
      </c>
      <c r="F19">
        <f>'SAI SALES REGISTER'!AF16</f>
        <v>0</v>
      </c>
      <c r="G19" s="3" t="str">
        <f>'SAI SALES REGISTER'!AG16</f>
        <v>N</v>
      </c>
      <c r="H19" s="2">
        <f>'SAI SALES REGISTER'!AH16</f>
        <v>0</v>
      </c>
      <c r="I19" t="str">
        <f>'SAI SALES REGISTER'!AI16</f>
        <v>Regular</v>
      </c>
      <c r="J19">
        <f>'SAI SALES REGISTER'!AJ16</f>
        <v>0</v>
      </c>
      <c r="K19" s="2">
        <f>'SAI SALES REGISTER'!AK16</f>
        <v>0</v>
      </c>
      <c r="L19" s="2">
        <f>'SAI SALES REGISTER'!AL16</f>
        <v>0</v>
      </c>
      <c r="M19" s="2">
        <f>'SAI SALES REGISTER'!AM16</f>
        <v>0</v>
      </c>
    </row>
    <row r="20" spans="1:13" x14ac:dyDescent="0.3">
      <c r="A20">
        <f>'SAI SALES REGISTER'!AA17</f>
        <v>0</v>
      </c>
      <c r="B20">
        <f>'SAI SALES REGISTER'!AB17</f>
        <v>0</v>
      </c>
      <c r="C20">
        <f>'SAI SALES REGISTER'!AC17</f>
        <v>0</v>
      </c>
      <c r="D20" s="1">
        <f>'SAI SALES REGISTER'!AD17</f>
        <v>0</v>
      </c>
      <c r="E20" s="2">
        <f>'SAI SALES REGISTER'!AE17</f>
        <v>0</v>
      </c>
      <c r="F20">
        <f>'SAI SALES REGISTER'!AF17</f>
        <v>0</v>
      </c>
      <c r="G20" s="3" t="str">
        <f>'SAI SALES REGISTER'!AG17</f>
        <v>N</v>
      </c>
      <c r="H20" s="2">
        <f>'SAI SALES REGISTER'!AH17</f>
        <v>0</v>
      </c>
      <c r="I20" t="str">
        <f>'SAI SALES REGISTER'!AI17</f>
        <v>Regular</v>
      </c>
      <c r="J20">
        <f>'SAI SALES REGISTER'!AJ17</f>
        <v>0</v>
      </c>
      <c r="K20" s="2">
        <f>'SAI SALES REGISTER'!AK17</f>
        <v>0</v>
      </c>
      <c r="L20" s="2">
        <f>'SAI SALES REGISTER'!AL17</f>
        <v>0</v>
      </c>
      <c r="M20" s="2">
        <f>'SAI SALES REGISTER'!AM17</f>
        <v>0</v>
      </c>
    </row>
    <row r="21" spans="1:13" x14ac:dyDescent="0.3">
      <c r="A21">
        <f>'SAI SALES REGISTER'!AA18</f>
        <v>0</v>
      </c>
      <c r="B21">
        <f>'SAI SALES REGISTER'!AB18</f>
        <v>0</v>
      </c>
      <c r="C21">
        <f>'SAI SALES REGISTER'!AC18</f>
        <v>0</v>
      </c>
      <c r="D21" s="1">
        <f>'SAI SALES REGISTER'!AD18</f>
        <v>0</v>
      </c>
      <c r="E21" s="2">
        <f>'SAI SALES REGISTER'!AE18</f>
        <v>0</v>
      </c>
      <c r="F21">
        <f>'SAI SALES REGISTER'!AF18</f>
        <v>0</v>
      </c>
      <c r="G21" s="3" t="str">
        <f>'SAI SALES REGISTER'!AG18</f>
        <v>N</v>
      </c>
      <c r="H21" s="2">
        <f>'SAI SALES REGISTER'!AH18</f>
        <v>0</v>
      </c>
      <c r="I21" t="str">
        <f>'SAI SALES REGISTER'!AI18</f>
        <v>Regular</v>
      </c>
      <c r="J21">
        <f>'SAI SALES REGISTER'!AJ18</f>
        <v>0</v>
      </c>
      <c r="K21" s="2">
        <f>'SAI SALES REGISTER'!AK18</f>
        <v>0</v>
      </c>
      <c r="L21" s="2">
        <f>'SAI SALES REGISTER'!AL18</f>
        <v>0</v>
      </c>
      <c r="M21" s="2">
        <f>'SAI SALES REGISTER'!AM18</f>
        <v>0</v>
      </c>
    </row>
    <row r="22" spans="1:13" x14ac:dyDescent="0.3">
      <c r="A22">
        <f>'SAI SALES REGISTER'!AA19</f>
        <v>0</v>
      </c>
      <c r="B22">
        <f>'SAI SALES REGISTER'!AB19</f>
        <v>0</v>
      </c>
      <c r="C22">
        <f>'SAI SALES REGISTER'!AC19</f>
        <v>0</v>
      </c>
      <c r="D22" s="1">
        <f>'SAI SALES REGISTER'!AD19</f>
        <v>0</v>
      </c>
      <c r="E22" s="2">
        <f>'SAI SALES REGISTER'!AE19</f>
        <v>0</v>
      </c>
      <c r="F22">
        <f>'SAI SALES REGISTER'!AF19</f>
        <v>0</v>
      </c>
      <c r="G22" s="3" t="str">
        <f>'SAI SALES REGISTER'!AG19</f>
        <v>N</v>
      </c>
      <c r="H22" s="2">
        <f>'SAI SALES REGISTER'!AH19</f>
        <v>0</v>
      </c>
      <c r="I22" t="str">
        <f>'SAI SALES REGISTER'!AI19</f>
        <v>Regular</v>
      </c>
      <c r="J22">
        <f>'SAI SALES REGISTER'!AJ19</f>
        <v>0</v>
      </c>
      <c r="K22" s="2">
        <f>'SAI SALES REGISTER'!AK19</f>
        <v>0</v>
      </c>
      <c r="L22" s="2">
        <f>'SAI SALES REGISTER'!AL19</f>
        <v>0</v>
      </c>
      <c r="M22" s="2">
        <f>'SAI SALES REGISTER'!AM19</f>
        <v>0</v>
      </c>
    </row>
    <row r="23" spans="1:13" x14ac:dyDescent="0.3">
      <c r="A23">
        <f>'SAI SALES REGISTER'!AA20</f>
        <v>0</v>
      </c>
      <c r="B23">
        <f>'SAI SALES REGISTER'!AB20</f>
        <v>0</v>
      </c>
      <c r="C23">
        <f>'SAI SALES REGISTER'!AC20</f>
        <v>0</v>
      </c>
      <c r="D23" s="1">
        <f>'SAI SALES REGISTER'!AD20</f>
        <v>0</v>
      </c>
      <c r="E23" s="2">
        <f>'SAI SALES REGISTER'!AE20</f>
        <v>0</v>
      </c>
      <c r="F23">
        <f>'SAI SALES REGISTER'!AF20</f>
        <v>0</v>
      </c>
      <c r="G23" s="3" t="str">
        <f>'SAI SALES REGISTER'!AG20</f>
        <v>N</v>
      </c>
      <c r="H23" s="2">
        <f>'SAI SALES REGISTER'!AH20</f>
        <v>0</v>
      </c>
      <c r="I23" t="str">
        <f>'SAI SALES REGISTER'!AI20</f>
        <v>Regular</v>
      </c>
      <c r="J23">
        <f>'SAI SALES REGISTER'!AJ20</f>
        <v>0</v>
      </c>
      <c r="K23" s="2">
        <f>'SAI SALES REGISTER'!AK20</f>
        <v>0</v>
      </c>
      <c r="L23" s="2">
        <f>'SAI SALES REGISTER'!AL20</f>
        <v>0</v>
      </c>
      <c r="M23" s="2">
        <f>'SAI SALES REGISTER'!AM20</f>
        <v>0</v>
      </c>
    </row>
    <row r="24" spans="1:13" x14ac:dyDescent="0.3">
      <c r="A24">
        <f>'SAI SALES REGISTER'!AA21</f>
        <v>0</v>
      </c>
      <c r="B24">
        <f>'SAI SALES REGISTER'!AB21</f>
        <v>0</v>
      </c>
      <c r="C24">
        <f>'SAI SALES REGISTER'!AC21</f>
        <v>0</v>
      </c>
      <c r="D24" s="1">
        <f>'SAI SALES REGISTER'!AD21</f>
        <v>0</v>
      </c>
      <c r="E24" s="2">
        <f>'SAI SALES REGISTER'!AE21</f>
        <v>0</v>
      </c>
      <c r="F24">
        <f>'SAI SALES REGISTER'!AF21</f>
        <v>0</v>
      </c>
      <c r="G24" s="3" t="str">
        <f>'SAI SALES REGISTER'!AG21</f>
        <v>N</v>
      </c>
      <c r="H24" s="2">
        <f>'SAI SALES REGISTER'!AH21</f>
        <v>0</v>
      </c>
      <c r="I24" t="str">
        <f>'SAI SALES REGISTER'!AI21</f>
        <v>Regular</v>
      </c>
      <c r="J24">
        <f>'SAI SALES REGISTER'!AJ21</f>
        <v>0</v>
      </c>
      <c r="K24" s="2">
        <f>'SAI SALES REGISTER'!AK21</f>
        <v>0</v>
      </c>
      <c r="L24" s="2">
        <f>'SAI SALES REGISTER'!AL21</f>
        <v>0</v>
      </c>
      <c r="M24" s="2">
        <f>'SAI SALES REGISTER'!AM21</f>
        <v>0</v>
      </c>
    </row>
    <row r="25" spans="1:13" x14ac:dyDescent="0.3">
      <c r="A25">
        <f>'SAI SALES REGISTER'!AA22</f>
        <v>0</v>
      </c>
      <c r="B25">
        <f>'SAI SALES REGISTER'!AB22</f>
        <v>0</v>
      </c>
      <c r="C25">
        <f>'SAI SALES REGISTER'!AC22</f>
        <v>0</v>
      </c>
      <c r="D25" s="1">
        <f>'SAI SALES REGISTER'!AD22</f>
        <v>0</v>
      </c>
      <c r="E25" s="2">
        <f>'SAI SALES REGISTER'!AE22</f>
        <v>0</v>
      </c>
      <c r="F25">
        <f>'SAI SALES REGISTER'!AF22</f>
        <v>0</v>
      </c>
      <c r="G25" s="3" t="str">
        <f>'SAI SALES REGISTER'!AG22</f>
        <v>N</v>
      </c>
      <c r="H25" s="2">
        <f>'SAI SALES REGISTER'!AH22</f>
        <v>0</v>
      </c>
      <c r="I25" t="str">
        <f>'SAI SALES REGISTER'!AI22</f>
        <v>Regular</v>
      </c>
      <c r="J25">
        <f>'SAI SALES REGISTER'!AJ22</f>
        <v>0</v>
      </c>
      <c r="K25" s="2">
        <f>'SAI SALES REGISTER'!AK22</f>
        <v>0</v>
      </c>
      <c r="L25" s="2">
        <f>'SAI SALES REGISTER'!AL22</f>
        <v>0</v>
      </c>
      <c r="M25" s="2">
        <f>'SAI SALES REGISTER'!AM22</f>
        <v>0</v>
      </c>
    </row>
    <row r="26" spans="1:13" x14ac:dyDescent="0.3">
      <c r="A26">
        <f>'SAI SALES REGISTER'!AA23</f>
        <v>0</v>
      </c>
      <c r="B26">
        <f>'SAI SALES REGISTER'!AB23</f>
        <v>0</v>
      </c>
      <c r="C26">
        <f>'SAI SALES REGISTER'!AC23</f>
        <v>0</v>
      </c>
      <c r="D26" s="1">
        <f>'SAI SALES REGISTER'!AD23</f>
        <v>0</v>
      </c>
      <c r="E26" s="2">
        <f>'SAI SALES REGISTER'!AE23</f>
        <v>0</v>
      </c>
      <c r="F26">
        <f>'SAI SALES REGISTER'!AF23</f>
        <v>0</v>
      </c>
      <c r="G26" s="3" t="str">
        <f>'SAI SALES REGISTER'!AG23</f>
        <v>N</v>
      </c>
      <c r="H26" s="2">
        <f>'SAI SALES REGISTER'!AH23</f>
        <v>0</v>
      </c>
      <c r="I26" t="str">
        <f>'SAI SALES REGISTER'!AI23</f>
        <v>Regular</v>
      </c>
      <c r="J26">
        <f>'SAI SALES REGISTER'!AJ23</f>
        <v>0</v>
      </c>
      <c r="K26" s="2">
        <f>'SAI SALES REGISTER'!AK23</f>
        <v>0</v>
      </c>
      <c r="L26" s="2">
        <f>'SAI SALES REGISTER'!AL23</f>
        <v>0</v>
      </c>
      <c r="M26" s="2">
        <f>'SAI SALES REGISTER'!AM23</f>
        <v>0</v>
      </c>
    </row>
    <row r="27" spans="1:13" x14ac:dyDescent="0.3">
      <c r="A27">
        <f>'SAI SALES REGISTER'!AA24</f>
        <v>0</v>
      </c>
      <c r="B27">
        <f>'SAI SALES REGISTER'!AB24</f>
        <v>0</v>
      </c>
      <c r="C27">
        <f>'SAI SALES REGISTER'!AC24</f>
        <v>0</v>
      </c>
      <c r="D27" s="1">
        <f>'SAI SALES REGISTER'!AD24</f>
        <v>0</v>
      </c>
      <c r="E27" s="2">
        <f>'SAI SALES REGISTER'!AE24</f>
        <v>0</v>
      </c>
      <c r="F27">
        <f>'SAI SALES REGISTER'!AF24</f>
        <v>0</v>
      </c>
      <c r="G27" s="3" t="str">
        <f>'SAI SALES REGISTER'!AG24</f>
        <v>N</v>
      </c>
      <c r="H27" s="2">
        <f>'SAI SALES REGISTER'!AH24</f>
        <v>0</v>
      </c>
      <c r="I27" t="str">
        <f>'SAI SALES REGISTER'!AI24</f>
        <v>Regular</v>
      </c>
      <c r="J27">
        <f>'SAI SALES REGISTER'!AJ24</f>
        <v>0</v>
      </c>
      <c r="K27" s="2">
        <f>'SAI SALES REGISTER'!AK24</f>
        <v>0</v>
      </c>
      <c r="L27" s="2">
        <f>'SAI SALES REGISTER'!AL24</f>
        <v>0</v>
      </c>
      <c r="M27" s="2">
        <f>'SAI SALES REGISTER'!AM24</f>
        <v>0</v>
      </c>
    </row>
    <row r="28" spans="1:13" x14ac:dyDescent="0.3">
      <c r="A28">
        <f>'SAI SALES REGISTER'!AA25</f>
        <v>0</v>
      </c>
      <c r="B28">
        <f>'SAI SALES REGISTER'!AB25</f>
        <v>0</v>
      </c>
      <c r="C28">
        <f>'SAI SALES REGISTER'!AC25</f>
        <v>0</v>
      </c>
      <c r="D28" s="1">
        <f>'SAI SALES REGISTER'!AD25</f>
        <v>0</v>
      </c>
      <c r="E28" s="2">
        <f>'SAI SALES REGISTER'!AE25</f>
        <v>0</v>
      </c>
      <c r="F28">
        <f>'SAI SALES REGISTER'!AF25</f>
        <v>0</v>
      </c>
      <c r="G28" s="3" t="str">
        <f>'SAI SALES REGISTER'!AG25</f>
        <v>N</v>
      </c>
      <c r="H28" s="2">
        <f>'SAI SALES REGISTER'!AH25</f>
        <v>0</v>
      </c>
      <c r="I28" t="str">
        <f>'SAI SALES REGISTER'!AI25</f>
        <v>Regular</v>
      </c>
      <c r="J28">
        <f>'SAI SALES REGISTER'!AJ25</f>
        <v>0</v>
      </c>
      <c r="K28" s="2">
        <f>'SAI SALES REGISTER'!AK25</f>
        <v>0</v>
      </c>
      <c r="L28" s="2">
        <f>'SAI SALES REGISTER'!AL25</f>
        <v>0</v>
      </c>
      <c r="M28" s="2">
        <f>'SAI SALES REGISTER'!AM25</f>
        <v>0</v>
      </c>
    </row>
    <row r="29" spans="1:13" x14ac:dyDescent="0.3">
      <c r="A29">
        <f>'SAI SALES REGISTER'!AA26</f>
        <v>0</v>
      </c>
      <c r="B29">
        <f>'SAI SALES REGISTER'!AB26</f>
        <v>0</v>
      </c>
      <c r="C29">
        <f>'SAI SALES REGISTER'!AC26</f>
        <v>0</v>
      </c>
      <c r="D29" s="1">
        <f>'SAI SALES REGISTER'!AD26</f>
        <v>0</v>
      </c>
      <c r="E29" s="2">
        <f>'SAI SALES REGISTER'!AE26</f>
        <v>0</v>
      </c>
      <c r="F29">
        <f>'SAI SALES REGISTER'!AF26</f>
        <v>0</v>
      </c>
      <c r="G29" s="3" t="str">
        <f>'SAI SALES REGISTER'!AG26</f>
        <v>N</v>
      </c>
      <c r="H29" s="2">
        <f>'SAI SALES REGISTER'!AH26</f>
        <v>0</v>
      </c>
      <c r="I29" t="str">
        <f>'SAI SALES REGISTER'!AI26</f>
        <v>Regular</v>
      </c>
      <c r="J29">
        <f>'SAI SALES REGISTER'!AJ26</f>
        <v>0</v>
      </c>
      <c r="K29" s="2">
        <f>'SAI SALES REGISTER'!AK26</f>
        <v>0</v>
      </c>
      <c r="L29" s="2">
        <f>'SAI SALES REGISTER'!AL26</f>
        <v>0</v>
      </c>
      <c r="M29" s="2">
        <f>'SAI SALES REGISTER'!AM26</f>
        <v>0</v>
      </c>
    </row>
    <row r="30" spans="1:13" x14ac:dyDescent="0.3">
      <c r="A30">
        <f>'SAI SALES REGISTER'!AA27</f>
        <v>0</v>
      </c>
      <c r="B30">
        <f>'SAI SALES REGISTER'!AB27</f>
        <v>0</v>
      </c>
      <c r="C30">
        <f>'SAI SALES REGISTER'!AC27</f>
        <v>0</v>
      </c>
      <c r="D30" s="1">
        <f>'SAI SALES REGISTER'!AD27</f>
        <v>0</v>
      </c>
      <c r="E30" s="2">
        <f>'SAI SALES REGISTER'!AE27</f>
        <v>0</v>
      </c>
      <c r="F30">
        <f>'SAI SALES REGISTER'!AF27</f>
        <v>0</v>
      </c>
      <c r="G30" s="3" t="str">
        <f>'SAI SALES REGISTER'!AG27</f>
        <v>N</v>
      </c>
      <c r="H30" s="2">
        <f>'SAI SALES REGISTER'!AH27</f>
        <v>0</v>
      </c>
      <c r="I30" t="str">
        <f>'SAI SALES REGISTER'!AI27</f>
        <v>Regular</v>
      </c>
      <c r="J30">
        <f>'SAI SALES REGISTER'!AJ27</f>
        <v>0</v>
      </c>
      <c r="K30" s="2">
        <f>'SAI SALES REGISTER'!AK27</f>
        <v>0</v>
      </c>
      <c r="L30" s="2">
        <f>'SAI SALES REGISTER'!AL27</f>
        <v>0</v>
      </c>
      <c r="M30" s="2">
        <f>'SAI SALES REGISTER'!AM27</f>
        <v>0</v>
      </c>
    </row>
    <row r="31" spans="1:13" x14ac:dyDescent="0.3">
      <c r="A31">
        <f>'SAI SALES REGISTER'!AA28</f>
        <v>0</v>
      </c>
      <c r="B31">
        <f>'SAI SALES REGISTER'!AB28</f>
        <v>0</v>
      </c>
      <c r="C31">
        <f>'SAI SALES REGISTER'!AC28</f>
        <v>0</v>
      </c>
      <c r="D31" s="1">
        <f>'SAI SALES REGISTER'!AD28</f>
        <v>0</v>
      </c>
      <c r="E31" s="2">
        <f>'SAI SALES REGISTER'!AE28</f>
        <v>0</v>
      </c>
      <c r="F31">
        <f>'SAI SALES REGISTER'!AF28</f>
        <v>0</v>
      </c>
      <c r="G31" s="3" t="str">
        <f>'SAI SALES REGISTER'!AG28</f>
        <v>N</v>
      </c>
      <c r="H31" s="2">
        <f>'SAI SALES REGISTER'!AH28</f>
        <v>0</v>
      </c>
      <c r="I31" t="str">
        <f>'SAI SALES REGISTER'!AI28</f>
        <v>Regular</v>
      </c>
      <c r="J31">
        <f>'SAI SALES REGISTER'!AJ28</f>
        <v>0</v>
      </c>
      <c r="K31" s="2">
        <f>'SAI SALES REGISTER'!AK28</f>
        <v>0</v>
      </c>
      <c r="L31" s="2">
        <f>'SAI SALES REGISTER'!AL28</f>
        <v>0</v>
      </c>
      <c r="M31" s="2">
        <f>'SAI SALES REGISTER'!AM28</f>
        <v>0</v>
      </c>
    </row>
    <row r="32" spans="1:13" x14ac:dyDescent="0.3">
      <c r="A32">
        <f>'SAI SALES REGISTER'!AA29</f>
        <v>0</v>
      </c>
      <c r="B32">
        <f>'SAI SALES REGISTER'!AB29</f>
        <v>0</v>
      </c>
      <c r="C32">
        <f>'SAI SALES REGISTER'!AC29</f>
        <v>0</v>
      </c>
      <c r="D32" s="1">
        <f>'SAI SALES REGISTER'!AD29</f>
        <v>0</v>
      </c>
      <c r="E32" s="2">
        <f>'SAI SALES REGISTER'!AE29</f>
        <v>0</v>
      </c>
      <c r="F32">
        <f>'SAI SALES REGISTER'!AF29</f>
        <v>0</v>
      </c>
      <c r="G32" s="3" t="str">
        <f>'SAI SALES REGISTER'!AG29</f>
        <v>N</v>
      </c>
      <c r="H32" s="2">
        <f>'SAI SALES REGISTER'!AH29</f>
        <v>0</v>
      </c>
      <c r="I32" t="str">
        <f>'SAI SALES REGISTER'!AI29</f>
        <v>Regular</v>
      </c>
      <c r="J32">
        <f>'SAI SALES REGISTER'!AJ29</f>
        <v>0</v>
      </c>
      <c r="K32" s="2">
        <f>'SAI SALES REGISTER'!AK29</f>
        <v>0</v>
      </c>
      <c r="L32" s="2">
        <f>'SAI SALES REGISTER'!AL29</f>
        <v>0</v>
      </c>
      <c r="M32" s="2">
        <f>'SAI SALES REGISTER'!AM29</f>
        <v>0</v>
      </c>
    </row>
    <row r="33" spans="1:13" x14ac:dyDescent="0.3">
      <c r="A33">
        <f>'SAI SALES REGISTER'!AA30</f>
        <v>0</v>
      </c>
      <c r="B33">
        <f>'SAI SALES REGISTER'!AB30</f>
        <v>0</v>
      </c>
      <c r="C33">
        <f>'SAI SALES REGISTER'!AC30</f>
        <v>0</v>
      </c>
      <c r="D33" s="1">
        <f>'SAI SALES REGISTER'!AD30</f>
        <v>0</v>
      </c>
      <c r="E33" s="2">
        <f>'SAI SALES REGISTER'!AE30</f>
        <v>0</v>
      </c>
      <c r="F33">
        <f>'SAI SALES REGISTER'!AF30</f>
        <v>0</v>
      </c>
      <c r="G33" s="3" t="str">
        <f>'SAI SALES REGISTER'!AG30</f>
        <v>N</v>
      </c>
      <c r="H33" s="2">
        <f>'SAI SALES REGISTER'!AH30</f>
        <v>0</v>
      </c>
      <c r="I33" t="str">
        <f>'SAI SALES REGISTER'!AI30</f>
        <v>Regular</v>
      </c>
      <c r="J33">
        <f>'SAI SALES REGISTER'!AJ30</f>
        <v>0</v>
      </c>
      <c r="K33" s="2">
        <f>'SAI SALES REGISTER'!AK30</f>
        <v>0</v>
      </c>
      <c r="L33" s="2">
        <f>'SAI SALES REGISTER'!AL30</f>
        <v>0</v>
      </c>
      <c r="M33" s="2">
        <f>'SAI SALES REGISTER'!AM30</f>
        <v>0</v>
      </c>
    </row>
    <row r="34" spans="1:13" x14ac:dyDescent="0.3">
      <c r="A34">
        <f>'SAI SALES REGISTER'!AA31</f>
        <v>0</v>
      </c>
      <c r="B34">
        <f>'SAI SALES REGISTER'!AB31</f>
        <v>0</v>
      </c>
      <c r="C34">
        <f>'SAI SALES REGISTER'!AC31</f>
        <v>0</v>
      </c>
      <c r="D34" s="1">
        <f>'SAI SALES REGISTER'!AD31</f>
        <v>0</v>
      </c>
      <c r="E34" s="2">
        <f>'SAI SALES REGISTER'!AE31</f>
        <v>0</v>
      </c>
      <c r="F34">
        <f>'SAI SALES REGISTER'!AF31</f>
        <v>0</v>
      </c>
      <c r="G34" s="3" t="str">
        <f>'SAI SALES REGISTER'!AG31</f>
        <v>N</v>
      </c>
      <c r="H34" s="2">
        <f>'SAI SALES REGISTER'!AH31</f>
        <v>0</v>
      </c>
      <c r="I34" t="str">
        <f>'SAI SALES REGISTER'!AI31</f>
        <v>Regular</v>
      </c>
      <c r="J34">
        <f>'SAI SALES REGISTER'!AJ31</f>
        <v>0</v>
      </c>
      <c r="K34" s="2">
        <f>'SAI SALES REGISTER'!AK31</f>
        <v>0</v>
      </c>
      <c r="L34" s="2">
        <f>'SAI SALES REGISTER'!AL31</f>
        <v>0</v>
      </c>
      <c r="M34" s="2">
        <f>'SAI SALES REGISTER'!AM31</f>
        <v>0</v>
      </c>
    </row>
    <row r="35" spans="1:13" x14ac:dyDescent="0.3">
      <c r="A35">
        <f>'SAI SALES REGISTER'!AA32</f>
        <v>0</v>
      </c>
      <c r="B35">
        <f>'SAI SALES REGISTER'!AB32</f>
        <v>0</v>
      </c>
      <c r="C35">
        <f>'SAI SALES REGISTER'!AC32</f>
        <v>0</v>
      </c>
      <c r="D35" s="1">
        <f>'SAI SALES REGISTER'!AD32</f>
        <v>0</v>
      </c>
      <c r="E35" s="2">
        <f>'SAI SALES REGISTER'!AE32</f>
        <v>0</v>
      </c>
      <c r="F35">
        <f>'SAI SALES REGISTER'!AF32</f>
        <v>0</v>
      </c>
      <c r="G35" s="3" t="str">
        <f>'SAI SALES REGISTER'!AG32</f>
        <v>N</v>
      </c>
      <c r="H35" s="2">
        <f>'SAI SALES REGISTER'!AH32</f>
        <v>0</v>
      </c>
      <c r="I35" t="str">
        <f>'SAI SALES REGISTER'!AI32</f>
        <v>Regular</v>
      </c>
      <c r="J35">
        <f>'SAI SALES REGISTER'!AJ32</f>
        <v>0</v>
      </c>
      <c r="K35" s="2">
        <f>'SAI SALES REGISTER'!AK32</f>
        <v>0</v>
      </c>
      <c r="L35" s="2">
        <f>'SAI SALES REGISTER'!AL32</f>
        <v>0</v>
      </c>
      <c r="M35" s="2">
        <f>'SAI SALES REGISTER'!AM32</f>
        <v>0</v>
      </c>
    </row>
    <row r="36" spans="1:13" x14ac:dyDescent="0.3">
      <c r="A36">
        <f>'SAI SALES REGISTER'!AA33</f>
        <v>0</v>
      </c>
      <c r="B36">
        <f>'SAI SALES REGISTER'!AB33</f>
        <v>0</v>
      </c>
      <c r="C36">
        <f>'SAI SALES REGISTER'!AC33</f>
        <v>0</v>
      </c>
      <c r="D36" s="1">
        <f>'SAI SALES REGISTER'!AD33</f>
        <v>0</v>
      </c>
      <c r="E36" s="2">
        <f>'SAI SALES REGISTER'!AE33</f>
        <v>0</v>
      </c>
      <c r="F36">
        <f>'SAI SALES REGISTER'!AF33</f>
        <v>0</v>
      </c>
      <c r="G36" s="3" t="str">
        <f>'SAI SALES REGISTER'!AG33</f>
        <v>N</v>
      </c>
      <c r="H36" s="2">
        <f>'SAI SALES REGISTER'!AH33</f>
        <v>0</v>
      </c>
      <c r="I36" t="str">
        <f>'SAI SALES REGISTER'!AI33</f>
        <v>Regular</v>
      </c>
      <c r="J36">
        <f>'SAI SALES REGISTER'!AJ33</f>
        <v>0</v>
      </c>
      <c r="K36" s="2">
        <f>'SAI SALES REGISTER'!AK33</f>
        <v>0</v>
      </c>
      <c r="L36" s="2">
        <f>'SAI SALES REGISTER'!AL33</f>
        <v>0</v>
      </c>
      <c r="M36" s="2">
        <f>'SAI SALES REGISTER'!AM33</f>
        <v>0</v>
      </c>
    </row>
    <row r="37" spans="1:13" x14ac:dyDescent="0.3">
      <c r="A37">
        <f>'SAI SALES REGISTER'!AA34</f>
        <v>0</v>
      </c>
      <c r="B37">
        <f>'SAI SALES REGISTER'!AB34</f>
        <v>0</v>
      </c>
      <c r="C37">
        <f>'SAI SALES REGISTER'!AC34</f>
        <v>0</v>
      </c>
      <c r="D37" s="1">
        <f>'SAI SALES REGISTER'!AD34</f>
        <v>0</v>
      </c>
      <c r="E37" s="2">
        <f>'SAI SALES REGISTER'!AE34</f>
        <v>0</v>
      </c>
      <c r="F37">
        <f>'SAI SALES REGISTER'!AF34</f>
        <v>0</v>
      </c>
      <c r="G37" s="3" t="str">
        <f>'SAI SALES REGISTER'!AG34</f>
        <v>N</v>
      </c>
      <c r="H37" s="2">
        <f>'SAI SALES REGISTER'!AH34</f>
        <v>0</v>
      </c>
      <c r="I37" t="str">
        <f>'SAI SALES REGISTER'!AI34</f>
        <v>Regular</v>
      </c>
      <c r="J37">
        <f>'SAI SALES REGISTER'!AJ34</f>
        <v>0</v>
      </c>
      <c r="K37" s="2">
        <f>'SAI SALES REGISTER'!AK34</f>
        <v>0</v>
      </c>
      <c r="L37" s="2">
        <f>'SAI SALES REGISTER'!AL34</f>
        <v>0</v>
      </c>
      <c r="M37" s="2">
        <f>'SAI SALES REGISTER'!AM34</f>
        <v>0</v>
      </c>
    </row>
    <row r="38" spans="1:13" x14ac:dyDescent="0.3">
      <c r="A38">
        <f>'SAI SALES REGISTER'!AA35</f>
        <v>0</v>
      </c>
      <c r="B38">
        <f>'SAI SALES REGISTER'!AB35</f>
        <v>0</v>
      </c>
      <c r="C38">
        <f>'SAI SALES REGISTER'!AC35</f>
        <v>0</v>
      </c>
      <c r="D38" s="1">
        <f>'SAI SALES REGISTER'!AD35</f>
        <v>0</v>
      </c>
      <c r="E38" s="2">
        <f>'SAI SALES REGISTER'!AE35</f>
        <v>0</v>
      </c>
      <c r="F38">
        <f>'SAI SALES REGISTER'!AF35</f>
        <v>0</v>
      </c>
      <c r="G38" s="3" t="str">
        <f>'SAI SALES REGISTER'!AG35</f>
        <v>N</v>
      </c>
      <c r="H38" s="2">
        <f>'SAI SALES REGISTER'!AH35</f>
        <v>0</v>
      </c>
      <c r="I38" t="str">
        <f>'SAI SALES REGISTER'!AI35</f>
        <v>Regular</v>
      </c>
      <c r="J38">
        <f>'SAI SALES REGISTER'!AJ35</f>
        <v>0</v>
      </c>
      <c r="K38" s="2">
        <f>'SAI SALES REGISTER'!AK35</f>
        <v>0</v>
      </c>
      <c r="L38" s="2">
        <f>'SAI SALES REGISTER'!AL35</f>
        <v>0</v>
      </c>
      <c r="M38" s="2">
        <f>'SAI SALES REGISTER'!AM35</f>
        <v>0</v>
      </c>
    </row>
    <row r="39" spans="1:13" x14ac:dyDescent="0.3">
      <c r="A39">
        <f>'SAI SALES REGISTER'!AA36</f>
        <v>0</v>
      </c>
      <c r="B39">
        <f>'SAI SALES REGISTER'!AB36</f>
        <v>0</v>
      </c>
      <c r="C39">
        <f>'SAI SALES REGISTER'!AC36</f>
        <v>0</v>
      </c>
      <c r="D39" s="1">
        <f>'SAI SALES REGISTER'!AD36</f>
        <v>0</v>
      </c>
      <c r="E39" s="2">
        <f>'SAI SALES REGISTER'!AE36</f>
        <v>0</v>
      </c>
      <c r="F39">
        <f>'SAI SALES REGISTER'!AF36</f>
        <v>0</v>
      </c>
      <c r="G39" s="3" t="str">
        <f>'SAI SALES REGISTER'!AG36</f>
        <v>N</v>
      </c>
      <c r="H39" s="2">
        <f>'SAI SALES REGISTER'!AH36</f>
        <v>0</v>
      </c>
      <c r="I39" t="str">
        <f>'SAI SALES REGISTER'!AI36</f>
        <v>Regular</v>
      </c>
      <c r="J39">
        <f>'SAI SALES REGISTER'!AJ36</f>
        <v>0</v>
      </c>
      <c r="K39" s="2">
        <f>'SAI SALES REGISTER'!AK36</f>
        <v>0</v>
      </c>
      <c r="L39" s="2">
        <f>'SAI SALES REGISTER'!AL36</f>
        <v>0</v>
      </c>
      <c r="M39" s="2">
        <f>'SAI SALES REGISTER'!AM36</f>
        <v>0</v>
      </c>
    </row>
    <row r="40" spans="1:13" x14ac:dyDescent="0.3">
      <c r="A40">
        <f>'SAI SALES REGISTER'!AA37</f>
        <v>0</v>
      </c>
      <c r="B40">
        <f>'SAI SALES REGISTER'!AB37</f>
        <v>0</v>
      </c>
      <c r="C40">
        <f>'SAI SALES REGISTER'!AC37</f>
        <v>0</v>
      </c>
      <c r="D40" s="1">
        <f>'SAI SALES REGISTER'!AD37</f>
        <v>0</v>
      </c>
      <c r="E40" s="2">
        <f>'SAI SALES REGISTER'!AE37</f>
        <v>0</v>
      </c>
      <c r="F40">
        <f>'SAI SALES REGISTER'!AF37</f>
        <v>0</v>
      </c>
      <c r="G40" s="3" t="str">
        <f>'SAI SALES REGISTER'!AG37</f>
        <v>N</v>
      </c>
      <c r="H40" s="2">
        <f>'SAI SALES REGISTER'!AH37</f>
        <v>0</v>
      </c>
      <c r="I40" t="str">
        <f>'SAI SALES REGISTER'!AI37</f>
        <v>Regular</v>
      </c>
      <c r="J40">
        <f>'SAI SALES REGISTER'!AJ37</f>
        <v>0</v>
      </c>
      <c r="K40" s="2">
        <f>'SAI SALES REGISTER'!AK37</f>
        <v>0</v>
      </c>
      <c r="L40" s="2">
        <f>'SAI SALES REGISTER'!AL37</f>
        <v>0</v>
      </c>
      <c r="M40" s="2">
        <f>'SAI SALES REGISTER'!AM37</f>
        <v>0</v>
      </c>
    </row>
    <row r="41" spans="1:13" x14ac:dyDescent="0.3">
      <c r="A41">
        <f>'SAI SALES REGISTER'!AA38</f>
        <v>0</v>
      </c>
      <c r="B41">
        <f>'SAI SALES REGISTER'!AB38</f>
        <v>0</v>
      </c>
      <c r="C41">
        <f>'SAI SALES REGISTER'!AC38</f>
        <v>0</v>
      </c>
      <c r="D41" s="1">
        <f>'SAI SALES REGISTER'!AD38</f>
        <v>0</v>
      </c>
      <c r="E41" s="2">
        <f>'SAI SALES REGISTER'!AE38</f>
        <v>0</v>
      </c>
      <c r="F41">
        <f>'SAI SALES REGISTER'!AF38</f>
        <v>0</v>
      </c>
      <c r="G41" s="3" t="str">
        <f>'SAI SALES REGISTER'!AG38</f>
        <v>N</v>
      </c>
      <c r="H41" s="2">
        <f>'SAI SALES REGISTER'!AH38</f>
        <v>0</v>
      </c>
      <c r="I41" t="str">
        <f>'SAI SALES REGISTER'!AI38</f>
        <v>Regular</v>
      </c>
      <c r="J41">
        <f>'SAI SALES REGISTER'!AJ38</f>
        <v>0</v>
      </c>
      <c r="K41" s="2">
        <f>'SAI SALES REGISTER'!AK38</f>
        <v>0</v>
      </c>
      <c r="L41" s="2">
        <f>'SAI SALES REGISTER'!AL38</f>
        <v>0</v>
      </c>
      <c r="M41" s="2">
        <f>'SAI SALES REGISTER'!AM38</f>
        <v>0</v>
      </c>
    </row>
    <row r="42" spans="1:13" x14ac:dyDescent="0.3">
      <c r="A42">
        <f>'SAI SALES REGISTER'!AA39</f>
        <v>0</v>
      </c>
      <c r="B42">
        <f>'SAI SALES REGISTER'!AB39</f>
        <v>0</v>
      </c>
      <c r="C42">
        <f>'SAI SALES REGISTER'!AC39</f>
        <v>0</v>
      </c>
      <c r="D42" s="1">
        <f>'SAI SALES REGISTER'!AD39</f>
        <v>0</v>
      </c>
      <c r="E42" s="2">
        <f>'SAI SALES REGISTER'!AE39</f>
        <v>0</v>
      </c>
      <c r="F42">
        <f>'SAI SALES REGISTER'!AF39</f>
        <v>0</v>
      </c>
      <c r="G42" s="3" t="str">
        <f>'SAI SALES REGISTER'!AG39</f>
        <v>N</v>
      </c>
      <c r="H42" s="2">
        <f>'SAI SALES REGISTER'!AH39</f>
        <v>0</v>
      </c>
      <c r="I42" t="str">
        <f>'SAI SALES REGISTER'!AI39</f>
        <v>Regular</v>
      </c>
      <c r="J42">
        <f>'SAI SALES REGISTER'!AJ39</f>
        <v>0</v>
      </c>
      <c r="K42" s="2">
        <f>'SAI SALES REGISTER'!AK39</f>
        <v>0</v>
      </c>
      <c r="L42" s="2">
        <f>'SAI SALES REGISTER'!AL39</f>
        <v>0</v>
      </c>
      <c r="M42" s="2">
        <f>'SAI SALES REGISTER'!AM39</f>
        <v>0</v>
      </c>
    </row>
    <row r="43" spans="1:13" x14ac:dyDescent="0.3">
      <c r="A43">
        <f>'SAI SALES REGISTER'!AA40</f>
        <v>0</v>
      </c>
      <c r="B43">
        <f>'SAI SALES REGISTER'!AB40</f>
        <v>0</v>
      </c>
      <c r="C43">
        <f>'SAI SALES REGISTER'!AC40</f>
        <v>0</v>
      </c>
      <c r="D43" s="1">
        <f>'SAI SALES REGISTER'!AD40</f>
        <v>0</v>
      </c>
      <c r="E43" s="2">
        <f>'SAI SALES REGISTER'!AE40</f>
        <v>0</v>
      </c>
      <c r="F43">
        <f>'SAI SALES REGISTER'!AF40</f>
        <v>0</v>
      </c>
      <c r="G43" s="3" t="str">
        <f>'SAI SALES REGISTER'!AG40</f>
        <v>N</v>
      </c>
      <c r="H43" s="2">
        <f>'SAI SALES REGISTER'!AH40</f>
        <v>0</v>
      </c>
      <c r="I43" t="str">
        <f>'SAI SALES REGISTER'!AI40</f>
        <v>Regular</v>
      </c>
      <c r="J43">
        <f>'SAI SALES REGISTER'!AJ40</f>
        <v>0</v>
      </c>
      <c r="K43" s="2">
        <f>'SAI SALES REGISTER'!AK40</f>
        <v>0</v>
      </c>
      <c r="L43" s="2">
        <f>'SAI SALES REGISTER'!AL40</f>
        <v>0</v>
      </c>
      <c r="M43" s="2">
        <f>'SAI SALES REGISTER'!AM40</f>
        <v>0</v>
      </c>
    </row>
    <row r="44" spans="1:13" x14ac:dyDescent="0.3">
      <c r="A44">
        <f>'SAI SALES REGISTER'!AA41</f>
        <v>0</v>
      </c>
      <c r="B44">
        <f>'SAI SALES REGISTER'!AB41</f>
        <v>0</v>
      </c>
      <c r="C44">
        <f>'SAI SALES REGISTER'!AC41</f>
        <v>0</v>
      </c>
      <c r="D44" s="1">
        <f>'SAI SALES REGISTER'!AD41</f>
        <v>0</v>
      </c>
      <c r="E44" s="2">
        <f>'SAI SALES REGISTER'!AE41</f>
        <v>0</v>
      </c>
      <c r="F44">
        <f>'SAI SALES REGISTER'!AF41</f>
        <v>0</v>
      </c>
      <c r="G44" s="3" t="str">
        <f>'SAI SALES REGISTER'!AG41</f>
        <v>N</v>
      </c>
      <c r="H44" s="2">
        <f>'SAI SALES REGISTER'!AH41</f>
        <v>0</v>
      </c>
      <c r="I44" t="str">
        <f>'SAI SALES REGISTER'!AI41</f>
        <v>Regular</v>
      </c>
      <c r="J44">
        <f>'SAI SALES REGISTER'!AJ41</f>
        <v>0</v>
      </c>
      <c r="K44" s="2">
        <f>'SAI SALES REGISTER'!AK41</f>
        <v>0</v>
      </c>
      <c r="L44" s="2">
        <f>'SAI SALES REGISTER'!AL41</f>
        <v>0</v>
      </c>
      <c r="M44" s="2">
        <f>'SAI SALES REGISTER'!AM41</f>
        <v>0</v>
      </c>
    </row>
    <row r="45" spans="1:13" x14ac:dyDescent="0.3">
      <c r="A45">
        <f>'SAI SALES REGISTER'!AA42</f>
        <v>0</v>
      </c>
      <c r="B45">
        <f>'SAI SALES REGISTER'!AB42</f>
        <v>0</v>
      </c>
      <c r="C45">
        <f>'SAI SALES REGISTER'!AC42</f>
        <v>0</v>
      </c>
      <c r="D45" s="1">
        <f>'SAI SALES REGISTER'!AD42</f>
        <v>0</v>
      </c>
      <c r="E45" s="2">
        <f>'SAI SALES REGISTER'!AE42</f>
        <v>0</v>
      </c>
      <c r="F45">
        <f>'SAI SALES REGISTER'!AF42</f>
        <v>0</v>
      </c>
      <c r="G45" s="3" t="str">
        <f>'SAI SALES REGISTER'!AG42</f>
        <v>N</v>
      </c>
      <c r="H45" s="2">
        <f>'SAI SALES REGISTER'!AH42</f>
        <v>0</v>
      </c>
      <c r="I45" t="str">
        <f>'SAI SALES REGISTER'!AI42</f>
        <v>Regular</v>
      </c>
      <c r="J45">
        <f>'SAI SALES REGISTER'!AJ42</f>
        <v>0</v>
      </c>
      <c r="K45" s="2">
        <f>'SAI SALES REGISTER'!AK42</f>
        <v>0</v>
      </c>
      <c r="L45" s="2">
        <f>'SAI SALES REGISTER'!AL42</f>
        <v>0</v>
      </c>
      <c r="M45" s="2">
        <f>'SAI SALES REGISTER'!AM42</f>
        <v>0</v>
      </c>
    </row>
    <row r="46" spans="1:13" x14ac:dyDescent="0.3">
      <c r="A46">
        <f>'SAI SALES REGISTER'!AA43</f>
        <v>0</v>
      </c>
      <c r="B46">
        <f>'SAI SALES REGISTER'!AB43</f>
        <v>0</v>
      </c>
      <c r="C46">
        <f>'SAI SALES REGISTER'!AC43</f>
        <v>0</v>
      </c>
      <c r="D46" s="1">
        <f>'SAI SALES REGISTER'!AD43</f>
        <v>0</v>
      </c>
      <c r="E46" s="2">
        <f>'SAI SALES REGISTER'!AE43</f>
        <v>0</v>
      </c>
      <c r="F46">
        <f>'SAI SALES REGISTER'!AF43</f>
        <v>0</v>
      </c>
      <c r="G46" s="3" t="str">
        <f>'SAI SALES REGISTER'!AG43</f>
        <v>N</v>
      </c>
      <c r="H46" s="2">
        <f>'SAI SALES REGISTER'!AH43</f>
        <v>0</v>
      </c>
      <c r="I46" t="str">
        <f>'SAI SALES REGISTER'!AI43</f>
        <v>Regular</v>
      </c>
      <c r="J46">
        <f>'SAI SALES REGISTER'!AJ43</f>
        <v>0</v>
      </c>
      <c r="K46" s="2">
        <f>'SAI SALES REGISTER'!AK43</f>
        <v>0</v>
      </c>
      <c r="L46" s="2">
        <f>'SAI SALES REGISTER'!AL43</f>
        <v>0</v>
      </c>
      <c r="M46" s="2">
        <f>'SAI SALES REGISTER'!AM43</f>
        <v>0</v>
      </c>
    </row>
    <row r="47" spans="1:13" x14ac:dyDescent="0.3">
      <c r="A47">
        <f>'SAI SALES REGISTER'!AA44</f>
        <v>0</v>
      </c>
      <c r="B47">
        <f>'SAI SALES REGISTER'!AB44</f>
        <v>0</v>
      </c>
      <c r="C47">
        <f>'SAI SALES REGISTER'!AC44</f>
        <v>0</v>
      </c>
      <c r="D47" s="1">
        <f>'SAI SALES REGISTER'!AD44</f>
        <v>0</v>
      </c>
      <c r="E47" s="2">
        <f>'SAI SALES REGISTER'!AE44</f>
        <v>0</v>
      </c>
      <c r="F47">
        <f>'SAI SALES REGISTER'!AF44</f>
        <v>0</v>
      </c>
      <c r="G47" s="3" t="str">
        <f>'SAI SALES REGISTER'!AG44</f>
        <v>N</v>
      </c>
      <c r="H47" s="2">
        <f>'SAI SALES REGISTER'!AH44</f>
        <v>0</v>
      </c>
      <c r="I47" t="str">
        <f>'SAI SALES REGISTER'!AI44</f>
        <v>Regular</v>
      </c>
      <c r="J47">
        <f>'SAI SALES REGISTER'!AJ44</f>
        <v>0</v>
      </c>
      <c r="K47" s="2">
        <f>'SAI SALES REGISTER'!AK44</f>
        <v>0</v>
      </c>
      <c r="L47" s="2">
        <f>'SAI SALES REGISTER'!AL44</f>
        <v>0</v>
      </c>
      <c r="M47" s="2">
        <f>'SAI SALES REGISTER'!AM44</f>
        <v>0</v>
      </c>
    </row>
    <row r="48" spans="1:13" x14ac:dyDescent="0.3">
      <c r="A48">
        <f>'SAI SALES REGISTER'!AA45</f>
        <v>0</v>
      </c>
      <c r="B48">
        <f>'SAI SALES REGISTER'!AB45</f>
        <v>0</v>
      </c>
      <c r="C48">
        <f>'SAI SALES REGISTER'!AC45</f>
        <v>0</v>
      </c>
      <c r="D48" s="1">
        <f>'SAI SALES REGISTER'!AD45</f>
        <v>0</v>
      </c>
      <c r="E48" s="2">
        <f>'SAI SALES REGISTER'!AE45</f>
        <v>0</v>
      </c>
      <c r="F48">
        <f>'SAI SALES REGISTER'!AF45</f>
        <v>0</v>
      </c>
      <c r="G48" s="3" t="str">
        <f>'SAI SALES REGISTER'!AG45</f>
        <v>N</v>
      </c>
      <c r="H48" s="2">
        <f>'SAI SALES REGISTER'!AH45</f>
        <v>0</v>
      </c>
      <c r="I48" t="str">
        <f>'SAI SALES REGISTER'!AI45</f>
        <v>Regular</v>
      </c>
      <c r="J48">
        <f>'SAI SALES REGISTER'!AJ45</f>
        <v>0</v>
      </c>
      <c r="K48" s="2">
        <f>'SAI SALES REGISTER'!AK45</f>
        <v>0</v>
      </c>
      <c r="L48" s="2">
        <f>'SAI SALES REGISTER'!AL45</f>
        <v>0</v>
      </c>
      <c r="M48" s="2">
        <f>'SAI SALES REGISTER'!AM45</f>
        <v>0</v>
      </c>
    </row>
    <row r="49" spans="1:13" x14ac:dyDescent="0.3">
      <c r="A49">
        <f>'SAI SALES REGISTER'!AA46</f>
        <v>0</v>
      </c>
      <c r="B49">
        <f>'SAI SALES REGISTER'!AB46</f>
        <v>0</v>
      </c>
      <c r="C49">
        <f>'SAI SALES REGISTER'!AC46</f>
        <v>0</v>
      </c>
      <c r="D49" s="1">
        <f>'SAI SALES REGISTER'!AD46</f>
        <v>0</v>
      </c>
      <c r="E49" s="2">
        <f>'SAI SALES REGISTER'!AE46</f>
        <v>0</v>
      </c>
      <c r="F49">
        <f>'SAI SALES REGISTER'!AF46</f>
        <v>0</v>
      </c>
      <c r="G49" s="3" t="str">
        <f>'SAI SALES REGISTER'!AG46</f>
        <v>N</v>
      </c>
      <c r="H49" s="2">
        <f>'SAI SALES REGISTER'!AH46</f>
        <v>0</v>
      </c>
      <c r="I49" t="str">
        <f>'SAI SALES REGISTER'!AI46</f>
        <v>Regular</v>
      </c>
      <c r="J49">
        <f>'SAI SALES REGISTER'!AJ46</f>
        <v>0</v>
      </c>
      <c r="K49" s="2">
        <f>'SAI SALES REGISTER'!AK46</f>
        <v>0</v>
      </c>
      <c r="L49" s="2">
        <f>'SAI SALES REGISTER'!AL46</f>
        <v>0</v>
      </c>
      <c r="M49" s="2">
        <f>'SAI SALES REGISTER'!AM46</f>
        <v>0</v>
      </c>
    </row>
    <row r="50" spans="1:13" x14ac:dyDescent="0.3">
      <c r="A50">
        <f>'SAI SALES REGISTER'!AA47</f>
        <v>0</v>
      </c>
      <c r="B50">
        <f>'SAI SALES REGISTER'!AB47</f>
        <v>0</v>
      </c>
      <c r="C50">
        <f>'SAI SALES REGISTER'!AC47</f>
        <v>0</v>
      </c>
      <c r="D50" s="1">
        <f>'SAI SALES REGISTER'!AD47</f>
        <v>0</v>
      </c>
      <c r="E50" s="2">
        <f>'SAI SALES REGISTER'!AE47</f>
        <v>0</v>
      </c>
      <c r="F50">
        <f>'SAI SALES REGISTER'!AF47</f>
        <v>0</v>
      </c>
      <c r="G50" s="3" t="str">
        <f>'SAI SALES REGISTER'!AG47</f>
        <v>N</v>
      </c>
      <c r="H50" s="2">
        <f>'SAI SALES REGISTER'!AH47</f>
        <v>0</v>
      </c>
      <c r="I50" t="str">
        <f>'SAI SALES REGISTER'!AI47</f>
        <v>Regular</v>
      </c>
      <c r="J50">
        <f>'SAI SALES REGISTER'!AJ47</f>
        <v>0</v>
      </c>
      <c r="K50" s="2">
        <f>'SAI SALES REGISTER'!AK47</f>
        <v>0</v>
      </c>
      <c r="L50" s="2">
        <f>'SAI SALES REGISTER'!AL47</f>
        <v>0</v>
      </c>
      <c r="M50" s="2">
        <f>'SAI SALES REGISTER'!AM47</f>
        <v>0</v>
      </c>
    </row>
    <row r="51" spans="1:13" x14ac:dyDescent="0.3">
      <c r="A51">
        <f>'SAI SALES REGISTER'!AA48</f>
        <v>0</v>
      </c>
      <c r="B51">
        <f>'SAI SALES REGISTER'!AB48</f>
        <v>0</v>
      </c>
      <c r="C51">
        <f>'SAI SALES REGISTER'!AC48</f>
        <v>0</v>
      </c>
      <c r="D51" s="1">
        <f>'SAI SALES REGISTER'!AD48</f>
        <v>0</v>
      </c>
      <c r="E51" s="2">
        <f>'SAI SALES REGISTER'!AE48</f>
        <v>0</v>
      </c>
      <c r="F51">
        <f>'SAI SALES REGISTER'!AF48</f>
        <v>0</v>
      </c>
      <c r="G51" s="3" t="str">
        <f>'SAI SALES REGISTER'!AG48</f>
        <v>N</v>
      </c>
      <c r="H51" s="2">
        <f>'SAI SALES REGISTER'!AH48</f>
        <v>0</v>
      </c>
      <c r="I51" t="str">
        <f>'SAI SALES REGISTER'!AI48</f>
        <v>Regular</v>
      </c>
      <c r="J51">
        <f>'SAI SALES REGISTER'!AJ48</f>
        <v>0</v>
      </c>
      <c r="K51" s="2">
        <f>'SAI SALES REGISTER'!AK48</f>
        <v>0</v>
      </c>
      <c r="L51" s="2">
        <f>'SAI SALES REGISTER'!AL48</f>
        <v>0</v>
      </c>
      <c r="M51" s="2">
        <f>'SAI SALES REGISTER'!AM48</f>
        <v>0</v>
      </c>
    </row>
    <row r="52" spans="1:13" x14ac:dyDescent="0.3">
      <c r="A52">
        <f>'SAI SALES REGISTER'!AA49</f>
        <v>0</v>
      </c>
      <c r="B52">
        <f>'SAI SALES REGISTER'!AB49</f>
        <v>0</v>
      </c>
      <c r="C52">
        <f>'SAI SALES REGISTER'!AC49</f>
        <v>0</v>
      </c>
      <c r="D52" s="1">
        <f>'SAI SALES REGISTER'!AD49</f>
        <v>0</v>
      </c>
      <c r="E52" s="2">
        <f>'SAI SALES REGISTER'!AE49</f>
        <v>0</v>
      </c>
      <c r="F52">
        <f>'SAI SALES REGISTER'!AF49</f>
        <v>0</v>
      </c>
      <c r="G52" s="3" t="str">
        <f>'SAI SALES REGISTER'!AG49</f>
        <v>N</v>
      </c>
      <c r="H52" s="2">
        <f>'SAI SALES REGISTER'!AH49</f>
        <v>0</v>
      </c>
      <c r="I52" t="str">
        <f>'SAI SALES REGISTER'!AI49</f>
        <v>Regular</v>
      </c>
      <c r="J52">
        <f>'SAI SALES REGISTER'!AJ49</f>
        <v>0</v>
      </c>
      <c r="K52" s="2">
        <f>'SAI SALES REGISTER'!AK49</f>
        <v>0</v>
      </c>
      <c r="L52" s="2">
        <f>'SAI SALES REGISTER'!AL49</f>
        <v>0</v>
      </c>
      <c r="M52" s="2">
        <f>'SAI SALES REGISTER'!AM49</f>
        <v>0</v>
      </c>
    </row>
    <row r="53" spans="1:13" x14ac:dyDescent="0.3">
      <c r="A53">
        <f>'SAI SALES REGISTER'!AA50</f>
        <v>0</v>
      </c>
      <c r="B53">
        <f>'SAI SALES REGISTER'!AB50</f>
        <v>0</v>
      </c>
      <c r="C53">
        <f>'SAI SALES REGISTER'!AC50</f>
        <v>0</v>
      </c>
      <c r="D53" s="1">
        <f>'SAI SALES REGISTER'!AD50</f>
        <v>0</v>
      </c>
      <c r="E53" s="2">
        <f>'SAI SALES REGISTER'!AE50</f>
        <v>0</v>
      </c>
      <c r="F53">
        <f>'SAI SALES REGISTER'!AF50</f>
        <v>0</v>
      </c>
      <c r="G53" s="3" t="str">
        <f>'SAI SALES REGISTER'!AG50</f>
        <v>N</v>
      </c>
      <c r="H53" s="2">
        <f>'SAI SALES REGISTER'!AH50</f>
        <v>0</v>
      </c>
      <c r="I53" t="str">
        <f>'SAI SALES REGISTER'!AI50</f>
        <v>Regular</v>
      </c>
      <c r="J53">
        <f>'SAI SALES REGISTER'!AJ50</f>
        <v>0</v>
      </c>
      <c r="K53" s="2">
        <f>'SAI SALES REGISTER'!AK50</f>
        <v>0</v>
      </c>
      <c r="L53" s="2">
        <f>'SAI SALES REGISTER'!AL50</f>
        <v>0</v>
      </c>
      <c r="M53" s="2">
        <f>'SAI SALES REGISTER'!AM50</f>
        <v>0</v>
      </c>
    </row>
    <row r="54" spans="1:13" x14ac:dyDescent="0.3">
      <c r="A54">
        <f>'SAI SALES REGISTER'!AA51</f>
        <v>0</v>
      </c>
      <c r="B54">
        <f>'SAI SALES REGISTER'!AB51</f>
        <v>0</v>
      </c>
      <c r="C54">
        <f>'SAI SALES REGISTER'!AC51</f>
        <v>0</v>
      </c>
      <c r="D54" s="1">
        <f>'SAI SALES REGISTER'!AD51</f>
        <v>0</v>
      </c>
      <c r="E54" s="2">
        <f>'SAI SALES REGISTER'!AE51</f>
        <v>0</v>
      </c>
      <c r="F54">
        <f>'SAI SALES REGISTER'!AF51</f>
        <v>0</v>
      </c>
      <c r="G54" s="3" t="str">
        <f>'SAI SALES REGISTER'!AG51</f>
        <v>N</v>
      </c>
      <c r="H54" s="2">
        <f>'SAI SALES REGISTER'!AH51</f>
        <v>0</v>
      </c>
      <c r="I54" t="str">
        <f>'SAI SALES REGISTER'!AI51</f>
        <v>Regular</v>
      </c>
      <c r="J54">
        <f>'SAI SALES REGISTER'!AJ51</f>
        <v>0</v>
      </c>
      <c r="K54" s="2">
        <f>'SAI SALES REGISTER'!AK51</f>
        <v>0</v>
      </c>
      <c r="L54" s="2">
        <f>'SAI SALES REGISTER'!AL51</f>
        <v>0</v>
      </c>
      <c r="M54" s="2">
        <f>'SAI SALES REGISTER'!AM51</f>
        <v>0</v>
      </c>
    </row>
    <row r="55" spans="1:13" x14ac:dyDescent="0.3">
      <c r="A55">
        <f>'SAI SALES REGISTER'!AA52</f>
        <v>0</v>
      </c>
      <c r="B55">
        <f>'SAI SALES REGISTER'!AB52</f>
        <v>0</v>
      </c>
      <c r="C55">
        <f>'SAI SALES REGISTER'!AC52</f>
        <v>0</v>
      </c>
      <c r="D55" s="1">
        <f>'SAI SALES REGISTER'!AD52</f>
        <v>0</v>
      </c>
      <c r="E55" s="2">
        <f>'SAI SALES REGISTER'!AE52</f>
        <v>0</v>
      </c>
      <c r="F55">
        <f>'SAI SALES REGISTER'!AF52</f>
        <v>0</v>
      </c>
      <c r="G55" s="3" t="str">
        <f>'SAI SALES REGISTER'!AG52</f>
        <v>N</v>
      </c>
      <c r="H55" s="2">
        <f>'SAI SALES REGISTER'!AH52</f>
        <v>0</v>
      </c>
      <c r="I55" t="str">
        <f>'SAI SALES REGISTER'!AI52</f>
        <v>Regular</v>
      </c>
      <c r="J55">
        <f>'SAI SALES REGISTER'!AJ52</f>
        <v>0</v>
      </c>
      <c r="K55" s="2">
        <f>'SAI SALES REGISTER'!AK52</f>
        <v>0</v>
      </c>
      <c r="L55" s="2">
        <f>'SAI SALES REGISTER'!AL52</f>
        <v>0</v>
      </c>
      <c r="M55" s="2">
        <f>'SAI SALES REGISTER'!AM52</f>
        <v>0</v>
      </c>
    </row>
    <row r="56" spans="1:13" x14ac:dyDescent="0.3">
      <c r="A56">
        <f>'SAI SALES REGISTER'!AA53</f>
        <v>0</v>
      </c>
      <c r="B56">
        <f>'SAI SALES REGISTER'!AB53</f>
        <v>0</v>
      </c>
      <c r="C56">
        <f>'SAI SALES REGISTER'!AC53</f>
        <v>0</v>
      </c>
      <c r="D56" s="1">
        <f>'SAI SALES REGISTER'!AD53</f>
        <v>0</v>
      </c>
      <c r="E56" s="2">
        <f>'SAI SALES REGISTER'!AE53</f>
        <v>0</v>
      </c>
      <c r="F56">
        <f>'SAI SALES REGISTER'!AF53</f>
        <v>0</v>
      </c>
      <c r="G56" s="3" t="str">
        <f>'SAI SALES REGISTER'!AG53</f>
        <v>N</v>
      </c>
      <c r="H56" s="2">
        <f>'SAI SALES REGISTER'!AH53</f>
        <v>0</v>
      </c>
      <c r="I56" t="str">
        <f>'SAI SALES REGISTER'!AI53</f>
        <v>Regular</v>
      </c>
      <c r="J56">
        <f>'SAI SALES REGISTER'!AJ53</f>
        <v>0</v>
      </c>
      <c r="K56" s="2">
        <f>'SAI SALES REGISTER'!AK53</f>
        <v>0</v>
      </c>
      <c r="L56" s="2">
        <f>'SAI SALES REGISTER'!AL53</f>
        <v>0</v>
      </c>
      <c r="M56" s="2">
        <f>'SAI SALES REGISTER'!AM53</f>
        <v>0</v>
      </c>
    </row>
    <row r="57" spans="1:13" x14ac:dyDescent="0.3">
      <c r="A57">
        <f>'SAI SALES REGISTER'!AA54</f>
        <v>0</v>
      </c>
      <c r="B57">
        <f>'SAI SALES REGISTER'!AB54</f>
        <v>0</v>
      </c>
      <c r="C57">
        <f>'SAI SALES REGISTER'!AC54</f>
        <v>0</v>
      </c>
      <c r="D57" s="1">
        <f>'SAI SALES REGISTER'!AD54</f>
        <v>0</v>
      </c>
      <c r="E57" s="2">
        <f>'SAI SALES REGISTER'!AE54</f>
        <v>0</v>
      </c>
      <c r="F57">
        <f>'SAI SALES REGISTER'!AF54</f>
        <v>0</v>
      </c>
      <c r="G57" s="3" t="str">
        <f>'SAI SALES REGISTER'!AG54</f>
        <v>N</v>
      </c>
      <c r="H57" s="2">
        <f>'SAI SALES REGISTER'!AH54</f>
        <v>0</v>
      </c>
      <c r="I57" t="str">
        <f>'SAI SALES REGISTER'!AI54</f>
        <v>Regular</v>
      </c>
      <c r="J57">
        <f>'SAI SALES REGISTER'!AJ54</f>
        <v>0</v>
      </c>
      <c r="K57" s="2">
        <f>'SAI SALES REGISTER'!AK54</f>
        <v>0</v>
      </c>
      <c r="L57" s="2">
        <f>'SAI SALES REGISTER'!AL54</f>
        <v>0</v>
      </c>
      <c r="M57" s="2">
        <f>'SAI SALES REGISTER'!AM54</f>
        <v>0</v>
      </c>
    </row>
    <row r="58" spans="1:13" x14ac:dyDescent="0.3">
      <c r="A58">
        <f>'SAI SALES REGISTER'!AA55</f>
        <v>0</v>
      </c>
      <c r="B58">
        <f>'SAI SALES REGISTER'!AB55</f>
        <v>0</v>
      </c>
      <c r="C58">
        <f>'SAI SALES REGISTER'!AC55</f>
        <v>0</v>
      </c>
      <c r="D58" s="1">
        <f>'SAI SALES REGISTER'!AD55</f>
        <v>0</v>
      </c>
      <c r="E58" s="2">
        <f>'SAI SALES REGISTER'!AE55</f>
        <v>0</v>
      </c>
      <c r="F58">
        <f>'SAI SALES REGISTER'!AF55</f>
        <v>0</v>
      </c>
      <c r="G58" s="3" t="str">
        <f>'SAI SALES REGISTER'!AG55</f>
        <v>N</v>
      </c>
      <c r="H58" s="2">
        <f>'SAI SALES REGISTER'!AH55</f>
        <v>0</v>
      </c>
      <c r="I58" t="str">
        <f>'SAI SALES REGISTER'!AI55</f>
        <v>Regular</v>
      </c>
      <c r="J58">
        <f>'SAI SALES REGISTER'!AJ55</f>
        <v>0</v>
      </c>
      <c r="K58" s="2">
        <f>'SAI SALES REGISTER'!AK55</f>
        <v>0</v>
      </c>
      <c r="L58" s="2">
        <f>'SAI SALES REGISTER'!AL55</f>
        <v>0</v>
      </c>
      <c r="M58" s="2">
        <f>'SAI SALES REGISTER'!AM55</f>
        <v>0</v>
      </c>
    </row>
    <row r="59" spans="1:13" x14ac:dyDescent="0.3">
      <c r="A59">
        <f>'SAI SALES REGISTER'!AA56</f>
        <v>0</v>
      </c>
      <c r="B59">
        <f>'SAI SALES REGISTER'!AB56</f>
        <v>0</v>
      </c>
      <c r="C59">
        <f>'SAI SALES REGISTER'!AC56</f>
        <v>0</v>
      </c>
      <c r="D59" s="1">
        <f>'SAI SALES REGISTER'!AD56</f>
        <v>0</v>
      </c>
      <c r="E59" s="2">
        <f>'SAI SALES REGISTER'!AE56</f>
        <v>0</v>
      </c>
      <c r="F59">
        <f>'SAI SALES REGISTER'!AF56</f>
        <v>0</v>
      </c>
      <c r="G59" s="3" t="str">
        <f>'SAI SALES REGISTER'!AG56</f>
        <v>N</v>
      </c>
      <c r="H59" s="2">
        <f>'SAI SALES REGISTER'!AH56</f>
        <v>0</v>
      </c>
      <c r="I59" t="str">
        <f>'SAI SALES REGISTER'!AI56</f>
        <v>Regular</v>
      </c>
      <c r="J59">
        <f>'SAI SALES REGISTER'!AJ56</f>
        <v>0</v>
      </c>
      <c r="K59" s="2">
        <f>'SAI SALES REGISTER'!AK56</f>
        <v>0</v>
      </c>
      <c r="L59" s="2">
        <f>'SAI SALES REGISTER'!AL56</f>
        <v>0</v>
      </c>
      <c r="M59" s="2">
        <f>'SAI SALES REGISTER'!AM56</f>
        <v>0</v>
      </c>
    </row>
    <row r="60" spans="1:13" x14ac:dyDescent="0.3">
      <c r="A60">
        <f>'SAI SALES REGISTER'!AA57</f>
        <v>0</v>
      </c>
      <c r="B60">
        <f>'SAI SALES REGISTER'!AB57</f>
        <v>0</v>
      </c>
      <c r="C60">
        <f>'SAI SALES REGISTER'!AC57</f>
        <v>0</v>
      </c>
      <c r="D60" s="1">
        <f>'SAI SALES REGISTER'!AD57</f>
        <v>0</v>
      </c>
      <c r="E60" s="2">
        <f>'SAI SALES REGISTER'!AE57</f>
        <v>0</v>
      </c>
      <c r="F60">
        <f>'SAI SALES REGISTER'!AF57</f>
        <v>0</v>
      </c>
      <c r="G60" s="3" t="str">
        <f>'SAI SALES REGISTER'!AG57</f>
        <v>N</v>
      </c>
      <c r="H60" s="2">
        <f>'SAI SALES REGISTER'!AH57</f>
        <v>0</v>
      </c>
      <c r="I60" t="str">
        <f>'SAI SALES REGISTER'!AI57</f>
        <v>Regular</v>
      </c>
      <c r="J60">
        <f>'SAI SALES REGISTER'!AJ57</f>
        <v>0</v>
      </c>
      <c r="K60" s="2">
        <f>'SAI SALES REGISTER'!AK57</f>
        <v>0</v>
      </c>
      <c r="L60" s="2">
        <f>'SAI SALES REGISTER'!AL57</f>
        <v>0</v>
      </c>
      <c r="M60" s="2">
        <f>'SAI SALES REGISTER'!AM57</f>
        <v>0</v>
      </c>
    </row>
    <row r="61" spans="1:13" x14ac:dyDescent="0.3">
      <c r="A61">
        <f>'SAI SALES REGISTER'!AA58</f>
        <v>0</v>
      </c>
      <c r="B61">
        <f>'SAI SALES REGISTER'!AB58</f>
        <v>0</v>
      </c>
      <c r="C61">
        <f>'SAI SALES REGISTER'!AC58</f>
        <v>0</v>
      </c>
      <c r="D61" s="1">
        <f>'SAI SALES REGISTER'!AD58</f>
        <v>0</v>
      </c>
      <c r="E61" s="2">
        <f>'SAI SALES REGISTER'!AE58</f>
        <v>0</v>
      </c>
      <c r="F61">
        <f>'SAI SALES REGISTER'!AF58</f>
        <v>0</v>
      </c>
      <c r="G61" s="3" t="str">
        <f>'SAI SALES REGISTER'!AG58</f>
        <v>N</v>
      </c>
      <c r="H61" s="2">
        <f>'SAI SALES REGISTER'!AH58</f>
        <v>0</v>
      </c>
      <c r="I61" t="str">
        <f>'SAI SALES REGISTER'!AI58</f>
        <v>Regular</v>
      </c>
      <c r="J61">
        <f>'SAI SALES REGISTER'!AJ58</f>
        <v>0</v>
      </c>
      <c r="K61" s="2">
        <f>'SAI SALES REGISTER'!AK58</f>
        <v>0</v>
      </c>
      <c r="L61" s="2">
        <f>'SAI SALES REGISTER'!AL58</f>
        <v>0</v>
      </c>
      <c r="M61" s="2">
        <f>'SAI SALES REGISTER'!AM58</f>
        <v>0</v>
      </c>
    </row>
    <row r="62" spans="1:13" x14ac:dyDescent="0.3">
      <c r="A62">
        <f>'SAI SALES REGISTER'!AA59</f>
        <v>0</v>
      </c>
      <c r="B62">
        <f>'SAI SALES REGISTER'!AB59</f>
        <v>0</v>
      </c>
      <c r="C62">
        <f>'SAI SALES REGISTER'!AC59</f>
        <v>0</v>
      </c>
      <c r="D62" s="1">
        <f>'SAI SALES REGISTER'!AD59</f>
        <v>0</v>
      </c>
      <c r="E62" s="2">
        <f>'SAI SALES REGISTER'!AE59</f>
        <v>0</v>
      </c>
      <c r="F62">
        <f>'SAI SALES REGISTER'!AF59</f>
        <v>0</v>
      </c>
      <c r="G62" s="3" t="str">
        <f>'SAI SALES REGISTER'!AG59</f>
        <v>N</v>
      </c>
      <c r="H62" s="2">
        <f>'SAI SALES REGISTER'!AH59</f>
        <v>0</v>
      </c>
      <c r="I62" t="str">
        <f>'SAI SALES REGISTER'!AI59</f>
        <v>Regular</v>
      </c>
      <c r="J62">
        <f>'SAI SALES REGISTER'!AJ59</f>
        <v>0</v>
      </c>
      <c r="K62" s="2">
        <f>'SAI SALES REGISTER'!AK59</f>
        <v>0</v>
      </c>
      <c r="L62" s="2">
        <f>'SAI SALES REGISTER'!AL59</f>
        <v>0</v>
      </c>
      <c r="M62" s="2">
        <f>'SAI SALES REGISTER'!AM59</f>
        <v>0</v>
      </c>
    </row>
    <row r="63" spans="1:13" x14ac:dyDescent="0.3">
      <c r="A63">
        <f>'SAI SALES REGISTER'!AA60</f>
        <v>0</v>
      </c>
      <c r="B63">
        <f>'SAI SALES REGISTER'!AB60</f>
        <v>0</v>
      </c>
      <c r="C63">
        <f>'SAI SALES REGISTER'!AC60</f>
        <v>0</v>
      </c>
      <c r="D63" s="1">
        <f>'SAI SALES REGISTER'!AD60</f>
        <v>0</v>
      </c>
      <c r="E63" s="2">
        <f>'SAI SALES REGISTER'!AE60</f>
        <v>0</v>
      </c>
      <c r="F63">
        <f>'SAI SALES REGISTER'!AF60</f>
        <v>0</v>
      </c>
      <c r="G63" s="3" t="str">
        <f>'SAI SALES REGISTER'!AG60</f>
        <v>N</v>
      </c>
      <c r="H63" s="2">
        <f>'SAI SALES REGISTER'!AH60</f>
        <v>0</v>
      </c>
      <c r="I63" t="str">
        <f>'SAI SALES REGISTER'!AI60</f>
        <v>Regular</v>
      </c>
      <c r="J63">
        <f>'SAI SALES REGISTER'!AJ60</f>
        <v>0</v>
      </c>
      <c r="K63" s="2">
        <f>'SAI SALES REGISTER'!AK60</f>
        <v>0</v>
      </c>
      <c r="L63" s="2">
        <f>'SAI SALES REGISTER'!AL60</f>
        <v>0</v>
      </c>
      <c r="M63" s="2">
        <f>'SAI SALES REGISTER'!AM60</f>
        <v>0</v>
      </c>
    </row>
    <row r="64" spans="1:13" x14ac:dyDescent="0.3">
      <c r="A64">
        <f>'SAI SALES REGISTER'!AA61</f>
        <v>0</v>
      </c>
      <c r="B64">
        <f>'SAI SALES REGISTER'!AB61</f>
        <v>0</v>
      </c>
      <c r="C64">
        <f>'SAI SALES REGISTER'!AC61</f>
        <v>0</v>
      </c>
      <c r="D64" s="1">
        <f>'SAI SALES REGISTER'!AD61</f>
        <v>0</v>
      </c>
      <c r="E64" s="2">
        <f>'SAI SALES REGISTER'!AE61</f>
        <v>0</v>
      </c>
      <c r="F64">
        <f>'SAI SALES REGISTER'!AF61</f>
        <v>0</v>
      </c>
      <c r="G64" s="3" t="str">
        <f>'SAI SALES REGISTER'!AG61</f>
        <v>N</v>
      </c>
      <c r="H64" s="2">
        <f>'SAI SALES REGISTER'!AH61</f>
        <v>0</v>
      </c>
      <c r="I64" t="str">
        <f>'SAI SALES REGISTER'!AI61</f>
        <v>Regular</v>
      </c>
      <c r="J64">
        <f>'SAI SALES REGISTER'!AJ61</f>
        <v>0</v>
      </c>
      <c r="K64" s="2">
        <f>'SAI SALES REGISTER'!AK61</f>
        <v>0</v>
      </c>
      <c r="L64" s="2">
        <f>'SAI SALES REGISTER'!AL61</f>
        <v>0</v>
      </c>
      <c r="M64" s="2">
        <f>'SAI SALES REGISTER'!AM61</f>
        <v>0</v>
      </c>
    </row>
    <row r="65" spans="1:13" x14ac:dyDescent="0.3">
      <c r="A65">
        <f>'SAI SALES REGISTER'!AA62</f>
        <v>0</v>
      </c>
      <c r="B65">
        <f>'SAI SALES REGISTER'!AB62</f>
        <v>0</v>
      </c>
      <c r="C65">
        <f>'SAI SALES REGISTER'!AC62</f>
        <v>0</v>
      </c>
      <c r="D65" s="1">
        <f>'SAI SALES REGISTER'!AD62</f>
        <v>0</v>
      </c>
      <c r="E65" s="2">
        <f>'SAI SALES REGISTER'!AE62</f>
        <v>0</v>
      </c>
      <c r="F65">
        <f>'SAI SALES REGISTER'!AF62</f>
        <v>0</v>
      </c>
      <c r="G65" s="3" t="str">
        <f>'SAI SALES REGISTER'!AG62</f>
        <v>N</v>
      </c>
      <c r="H65" s="2">
        <f>'SAI SALES REGISTER'!AH62</f>
        <v>0</v>
      </c>
      <c r="I65" t="str">
        <f>'SAI SALES REGISTER'!AI62</f>
        <v>Regular</v>
      </c>
      <c r="J65">
        <f>'SAI SALES REGISTER'!AJ62</f>
        <v>0</v>
      </c>
      <c r="K65" s="2">
        <f>'SAI SALES REGISTER'!AK62</f>
        <v>0</v>
      </c>
      <c r="L65" s="2">
        <f>'SAI SALES REGISTER'!AL62</f>
        <v>0</v>
      </c>
      <c r="M65" s="2">
        <f>'SAI SALES REGISTER'!AM62</f>
        <v>0</v>
      </c>
    </row>
    <row r="66" spans="1:13" x14ac:dyDescent="0.3">
      <c r="A66">
        <f>'SAI SALES REGISTER'!AA63</f>
        <v>0</v>
      </c>
      <c r="B66">
        <f>'SAI SALES REGISTER'!AB63</f>
        <v>0</v>
      </c>
      <c r="C66">
        <f>'SAI SALES REGISTER'!AC63</f>
        <v>0</v>
      </c>
      <c r="D66" s="1">
        <f>'SAI SALES REGISTER'!AD63</f>
        <v>0</v>
      </c>
      <c r="E66" s="2">
        <f>'SAI SALES REGISTER'!AE63</f>
        <v>0</v>
      </c>
      <c r="F66">
        <f>'SAI SALES REGISTER'!AF63</f>
        <v>0</v>
      </c>
      <c r="G66" s="3" t="str">
        <f>'SAI SALES REGISTER'!AG63</f>
        <v>N</v>
      </c>
      <c r="H66" s="2">
        <f>'SAI SALES REGISTER'!AH63</f>
        <v>0</v>
      </c>
      <c r="I66" t="str">
        <f>'SAI SALES REGISTER'!AI63</f>
        <v>Regular</v>
      </c>
      <c r="J66">
        <f>'SAI SALES REGISTER'!AJ63</f>
        <v>0</v>
      </c>
      <c r="K66" s="2">
        <f>'SAI SALES REGISTER'!AK63</f>
        <v>0</v>
      </c>
      <c r="L66" s="2">
        <f>'SAI SALES REGISTER'!AL63</f>
        <v>0</v>
      </c>
      <c r="M66" s="2">
        <f>'SAI SALES REGISTER'!AM63</f>
        <v>0</v>
      </c>
    </row>
    <row r="67" spans="1:13" x14ac:dyDescent="0.3">
      <c r="A67">
        <f>'SAI SALES REGISTER'!AA64</f>
        <v>0</v>
      </c>
      <c r="B67">
        <f>'SAI SALES REGISTER'!AB64</f>
        <v>0</v>
      </c>
      <c r="C67">
        <f>'SAI SALES REGISTER'!AC64</f>
        <v>0</v>
      </c>
      <c r="D67" s="1">
        <f>'SAI SALES REGISTER'!AD64</f>
        <v>0</v>
      </c>
      <c r="E67" s="2">
        <f>'SAI SALES REGISTER'!AE64</f>
        <v>0</v>
      </c>
      <c r="F67">
        <f>'SAI SALES REGISTER'!AF64</f>
        <v>0</v>
      </c>
      <c r="G67" s="3" t="str">
        <f>'SAI SALES REGISTER'!AG64</f>
        <v>N</v>
      </c>
      <c r="H67" s="2">
        <f>'SAI SALES REGISTER'!AH64</f>
        <v>0</v>
      </c>
      <c r="I67" t="str">
        <f>'SAI SALES REGISTER'!AI64</f>
        <v>Regular</v>
      </c>
      <c r="J67">
        <f>'SAI SALES REGISTER'!AJ64</f>
        <v>0</v>
      </c>
      <c r="K67" s="2">
        <f>'SAI SALES REGISTER'!AK64</f>
        <v>0</v>
      </c>
      <c r="L67" s="2">
        <f>'SAI SALES REGISTER'!AL64</f>
        <v>0</v>
      </c>
      <c r="M67" s="2">
        <f>'SAI SALES REGISTER'!AM64</f>
        <v>0</v>
      </c>
    </row>
    <row r="68" spans="1:13" x14ac:dyDescent="0.3">
      <c r="A68">
        <f>'SAI SALES REGISTER'!AA65</f>
        <v>0</v>
      </c>
      <c r="B68">
        <f>'SAI SALES REGISTER'!AB65</f>
        <v>0</v>
      </c>
      <c r="C68">
        <f>'SAI SALES REGISTER'!AC65</f>
        <v>0</v>
      </c>
      <c r="D68" s="1">
        <f>'SAI SALES REGISTER'!AD65</f>
        <v>0</v>
      </c>
      <c r="E68" s="2">
        <f>'SAI SALES REGISTER'!AE65</f>
        <v>0</v>
      </c>
      <c r="F68">
        <f>'SAI SALES REGISTER'!AF65</f>
        <v>0</v>
      </c>
      <c r="G68" s="3" t="str">
        <f>'SAI SALES REGISTER'!AG65</f>
        <v>N</v>
      </c>
      <c r="H68" s="2">
        <f>'SAI SALES REGISTER'!AH65</f>
        <v>0</v>
      </c>
      <c r="I68" t="str">
        <f>'SAI SALES REGISTER'!AI65</f>
        <v>Regular</v>
      </c>
      <c r="J68">
        <f>'SAI SALES REGISTER'!AJ65</f>
        <v>0</v>
      </c>
      <c r="K68" s="2">
        <f>'SAI SALES REGISTER'!AK65</f>
        <v>0</v>
      </c>
      <c r="L68" s="2">
        <f>'SAI SALES REGISTER'!AL65</f>
        <v>0</v>
      </c>
      <c r="M68" s="2">
        <f>'SAI SALES REGISTER'!AM65</f>
        <v>0</v>
      </c>
    </row>
    <row r="69" spans="1:13" x14ac:dyDescent="0.3">
      <c r="A69">
        <f>'SAI SALES REGISTER'!AA66</f>
        <v>0</v>
      </c>
      <c r="B69">
        <f>'SAI SALES REGISTER'!AB66</f>
        <v>0</v>
      </c>
      <c r="C69">
        <f>'SAI SALES REGISTER'!AC66</f>
        <v>0</v>
      </c>
      <c r="D69" s="1">
        <f>'SAI SALES REGISTER'!AD66</f>
        <v>0</v>
      </c>
      <c r="E69" s="2">
        <f>'SAI SALES REGISTER'!AE66</f>
        <v>0</v>
      </c>
      <c r="F69">
        <f>'SAI SALES REGISTER'!AF66</f>
        <v>0</v>
      </c>
      <c r="G69" s="3" t="str">
        <f>'SAI SALES REGISTER'!AG66</f>
        <v>N</v>
      </c>
      <c r="H69" s="2">
        <f>'SAI SALES REGISTER'!AH66</f>
        <v>0</v>
      </c>
      <c r="I69" t="str">
        <f>'SAI SALES REGISTER'!AI66</f>
        <v>Regular</v>
      </c>
      <c r="J69">
        <f>'SAI SALES REGISTER'!AJ66</f>
        <v>0</v>
      </c>
      <c r="K69" s="2">
        <f>'SAI SALES REGISTER'!AK66</f>
        <v>0</v>
      </c>
      <c r="L69" s="2">
        <f>'SAI SALES REGISTER'!AL66</f>
        <v>0</v>
      </c>
      <c r="M69" s="2">
        <f>'SAI SALES REGISTER'!AM66</f>
        <v>0</v>
      </c>
    </row>
    <row r="70" spans="1:13" x14ac:dyDescent="0.3">
      <c r="A70">
        <f>'SAI SALES REGISTER'!AA67</f>
        <v>0</v>
      </c>
      <c r="B70">
        <f>'SAI SALES REGISTER'!AB67</f>
        <v>0</v>
      </c>
      <c r="C70">
        <f>'SAI SALES REGISTER'!AC67</f>
        <v>0</v>
      </c>
      <c r="D70" s="1">
        <f>'SAI SALES REGISTER'!AD67</f>
        <v>0</v>
      </c>
      <c r="E70" s="2">
        <f>'SAI SALES REGISTER'!AE67</f>
        <v>0</v>
      </c>
      <c r="F70">
        <f>'SAI SALES REGISTER'!AF67</f>
        <v>0</v>
      </c>
      <c r="G70" s="3" t="str">
        <f>'SAI SALES REGISTER'!AG67</f>
        <v>N</v>
      </c>
      <c r="H70" s="2">
        <f>'SAI SALES REGISTER'!AH67</f>
        <v>0</v>
      </c>
      <c r="I70" t="str">
        <f>'SAI SALES REGISTER'!AI67</f>
        <v>Regular</v>
      </c>
      <c r="J70">
        <f>'SAI SALES REGISTER'!AJ67</f>
        <v>0</v>
      </c>
      <c r="K70" s="2">
        <f>'SAI SALES REGISTER'!AK67</f>
        <v>0</v>
      </c>
      <c r="L70" s="2">
        <f>'SAI SALES REGISTER'!AL67</f>
        <v>0</v>
      </c>
      <c r="M70" s="2">
        <f>'SAI SALES REGISTER'!AM67</f>
        <v>0</v>
      </c>
    </row>
    <row r="71" spans="1:13" x14ac:dyDescent="0.3">
      <c r="A71">
        <f>'SAI SALES REGISTER'!AA68</f>
        <v>0</v>
      </c>
      <c r="B71">
        <f>'SAI SALES REGISTER'!AB68</f>
        <v>0</v>
      </c>
      <c r="C71">
        <f>'SAI SALES REGISTER'!AC68</f>
        <v>0</v>
      </c>
      <c r="D71" s="1">
        <f>'SAI SALES REGISTER'!AD68</f>
        <v>0</v>
      </c>
      <c r="E71" s="2">
        <f>'SAI SALES REGISTER'!AE68</f>
        <v>0</v>
      </c>
      <c r="F71">
        <f>'SAI SALES REGISTER'!AF68</f>
        <v>0</v>
      </c>
      <c r="G71" s="3" t="str">
        <f>'SAI SALES REGISTER'!AG68</f>
        <v>N</v>
      </c>
      <c r="H71" s="2">
        <f>'SAI SALES REGISTER'!AH68</f>
        <v>0</v>
      </c>
      <c r="I71" t="str">
        <f>'SAI SALES REGISTER'!AI68</f>
        <v>Regular</v>
      </c>
      <c r="J71">
        <f>'SAI SALES REGISTER'!AJ68</f>
        <v>0</v>
      </c>
      <c r="K71" s="2">
        <f>'SAI SALES REGISTER'!AK68</f>
        <v>0</v>
      </c>
      <c r="L71" s="2">
        <f>'SAI SALES REGISTER'!AL68</f>
        <v>0</v>
      </c>
      <c r="M71" s="2">
        <f>'SAI SALES REGISTER'!AM68</f>
        <v>0</v>
      </c>
    </row>
    <row r="72" spans="1:13" x14ac:dyDescent="0.3">
      <c r="A72">
        <f>'SAI SALES REGISTER'!AA69</f>
        <v>0</v>
      </c>
      <c r="B72">
        <f>'SAI SALES REGISTER'!AB69</f>
        <v>0</v>
      </c>
      <c r="C72">
        <f>'SAI SALES REGISTER'!AC69</f>
        <v>0</v>
      </c>
      <c r="D72" s="1">
        <f>'SAI SALES REGISTER'!AD69</f>
        <v>0</v>
      </c>
      <c r="E72" s="2">
        <f>'SAI SALES REGISTER'!AE69</f>
        <v>0</v>
      </c>
      <c r="F72">
        <f>'SAI SALES REGISTER'!AF69</f>
        <v>0</v>
      </c>
      <c r="G72" s="3" t="str">
        <f>'SAI SALES REGISTER'!AG69</f>
        <v>N</v>
      </c>
      <c r="H72" s="2">
        <f>'SAI SALES REGISTER'!AH69</f>
        <v>0</v>
      </c>
      <c r="I72" t="str">
        <f>'SAI SALES REGISTER'!AI69</f>
        <v>Regular</v>
      </c>
      <c r="J72">
        <f>'SAI SALES REGISTER'!AJ69</f>
        <v>0</v>
      </c>
      <c r="K72" s="2">
        <f>'SAI SALES REGISTER'!AK69</f>
        <v>0</v>
      </c>
      <c r="L72" s="2">
        <f>'SAI SALES REGISTER'!AL69</f>
        <v>0</v>
      </c>
      <c r="M72" s="2">
        <f>'SAI SALES REGISTER'!AM69</f>
        <v>0</v>
      </c>
    </row>
    <row r="73" spans="1:13" x14ac:dyDescent="0.3">
      <c r="A73">
        <f>'SAI SALES REGISTER'!AA70</f>
        <v>0</v>
      </c>
      <c r="B73">
        <f>'SAI SALES REGISTER'!AB70</f>
        <v>0</v>
      </c>
      <c r="C73">
        <f>'SAI SALES REGISTER'!AC70</f>
        <v>0</v>
      </c>
      <c r="D73" s="1">
        <f>'SAI SALES REGISTER'!AD70</f>
        <v>0</v>
      </c>
      <c r="E73" s="2">
        <f>'SAI SALES REGISTER'!AE70</f>
        <v>0</v>
      </c>
      <c r="F73">
        <f>'SAI SALES REGISTER'!AF70</f>
        <v>0</v>
      </c>
      <c r="G73" s="3" t="str">
        <f>'SAI SALES REGISTER'!AG70</f>
        <v>N</v>
      </c>
      <c r="H73" s="2">
        <f>'SAI SALES REGISTER'!AH70</f>
        <v>0</v>
      </c>
      <c r="I73" t="str">
        <f>'SAI SALES REGISTER'!AI70</f>
        <v>Regular</v>
      </c>
      <c r="J73">
        <f>'SAI SALES REGISTER'!AJ70</f>
        <v>0</v>
      </c>
      <c r="K73" s="2">
        <f>'SAI SALES REGISTER'!AK70</f>
        <v>0</v>
      </c>
      <c r="L73" s="2">
        <f>'SAI SALES REGISTER'!AL70</f>
        <v>0</v>
      </c>
      <c r="M73" s="2">
        <f>'SAI SALES REGISTER'!AM70</f>
        <v>0</v>
      </c>
    </row>
    <row r="74" spans="1:13" x14ac:dyDescent="0.3">
      <c r="A74">
        <f>'SAI SALES REGISTER'!AA71</f>
        <v>0</v>
      </c>
      <c r="B74">
        <f>'SAI SALES REGISTER'!AB71</f>
        <v>0</v>
      </c>
      <c r="C74">
        <f>'SAI SALES REGISTER'!AC71</f>
        <v>0</v>
      </c>
      <c r="D74" s="1">
        <f>'SAI SALES REGISTER'!AD71</f>
        <v>0</v>
      </c>
      <c r="E74" s="2">
        <f>'SAI SALES REGISTER'!AE71</f>
        <v>0</v>
      </c>
      <c r="F74">
        <f>'SAI SALES REGISTER'!AF71</f>
        <v>0</v>
      </c>
      <c r="G74" s="3" t="str">
        <f>'SAI SALES REGISTER'!AG71</f>
        <v>N</v>
      </c>
      <c r="H74" s="2">
        <f>'SAI SALES REGISTER'!AH71</f>
        <v>0</v>
      </c>
      <c r="I74" t="str">
        <f>'SAI SALES REGISTER'!AI71</f>
        <v>Regular</v>
      </c>
      <c r="J74">
        <f>'SAI SALES REGISTER'!AJ71</f>
        <v>0</v>
      </c>
      <c r="K74" s="2">
        <f>'SAI SALES REGISTER'!AK71</f>
        <v>0</v>
      </c>
      <c r="L74" s="2">
        <f>'SAI SALES REGISTER'!AL71</f>
        <v>0</v>
      </c>
      <c r="M74" s="2">
        <f>'SAI SALES REGISTER'!AM71</f>
        <v>0</v>
      </c>
    </row>
    <row r="75" spans="1:13" x14ac:dyDescent="0.3">
      <c r="A75">
        <f>'SAI SALES REGISTER'!AA72</f>
        <v>0</v>
      </c>
      <c r="B75">
        <f>'SAI SALES REGISTER'!AB72</f>
        <v>0</v>
      </c>
      <c r="C75">
        <f>'SAI SALES REGISTER'!AC72</f>
        <v>0</v>
      </c>
      <c r="D75" s="1">
        <f>'SAI SALES REGISTER'!AD72</f>
        <v>0</v>
      </c>
      <c r="E75" s="2">
        <f>'SAI SALES REGISTER'!AE72</f>
        <v>0</v>
      </c>
      <c r="F75">
        <f>'SAI SALES REGISTER'!AF72</f>
        <v>0</v>
      </c>
      <c r="G75" s="3" t="str">
        <f>'SAI SALES REGISTER'!AG72</f>
        <v>N</v>
      </c>
      <c r="H75" s="2">
        <f>'SAI SALES REGISTER'!AH72</f>
        <v>0</v>
      </c>
      <c r="I75" t="str">
        <f>'SAI SALES REGISTER'!AI72</f>
        <v>Regular</v>
      </c>
      <c r="J75">
        <f>'SAI SALES REGISTER'!AJ72</f>
        <v>0</v>
      </c>
      <c r="K75" s="2">
        <f>'SAI SALES REGISTER'!AK72</f>
        <v>0</v>
      </c>
      <c r="L75" s="2">
        <f>'SAI SALES REGISTER'!AL72</f>
        <v>0</v>
      </c>
      <c r="M75" s="2">
        <f>'SAI SALES REGISTER'!AM72</f>
        <v>0</v>
      </c>
    </row>
    <row r="76" spans="1:13" x14ac:dyDescent="0.3">
      <c r="A76">
        <f>'SAI SALES REGISTER'!AA73</f>
        <v>0</v>
      </c>
      <c r="B76">
        <f>'SAI SALES REGISTER'!AB73</f>
        <v>0</v>
      </c>
      <c r="C76">
        <f>'SAI SALES REGISTER'!AC73</f>
        <v>0</v>
      </c>
      <c r="D76" s="1">
        <f>'SAI SALES REGISTER'!AD73</f>
        <v>0</v>
      </c>
      <c r="E76" s="2">
        <f>'SAI SALES REGISTER'!AE73</f>
        <v>0</v>
      </c>
      <c r="F76">
        <f>'SAI SALES REGISTER'!AF73</f>
        <v>0</v>
      </c>
      <c r="G76" s="3" t="str">
        <f>'SAI SALES REGISTER'!AG73</f>
        <v>N</v>
      </c>
      <c r="H76" s="2">
        <f>'SAI SALES REGISTER'!AH73</f>
        <v>0</v>
      </c>
      <c r="I76" t="str">
        <f>'SAI SALES REGISTER'!AI73</f>
        <v>Regular</v>
      </c>
      <c r="J76">
        <f>'SAI SALES REGISTER'!AJ73</f>
        <v>0</v>
      </c>
      <c r="K76" s="2">
        <f>'SAI SALES REGISTER'!AK73</f>
        <v>0</v>
      </c>
      <c r="L76" s="2">
        <f>'SAI SALES REGISTER'!AL73</f>
        <v>0</v>
      </c>
      <c r="M76" s="2">
        <f>'SAI SALES REGISTER'!AM73</f>
        <v>0</v>
      </c>
    </row>
    <row r="77" spans="1:13" x14ac:dyDescent="0.3">
      <c r="A77">
        <f>'SAI SALES REGISTER'!AA74</f>
        <v>0</v>
      </c>
      <c r="B77">
        <f>'SAI SALES REGISTER'!AB74</f>
        <v>0</v>
      </c>
      <c r="C77">
        <f>'SAI SALES REGISTER'!AC74</f>
        <v>0</v>
      </c>
      <c r="D77" s="1">
        <f>'SAI SALES REGISTER'!AD74</f>
        <v>0</v>
      </c>
      <c r="E77" s="2">
        <f>'SAI SALES REGISTER'!AE74</f>
        <v>0</v>
      </c>
      <c r="F77">
        <f>'SAI SALES REGISTER'!AF74</f>
        <v>0</v>
      </c>
      <c r="G77" s="3" t="str">
        <f>'SAI SALES REGISTER'!AG74</f>
        <v>N</v>
      </c>
      <c r="H77" s="2">
        <f>'SAI SALES REGISTER'!AH74</f>
        <v>0</v>
      </c>
      <c r="I77" t="str">
        <f>'SAI SALES REGISTER'!AI74</f>
        <v>Regular</v>
      </c>
      <c r="J77">
        <f>'SAI SALES REGISTER'!AJ74</f>
        <v>0</v>
      </c>
      <c r="K77" s="2">
        <f>'SAI SALES REGISTER'!AK74</f>
        <v>0</v>
      </c>
      <c r="L77" s="2">
        <f>'SAI SALES REGISTER'!AL74</f>
        <v>0</v>
      </c>
      <c r="M77" s="2">
        <f>'SAI SALES REGISTER'!AM74</f>
        <v>0</v>
      </c>
    </row>
    <row r="78" spans="1:13" x14ac:dyDescent="0.3">
      <c r="A78">
        <f>'SAI SALES REGISTER'!AA75</f>
        <v>0</v>
      </c>
      <c r="B78">
        <f>'SAI SALES REGISTER'!AB75</f>
        <v>0</v>
      </c>
      <c r="C78">
        <f>'SAI SALES REGISTER'!AC75</f>
        <v>0</v>
      </c>
      <c r="D78" s="1">
        <f>'SAI SALES REGISTER'!AD75</f>
        <v>0</v>
      </c>
      <c r="E78" s="2">
        <f>'SAI SALES REGISTER'!AE75</f>
        <v>0</v>
      </c>
      <c r="F78">
        <f>'SAI SALES REGISTER'!AF75</f>
        <v>0</v>
      </c>
      <c r="G78" s="3" t="str">
        <f>'SAI SALES REGISTER'!AG75</f>
        <v>N</v>
      </c>
      <c r="H78" s="2">
        <f>'SAI SALES REGISTER'!AH75</f>
        <v>0</v>
      </c>
      <c r="I78" t="str">
        <f>'SAI SALES REGISTER'!AI75</f>
        <v>Regular</v>
      </c>
      <c r="J78">
        <f>'SAI SALES REGISTER'!AJ75</f>
        <v>0</v>
      </c>
      <c r="K78" s="2">
        <f>'SAI SALES REGISTER'!AK75</f>
        <v>0</v>
      </c>
      <c r="L78" s="2">
        <f>'SAI SALES REGISTER'!AL75</f>
        <v>0</v>
      </c>
      <c r="M78" s="2">
        <f>'SAI SALES REGISTER'!AM75</f>
        <v>0</v>
      </c>
    </row>
    <row r="79" spans="1:13" x14ac:dyDescent="0.3">
      <c r="A79">
        <f>'SAI SALES REGISTER'!AA76</f>
        <v>0</v>
      </c>
      <c r="B79">
        <f>'SAI SALES REGISTER'!AB76</f>
        <v>0</v>
      </c>
      <c r="C79">
        <f>'SAI SALES REGISTER'!AC76</f>
        <v>0</v>
      </c>
      <c r="D79" s="1">
        <f>'SAI SALES REGISTER'!AD76</f>
        <v>0</v>
      </c>
      <c r="E79" s="2">
        <f>'SAI SALES REGISTER'!AE76</f>
        <v>0</v>
      </c>
      <c r="F79">
        <f>'SAI SALES REGISTER'!AF76</f>
        <v>0</v>
      </c>
      <c r="G79" s="3" t="str">
        <f>'SAI SALES REGISTER'!AG76</f>
        <v>N</v>
      </c>
      <c r="H79" s="2">
        <f>'SAI SALES REGISTER'!AH76</f>
        <v>0</v>
      </c>
      <c r="I79" t="str">
        <f>'SAI SALES REGISTER'!AI76</f>
        <v>Regular</v>
      </c>
      <c r="J79">
        <f>'SAI SALES REGISTER'!AJ76</f>
        <v>0</v>
      </c>
      <c r="K79" s="2">
        <f>'SAI SALES REGISTER'!AK76</f>
        <v>0</v>
      </c>
      <c r="L79" s="2">
        <f>'SAI SALES REGISTER'!AL76</f>
        <v>0</v>
      </c>
      <c r="M79" s="2">
        <f>'SAI SALES REGISTER'!AM76</f>
        <v>0</v>
      </c>
    </row>
    <row r="80" spans="1:13" x14ac:dyDescent="0.3">
      <c r="A80">
        <f>'SAI SALES REGISTER'!AA77</f>
        <v>0</v>
      </c>
      <c r="B80">
        <f>'SAI SALES REGISTER'!AB77</f>
        <v>0</v>
      </c>
      <c r="C80">
        <f>'SAI SALES REGISTER'!AC77</f>
        <v>0</v>
      </c>
      <c r="D80" s="1">
        <f>'SAI SALES REGISTER'!AD77</f>
        <v>0</v>
      </c>
      <c r="E80" s="2">
        <f>'SAI SALES REGISTER'!AE77</f>
        <v>0</v>
      </c>
      <c r="F80">
        <f>'SAI SALES REGISTER'!AF77</f>
        <v>0</v>
      </c>
      <c r="G80" s="3" t="str">
        <f>'SAI SALES REGISTER'!AG77</f>
        <v>N</v>
      </c>
      <c r="H80" s="2">
        <f>'SAI SALES REGISTER'!AH77</f>
        <v>0</v>
      </c>
      <c r="I80" t="str">
        <f>'SAI SALES REGISTER'!AI77</f>
        <v>Regular</v>
      </c>
      <c r="J80">
        <f>'SAI SALES REGISTER'!AJ77</f>
        <v>0</v>
      </c>
      <c r="K80" s="2">
        <f>'SAI SALES REGISTER'!AK77</f>
        <v>0</v>
      </c>
      <c r="L80" s="2">
        <f>'SAI SALES REGISTER'!AL77</f>
        <v>0</v>
      </c>
      <c r="M80" s="2">
        <f>'SAI SALES REGISTER'!AM77</f>
        <v>0</v>
      </c>
    </row>
    <row r="81" spans="1:13" x14ac:dyDescent="0.3">
      <c r="A81">
        <f>'SAI SALES REGISTER'!AA78</f>
        <v>0</v>
      </c>
      <c r="B81">
        <f>'SAI SALES REGISTER'!AB78</f>
        <v>0</v>
      </c>
      <c r="C81">
        <f>'SAI SALES REGISTER'!AC78</f>
        <v>0</v>
      </c>
      <c r="D81" s="1">
        <f>'SAI SALES REGISTER'!AD78</f>
        <v>0</v>
      </c>
      <c r="E81" s="2">
        <f>'SAI SALES REGISTER'!AE78</f>
        <v>0</v>
      </c>
      <c r="F81">
        <f>'SAI SALES REGISTER'!AF78</f>
        <v>0</v>
      </c>
      <c r="G81" s="3" t="str">
        <f>'SAI SALES REGISTER'!AG78</f>
        <v>N</v>
      </c>
      <c r="H81" s="2">
        <f>'SAI SALES REGISTER'!AH78</f>
        <v>0</v>
      </c>
      <c r="I81" t="str">
        <f>'SAI SALES REGISTER'!AI78</f>
        <v>Regular</v>
      </c>
      <c r="J81">
        <f>'SAI SALES REGISTER'!AJ78</f>
        <v>0</v>
      </c>
      <c r="K81" s="2">
        <f>'SAI SALES REGISTER'!AK78</f>
        <v>0</v>
      </c>
      <c r="L81" s="2">
        <f>'SAI SALES REGISTER'!AL78</f>
        <v>0</v>
      </c>
      <c r="M81" s="2">
        <f>'SAI SALES REGISTER'!AM78</f>
        <v>0</v>
      </c>
    </row>
    <row r="82" spans="1:13" x14ac:dyDescent="0.3">
      <c r="A82">
        <f>'SAI SALES REGISTER'!AA79</f>
        <v>0</v>
      </c>
      <c r="B82">
        <f>'SAI SALES REGISTER'!AB79</f>
        <v>0</v>
      </c>
      <c r="C82">
        <f>'SAI SALES REGISTER'!AC79</f>
        <v>0</v>
      </c>
      <c r="D82" s="1">
        <f>'SAI SALES REGISTER'!AD79</f>
        <v>0</v>
      </c>
      <c r="E82" s="2">
        <f>'SAI SALES REGISTER'!AE79</f>
        <v>0</v>
      </c>
      <c r="F82">
        <f>'SAI SALES REGISTER'!AF79</f>
        <v>0</v>
      </c>
      <c r="G82" s="3" t="str">
        <f>'SAI SALES REGISTER'!AG79</f>
        <v>N</v>
      </c>
      <c r="H82" s="2">
        <f>'SAI SALES REGISTER'!AH79</f>
        <v>0</v>
      </c>
      <c r="I82" t="str">
        <f>'SAI SALES REGISTER'!AI79</f>
        <v>Regular</v>
      </c>
      <c r="J82">
        <f>'SAI SALES REGISTER'!AJ79</f>
        <v>0</v>
      </c>
      <c r="K82" s="2">
        <f>'SAI SALES REGISTER'!AK79</f>
        <v>0</v>
      </c>
      <c r="L82" s="2">
        <f>'SAI SALES REGISTER'!AL79</f>
        <v>0</v>
      </c>
      <c r="M82" s="2">
        <f>'SAI SALES REGISTER'!AM79</f>
        <v>0</v>
      </c>
    </row>
    <row r="83" spans="1:13" x14ac:dyDescent="0.3">
      <c r="A83">
        <f>'SAI SALES REGISTER'!AA80</f>
        <v>0</v>
      </c>
      <c r="B83">
        <f>'SAI SALES REGISTER'!AB80</f>
        <v>0</v>
      </c>
      <c r="C83">
        <f>'SAI SALES REGISTER'!AC80</f>
        <v>0</v>
      </c>
      <c r="D83" s="1">
        <f>'SAI SALES REGISTER'!AD80</f>
        <v>0</v>
      </c>
      <c r="E83" s="2">
        <f>'SAI SALES REGISTER'!AE80</f>
        <v>0</v>
      </c>
      <c r="F83">
        <f>'SAI SALES REGISTER'!AF80</f>
        <v>0</v>
      </c>
      <c r="G83" s="3" t="str">
        <f>'SAI SALES REGISTER'!AG80</f>
        <v>N</v>
      </c>
      <c r="H83" s="2">
        <f>'SAI SALES REGISTER'!AH80</f>
        <v>0</v>
      </c>
      <c r="I83" t="str">
        <f>'SAI SALES REGISTER'!AI80</f>
        <v>Regular</v>
      </c>
      <c r="J83">
        <f>'SAI SALES REGISTER'!AJ80</f>
        <v>0</v>
      </c>
      <c r="K83" s="2">
        <f>'SAI SALES REGISTER'!AK80</f>
        <v>0</v>
      </c>
      <c r="L83" s="2">
        <f>'SAI SALES REGISTER'!AL80</f>
        <v>0</v>
      </c>
      <c r="M83" s="2">
        <f>'SAI SALES REGISTER'!AM80</f>
        <v>0</v>
      </c>
    </row>
    <row r="84" spans="1:13" x14ac:dyDescent="0.3">
      <c r="A84">
        <f>'SAI SALES REGISTER'!AA81</f>
        <v>0</v>
      </c>
      <c r="B84">
        <f>'SAI SALES REGISTER'!AB81</f>
        <v>0</v>
      </c>
      <c r="C84">
        <f>'SAI SALES REGISTER'!AC81</f>
        <v>0</v>
      </c>
      <c r="D84" s="1">
        <f>'SAI SALES REGISTER'!AD81</f>
        <v>0</v>
      </c>
      <c r="E84" s="2">
        <f>'SAI SALES REGISTER'!AE81</f>
        <v>0</v>
      </c>
      <c r="F84">
        <f>'SAI SALES REGISTER'!AF81</f>
        <v>0</v>
      </c>
      <c r="G84" s="3" t="str">
        <f>'SAI SALES REGISTER'!AG81</f>
        <v>N</v>
      </c>
      <c r="H84" s="2">
        <f>'SAI SALES REGISTER'!AH81</f>
        <v>0</v>
      </c>
      <c r="I84" t="str">
        <f>'SAI SALES REGISTER'!AI81</f>
        <v>Regular</v>
      </c>
      <c r="J84">
        <f>'SAI SALES REGISTER'!AJ81</f>
        <v>0</v>
      </c>
      <c r="K84" s="2">
        <f>'SAI SALES REGISTER'!AK81</f>
        <v>0</v>
      </c>
      <c r="L84" s="2">
        <f>'SAI SALES REGISTER'!AL81</f>
        <v>0</v>
      </c>
      <c r="M84" s="2">
        <f>'SAI SALES REGISTER'!AM81</f>
        <v>0</v>
      </c>
    </row>
    <row r="85" spans="1:13" x14ac:dyDescent="0.3">
      <c r="A85">
        <f>'SAI SALES REGISTER'!AA82</f>
        <v>0</v>
      </c>
      <c r="B85">
        <f>'SAI SALES REGISTER'!AB82</f>
        <v>0</v>
      </c>
      <c r="C85">
        <f>'SAI SALES REGISTER'!AC82</f>
        <v>0</v>
      </c>
      <c r="D85" s="1">
        <f>'SAI SALES REGISTER'!AD82</f>
        <v>0</v>
      </c>
      <c r="E85" s="2">
        <f>'SAI SALES REGISTER'!AE82</f>
        <v>0</v>
      </c>
      <c r="F85">
        <f>'SAI SALES REGISTER'!AF82</f>
        <v>0</v>
      </c>
      <c r="G85" s="3" t="str">
        <f>'SAI SALES REGISTER'!AG82</f>
        <v>N</v>
      </c>
      <c r="H85" s="2">
        <f>'SAI SALES REGISTER'!AH82</f>
        <v>0</v>
      </c>
      <c r="I85" t="str">
        <f>'SAI SALES REGISTER'!AI82</f>
        <v>Regular</v>
      </c>
      <c r="J85">
        <f>'SAI SALES REGISTER'!AJ82</f>
        <v>0</v>
      </c>
      <c r="K85" s="2">
        <f>'SAI SALES REGISTER'!AK82</f>
        <v>0</v>
      </c>
      <c r="L85" s="2">
        <f>'SAI SALES REGISTER'!AL82</f>
        <v>0</v>
      </c>
      <c r="M85" s="2">
        <f>'SAI SALES REGISTER'!AM82</f>
        <v>0</v>
      </c>
    </row>
    <row r="86" spans="1:13" x14ac:dyDescent="0.3">
      <c r="A86">
        <f>'SAI SALES REGISTER'!AA83</f>
        <v>0</v>
      </c>
      <c r="B86">
        <f>'SAI SALES REGISTER'!AB83</f>
        <v>0</v>
      </c>
      <c r="C86">
        <f>'SAI SALES REGISTER'!AC83</f>
        <v>0</v>
      </c>
      <c r="D86" s="1">
        <f>'SAI SALES REGISTER'!AD83</f>
        <v>0</v>
      </c>
      <c r="E86" s="2">
        <f>'SAI SALES REGISTER'!AE83</f>
        <v>0</v>
      </c>
      <c r="F86">
        <f>'SAI SALES REGISTER'!AF83</f>
        <v>0</v>
      </c>
      <c r="G86" s="3" t="str">
        <f>'SAI SALES REGISTER'!AG83</f>
        <v>N</v>
      </c>
      <c r="H86" s="2">
        <f>'SAI SALES REGISTER'!AH83</f>
        <v>0</v>
      </c>
      <c r="I86" t="str">
        <f>'SAI SALES REGISTER'!AI83</f>
        <v>Regular</v>
      </c>
      <c r="J86">
        <f>'SAI SALES REGISTER'!AJ83</f>
        <v>0</v>
      </c>
      <c r="K86" s="2">
        <f>'SAI SALES REGISTER'!AK83</f>
        <v>0</v>
      </c>
      <c r="L86" s="2">
        <f>'SAI SALES REGISTER'!AL83</f>
        <v>0</v>
      </c>
      <c r="M86" s="2">
        <f>'SAI SALES REGISTER'!AM83</f>
        <v>0</v>
      </c>
    </row>
    <row r="87" spans="1:13" x14ac:dyDescent="0.3">
      <c r="A87">
        <f>'SAI SALES REGISTER'!AA84</f>
        <v>0</v>
      </c>
      <c r="B87">
        <f>'SAI SALES REGISTER'!AB84</f>
        <v>0</v>
      </c>
      <c r="C87">
        <f>'SAI SALES REGISTER'!AC84</f>
        <v>0</v>
      </c>
      <c r="D87" s="1">
        <f>'SAI SALES REGISTER'!AD84</f>
        <v>0</v>
      </c>
      <c r="E87" s="2">
        <f>'SAI SALES REGISTER'!AE84</f>
        <v>0</v>
      </c>
      <c r="F87">
        <f>'SAI SALES REGISTER'!AF84</f>
        <v>0</v>
      </c>
      <c r="G87" s="3" t="str">
        <f>'SAI SALES REGISTER'!AG84</f>
        <v>N</v>
      </c>
      <c r="H87" s="2">
        <f>'SAI SALES REGISTER'!AH84</f>
        <v>0</v>
      </c>
      <c r="I87" t="str">
        <f>'SAI SALES REGISTER'!AI84</f>
        <v>Regular</v>
      </c>
      <c r="J87">
        <f>'SAI SALES REGISTER'!AJ84</f>
        <v>0</v>
      </c>
      <c r="K87" s="2">
        <f>'SAI SALES REGISTER'!AK84</f>
        <v>0</v>
      </c>
      <c r="L87" s="2">
        <f>'SAI SALES REGISTER'!AL84</f>
        <v>0</v>
      </c>
      <c r="M87" s="2">
        <f>'SAI SALES REGISTER'!AM84</f>
        <v>0</v>
      </c>
    </row>
    <row r="88" spans="1:13" x14ac:dyDescent="0.3">
      <c r="A88">
        <f>'SAI SALES REGISTER'!AA85</f>
        <v>0</v>
      </c>
      <c r="B88">
        <f>'SAI SALES REGISTER'!AB85</f>
        <v>0</v>
      </c>
      <c r="C88">
        <f>'SAI SALES REGISTER'!AC85</f>
        <v>0</v>
      </c>
      <c r="D88" s="1">
        <f>'SAI SALES REGISTER'!AD85</f>
        <v>0</v>
      </c>
      <c r="E88" s="2">
        <f>'SAI SALES REGISTER'!AE85</f>
        <v>0</v>
      </c>
      <c r="F88">
        <f>'SAI SALES REGISTER'!AF85</f>
        <v>0</v>
      </c>
      <c r="G88" s="3" t="str">
        <f>'SAI SALES REGISTER'!AG85</f>
        <v>N</v>
      </c>
      <c r="H88" s="2">
        <f>'SAI SALES REGISTER'!AH85</f>
        <v>0</v>
      </c>
      <c r="I88" t="str">
        <f>'SAI SALES REGISTER'!AI85</f>
        <v>Regular</v>
      </c>
      <c r="J88">
        <f>'SAI SALES REGISTER'!AJ85</f>
        <v>0</v>
      </c>
      <c r="K88" s="2">
        <f>'SAI SALES REGISTER'!AK85</f>
        <v>0</v>
      </c>
      <c r="L88" s="2">
        <f>'SAI SALES REGISTER'!AL85</f>
        <v>0</v>
      </c>
      <c r="M88" s="2">
        <f>'SAI SALES REGISTER'!AM85</f>
        <v>0</v>
      </c>
    </row>
    <row r="89" spans="1:13" x14ac:dyDescent="0.3">
      <c r="A89">
        <f>'SAI SALES REGISTER'!AA86</f>
        <v>0</v>
      </c>
      <c r="B89">
        <f>'SAI SALES REGISTER'!AB86</f>
        <v>0</v>
      </c>
      <c r="C89">
        <f>'SAI SALES REGISTER'!AC86</f>
        <v>0</v>
      </c>
      <c r="D89" s="1">
        <f>'SAI SALES REGISTER'!AD86</f>
        <v>0</v>
      </c>
      <c r="E89" s="2">
        <f>'SAI SALES REGISTER'!AE86</f>
        <v>0</v>
      </c>
      <c r="F89">
        <f>'SAI SALES REGISTER'!AF86</f>
        <v>0</v>
      </c>
      <c r="G89" s="3" t="str">
        <f>'SAI SALES REGISTER'!AG86</f>
        <v>N</v>
      </c>
      <c r="H89" s="2">
        <f>'SAI SALES REGISTER'!AH86</f>
        <v>0</v>
      </c>
      <c r="I89" t="str">
        <f>'SAI SALES REGISTER'!AI86</f>
        <v>Regular</v>
      </c>
      <c r="J89">
        <f>'SAI SALES REGISTER'!AJ86</f>
        <v>0</v>
      </c>
      <c r="K89" s="2">
        <f>'SAI SALES REGISTER'!AK86</f>
        <v>0</v>
      </c>
      <c r="L89" s="2">
        <f>'SAI SALES REGISTER'!AL86</f>
        <v>0</v>
      </c>
      <c r="M89" s="2">
        <f>'SAI SALES REGISTER'!AM86</f>
        <v>0</v>
      </c>
    </row>
    <row r="90" spans="1:13" x14ac:dyDescent="0.3">
      <c r="A90">
        <f>'SAI SALES REGISTER'!AA87</f>
        <v>0</v>
      </c>
      <c r="B90">
        <f>'SAI SALES REGISTER'!AB87</f>
        <v>0</v>
      </c>
      <c r="C90">
        <f>'SAI SALES REGISTER'!AC87</f>
        <v>0</v>
      </c>
      <c r="D90" s="1">
        <f>'SAI SALES REGISTER'!AD87</f>
        <v>0</v>
      </c>
      <c r="E90" s="2">
        <f>'SAI SALES REGISTER'!AE87</f>
        <v>0</v>
      </c>
      <c r="F90">
        <f>'SAI SALES REGISTER'!AF87</f>
        <v>0</v>
      </c>
      <c r="G90" s="3" t="str">
        <f>'SAI SALES REGISTER'!AG87</f>
        <v>N</v>
      </c>
      <c r="H90" s="2">
        <f>'SAI SALES REGISTER'!AH87</f>
        <v>0</v>
      </c>
      <c r="I90" t="str">
        <f>'SAI SALES REGISTER'!AI87</f>
        <v>Regular</v>
      </c>
      <c r="J90">
        <f>'SAI SALES REGISTER'!AJ87</f>
        <v>0</v>
      </c>
      <c r="K90" s="2">
        <f>'SAI SALES REGISTER'!AK87</f>
        <v>0</v>
      </c>
      <c r="L90" s="2">
        <f>'SAI SALES REGISTER'!AL87</f>
        <v>0</v>
      </c>
      <c r="M90" s="2">
        <f>'SAI SALES REGISTER'!AM87</f>
        <v>0</v>
      </c>
    </row>
    <row r="91" spans="1:13" x14ac:dyDescent="0.3">
      <c r="A91">
        <f>'SAI SALES REGISTER'!AA88</f>
        <v>0</v>
      </c>
      <c r="B91">
        <f>'SAI SALES REGISTER'!AB88</f>
        <v>0</v>
      </c>
      <c r="C91">
        <f>'SAI SALES REGISTER'!AC88</f>
        <v>0</v>
      </c>
      <c r="D91" s="1">
        <f>'SAI SALES REGISTER'!AD88</f>
        <v>0</v>
      </c>
      <c r="E91" s="2">
        <f>'SAI SALES REGISTER'!AE88</f>
        <v>0</v>
      </c>
      <c r="F91">
        <f>'SAI SALES REGISTER'!AF88</f>
        <v>0</v>
      </c>
      <c r="G91" s="3" t="str">
        <f>'SAI SALES REGISTER'!AG88</f>
        <v>N</v>
      </c>
      <c r="H91" s="2">
        <f>'SAI SALES REGISTER'!AH88</f>
        <v>0</v>
      </c>
      <c r="I91" t="str">
        <f>'SAI SALES REGISTER'!AI88</f>
        <v>Regular</v>
      </c>
      <c r="J91">
        <f>'SAI SALES REGISTER'!AJ88</f>
        <v>0</v>
      </c>
      <c r="K91" s="2">
        <f>'SAI SALES REGISTER'!AK88</f>
        <v>0</v>
      </c>
      <c r="L91" s="2">
        <f>'SAI SALES REGISTER'!AL88</f>
        <v>0</v>
      </c>
      <c r="M91" s="2">
        <f>'SAI SALES REGISTER'!AM88</f>
        <v>0</v>
      </c>
    </row>
    <row r="92" spans="1:13" x14ac:dyDescent="0.3">
      <c r="A92">
        <f>'SAI SALES REGISTER'!AA89</f>
        <v>0</v>
      </c>
      <c r="B92">
        <f>'SAI SALES REGISTER'!AB89</f>
        <v>0</v>
      </c>
      <c r="C92">
        <f>'SAI SALES REGISTER'!AC89</f>
        <v>0</v>
      </c>
      <c r="D92" s="1">
        <f>'SAI SALES REGISTER'!AD89</f>
        <v>0</v>
      </c>
      <c r="E92" s="2">
        <f>'SAI SALES REGISTER'!AE89</f>
        <v>0</v>
      </c>
      <c r="F92">
        <f>'SAI SALES REGISTER'!AF89</f>
        <v>0</v>
      </c>
      <c r="G92" s="3" t="str">
        <f>'SAI SALES REGISTER'!AG89</f>
        <v>N</v>
      </c>
      <c r="H92" s="2">
        <f>'SAI SALES REGISTER'!AH89</f>
        <v>0</v>
      </c>
      <c r="I92" t="str">
        <f>'SAI SALES REGISTER'!AI89</f>
        <v>Regular</v>
      </c>
      <c r="J92">
        <f>'SAI SALES REGISTER'!AJ89</f>
        <v>0</v>
      </c>
      <c r="K92" s="2">
        <f>'SAI SALES REGISTER'!AK89</f>
        <v>0</v>
      </c>
      <c r="L92" s="2">
        <f>'SAI SALES REGISTER'!AL89</f>
        <v>0</v>
      </c>
      <c r="M92" s="2">
        <f>'SAI SALES REGISTER'!AM89</f>
        <v>0</v>
      </c>
    </row>
    <row r="93" spans="1:13" x14ac:dyDescent="0.3">
      <c r="A93">
        <f>'SAI SALES REGISTER'!AA90</f>
        <v>0</v>
      </c>
      <c r="B93">
        <f>'SAI SALES REGISTER'!AB90</f>
        <v>0</v>
      </c>
      <c r="C93">
        <f>'SAI SALES REGISTER'!AC90</f>
        <v>0</v>
      </c>
      <c r="D93" s="1">
        <f>'SAI SALES REGISTER'!AD90</f>
        <v>0</v>
      </c>
      <c r="E93" s="2">
        <f>'SAI SALES REGISTER'!AE90</f>
        <v>0</v>
      </c>
      <c r="F93">
        <f>'SAI SALES REGISTER'!AF90</f>
        <v>0</v>
      </c>
      <c r="G93" s="3" t="str">
        <f>'SAI SALES REGISTER'!AG90</f>
        <v>N</v>
      </c>
      <c r="H93" s="2">
        <f>'SAI SALES REGISTER'!AH90</f>
        <v>0</v>
      </c>
      <c r="I93" t="str">
        <f>'SAI SALES REGISTER'!AI90</f>
        <v>Regular</v>
      </c>
      <c r="J93">
        <f>'SAI SALES REGISTER'!AJ90</f>
        <v>0</v>
      </c>
      <c r="K93" s="2">
        <f>'SAI SALES REGISTER'!AK90</f>
        <v>0</v>
      </c>
      <c r="L93" s="2">
        <f>'SAI SALES REGISTER'!AL90</f>
        <v>0</v>
      </c>
      <c r="M93" s="2">
        <f>'SAI SALES REGISTER'!AM90</f>
        <v>0</v>
      </c>
    </row>
    <row r="94" spans="1:13" x14ac:dyDescent="0.3">
      <c r="A94">
        <f>'SAI SALES REGISTER'!AA91</f>
        <v>0</v>
      </c>
      <c r="B94">
        <f>'SAI SALES REGISTER'!AB91</f>
        <v>0</v>
      </c>
      <c r="C94">
        <f>'SAI SALES REGISTER'!AC91</f>
        <v>0</v>
      </c>
      <c r="D94" s="1">
        <f>'SAI SALES REGISTER'!AD91</f>
        <v>0</v>
      </c>
      <c r="E94" s="2">
        <f>'SAI SALES REGISTER'!AE91</f>
        <v>0</v>
      </c>
      <c r="F94">
        <f>'SAI SALES REGISTER'!AF91</f>
        <v>0</v>
      </c>
      <c r="G94" s="3" t="str">
        <f>'SAI SALES REGISTER'!AG91</f>
        <v>N</v>
      </c>
      <c r="H94" s="2">
        <f>'SAI SALES REGISTER'!AH91</f>
        <v>0</v>
      </c>
      <c r="I94" t="str">
        <f>'SAI SALES REGISTER'!AI91</f>
        <v>Regular</v>
      </c>
      <c r="J94">
        <f>'SAI SALES REGISTER'!AJ91</f>
        <v>0</v>
      </c>
      <c r="K94" s="2">
        <f>'SAI SALES REGISTER'!AK91</f>
        <v>0</v>
      </c>
      <c r="L94" s="2">
        <f>'SAI SALES REGISTER'!AL91</f>
        <v>0</v>
      </c>
      <c r="M94" s="2">
        <f>'SAI SALES REGISTER'!AM91</f>
        <v>0</v>
      </c>
    </row>
    <row r="95" spans="1:13" x14ac:dyDescent="0.3">
      <c r="A95">
        <f>'SAI SALES REGISTER'!AA92</f>
        <v>0</v>
      </c>
      <c r="B95">
        <f>'SAI SALES REGISTER'!AB92</f>
        <v>0</v>
      </c>
      <c r="C95">
        <f>'SAI SALES REGISTER'!AC92</f>
        <v>0</v>
      </c>
      <c r="D95" s="1">
        <f>'SAI SALES REGISTER'!AD92</f>
        <v>0</v>
      </c>
      <c r="E95" s="2">
        <f>'SAI SALES REGISTER'!AE92</f>
        <v>0</v>
      </c>
      <c r="F95">
        <f>'SAI SALES REGISTER'!AF92</f>
        <v>0</v>
      </c>
      <c r="G95" s="3" t="str">
        <f>'SAI SALES REGISTER'!AG92</f>
        <v>N</v>
      </c>
      <c r="H95" s="2">
        <f>'SAI SALES REGISTER'!AH92</f>
        <v>0</v>
      </c>
      <c r="I95" t="str">
        <f>'SAI SALES REGISTER'!AI92</f>
        <v>Regular</v>
      </c>
      <c r="J95">
        <f>'SAI SALES REGISTER'!AJ92</f>
        <v>0</v>
      </c>
      <c r="K95" s="2">
        <f>'SAI SALES REGISTER'!AK92</f>
        <v>0</v>
      </c>
      <c r="L95" s="2">
        <f>'SAI SALES REGISTER'!AL92</f>
        <v>0</v>
      </c>
      <c r="M95" s="2">
        <f>'SAI SALES REGISTER'!AM92</f>
        <v>0</v>
      </c>
    </row>
    <row r="96" spans="1:13" x14ac:dyDescent="0.3">
      <c r="A96">
        <f>'SAI SALES REGISTER'!AA93</f>
        <v>0</v>
      </c>
      <c r="B96">
        <f>'SAI SALES REGISTER'!AB93</f>
        <v>0</v>
      </c>
      <c r="C96">
        <f>'SAI SALES REGISTER'!AC93</f>
        <v>0</v>
      </c>
      <c r="D96" s="1">
        <f>'SAI SALES REGISTER'!AD93</f>
        <v>0</v>
      </c>
      <c r="E96" s="2">
        <f>'SAI SALES REGISTER'!AE93</f>
        <v>0</v>
      </c>
      <c r="F96">
        <f>'SAI SALES REGISTER'!AF93</f>
        <v>0</v>
      </c>
      <c r="G96" s="3" t="str">
        <f>'SAI SALES REGISTER'!AG93</f>
        <v>N</v>
      </c>
      <c r="H96" s="2">
        <f>'SAI SALES REGISTER'!AH93</f>
        <v>0</v>
      </c>
      <c r="I96" t="str">
        <f>'SAI SALES REGISTER'!AI93</f>
        <v>Regular</v>
      </c>
      <c r="J96">
        <f>'SAI SALES REGISTER'!AJ93</f>
        <v>0</v>
      </c>
      <c r="K96" s="2">
        <f>'SAI SALES REGISTER'!AK93</f>
        <v>0</v>
      </c>
      <c r="L96" s="2">
        <f>'SAI SALES REGISTER'!AL93</f>
        <v>0</v>
      </c>
      <c r="M96" s="2">
        <f>'SAI SALES REGISTER'!AM93</f>
        <v>0</v>
      </c>
    </row>
    <row r="97" spans="1:13" x14ac:dyDescent="0.3">
      <c r="A97">
        <f>'SAI SALES REGISTER'!AA94</f>
        <v>0</v>
      </c>
      <c r="B97">
        <f>'SAI SALES REGISTER'!AB94</f>
        <v>0</v>
      </c>
      <c r="C97">
        <f>'SAI SALES REGISTER'!AC94</f>
        <v>0</v>
      </c>
      <c r="D97" s="1">
        <f>'SAI SALES REGISTER'!AD94</f>
        <v>0</v>
      </c>
      <c r="E97" s="2">
        <f>'SAI SALES REGISTER'!AE94</f>
        <v>0</v>
      </c>
      <c r="F97">
        <f>'SAI SALES REGISTER'!AF94</f>
        <v>0</v>
      </c>
      <c r="G97" s="3" t="str">
        <f>'SAI SALES REGISTER'!AG94</f>
        <v>N</v>
      </c>
      <c r="H97" s="2">
        <f>'SAI SALES REGISTER'!AH94</f>
        <v>0</v>
      </c>
      <c r="I97" t="str">
        <f>'SAI SALES REGISTER'!AI94</f>
        <v>Regular</v>
      </c>
      <c r="J97">
        <f>'SAI SALES REGISTER'!AJ94</f>
        <v>0</v>
      </c>
      <c r="K97" s="2">
        <f>'SAI SALES REGISTER'!AK94</f>
        <v>0</v>
      </c>
      <c r="L97" s="2">
        <f>'SAI SALES REGISTER'!AL94</f>
        <v>0</v>
      </c>
      <c r="M97" s="2">
        <f>'SAI SALES REGISTER'!AM94</f>
        <v>0</v>
      </c>
    </row>
    <row r="98" spans="1:13" x14ac:dyDescent="0.3">
      <c r="A98">
        <f>'SAI SALES REGISTER'!AA95</f>
        <v>0</v>
      </c>
      <c r="B98">
        <f>'SAI SALES REGISTER'!AB95</f>
        <v>0</v>
      </c>
      <c r="C98">
        <f>'SAI SALES REGISTER'!AC95</f>
        <v>0</v>
      </c>
      <c r="D98" s="1">
        <f>'SAI SALES REGISTER'!AD95</f>
        <v>0</v>
      </c>
      <c r="E98" s="2">
        <f>'SAI SALES REGISTER'!AE95</f>
        <v>0</v>
      </c>
      <c r="F98">
        <f>'SAI SALES REGISTER'!AF95</f>
        <v>0</v>
      </c>
      <c r="G98" s="3" t="str">
        <f>'SAI SALES REGISTER'!AG95</f>
        <v>N</v>
      </c>
      <c r="H98" s="2">
        <f>'SAI SALES REGISTER'!AH95</f>
        <v>0</v>
      </c>
      <c r="I98" t="str">
        <f>'SAI SALES REGISTER'!AI95</f>
        <v>Regular</v>
      </c>
      <c r="J98">
        <f>'SAI SALES REGISTER'!AJ95</f>
        <v>0</v>
      </c>
      <c r="K98" s="2">
        <f>'SAI SALES REGISTER'!AK95</f>
        <v>0</v>
      </c>
      <c r="L98" s="2">
        <f>'SAI SALES REGISTER'!AL95</f>
        <v>0</v>
      </c>
      <c r="M98" s="2">
        <f>'SAI SALES REGISTER'!AM95</f>
        <v>0</v>
      </c>
    </row>
    <row r="99" spans="1:13" x14ac:dyDescent="0.3">
      <c r="A99">
        <f>'SAI SALES REGISTER'!AA96</f>
        <v>0</v>
      </c>
      <c r="B99">
        <f>'SAI SALES REGISTER'!AB96</f>
        <v>0</v>
      </c>
      <c r="C99">
        <f>'SAI SALES REGISTER'!AC96</f>
        <v>0</v>
      </c>
      <c r="D99" s="1">
        <f>'SAI SALES REGISTER'!AD96</f>
        <v>0</v>
      </c>
      <c r="E99" s="2">
        <f>'SAI SALES REGISTER'!AE96</f>
        <v>0</v>
      </c>
      <c r="F99">
        <f>'SAI SALES REGISTER'!AF96</f>
        <v>0</v>
      </c>
      <c r="G99" s="3" t="str">
        <f>'SAI SALES REGISTER'!AG96</f>
        <v>N</v>
      </c>
      <c r="H99" s="2">
        <f>'SAI SALES REGISTER'!AH96</f>
        <v>0</v>
      </c>
      <c r="I99" t="str">
        <f>'SAI SALES REGISTER'!AI96</f>
        <v>Regular</v>
      </c>
      <c r="J99">
        <f>'SAI SALES REGISTER'!AJ96</f>
        <v>0</v>
      </c>
      <c r="K99" s="2">
        <f>'SAI SALES REGISTER'!AK96</f>
        <v>0</v>
      </c>
      <c r="L99" s="2">
        <f>'SAI SALES REGISTER'!AL96</f>
        <v>0</v>
      </c>
      <c r="M99" s="2">
        <f>'SAI SALES REGISTER'!AM96</f>
        <v>0</v>
      </c>
    </row>
    <row r="100" spans="1:13" x14ac:dyDescent="0.3">
      <c r="A100">
        <f>'SAI SALES REGISTER'!AA97</f>
        <v>0</v>
      </c>
      <c r="B100">
        <f>'SAI SALES REGISTER'!AB97</f>
        <v>0</v>
      </c>
      <c r="C100">
        <f>'SAI SALES REGISTER'!AC97</f>
        <v>0</v>
      </c>
      <c r="D100" s="1">
        <f>'SAI SALES REGISTER'!AD97</f>
        <v>0</v>
      </c>
      <c r="E100" s="2">
        <f>'SAI SALES REGISTER'!AE97</f>
        <v>0</v>
      </c>
      <c r="F100">
        <f>'SAI SALES REGISTER'!AF97</f>
        <v>0</v>
      </c>
      <c r="G100" s="3" t="str">
        <f>'SAI SALES REGISTER'!AG97</f>
        <v>N</v>
      </c>
      <c r="H100" s="2">
        <f>'SAI SALES REGISTER'!AH97</f>
        <v>0</v>
      </c>
      <c r="I100" t="str">
        <f>'SAI SALES REGISTER'!AI97</f>
        <v>Regular</v>
      </c>
      <c r="J100">
        <f>'SAI SALES REGISTER'!AJ97</f>
        <v>0</v>
      </c>
      <c r="K100" s="2">
        <f>'SAI SALES REGISTER'!AK97</f>
        <v>0</v>
      </c>
      <c r="L100" s="2">
        <f>'SAI SALES REGISTER'!AL97</f>
        <v>0</v>
      </c>
      <c r="M100" s="2">
        <f>'SAI SALES REGISTER'!AM97</f>
        <v>0</v>
      </c>
    </row>
    <row r="101" spans="1:13" x14ac:dyDescent="0.3">
      <c r="A101">
        <f>'SAI SALES REGISTER'!AA98</f>
        <v>0</v>
      </c>
      <c r="B101">
        <f>'SAI SALES REGISTER'!AB98</f>
        <v>0</v>
      </c>
      <c r="C101">
        <f>'SAI SALES REGISTER'!AC98</f>
        <v>0</v>
      </c>
      <c r="D101" s="1">
        <f>'SAI SALES REGISTER'!AD98</f>
        <v>0</v>
      </c>
      <c r="E101" s="2">
        <f>'SAI SALES REGISTER'!AE98</f>
        <v>0</v>
      </c>
      <c r="F101">
        <f>'SAI SALES REGISTER'!AF98</f>
        <v>0</v>
      </c>
      <c r="G101" s="3" t="str">
        <f>'SAI SALES REGISTER'!AG98</f>
        <v>N</v>
      </c>
      <c r="H101" s="2">
        <f>'SAI SALES REGISTER'!AH98</f>
        <v>0</v>
      </c>
      <c r="I101" t="str">
        <f>'SAI SALES REGISTER'!AI98</f>
        <v>Regular</v>
      </c>
      <c r="J101">
        <f>'SAI SALES REGISTER'!AJ98</f>
        <v>0</v>
      </c>
      <c r="K101" s="2">
        <f>'SAI SALES REGISTER'!AK98</f>
        <v>0</v>
      </c>
      <c r="L101" s="2">
        <f>'SAI SALES REGISTER'!AL98</f>
        <v>0</v>
      </c>
      <c r="M101" s="2">
        <f>'SAI SALES REGISTER'!AM98</f>
        <v>0</v>
      </c>
    </row>
    <row r="102" spans="1:13" x14ac:dyDescent="0.3">
      <c r="A102">
        <f>'SAI SALES REGISTER'!AA99</f>
        <v>0</v>
      </c>
      <c r="B102">
        <f>'SAI SALES REGISTER'!AB99</f>
        <v>0</v>
      </c>
      <c r="C102">
        <f>'SAI SALES REGISTER'!AC99</f>
        <v>0</v>
      </c>
      <c r="D102" s="1">
        <f>'SAI SALES REGISTER'!AD99</f>
        <v>0</v>
      </c>
      <c r="E102" s="2">
        <f>'SAI SALES REGISTER'!AE99</f>
        <v>0</v>
      </c>
      <c r="F102">
        <f>'SAI SALES REGISTER'!AF99</f>
        <v>0</v>
      </c>
      <c r="G102" s="3" t="str">
        <f>'SAI SALES REGISTER'!AG99</f>
        <v>N</v>
      </c>
      <c r="H102" s="2">
        <f>'SAI SALES REGISTER'!AH99</f>
        <v>0</v>
      </c>
      <c r="I102" t="str">
        <f>'SAI SALES REGISTER'!AI99</f>
        <v>Regular</v>
      </c>
      <c r="J102">
        <f>'SAI SALES REGISTER'!AJ99</f>
        <v>0</v>
      </c>
      <c r="K102" s="2">
        <f>'SAI SALES REGISTER'!AK99</f>
        <v>0</v>
      </c>
      <c r="L102" s="2">
        <f>'SAI SALES REGISTER'!AL99</f>
        <v>0</v>
      </c>
      <c r="M102" s="2">
        <f>'SAI SALES REGISTER'!AM99</f>
        <v>0</v>
      </c>
    </row>
    <row r="103" spans="1:13" x14ac:dyDescent="0.3">
      <c r="A103">
        <f>'SAI SALES REGISTER'!AA100</f>
        <v>0</v>
      </c>
      <c r="B103">
        <f>'SAI SALES REGISTER'!AB100</f>
        <v>0</v>
      </c>
      <c r="C103">
        <f>'SAI SALES REGISTER'!AC100</f>
        <v>0</v>
      </c>
      <c r="D103" s="1">
        <f>'SAI SALES REGISTER'!AD100</f>
        <v>0</v>
      </c>
      <c r="E103" s="2">
        <f>'SAI SALES REGISTER'!AE100</f>
        <v>0</v>
      </c>
      <c r="F103">
        <f>'SAI SALES REGISTER'!AF100</f>
        <v>0</v>
      </c>
      <c r="G103" s="3" t="str">
        <f>'SAI SALES REGISTER'!AG100</f>
        <v>N</v>
      </c>
      <c r="H103" s="2">
        <f>'SAI SALES REGISTER'!AH100</f>
        <v>0</v>
      </c>
      <c r="I103" t="str">
        <f>'SAI SALES REGISTER'!AI100</f>
        <v>Regular</v>
      </c>
      <c r="J103">
        <f>'SAI SALES REGISTER'!AJ100</f>
        <v>0</v>
      </c>
      <c r="K103" s="2">
        <f>'SAI SALES REGISTER'!AK100</f>
        <v>0</v>
      </c>
      <c r="L103" s="2">
        <f>'SAI SALES REGISTER'!AL100</f>
        <v>0</v>
      </c>
      <c r="M103" s="2">
        <f>'SAI SALES REGISTER'!AM100</f>
        <v>0</v>
      </c>
    </row>
    <row r="104" spans="1:13" x14ac:dyDescent="0.3">
      <c r="A104">
        <f>'SAI SALES REGISTER'!AA101</f>
        <v>0</v>
      </c>
      <c r="B104">
        <f>'SAI SALES REGISTER'!AB101</f>
        <v>0</v>
      </c>
      <c r="C104">
        <f>'SAI SALES REGISTER'!AC101</f>
        <v>0</v>
      </c>
      <c r="D104" s="1">
        <f>'SAI SALES REGISTER'!AD101</f>
        <v>0</v>
      </c>
      <c r="E104" s="2">
        <f>'SAI SALES REGISTER'!AE101</f>
        <v>0</v>
      </c>
      <c r="F104">
        <f>'SAI SALES REGISTER'!AF101</f>
        <v>0</v>
      </c>
      <c r="G104" s="3" t="str">
        <f>'SAI SALES REGISTER'!AG101</f>
        <v>N</v>
      </c>
      <c r="H104" s="2">
        <f>'SAI SALES REGISTER'!AH101</f>
        <v>0</v>
      </c>
      <c r="I104" t="str">
        <f>'SAI SALES REGISTER'!AI101</f>
        <v>Regular</v>
      </c>
      <c r="J104">
        <f>'SAI SALES REGISTER'!AJ101</f>
        <v>0</v>
      </c>
      <c r="K104" s="2">
        <f>'SAI SALES REGISTER'!AK101</f>
        <v>0</v>
      </c>
      <c r="L104" s="2">
        <f>'SAI SALES REGISTER'!AL101</f>
        <v>0</v>
      </c>
      <c r="M104" s="2">
        <f>'SAI SALES REGISTER'!AM101</f>
        <v>0</v>
      </c>
    </row>
    <row r="105" spans="1:13" x14ac:dyDescent="0.3">
      <c r="A105">
        <f>'SAI SALES REGISTER'!AA102</f>
        <v>0</v>
      </c>
      <c r="B105">
        <f>'SAI SALES REGISTER'!AB102</f>
        <v>0</v>
      </c>
      <c r="C105">
        <f>'SAI SALES REGISTER'!AC102</f>
        <v>0</v>
      </c>
      <c r="D105" s="1">
        <f>'SAI SALES REGISTER'!AD102</f>
        <v>0</v>
      </c>
      <c r="E105" s="2">
        <f>'SAI SALES REGISTER'!AE102</f>
        <v>0</v>
      </c>
      <c r="F105">
        <f>'SAI SALES REGISTER'!AF102</f>
        <v>0</v>
      </c>
      <c r="G105" s="3" t="str">
        <f>'SAI SALES REGISTER'!AG102</f>
        <v>N</v>
      </c>
      <c r="H105" s="2">
        <f>'SAI SALES REGISTER'!AH102</f>
        <v>0</v>
      </c>
      <c r="I105" t="str">
        <f>'SAI SALES REGISTER'!AI102</f>
        <v>Regular</v>
      </c>
      <c r="J105">
        <f>'SAI SALES REGISTER'!AJ102</f>
        <v>0</v>
      </c>
      <c r="K105" s="2">
        <f>'SAI SALES REGISTER'!AK102</f>
        <v>0</v>
      </c>
      <c r="L105" s="2">
        <f>'SAI SALES REGISTER'!AL102</f>
        <v>0</v>
      </c>
      <c r="M105" s="2">
        <f>'SAI SALES REGISTER'!AM102</f>
        <v>0</v>
      </c>
    </row>
    <row r="106" spans="1:13" x14ac:dyDescent="0.3">
      <c r="A106">
        <f>'SAI SALES REGISTER'!AA103</f>
        <v>0</v>
      </c>
      <c r="B106">
        <f>'SAI SALES REGISTER'!AB103</f>
        <v>0</v>
      </c>
      <c r="C106">
        <f>'SAI SALES REGISTER'!AC103</f>
        <v>0</v>
      </c>
      <c r="D106" s="1">
        <f>'SAI SALES REGISTER'!AD103</f>
        <v>0</v>
      </c>
      <c r="E106" s="2">
        <f>'SAI SALES REGISTER'!AE103</f>
        <v>0</v>
      </c>
      <c r="F106">
        <f>'SAI SALES REGISTER'!AF103</f>
        <v>0</v>
      </c>
      <c r="G106" s="3" t="str">
        <f>'SAI SALES REGISTER'!AG103</f>
        <v>N</v>
      </c>
      <c r="H106" s="2">
        <f>'SAI SALES REGISTER'!AH103</f>
        <v>0</v>
      </c>
      <c r="I106" t="str">
        <f>'SAI SALES REGISTER'!AI103</f>
        <v>Regular</v>
      </c>
      <c r="J106">
        <f>'SAI SALES REGISTER'!AJ103</f>
        <v>0</v>
      </c>
      <c r="K106" s="2">
        <f>'SAI SALES REGISTER'!AK103</f>
        <v>0</v>
      </c>
      <c r="L106" s="2">
        <f>'SAI SALES REGISTER'!AL103</f>
        <v>0</v>
      </c>
      <c r="M106" s="2">
        <f>'SAI SALES REGISTER'!AM103</f>
        <v>0</v>
      </c>
    </row>
    <row r="107" spans="1:13" x14ac:dyDescent="0.3">
      <c r="A107">
        <f>'SAI SALES REGISTER'!AA104</f>
        <v>0</v>
      </c>
      <c r="B107">
        <f>'SAI SALES REGISTER'!AB104</f>
        <v>0</v>
      </c>
      <c r="C107">
        <f>'SAI SALES REGISTER'!AC104</f>
        <v>0</v>
      </c>
      <c r="D107" s="1">
        <f>'SAI SALES REGISTER'!AD104</f>
        <v>0</v>
      </c>
      <c r="E107" s="2">
        <f>'SAI SALES REGISTER'!AE104</f>
        <v>0</v>
      </c>
      <c r="F107">
        <f>'SAI SALES REGISTER'!AF104</f>
        <v>0</v>
      </c>
      <c r="G107" s="3" t="str">
        <f>'SAI SALES REGISTER'!AG104</f>
        <v>N</v>
      </c>
      <c r="H107" s="2">
        <f>'SAI SALES REGISTER'!AH104</f>
        <v>0</v>
      </c>
      <c r="I107" t="str">
        <f>'SAI SALES REGISTER'!AI104</f>
        <v>Regular</v>
      </c>
      <c r="J107">
        <f>'SAI SALES REGISTER'!AJ104</f>
        <v>0</v>
      </c>
      <c r="K107" s="2">
        <f>'SAI SALES REGISTER'!AK104</f>
        <v>0</v>
      </c>
      <c r="L107" s="2">
        <f>'SAI SALES REGISTER'!AL104</f>
        <v>0</v>
      </c>
      <c r="M107" s="2">
        <f>'SAI SALES REGISTER'!AM104</f>
        <v>0</v>
      </c>
    </row>
    <row r="108" spans="1:13" x14ac:dyDescent="0.3">
      <c r="A108">
        <f>'SAI SALES REGISTER'!AA105</f>
        <v>0</v>
      </c>
      <c r="B108">
        <f>'SAI SALES REGISTER'!AB105</f>
        <v>0</v>
      </c>
      <c r="C108">
        <f>'SAI SALES REGISTER'!AC105</f>
        <v>0</v>
      </c>
      <c r="D108" s="1">
        <f>'SAI SALES REGISTER'!AD105</f>
        <v>0</v>
      </c>
      <c r="E108" s="2">
        <f>'SAI SALES REGISTER'!AE105</f>
        <v>0</v>
      </c>
      <c r="F108">
        <f>'SAI SALES REGISTER'!AF105</f>
        <v>0</v>
      </c>
      <c r="G108" s="3" t="str">
        <f>'SAI SALES REGISTER'!AG105</f>
        <v>N</v>
      </c>
      <c r="H108" s="2">
        <f>'SAI SALES REGISTER'!AH105</f>
        <v>0</v>
      </c>
      <c r="I108" t="str">
        <f>'SAI SALES REGISTER'!AI105</f>
        <v>Regular</v>
      </c>
      <c r="J108">
        <f>'SAI SALES REGISTER'!AJ105</f>
        <v>0</v>
      </c>
      <c r="K108" s="2">
        <f>'SAI SALES REGISTER'!AK105</f>
        <v>0</v>
      </c>
      <c r="L108" s="2">
        <f>'SAI SALES REGISTER'!AL105</f>
        <v>0</v>
      </c>
      <c r="M108" s="2">
        <f>'SAI SALES REGISTER'!AM105</f>
        <v>0</v>
      </c>
    </row>
    <row r="109" spans="1:13" x14ac:dyDescent="0.3">
      <c r="A109">
        <f>'SAI SALES REGISTER'!AA106</f>
        <v>0</v>
      </c>
      <c r="B109">
        <f>'SAI SALES REGISTER'!AB106</f>
        <v>0</v>
      </c>
      <c r="C109">
        <f>'SAI SALES REGISTER'!AC106</f>
        <v>0</v>
      </c>
      <c r="D109" s="1">
        <f>'SAI SALES REGISTER'!AD106</f>
        <v>0</v>
      </c>
      <c r="E109" s="2">
        <f>'SAI SALES REGISTER'!AE106</f>
        <v>0</v>
      </c>
      <c r="F109">
        <f>'SAI SALES REGISTER'!AF106</f>
        <v>0</v>
      </c>
      <c r="G109" s="3" t="str">
        <f>'SAI SALES REGISTER'!AG106</f>
        <v>N</v>
      </c>
      <c r="H109" s="2">
        <f>'SAI SALES REGISTER'!AH106</f>
        <v>0</v>
      </c>
      <c r="I109" t="str">
        <f>'SAI SALES REGISTER'!AI106</f>
        <v>Regular</v>
      </c>
      <c r="J109">
        <f>'SAI SALES REGISTER'!AJ106</f>
        <v>0</v>
      </c>
      <c r="K109" s="2">
        <f>'SAI SALES REGISTER'!AK106</f>
        <v>0</v>
      </c>
      <c r="L109" s="2">
        <f>'SAI SALES REGISTER'!AL106</f>
        <v>0</v>
      </c>
      <c r="M109" s="2">
        <f>'SAI SALES REGISTER'!AM106</f>
        <v>0</v>
      </c>
    </row>
    <row r="110" spans="1:13" x14ac:dyDescent="0.3">
      <c r="A110">
        <f>'SAI SALES REGISTER'!AA107</f>
        <v>0</v>
      </c>
      <c r="B110">
        <f>'SAI SALES REGISTER'!AB107</f>
        <v>0</v>
      </c>
      <c r="C110">
        <f>'SAI SALES REGISTER'!AC107</f>
        <v>0</v>
      </c>
      <c r="D110" s="1">
        <f>'SAI SALES REGISTER'!AD107</f>
        <v>0</v>
      </c>
      <c r="E110" s="2">
        <f>'SAI SALES REGISTER'!AE107</f>
        <v>0</v>
      </c>
      <c r="F110">
        <f>'SAI SALES REGISTER'!AF107</f>
        <v>0</v>
      </c>
      <c r="G110" s="3" t="str">
        <f>'SAI SALES REGISTER'!AG107</f>
        <v>N</v>
      </c>
      <c r="H110" s="2">
        <f>'SAI SALES REGISTER'!AH107</f>
        <v>0</v>
      </c>
      <c r="I110" t="str">
        <f>'SAI SALES REGISTER'!AI107</f>
        <v>Regular</v>
      </c>
      <c r="J110">
        <f>'SAI SALES REGISTER'!AJ107</f>
        <v>0</v>
      </c>
      <c r="K110" s="2">
        <f>'SAI SALES REGISTER'!AK107</f>
        <v>0</v>
      </c>
      <c r="L110" s="2">
        <f>'SAI SALES REGISTER'!AL107</f>
        <v>0</v>
      </c>
      <c r="M110" s="2">
        <f>'SAI SALES REGISTER'!AM107</f>
        <v>0</v>
      </c>
    </row>
    <row r="111" spans="1:13" x14ac:dyDescent="0.3">
      <c r="A111">
        <f>'SAI SALES REGISTER'!AA108</f>
        <v>0</v>
      </c>
      <c r="B111">
        <f>'SAI SALES REGISTER'!AB108</f>
        <v>0</v>
      </c>
      <c r="C111">
        <f>'SAI SALES REGISTER'!AC108</f>
        <v>0</v>
      </c>
      <c r="D111" s="1">
        <f>'SAI SALES REGISTER'!AD108</f>
        <v>0</v>
      </c>
      <c r="E111" s="2">
        <f>'SAI SALES REGISTER'!AE108</f>
        <v>0</v>
      </c>
      <c r="F111">
        <f>'SAI SALES REGISTER'!AF108</f>
        <v>0</v>
      </c>
      <c r="G111" s="3" t="str">
        <f>'SAI SALES REGISTER'!AG108</f>
        <v>N</v>
      </c>
      <c r="H111" s="2">
        <f>'SAI SALES REGISTER'!AH108</f>
        <v>0</v>
      </c>
      <c r="I111" t="str">
        <f>'SAI SALES REGISTER'!AI108</f>
        <v>Regular</v>
      </c>
      <c r="J111">
        <f>'SAI SALES REGISTER'!AJ108</f>
        <v>0</v>
      </c>
      <c r="K111" s="2">
        <f>'SAI SALES REGISTER'!AK108</f>
        <v>0</v>
      </c>
      <c r="L111" s="2">
        <f>'SAI SALES REGISTER'!AL108</f>
        <v>0</v>
      </c>
      <c r="M111" s="2">
        <f>'SAI SALES REGISTER'!AM108</f>
        <v>0</v>
      </c>
    </row>
    <row r="112" spans="1:13" x14ac:dyDescent="0.3">
      <c r="A112">
        <f>'SAI SALES REGISTER'!AA109</f>
        <v>0</v>
      </c>
      <c r="B112">
        <f>'SAI SALES REGISTER'!AB109</f>
        <v>0</v>
      </c>
      <c r="C112">
        <f>'SAI SALES REGISTER'!AC109</f>
        <v>0</v>
      </c>
      <c r="D112" s="1">
        <f>'SAI SALES REGISTER'!AD109</f>
        <v>0</v>
      </c>
      <c r="E112" s="2">
        <f>'SAI SALES REGISTER'!AE109</f>
        <v>0</v>
      </c>
      <c r="F112">
        <f>'SAI SALES REGISTER'!AF109</f>
        <v>0</v>
      </c>
      <c r="G112" s="3" t="str">
        <f>'SAI SALES REGISTER'!AG109</f>
        <v>N</v>
      </c>
      <c r="H112" s="2">
        <f>'SAI SALES REGISTER'!AH109</f>
        <v>0</v>
      </c>
      <c r="I112" t="str">
        <f>'SAI SALES REGISTER'!AI109</f>
        <v>Regular</v>
      </c>
      <c r="J112">
        <f>'SAI SALES REGISTER'!AJ109</f>
        <v>0</v>
      </c>
      <c r="K112" s="2">
        <f>'SAI SALES REGISTER'!AK109</f>
        <v>0</v>
      </c>
      <c r="L112" s="2">
        <f>'SAI SALES REGISTER'!AL109</f>
        <v>0</v>
      </c>
      <c r="M112" s="2">
        <f>'SAI SALES REGISTER'!AM109</f>
        <v>0</v>
      </c>
    </row>
    <row r="113" spans="1:13" x14ac:dyDescent="0.3">
      <c r="A113">
        <f>'SAI SALES REGISTER'!AA110</f>
        <v>0</v>
      </c>
      <c r="B113">
        <f>'SAI SALES REGISTER'!AB110</f>
        <v>0</v>
      </c>
      <c r="C113">
        <f>'SAI SALES REGISTER'!AC110</f>
        <v>0</v>
      </c>
      <c r="D113" s="1">
        <f>'SAI SALES REGISTER'!AD110</f>
        <v>0</v>
      </c>
      <c r="E113" s="2">
        <f>'SAI SALES REGISTER'!AE110</f>
        <v>0</v>
      </c>
      <c r="F113">
        <f>'SAI SALES REGISTER'!AF110</f>
        <v>0</v>
      </c>
      <c r="G113" s="3" t="str">
        <f>'SAI SALES REGISTER'!AG110</f>
        <v>N</v>
      </c>
      <c r="H113" s="2">
        <f>'SAI SALES REGISTER'!AH110</f>
        <v>0</v>
      </c>
      <c r="I113" t="str">
        <f>'SAI SALES REGISTER'!AI110</f>
        <v>Regular</v>
      </c>
      <c r="J113">
        <f>'SAI SALES REGISTER'!AJ110</f>
        <v>0</v>
      </c>
      <c r="K113" s="2">
        <f>'SAI SALES REGISTER'!AK110</f>
        <v>0</v>
      </c>
      <c r="L113" s="2">
        <f>'SAI SALES REGISTER'!AL110</f>
        <v>0</v>
      </c>
      <c r="M113" s="2">
        <f>'SAI SALES REGISTER'!AM110</f>
        <v>0</v>
      </c>
    </row>
    <row r="114" spans="1:13" x14ac:dyDescent="0.3">
      <c r="A114">
        <f>'SAI SALES REGISTER'!AA111</f>
        <v>0</v>
      </c>
      <c r="B114">
        <f>'SAI SALES REGISTER'!AB111</f>
        <v>0</v>
      </c>
      <c r="C114">
        <f>'SAI SALES REGISTER'!AC111</f>
        <v>0</v>
      </c>
      <c r="D114" s="1">
        <f>'SAI SALES REGISTER'!AD111</f>
        <v>0</v>
      </c>
      <c r="E114" s="2">
        <f>'SAI SALES REGISTER'!AE111</f>
        <v>0</v>
      </c>
      <c r="F114">
        <f>'SAI SALES REGISTER'!AF111</f>
        <v>0</v>
      </c>
      <c r="G114" s="3" t="str">
        <f>'SAI SALES REGISTER'!AG111</f>
        <v>N</v>
      </c>
      <c r="H114" s="2">
        <f>'SAI SALES REGISTER'!AH111</f>
        <v>0</v>
      </c>
      <c r="I114" t="str">
        <f>'SAI SALES REGISTER'!AI111</f>
        <v>Regular</v>
      </c>
      <c r="J114">
        <f>'SAI SALES REGISTER'!AJ111</f>
        <v>0</v>
      </c>
      <c r="K114" s="2">
        <f>'SAI SALES REGISTER'!AK111</f>
        <v>0</v>
      </c>
      <c r="L114" s="2">
        <f>'SAI SALES REGISTER'!AL111</f>
        <v>0</v>
      </c>
      <c r="M114" s="2">
        <f>'SAI SALES REGISTER'!AM111</f>
        <v>0</v>
      </c>
    </row>
    <row r="115" spans="1:13" x14ac:dyDescent="0.3">
      <c r="A115">
        <f>'SAI SALES REGISTER'!AA112</f>
        <v>0</v>
      </c>
      <c r="B115">
        <f>'SAI SALES REGISTER'!AB112</f>
        <v>0</v>
      </c>
      <c r="C115">
        <f>'SAI SALES REGISTER'!AC112</f>
        <v>0</v>
      </c>
      <c r="D115" s="1">
        <f>'SAI SALES REGISTER'!AD112</f>
        <v>0</v>
      </c>
      <c r="E115" s="2">
        <f>'SAI SALES REGISTER'!AE112</f>
        <v>0</v>
      </c>
      <c r="F115">
        <f>'SAI SALES REGISTER'!AF112</f>
        <v>0</v>
      </c>
      <c r="G115" s="3" t="str">
        <f>'SAI SALES REGISTER'!AG112</f>
        <v>N</v>
      </c>
      <c r="H115" s="2">
        <f>'SAI SALES REGISTER'!AH112</f>
        <v>0</v>
      </c>
      <c r="I115" t="str">
        <f>'SAI SALES REGISTER'!AI112</f>
        <v>Regular</v>
      </c>
      <c r="J115">
        <f>'SAI SALES REGISTER'!AJ112</f>
        <v>0</v>
      </c>
      <c r="K115" s="2">
        <f>'SAI SALES REGISTER'!AK112</f>
        <v>0</v>
      </c>
      <c r="L115" s="2">
        <f>'SAI SALES REGISTER'!AL112</f>
        <v>0</v>
      </c>
      <c r="M115" s="2">
        <f>'SAI SALES REGISTER'!AM112</f>
        <v>0</v>
      </c>
    </row>
    <row r="116" spans="1:13" x14ac:dyDescent="0.3">
      <c r="A116">
        <f>'SAI SALES REGISTER'!AA113</f>
        <v>0</v>
      </c>
      <c r="B116">
        <f>'SAI SALES REGISTER'!AB113</f>
        <v>0</v>
      </c>
      <c r="C116">
        <f>'SAI SALES REGISTER'!AC113</f>
        <v>0</v>
      </c>
      <c r="D116" s="1">
        <f>'SAI SALES REGISTER'!AD113</f>
        <v>0</v>
      </c>
      <c r="E116" s="2">
        <f>'SAI SALES REGISTER'!AE113</f>
        <v>0</v>
      </c>
      <c r="F116">
        <f>'SAI SALES REGISTER'!AF113</f>
        <v>0</v>
      </c>
      <c r="G116" s="3" t="str">
        <f>'SAI SALES REGISTER'!AG113</f>
        <v>N</v>
      </c>
      <c r="H116" s="2">
        <f>'SAI SALES REGISTER'!AH113</f>
        <v>0</v>
      </c>
      <c r="I116" t="str">
        <f>'SAI SALES REGISTER'!AI113</f>
        <v>Regular</v>
      </c>
      <c r="J116">
        <f>'SAI SALES REGISTER'!AJ113</f>
        <v>0</v>
      </c>
      <c r="K116" s="2">
        <f>'SAI SALES REGISTER'!AK113</f>
        <v>0</v>
      </c>
      <c r="L116" s="2">
        <f>'SAI SALES REGISTER'!AL113</f>
        <v>0</v>
      </c>
      <c r="M116" s="2">
        <f>'SAI SALES REGISTER'!AM113</f>
        <v>0</v>
      </c>
    </row>
    <row r="117" spans="1:13" x14ac:dyDescent="0.3">
      <c r="A117">
        <f>'SAI SALES REGISTER'!AA114</f>
        <v>0</v>
      </c>
      <c r="B117">
        <f>'SAI SALES REGISTER'!AB114</f>
        <v>0</v>
      </c>
      <c r="C117">
        <f>'SAI SALES REGISTER'!AC114</f>
        <v>0</v>
      </c>
      <c r="D117" s="1">
        <f>'SAI SALES REGISTER'!AD114</f>
        <v>0</v>
      </c>
      <c r="E117" s="2">
        <f>'SAI SALES REGISTER'!AE114</f>
        <v>0</v>
      </c>
      <c r="F117">
        <f>'SAI SALES REGISTER'!AF114</f>
        <v>0</v>
      </c>
      <c r="G117" s="3" t="str">
        <f>'SAI SALES REGISTER'!AG114</f>
        <v>N</v>
      </c>
      <c r="H117" s="2">
        <f>'SAI SALES REGISTER'!AH114</f>
        <v>0</v>
      </c>
      <c r="I117" t="str">
        <f>'SAI SALES REGISTER'!AI114</f>
        <v>Regular</v>
      </c>
      <c r="J117">
        <f>'SAI SALES REGISTER'!AJ114</f>
        <v>0</v>
      </c>
      <c r="K117" s="2">
        <f>'SAI SALES REGISTER'!AK114</f>
        <v>0</v>
      </c>
      <c r="L117" s="2">
        <f>'SAI SALES REGISTER'!AL114</f>
        <v>0</v>
      </c>
      <c r="M117" s="2">
        <f>'SAI SALES REGISTER'!AM114</f>
        <v>0</v>
      </c>
    </row>
    <row r="118" spans="1:13" x14ac:dyDescent="0.3">
      <c r="A118">
        <f>'SAI SALES REGISTER'!AA115</f>
        <v>0</v>
      </c>
      <c r="B118">
        <f>'SAI SALES REGISTER'!AB115</f>
        <v>0</v>
      </c>
      <c r="C118">
        <f>'SAI SALES REGISTER'!AC115</f>
        <v>0</v>
      </c>
      <c r="D118" s="1">
        <f>'SAI SALES REGISTER'!AD115</f>
        <v>0</v>
      </c>
      <c r="E118" s="2">
        <f>'SAI SALES REGISTER'!AE115</f>
        <v>0</v>
      </c>
      <c r="F118">
        <f>'SAI SALES REGISTER'!AF115</f>
        <v>0</v>
      </c>
      <c r="G118" s="3" t="str">
        <f>'SAI SALES REGISTER'!AG115</f>
        <v>N</v>
      </c>
      <c r="H118" s="2">
        <f>'SAI SALES REGISTER'!AH115</f>
        <v>0</v>
      </c>
      <c r="I118" t="str">
        <f>'SAI SALES REGISTER'!AI115</f>
        <v>Regular</v>
      </c>
      <c r="J118">
        <f>'SAI SALES REGISTER'!AJ115</f>
        <v>0</v>
      </c>
      <c r="K118" s="2">
        <f>'SAI SALES REGISTER'!AK115</f>
        <v>0</v>
      </c>
      <c r="L118" s="2">
        <f>'SAI SALES REGISTER'!AL115</f>
        <v>0</v>
      </c>
      <c r="M118" s="2">
        <f>'SAI SALES REGISTER'!AM115</f>
        <v>0</v>
      </c>
    </row>
    <row r="119" spans="1:13" x14ac:dyDescent="0.3">
      <c r="A119">
        <f>'SAI SALES REGISTER'!AA116</f>
        <v>0</v>
      </c>
      <c r="B119">
        <f>'SAI SALES REGISTER'!AB116</f>
        <v>0</v>
      </c>
      <c r="C119">
        <f>'SAI SALES REGISTER'!AC116</f>
        <v>0</v>
      </c>
      <c r="D119" s="1">
        <f>'SAI SALES REGISTER'!AD116</f>
        <v>0</v>
      </c>
      <c r="E119" s="2">
        <f>'SAI SALES REGISTER'!AE116</f>
        <v>0</v>
      </c>
      <c r="F119">
        <f>'SAI SALES REGISTER'!AF116</f>
        <v>0</v>
      </c>
      <c r="G119" s="3" t="str">
        <f>'SAI SALES REGISTER'!AG116</f>
        <v>N</v>
      </c>
      <c r="H119" s="2">
        <f>'SAI SALES REGISTER'!AH116</f>
        <v>0</v>
      </c>
      <c r="I119" t="str">
        <f>'SAI SALES REGISTER'!AI116</f>
        <v>Regular</v>
      </c>
      <c r="J119">
        <f>'SAI SALES REGISTER'!AJ116</f>
        <v>0</v>
      </c>
      <c r="K119" s="2">
        <f>'SAI SALES REGISTER'!AK116</f>
        <v>0</v>
      </c>
      <c r="L119" s="2">
        <f>'SAI SALES REGISTER'!AL116</f>
        <v>0</v>
      </c>
      <c r="M119" s="2">
        <f>'SAI SALES REGISTER'!AM116</f>
        <v>0</v>
      </c>
    </row>
    <row r="120" spans="1:13" x14ac:dyDescent="0.3">
      <c r="A120">
        <f>'SAI SALES REGISTER'!AA117</f>
        <v>0</v>
      </c>
      <c r="B120">
        <f>'SAI SALES REGISTER'!AB117</f>
        <v>0</v>
      </c>
      <c r="C120">
        <f>'SAI SALES REGISTER'!AC117</f>
        <v>0</v>
      </c>
      <c r="D120" s="1">
        <f>'SAI SALES REGISTER'!AD117</f>
        <v>0</v>
      </c>
      <c r="E120" s="2">
        <f>'SAI SALES REGISTER'!AE117</f>
        <v>0</v>
      </c>
      <c r="F120">
        <f>'SAI SALES REGISTER'!AF117</f>
        <v>0</v>
      </c>
      <c r="G120" s="3" t="str">
        <f>'SAI SALES REGISTER'!AG117</f>
        <v>N</v>
      </c>
      <c r="H120" s="2">
        <f>'SAI SALES REGISTER'!AH117</f>
        <v>0</v>
      </c>
      <c r="I120" t="str">
        <f>'SAI SALES REGISTER'!AI117</f>
        <v>Regular</v>
      </c>
      <c r="J120">
        <f>'SAI SALES REGISTER'!AJ117</f>
        <v>0</v>
      </c>
      <c r="K120" s="2">
        <f>'SAI SALES REGISTER'!AK117</f>
        <v>0</v>
      </c>
      <c r="L120" s="2">
        <f>'SAI SALES REGISTER'!AL117</f>
        <v>0</v>
      </c>
      <c r="M120" s="2">
        <f>'SAI SALES REGISTER'!AM117</f>
        <v>0</v>
      </c>
    </row>
    <row r="121" spans="1:13" x14ac:dyDescent="0.3">
      <c r="A121">
        <f>'SAI SALES REGISTER'!AA118</f>
        <v>0</v>
      </c>
      <c r="B121">
        <f>'SAI SALES REGISTER'!AB118</f>
        <v>0</v>
      </c>
      <c r="C121">
        <f>'SAI SALES REGISTER'!AC118</f>
        <v>0</v>
      </c>
      <c r="D121" s="1">
        <f>'SAI SALES REGISTER'!AD118</f>
        <v>0</v>
      </c>
      <c r="E121" s="2">
        <f>'SAI SALES REGISTER'!AE118</f>
        <v>0</v>
      </c>
      <c r="F121">
        <f>'SAI SALES REGISTER'!AF118</f>
        <v>0</v>
      </c>
      <c r="G121" s="3" t="str">
        <f>'SAI SALES REGISTER'!AG118</f>
        <v>N</v>
      </c>
      <c r="H121" s="2">
        <f>'SAI SALES REGISTER'!AH118</f>
        <v>0</v>
      </c>
      <c r="I121" t="str">
        <f>'SAI SALES REGISTER'!AI118</f>
        <v>Regular</v>
      </c>
      <c r="J121">
        <f>'SAI SALES REGISTER'!AJ118</f>
        <v>0</v>
      </c>
      <c r="K121" s="2">
        <f>'SAI SALES REGISTER'!AK118</f>
        <v>0</v>
      </c>
      <c r="L121" s="2">
        <f>'SAI SALES REGISTER'!AL118</f>
        <v>0</v>
      </c>
      <c r="M121" s="2">
        <f>'SAI SALES REGISTER'!AM118</f>
        <v>0</v>
      </c>
    </row>
    <row r="122" spans="1:13" x14ac:dyDescent="0.3">
      <c r="A122">
        <f>'SAI SALES REGISTER'!AA119</f>
        <v>0</v>
      </c>
      <c r="B122">
        <f>'SAI SALES REGISTER'!AB119</f>
        <v>0</v>
      </c>
      <c r="C122">
        <f>'SAI SALES REGISTER'!AC119</f>
        <v>0</v>
      </c>
      <c r="D122" s="1">
        <f>'SAI SALES REGISTER'!AD119</f>
        <v>0</v>
      </c>
      <c r="E122" s="2">
        <f>'SAI SALES REGISTER'!AE119</f>
        <v>0</v>
      </c>
      <c r="F122">
        <f>'SAI SALES REGISTER'!AF119</f>
        <v>0</v>
      </c>
      <c r="G122" s="3" t="str">
        <f>'SAI SALES REGISTER'!AG119</f>
        <v>N</v>
      </c>
      <c r="H122" s="2">
        <f>'SAI SALES REGISTER'!AH119</f>
        <v>0</v>
      </c>
      <c r="I122" t="str">
        <f>'SAI SALES REGISTER'!AI119</f>
        <v>Regular</v>
      </c>
      <c r="J122">
        <f>'SAI SALES REGISTER'!AJ119</f>
        <v>0</v>
      </c>
      <c r="K122" s="2">
        <f>'SAI SALES REGISTER'!AK119</f>
        <v>0</v>
      </c>
      <c r="L122" s="2">
        <f>'SAI SALES REGISTER'!AL119</f>
        <v>0</v>
      </c>
      <c r="M122" s="2">
        <f>'SAI SALES REGISTER'!AM119</f>
        <v>0</v>
      </c>
    </row>
    <row r="123" spans="1:13" x14ac:dyDescent="0.3">
      <c r="A123">
        <f>'SAI SALES REGISTER'!AA120</f>
        <v>0</v>
      </c>
      <c r="B123">
        <f>'SAI SALES REGISTER'!AB120</f>
        <v>0</v>
      </c>
      <c r="C123">
        <f>'SAI SALES REGISTER'!AC120</f>
        <v>0</v>
      </c>
      <c r="D123" s="1">
        <f>'SAI SALES REGISTER'!AD120</f>
        <v>0</v>
      </c>
      <c r="E123" s="2">
        <f>'SAI SALES REGISTER'!AE120</f>
        <v>0</v>
      </c>
      <c r="F123">
        <f>'SAI SALES REGISTER'!AF120</f>
        <v>0</v>
      </c>
      <c r="G123" s="3" t="str">
        <f>'SAI SALES REGISTER'!AG120</f>
        <v>N</v>
      </c>
      <c r="H123" s="2">
        <f>'SAI SALES REGISTER'!AH120</f>
        <v>0</v>
      </c>
      <c r="I123" t="str">
        <f>'SAI SALES REGISTER'!AI120</f>
        <v>Regular</v>
      </c>
      <c r="J123">
        <f>'SAI SALES REGISTER'!AJ120</f>
        <v>0</v>
      </c>
      <c r="K123" s="2">
        <f>'SAI SALES REGISTER'!AK120</f>
        <v>0</v>
      </c>
      <c r="L123" s="2">
        <f>'SAI SALES REGISTER'!AL120</f>
        <v>0</v>
      </c>
      <c r="M123" s="2">
        <f>'SAI SALES REGISTER'!AM120</f>
        <v>0</v>
      </c>
    </row>
    <row r="124" spans="1:13" x14ac:dyDescent="0.3">
      <c r="A124">
        <f>'SAI SALES REGISTER'!AA121</f>
        <v>0</v>
      </c>
      <c r="B124">
        <f>'SAI SALES REGISTER'!AB121</f>
        <v>0</v>
      </c>
      <c r="C124">
        <f>'SAI SALES REGISTER'!AC121</f>
        <v>0</v>
      </c>
      <c r="D124" s="1">
        <f>'SAI SALES REGISTER'!AD121</f>
        <v>0</v>
      </c>
      <c r="E124" s="2">
        <f>'SAI SALES REGISTER'!AE121</f>
        <v>0</v>
      </c>
      <c r="F124">
        <f>'SAI SALES REGISTER'!AF121</f>
        <v>0</v>
      </c>
      <c r="G124" s="3" t="str">
        <f>'SAI SALES REGISTER'!AG121</f>
        <v>N</v>
      </c>
      <c r="H124" s="2">
        <f>'SAI SALES REGISTER'!AH121</f>
        <v>0</v>
      </c>
      <c r="I124" t="str">
        <f>'SAI SALES REGISTER'!AI121</f>
        <v>Regular</v>
      </c>
      <c r="J124">
        <f>'SAI SALES REGISTER'!AJ121</f>
        <v>0</v>
      </c>
      <c r="K124" s="2">
        <f>'SAI SALES REGISTER'!AK121</f>
        <v>0</v>
      </c>
      <c r="L124" s="2">
        <f>'SAI SALES REGISTER'!AL121</f>
        <v>0</v>
      </c>
      <c r="M124" s="2">
        <f>'SAI SALES REGISTER'!AM121</f>
        <v>0</v>
      </c>
    </row>
    <row r="125" spans="1:13" x14ac:dyDescent="0.3">
      <c r="A125">
        <f>'SAI SALES REGISTER'!AA122</f>
        <v>0</v>
      </c>
      <c r="B125">
        <f>'SAI SALES REGISTER'!AB122</f>
        <v>0</v>
      </c>
      <c r="C125">
        <f>'SAI SALES REGISTER'!AC122</f>
        <v>0</v>
      </c>
      <c r="D125" s="1">
        <f>'SAI SALES REGISTER'!AD122</f>
        <v>0</v>
      </c>
      <c r="E125" s="2">
        <f>'SAI SALES REGISTER'!AE122</f>
        <v>0</v>
      </c>
      <c r="F125">
        <f>'SAI SALES REGISTER'!AF122</f>
        <v>0</v>
      </c>
      <c r="G125" s="3" t="str">
        <f>'SAI SALES REGISTER'!AG122</f>
        <v>N</v>
      </c>
      <c r="H125" s="2">
        <f>'SAI SALES REGISTER'!AH122</f>
        <v>0</v>
      </c>
      <c r="I125" t="str">
        <f>'SAI SALES REGISTER'!AI122</f>
        <v>Regular</v>
      </c>
      <c r="J125">
        <f>'SAI SALES REGISTER'!AJ122</f>
        <v>0</v>
      </c>
      <c r="K125" s="2">
        <f>'SAI SALES REGISTER'!AK122</f>
        <v>0</v>
      </c>
      <c r="L125" s="2">
        <f>'SAI SALES REGISTER'!AL122</f>
        <v>0</v>
      </c>
      <c r="M125" s="2">
        <f>'SAI SALES REGISTER'!AM122</f>
        <v>0</v>
      </c>
    </row>
    <row r="126" spans="1:13" x14ac:dyDescent="0.3">
      <c r="A126">
        <f>'SAI SALES REGISTER'!AA123</f>
        <v>0</v>
      </c>
      <c r="B126">
        <f>'SAI SALES REGISTER'!AB123</f>
        <v>0</v>
      </c>
      <c r="C126">
        <f>'SAI SALES REGISTER'!AC123</f>
        <v>0</v>
      </c>
      <c r="D126" s="1">
        <f>'SAI SALES REGISTER'!AD123</f>
        <v>0</v>
      </c>
      <c r="E126" s="2">
        <f>'SAI SALES REGISTER'!AE123</f>
        <v>0</v>
      </c>
      <c r="F126">
        <f>'SAI SALES REGISTER'!AF123</f>
        <v>0</v>
      </c>
      <c r="G126" s="3" t="str">
        <f>'SAI SALES REGISTER'!AG123</f>
        <v>N</v>
      </c>
      <c r="H126" s="2">
        <f>'SAI SALES REGISTER'!AH123</f>
        <v>0</v>
      </c>
      <c r="I126" t="str">
        <f>'SAI SALES REGISTER'!AI123</f>
        <v>Regular</v>
      </c>
      <c r="J126">
        <f>'SAI SALES REGISTER'!AJ123</f>
        <v>0</v>
      </c>
      <c r="K126" s="2">
        <f>'SAI SALES REGISTER'!AK123</f>
        <v>0</v>
      </c>
      <c r="L126" s="2">
        <f>'SAI SALES REGISTER'!AL123</f>
        <v>0</v>
      </c>
      <c r="M126" s="2">
        <f>'SAI SALES REGISTER'!AM123</f>
        <v>0</v>
      </c>
    </row>
    <row r="127" spans="1:13" x14ac:dyDescent="0.3">
      <c r="A127">
        <f>'SAI SALES REGISTER'!AA124</f>
        <v>0</v>
      </c>
      <c r="B127">
        <f>'SAI SALES REGISTER'!AB124</f>
        <v>0</v>
      </c>
      <c r="C127">
        <f>'SAI SALES REGISTER'!AC124</f>
        <v>0</v>
      </c>
      <c r="D127" s="1">
        <f>'SAI SALES REGISTER'!AD124</f>
        <v>0</v>
      </c>
      <c r="E127" s="2">
        <f>'SAI SALES REGISTER'!AE124</f>
        <v>0</v>
      </c>
      <c r="F127">
        <f>'SAI SALES REGISTER'!AF124</f>
        <v>0</v>
      </c>
      <c r="G127" s="3" t="str">
        <f>'SAI SALES REGISTER'!AG124</f>
        <v>N</v>
      </c>
      <c r="H127" s="2">
        <f>'SAI SALES REGISTER'!AH124</f>
        <v>0</v>
      </c>
      <c r="I127" t="str">
        <f>'SAI SALES REGISTER'!AI124</f>
        <v>Regular</v>
      </c>
      <c r="J127">
        <f>'SAI SALES REGISTER'!AJ124</f>
        <v>0</v>
      </c>
      <c r="K127" s="2">
        <f>'SAI SALES REGISTER'!AK124</f>
        <v>0</v>
      </c>
      <c r="L127" s="2">
        <f>'SAI SALES REGISTER'!AL124</f>
        <v>0</v>
      </c>
      <c r="M127" s="2">
        <f>'SAI SALES REGISTER'!AM124</f>
        <v>0</v>
      </c>
    </row>
    <row r="128" spans="1:13" x14ac:dyDescent="0.3">
      <c r="A128">
        <f>'SAI SALES REGISTER'!AA125</f>
        <v>0</v>
      </c>
      <c r="B128">
        <f>'SAI SALES REGISTER'!AB125</f>
        <v>0</v>
      </c>
      <c r="C128">
        <f>'SAI SALES REGISTER'!AC125</f>
        <v>0</v>
      </c>
      <c r="D128" s="1">
        <f>'SAI SALES REGISTER'!AD125</f>
        <v>0</v>
      </c>
      <c r="E128" s="2">
        <f>'SAI SALES REGISTER'!AE125</f>
        <v>0</v>
      </c>
      <c r="F128">
        <f>'SAI SALES REGISTER'!AF125</f>
        <v>0</v>
      </c>
      <c r="G128" s="3" t="str">
        <f>'SAI SALES REGISTER'!AG125</f>
        <v>N</v>
      </c>
      <c r="H128" s="2">
        <f>'SAI SALES REGISTER'!AH125</f>
        <v>0</v>
      </c>
      <c r="I128" t="str">
        <f>'SAI SALES REGISTER'!AI125</f>
        <v>Regular</v>
      </c>
      <c r="J128">
        <f>'SAI SALES REGISTER'!AJ125</f>
        <v>0</v>
      </c>
      <c r="K128" s="2">
        <f>'SAI SALES REGISTER'!AK125</f>
        <v>0</v>
      </c>
      <c r="L128" s="2">
        <f>'SAI SALES REGISTER'!AL125</f>
        <v>0</v>
      </c>
      <c r="M128" s="2">
        <f>'SAI SALES REGISTER'!AM125</f>
        <v>0</v>
      </c>
    </row>
    <row r="129" spans="1:13" x14ac:dyDescent="0.3">
      <c r="A129">
        <f>'SAI SALES REGISTER'!AA126</f>
        <v>0</v>
      </c>
      <c r="B129">
        <f>'SAI SALES REGISTER'!AB126</f>
        <v>0</v>
      </c>
      <c r="C129">
        <f>'SAI SALES REGISTER'!AC126</f>
        <v>0</v>
      </c>
      <c r="D129" s="1">
        <f>'SAI SALES REGISTER'!AD126</f>
        <v>0</v>
      </c>
      <c r="E129" s="2">
        <f>'SAI SALES REGISTER'!AE126</f>
        <v>0</v>
      </c>
      <c r="F129">
        <f>'SAI SALES REGISTER'!AF126</f>
        <v>0</v>
      </c>
      <c r="G129" s="3" t="str">
        <f>'SAI SALES REGISTER'!AG126</f>
        <v>N</v>
      </c>
      <c r="H129" s="2">
        <f>'SAI SALES REGISTER'!AH126</f>
        <v>0</v>
      </c>
      <c r="I129" t="str">
        <f>'SAI SALES REGISTER'!AI126</f>
        <v>Regular</v>
      </c>
      <c r="J129">
        <f>'SAI SALES REGISTER'!AJ126</f>
        <v>0</v>
      </c>
      <c r="K129" s="2">
        <f>'SAI SALES REGISTER'!AK126</f>
        <v>0</v>
      </c>
      <c r="L129" s="2">
        <f>'SAI SALES REGISTER'!AL126</f>
        <v>0</v>
      </c>
      <c r="M129" s="2">
        <f>'SAI SALES REGISTER'!AM126</f>
        <v>0</v>
      </c>
    </row>
    <row r="130" spans="1:13" x14ac:dyDescent="0.3">
      <c r="A130">
        <f>'SAI SALES REGISTER'!AA127</f>
        <v>0</v>
      </c>
      <c r="B130">
        <f>'SAI SALES REGISTER'!AB127</f>
        <v>0</v>
      </c>
      <c r="C130">
        <f>'SAI SALES REGISTER'!AC127</f>
        <v>0</v>
      </c>
      <c r="D130" s="1">
        <f>'SAI SALES REGISTER'!AD127</f>
        <v>0</v>
      </c>
      <c r="E130" s="2">
        <f>'SAI SALES REGISTER'!AE127</f>
        <v>0</v>
      </c>
      <c r="F130">
        <f>'SAI SALES REGISTER'!AF127</f>
        <v>0</v>
      </c>
      <c r="G130" s="3" t="str">
        <f>'SAI SALES REGISTER'!AG127</f>
        <v>N</v>
      </c>
      <c r="H130" s="2">
        <f>'SAI SALES REGISTER'!AH127</f>
        <v>0</v>
      </c>
      <c r="I130" t="str">
        <f>'SAI SALES REGISTER'!AI127</f>
        <v>Regular</v>
      </c>
      <c r="J130">
        <f>'SAI SALES REGISTER'!AJ127</f>
        <v>0</v>
      </c>
      <c r="K130" s="2">
        <f>'SAI SALES REGISTER'!AK127</f>
        <v>0</v>
      </c>
      <c r="L130" s="2">
        <f>'SAI SALES REGISTER'!AL127</f>
        <v>0</v>
      </c>
      <c r="M130" s="2">
        <f>'SAI SALES REGISTER'!AM127</f>
        <v>0</v>
      </c>
    </row>
    <row r="131" spans="1:13" x14ac:dyDescent="0.3">
      <c r="A131">
        <f>'SAI SALES REGISTER'!AA128</f>
        <v>0</v>
      </c>
      <c r="B131">
        <f>'SAI SALES REGISTER'!AB128</f>
        <v>0</v>
      </c>
      <c r="C131">
        <f>'SAI SALES REGISTER'!AC128</f>
        <v>0</v>
      </c>
      <c r="D131" s="1">
        <f>'SAI SALES REGISTER'!AD128</f>
        <v>0</v>
      </c>
      <c r="E131" s="2">
        <f>'SAI SALES REGISTER'!AE128</f>
        <v>0</v>
      </c>
      <c r="F131">
        <f>'SAI SALES REGISTER'!AF128</f>
        <v>0</v>
      </c>
      <c r="G131" s="3" t="str">
        <f>'SAI SALES REGISTER'!AG128</f>
        <v>N</v>
      </c>
      <c r="H131" s="2">
        <f>'SAI SALES REGISTER'!AH128</f>
        <v>0</v>
      </c>
      <c r="I131" t="str">
        <f>'SAI SALES REGISTER'!AI128</f>
        <v>Regular</v>
      </c>
      <c r="J131">
        <f>'SAI SALES REGISTER'!AJ128</f>
        <v>0</v>
      </c>
      <c r="K131" s="2">
        <f>'SAI SALES REGISTER'!AK128</f>
        <v>0</v>
      </c>
      <c r="L131" s="2">
        <f>'SAI SALES REGISTER'!AL128</f>
        <v>0</v>
      </c>
      <c r="M131" s="2">
        <f>'SAI SALES REGISTER'!AM128</f>
        <v>0</v>
      </c>
    </row>
    <row r="132" spans="1:13" x14ac:dyDescent="0.3">
      <c r="A132">
        <f>'SAI SALES REGISTER'!AA129</f>
        <v>0</v>
      </c>
      <c r="B132">
        <f>'SAI SALES REGISTER'!AB129</f>
        <v>0</v>
      </c>
      <c r="C132">
        <f>'SAI SALES REGISTER'!AC129</f>
        <v>0</v>
      </c>
      <c r="D132" s="1">
        <f>'SAI SALES REGISTER'!AD129</f>
        <v>0</v>
      </c>
      <c r="E132" s="2">
        <f>'SAI SALES REGISTER'!AE129</f>
        <v>0</v>
      </c>
      <c r="F132">
        <f>'SAI SALES REGISTER'!AF129</f>
        <v>0</v>
      </c>
      <c r="G132" s="3" t="str">
        <f>'SAI SALES REGISTER'!AG129</f>
        <v>N</v>
      </c>
      <c r="H132" s="2">
        <f>'SAI SALES REGISTER'!AH129</f>
        <v>0</v>
      </c>
      <c r="I132" t="str">
        <f>'SAI SALES REGISTER'!AI129</f>
        <v>Regular</v>
      </c>
      <c r="J132">
        <f>'SAI SALES REGISTER'!AJ129</f>
        <v>0</v>
      </c>
      <c r="K132" s="2">
        <f>'SAI SALES REGISTER'!AK129</f>
        <v>0</v>
      </c>
      <c r="L132" s="2">
        <f>'SAI SALES REGISTER'!AL129</f>
        <v>0</v>
      </c>
      <c r="M132" s="2">
        <f>'SAI SALES REGISTER'!AM129</f>
        <v>0</v>
      </c>
    </row>
    <row r="133" spans="1:13" x14ac:dyDescent="0.3">
      <c r="A133">
        <f>'SAI SALES REGISTER'!AA130</f>
        <v>0</v>
      </c>
      <c r="B133">
        <f>'SAI SALES REGISTER'!AB130</f>
        <v>0</v>
      </c>
      <c r="C133">
        <f>'SAI SALES REGISTER'!AC130</f>
        <v>0</v>
      </c>
      <c r="D133" s="1">
        <f>'SAI SALES REGISTER'!AD130</f>
        <v>0</v>
      </c>
      <c r="E133" s="2">
        <f>'SAI SALES REGISTER'!AE130</f>
        <v>0</v>
      </c>
      <c r="F133">
        <f>'SAI SALES REGISTER'!AF130</f>
        <v>0</v>
      </c>
      <c r="G133" s="3" t="str">
        <f>'SAI SALES REGISTER'!AG130</f>
        <v>N</v>
      </c>
      <c r="H133" s="2">
        <f>'SAI SALES REGISTER'!AH130</f>
        <v>0</v>
      </c>
      <c r="I133" t="str">
        <f>'SAI SALES REGISTER'!AI130</f>
        <v>Regular</v>
      </c>
      <c r="J133">
        <f>'SAI SALES REGISTER'!AJ130</f>
        <v>0</v>
      </c>
      <c r="K133" s="2">
        <f>'SAI SALES REGISTER'!AK130</f>
        <v>0</v>
      </c>
      <c r="L133" s="2">
        <f>'SAI SALES REGISTER'!AL130</f>
        <v>0</v>
      </c>
      <c r="M133" s="2">
        <f>'SAI SALES REGISTER'!AM130</f>
        <v>0</v>
      </c>
    </row>
    <row r="134" spans="1:13" x14ac:dyDescent="0.3">
      <c r="A134">
        <f>'SAI SALES REGISTER'!AA131</f>
        <v>0</v>
      </c>
      <c r="B134">
        <f>'SAI SALES REGISTER'!AB131</f>
        <v>0</v>
      </c>
      <c r="C134">
        <f>'SAI SALES REGISTER'!AC131</f>
        <v>0</v>
      </c>
      <c r="D134" s="1">
        <f>'SAI SALES REGISTER'!AD131</f>
        <v>0</v>
      </c>
      <c r="E134" s="2">
        <f>'SAI SALES REGISTER'!AE131</f>
        <v>0</v>
      </c>
      <c r="F134">
        <f>'SAI SALES REGISTER'!AF131</f>
        <v>0</v>
      </c>
      <c r="G134" s="3" t="str">
        <f>'SAI SALES REGISTER'!AG131</f>
        <v>N</v>
      </c>
      <c r="H134" s="2">
        <f>'SAI SALES REGISTER'!AH131</f>
        <v>0</v>
      </c>
      <c r="I134" t="str">
        <f>'SAI SALES REGISTER'!AI131</f>
        <v>Regular</v>
      </c>
      <c r="J134">
        <f>'SAI SALES REGISTER'!AJ131</f>
        <v>0</v>
      </c>
      <c r="K134" s="2">
        <f>'SAI SALES REGISTER'!AK131</f>
        <v>0</v>
      </c>
      <c r="L134" s="2">
        <f>'SAI SALES REGISTER'!AL131</f>
        <v>0</v>
      </c>
      <c r="M134" s="2">
        <f>'SAI SALES REGISTER'!AM131</f>
        <v>0</v>
      </c>
    </row>
    <row r="135" spans="1:13" x14ac:dyDescent="0.3">
      <c r="A135">
        <f>'SAI SALES REGISTER'!AA132</f>
        <v>0</v>
      </c>
      <c r="B135">
        <f>'SAI SALES REGISTER'!AB132</f>
        <v>0</v>
      </c>
      <c r="C135">
        <f>'SAI SALES REGISTER'!AC132</f>
        <v>0</v>
      </c>
      <c r="D135" s="1">
        <f>'SAI SALES REGISTER'!AD132</f>
        <v>0</v>
      </c>
      <c r="E135" s="2">
        <f>'SAI SALES REGISTER'!AE132</f>
        <v>0</v>
      </c>
      <c r="F135">
        <f>'SAI SALES REGISTER'!AF132</f>
        <v>0</v>
      </c>
      <c r="G135" s="3" t="str">
        <f>'SAI SALES REGISTER'!AG132</f>
        <v>N</v>
      </c>
      <c r="H135" s="2">
        <f>'SAI SALES REGISTER'!AH132</f>
        <v>0</v>
      </c>
      <c r="I135" t="str">
        <f>'SAI SALES REGISTER'!AI132</f>
        <v>Regular</v>
      </c>
      <c r="J135">
        <f>'SAI SALES REGISTER'!AJ132</f>
        <v>0</v>
      </c>
      <c r="K135" s="2">
        <f>'SAI SALES REGISTER'!AK132</f>
        <v>0</v>
      </c>
      <c r="L135" s="2">
        <f>'SAI SALES REGISTER'!AL132</f>
        <v>0</v>
      </c>
      <c r="M135" s="2">
        <f>'SAI SALES REGISTER'!AM132</f>
        <v>0</v>
      </c>
    </row>
    <row r="136" spans="1:13" x14ac:dyDescent="0.3">
      <c r="A136">
        <f>'SAI SALES REGISTER'!AA133</f>
        <v>0</v>
      </c>
      <c r="B136">
        <f>'SAI SALES REGISTER'!AB133</f>
        <v>0</v>
      </c>
      <c r="C136">
        <f>'SAI SALES REGISTER'!AC133</f>
        <v>0</v>
      </c>
      <c r="D136" s="1">
        <f>'SAI SALES REGISTER'!AD133</f>
        <v>0</v>
      </c>
      <c r="E136" s="2">
        <f>'SAI SALES REGISTER'!AE133</f>
        <v>0</v>
      </c>
      <c r="F136">
        <f>'SAI SALES REGISTER'!AF133</f>
        <v>0</v>
      </c>
      <c r="G136" s="3" t="str">
        <f>'SAI SALES REGISTER'!AG133</f>
        <v>N</v>
      </c>
      <c r="H136" s="2">
        <f>'SAI SALES REGISTER'!AH133</f>
        <v>0</v>
      </c>
      <c r="I136" t="str">
        <f>'SAI SALES REGISTER'!AI133</f>
        <v>Regular</v>
      </c>
      <c r="J136">
        <f>'SAI SALES REGISTER'!AJ133</f>
        <v>0</v>
      </c>
      <c r="K136" s="2">
        <f>'SAI SALES REGISTER'!AK133</f>
        <v>0</v>
      </c>
      <c r="L136" s="2">
        <f>'SAI SALES REGISTER'!AL133</f>
        <v>0</v>
      </c>
      <c r="M136" s="2">
        <f>'SAI SALES REGISTER'!AM133</f>
        <v>0</v>
      </c>
    </row>
    <row r="137" spans="1:13" x14ac:dyDescent="0.3">
      <c r="A137">
        <f>'SAI SALES REGISTER'!AA134</f>
        <v>0</v>
      </c>
      <c r="B137">
        <f>'SAI SALES REGISTER'!AB134</f>
        <v>0</v>
      </c>
      <c r="C137">
        <f>'SAI SALES REGISTER'!AC134</f>
        <v>0</v>
      </c>
      <c r="D137" s="1">
        <f>'SAI SALES REGISTER'!AD134</f>
        <v>0</v>
      </c>
      <c r="E137" s="2">
        <f>'SAI SALES REGISTER'!AE134</f>
        <v>0</v>
      </c>
      <c r="F137">
        <f>'SAI SALES REGISTER'!AF134</f>
        <v>0</v>
      </c>
      <c r="G137" s="3" t="str">
        <f>'SAI SALES REGISTER'!AG134</f>
        <v>N</v>
      </c>
      <c r="H137" s="2">
        <f>'SAI SALES REGISTER'!AH134</f>
        <v>0</v>
      </c>
      <c r="I137" t="str">
        <f>'SAI SALES REGISTER'!AI134</f>
        <v>Regular</v>
      </c>
      <c r="J137">
        <f>'SAI SALES REGISTER'!AJ134</f>
        <v>0</v>
      </c>
      <c r="K137" s="2">
        <f>'SAI SALES REGISTER'!AK134</f>
        <v>0</v>
      </c>
      <c r="L137" s="2">
        <f>'SAI SALES REGISTER'!AL134</f>
        <v>0</v>
      </c>
      <c r="M137" s="2">
        <f>'SAI SALES REGISTER'!AM134</f>
        <v>0</v>
      </c>
    </row>
    <row r="138" spans="1:13" x14ac:dyDescent="0.3">
      <c r="A138">
        <f>'SAI SALES REGISTER'!AA135</f>
        <v>0</v>
      </c>
      <c r="B138">
        <f>'SAI SALES REGISTER'!AB135</f>
        <v>0</v>
      </c>
      <c r="C138">
        <f>'SAI SALES REGISTER'!AC135</f>
        <v>0</v>
      </c>
      <c r="D138" s="1">
        <f>'SAI SALES REGISTER'!AD135</f>
        <v>0</v>
      </c>
      <c r="E138" s="2">
        <f>'SAI SALES REGISTER'!AE135</f>
        <v>0</v>
      </c>
      <c r="F138">
        <f>'SAI SALES REGISTER'!AF135</f>
        <v>0</v>
      </c>
      <c r="G138" s="3" t="str">
        <f>'SAI SALES REGISTER'!AG135</f>
        <v>N</v>
      </c>
      <c r="H138" s="2">
        <f>'SAI SALES REGISTER'!AH135</f>
        <v>0</v>
      </c>
      <c r="I138" t="str">
        <f>'SAI SALES REGISTER'!AI135</f>
        <v>Regular</v>
      </c>
      <c r="J138">
        <f>'SAI SALES REGISTER'!AJ135</f>
        <v>0</v>
      </c>
      <c r="K138" s="2">
        <f>'SAI SALES REGISTER'!AK135</f>
        <v>0</v>
      </c>
      <c r="L138" s="2">
        <f>'SAI SALES REGISTER'!AL135</f>
        <v>0</v>
      </c>
      <c r="M138" s="2">
        <f>'SAI SALES REGISTER'!AM135</f>
        <v>0</v>
      </c>
    </row>
    <row r="139" spans="1:13" x14ac:dyDescent="0.3">
      <c r="A139">
        <f>'SAI SALES REGISTER'!AA136</f>
        <v>0</v>
      </c>
      <c r="B139">
        <f>'SAI SALES REGISTER'!AB136</f>
        <v>0</v>
      </c>
      <c r="C139">
        <f>'SAI SALES REGISTER'!AC136</f>
        <v>0</v>
      </c>
      <c r="D139" s="1">
        <f>'SAI SALES REGISTER'!AD136</f>
        <v>0</v>
      </c>
      <c r="E139" s="2">
        <f>'SAI SALES REGISTER'!AE136</f>
        <v>0</v>
      </c>
      <c r="F139">
        <f>'SAI SALES REGISTER'!AF136</f>
        <v>0</v>
      </c>
      <c r="G139" s="3" t="str">
        <f>'SAI SALES REGISTER'!AG136</f>
        <v>N</v>
      </c>
      <c r="H139" s="2">
        <f>'SAI SALES REGISTER'!AH136</f>
        <v>0</v>
      </c>
      <c r="I139" t="str">
        <f>'SAI SALES REGISTER'!AI136</f>
        <v>Regular</v>
      </c>
      <c r="J139">
        <f>'SAI SALES REGISTER'!AJ136</f>
        <v>0</v>
      </c>
      <c r="K139" s="2">
        <f>'SAI SALES REGISTER'!AK136</f>
        <v>0</v>
      </c>
      <c r="L139" s="2">
        <f>'SAI SALES REGISTER'!AL136</f>
        <v>0</v>
      </c>
      <c r="M139" s="2">
        <f>'SAI SALES REGISTER'!AM136</f>
        <v>0</v>
      </c>
    </row>
    <row r="140" spans="1:13" x14ac:dyDescent="0.3">
      <c r="A140">
        <f>'SAI SALES REGISTER'!AA137</f>
        <v>0</v>
      </c>
      <c r="B140">
        <f>'SAI SALES REGISTER'!AB137</f>
        <v>0</v>
      </c>
      <c r="C140">
        <f>'SAI SALES REGISTER'!AC137</f>
        <v>0</v>
      </c>
      <c r="D140" s="1">
        <f>'SAI SALES REGISTER'!AD137</f>
        <v>0</v>
      </c>
      <c r="E140" s="2">
        <f>'SAI SALES REGISTER'!AE137</f>
        <v>0</v>
      </c>
      <c r="F140">
        <f>'SAI SALES REGISTER'!AF137</f>
        <v>0</v>
      </c>
      <c r="G140" s="3" t="str">
        <f>'SAI SALES REGISTER'!AG137</f>
        <v>N</v>
      </c>
      <c r="H140" s="2">
        <f>'SAI SALES REGISTER'!AH137</f>
        <v>0</v>
      </c>
      <c r="I140" t="str">
        <f>'SAI SALES REGISTER'!AI137</f>
        <v>Regular</v>
      </c>
      <c r="J140">
        <f>'SAI SALES REGISTER'!AJ137</f>
        <v>0</v>
      </c>
      <c r="K140" s="2">
        <f>'SAI SALES REGISTER'!AK137</f>
        <v>0</v>
      </c>
      <c r="L140" s="2">
        <f>'SAI SALES REGISTER'!AL137</f>
        <v>0</v>
      </c>
      <c r="M140" s="2">
        <f>'SAI SALES REGISTER'!AM137</f>
        <v>0</v>
      </c>
    </row>
    <row r="141" spans="1:13" x14ac:dyDescent="0.3">
      <c r="A141">
        <f>'SAI SALES REGISTER'!AA138</f>
        <v>0</v>
      </c>
      <c r="B141">
        <f>'SAI SALES REGISTER'!AB138</f>
        <v>0</v>
      </c>
      <c r="C141">
        <f>'SAI SALES REGISTER'!AC138</f>
        <v>0</v>
      </c>
      <c r="D141" s="1">
        <f>'SAI SALES REGISTER'!AD138</f>
        <v>0</v>
      </c>
      <c r="E141" s="2">
        <f>'SAI SALES REGISTER'!AE138</f>
        <v>0</v>
      </c>
      <c r="F141">
        <f>'SAI SALES REGISTER'!AF138</f>
        <v>0</v>
      </c>
      <c r="G141" s="3" t="str">
        <f>'SAI SALES REGISTER'!AG138</f>
        <v>N</v>
      </c>
      <c r="H141" s="2">
        <f>'SAI SALES REGISTER'!AH138</f>
        <v>0</v>
      </c>
      <c r="I141" t="str">
        <f>'SAI SALES REGISTER'!AI138</f>
        <v>Regular</v>
      </c>
      <c r="J141">
        <f>'SAI SALES REGISTER'!AJ138</f>
        <v>0</v>
      </c>
      <c r="K141" s="2">
        <f>'SAI SALES REGISTER'!AK138</f>
        <v>0</v>
      </c>
      <c r="L141" s="2">
        <f>'SAI SALES REGISTER'!AL138</f>
        <v>0</v>
      </c>
      <c r="M141" s="2">
        <f>'SAI SALES REGISTER'!AM138</f>
        <v>0</v>
      </c>
    </row>
    <row r="142" spans="1:13" x14ac:dyDescent="0.3">
      <c r="A142">
        <f>'SAI SALES REGISTER'!AA139</f>
        <v>0</v>
      </c>
      <c r="B142">
        <f>'SAI SALES REGISTER'!AB139</f>
        <v>0</v>
      </c>
      <c r="C142">
        <f>'SAI SALES REGISTER'!AC139</f>
        <v>0</v>
      </c>
      <c r="D142" s="1">
        <f>'SAI SALES REGISTER'!AD139</f>
        <v>0</v>
      </c>
      <c r="E142" s="2">
        <f>'SAI SALES REGISTER'!AE139</f>
        <v>0</v>
      </c>
      <c r="F142">
        <f>'SAI SALES REGISTER'!AF139</f>
        <v>0</v>
      </c>
      <c r="G142" s="3" t="str">
        <f>'SAI SALES REGISTER'!AG139</f>
        <v>N</v>
      </c>
      <c r="H142" s="2">
        <f>'SAI SALES REGISTER'!AH139</f>
        <v>0</v>
      </c>
      <c r="I142" t="str">
        <f>'SAI SALES REGISTER'!AI139</f>
        <v>Regular</v>
      </c>
      <c r="J142">
        <f>'SAI SALES REGISTER'!AJ139</f>
        <v>0</v>
      </c>
      <c r="K142" s="2">
        <f>'SAI SALES REGISTER'!AK139</f>
        <v>0</v>
      </c>
      <c r="L142" s="2">
        <f>'SAI SALES REGISTER'!AL139</f>
        <v>0</v>
      </c>
      <c r="M142" s="2">
        <f>'SAI SALES REGISTER'!AM139</f>
        <v>0</v>
      </c>
    </row>
    <row r="143" spans="1:13" x14ac:dyDescent="0.3">
      <c r="A143">
        <f>'SAI SALES REGISTER'!AA140</f>
        <v>0</v>
      </c>
      <c r="B143">
        <f>'SAI SALES REGISTER'!AB140</f>
        <v>0</v>
      </c>
      <c r="C143">
        <f>'SAI SALES REGISTER'!AC140</f>
        <v>0</v>
      </c>
      <c r="D143" s="1">
        <f>'SAI SALES REGISTER'!AD140</f>
        <v>0</v>
      </c>
      <c r="E143" s="2">
        <f>'SAI SALES REGISTER'!AE140</f>
        <v>0</v>
      </c>
      <c r="F143">
        <f>'SAI SALES REGISTER'!AF140</f>
        <v>0</v>
      </c>
      <c r="G143" s="3" t="str">
        <f>'SAI SALES REGISTER'!AG140</f>
        <v>N</v>
      </c>
      <c r="H143" s="2">
        <f>'SAI SALES REGISTER'!AH140</f>
        <v>0</v>
      </c>
      <c r="I143" t="str">
        <f>'SAI SALES REGISTER'!AI140</f>
        <v>Regular</v>
      </c>
      <c r="J143">
        <f>'SAI SALES REGISTER'!AJ140</f>
        <v>0</v>
      </c>
      <c r="K143" s="2">
        <f>'SAI SALES REGISTER'!AK140</f>
        <v>0</v>
      </c>
      <c r="L143" s="2">
        <f>'SAI SALES REGISTER'!AL140</f>
        <v>0</v>
      </c>
      <c r="M143" s="2">
        <f>'SAI SALES REGISTER'!AM140</f>
        <v>0</v>
      </c>
    </row>
    <row r="144" spans="1:13" x14ac:dyDescent="0.3">
      <c r="A144">
        <f>'SAI SALES REGISTER'!AA141</f>
        <v>0</v>
      </c>
      <c r="B144">
        <f>'SAI SALES REGISTER'!AB141</f>
        <v>0</v>
      </c>
      <c r="C144">
        <f>'SAI SALES REGISTER'!AC141</f>
        <v>0</v>
      </c>
      <c r="D144" s="1">
        <f>'SAI SALES REGISTER'!AD141</f>
        <v>0</v>
      </c>
      <c r="E144" s="2">
        <f>'SAI SALES REGISTER'!AE141</f>
        <v>0</v>
      </c>
      <c r="F144">
        <f>'SAI SALES REGISTER'!AF141</f>
        <v>0</v>
      </c>
      <c r="G144" s="3" t="str">
        <f>'SAI SALES REGISTER'!AG141</f>
        <v>N</v>
      </c>
      <c r="H144" s="2">
        <f>'SAI SALES REGISTER'!AH141</f>
        <v>0</v>
      </c>
      <c r="I144" t="str">
        <f>'SAI SALES REGISTER'!AI141</f>
        <v>Regular</v>
      </c>
      <c r="J144">
        <f>'SAI SALES REGISTER'!AJ141</f>
        <v>0</v>
      </c>
      <c r="K144" s="2">
        <f>'SAI SALES REGISTER'!AK141</f>
        <v>0</v>
      </c>
      <c r="L144" s="2">
        <f>'SAI SALES REGISTER'!AL141</f>
        <v>0</v>
      </c>
      <c r="M144" s="2">
        <f>'SAI SALES REGISTER'!AM141</f>
        <v>0</v>
      </c>
    </row>
    <row r="145" spans="1:13" x14ac:dyDescent="0.3">
      <c r="A145">
        <f>'SAI SALES REGISTER'!AA142</f>
        <v>0</v>
      </c>
      <c r="B145">
        <f>'SAI SALES REGISTER'!AB142</f>
        <v>0</v>
      </c>
      <c r="C145">
        <f>'SAI SALES REGISTER'!AC142</f>
        <v>0</v>
      </c>
      <c r="D145" s="1">
        <f>'SAI SALES REGISTER'!AD142</f>
        <v>0</v>
      </c>
      <c r="E145" s="2">
        <f>'SAI SALES REGISTER'!AE142</f>
        <v>0</v>
      </c>
      <c r="F145">
        <f>'SAI SALES REGISTER'!AF142</f>
        <v>0</v>
      </c>
      <c r="G145" s="3" t="str">
        <f>'SAI SALES REGISTER'!AG142</f>
        <v>N</v>
      </c>
      <c r="H145" s="2">
        <f>'SAI SALES REGISTER'!AH142</f>
        <v>0</v>
      </c>
      <c r="I145" t="str">
        <f>'SAI SALES REGISTER'!AI142</f>
        <v>Regular</v>
      </c>
      <c r="J145">
        <f>'SAI SALES REGISTER'!AJ142</f>
        <v>0</v>
      </c>
      <c r="K145" s="2">
        <f>'SAI SALES REGISTER'!AK142</f>
        <v>0</v>
      </c>
      <c r="L145" s="2">
        <f>'SAI SALES REGISTER'!AL142</f>
        <v>0</v>
      </c>
      <c r="M145" s="2">
        <f>'SAI SALES REGISTER'!AM142</f>
        <v>0</v>
      </c>
    </row>
    <row r="146" spans="1:13" x14ac:dyDescent="0.3">
      <c r="A146">
        <f>'SAI SALES REGISTER'!AA143</f>
        <v>0</v>
      </c>
      <c r="B146">
        <f>'SAI SALES REGISTER'!AB143</f>
        <v>0</v>
      </c>
      <c r="C146">
        <f>'SAI SALES REGISTER'!AC143</f>
        <v>0</v>
      </c>
      <c r="D146" s="1">
        <f>'SAI SALES REGISTER'!AD143</f>
        <v>0</v>
      </c>
      <c r="E146" s="2">
        <f>'SAI SALES REGISTER'!AE143</f>
        <v>0</v>
      </c>
      <c r="F146">
        <f>'SAI SALES REGISTER'!AF143</f>
        <v>0</v>
      </c>
      <c r="G146" s="3" t="str">
        <f>'SAI SALES REGISTER'!AG143</f>
        <v>N</v>
      </c>
      <c r="H146" s="2">
        <f>'SAI SALES REGISTER'!AH143</f>
        <v>0</v>
      </c>
      <c r="I146" t="str">
        <f>'SAI SALES REGISTER'!AI143</f>
        <v>Regular</v>
      </c>
      <c r="J146">
        <f>'SAI SALES REGISTER'!AJ143</f>
        <v>0</v>
      </c>
      <c r="K146" s="2">
        <f>'SAI SALES REGISTER'!AK143</f>
        <v>0</v>
      </c>
      <c r="L146" s="2">
        <f>'SAI SALES REGISTER'!AL143</f>
        <v>0</v>
      </c>
      <c r="M146" s="2">
        <f>'SAI SALES REGISTER'!AM143</f>
        <v>0</v>
      </c>
    </row>
    <row r="147" spans="1:13" x14ac:dyDescent="0.3">
      <c r="A147">
        <f>'SAI SALES REGISTER'!AA144</f>
        <v>0</v>
      </c>
      <c r="B147">
        <f>'SAI SALES REGISTER'!AB144</f>
        <v>0</v>
      </c>
      <c r="C147">
        <f>'SAI SALES REGISTER'!AC144</f>
        <v>0</v>
      </c>
      <c r="D147" s="1">
        <f>'SAI SALES REGISTER'!AD144</f>
        <v>0</v>
      </c>
      <c r="E147" s="2">
        <f>'SAI SALES REGISTER'!AE144</f>
        <v>0</v>
      </c>
      <c r="F147">
        <f>'SAI SALES REGISTER'!AF144</f>
        <v>0</v>
      </c>
      <c r="G147" s="3" t="str">
        <f>'SAI SALES REGISTER'!AG144</f>
        <v>N</v>
      </c>
      <c r="H147" s="2">
        <f>'SAI SALES REGISTER'!AH144</f>
        <v>0</v>
      </c>
      <c r="I147" t="str">
        <f>'SAI SALES REGISTER'!AI144</f>
        <v>Regular</v>
      </c>
      <c r="J147">
        <f>'SAI SALES REGISTER'!AJ144</f>
        <v>0</v>
      </c>
      <c r="K147" s="2">
        <f>'SAI SALES REGISTER'!AK144</f>
        <v>0</v>
      </c>
      <c r="L147" s="2">
        <f>'SAI SALES REGISTER'!AL144</f>
        <v>0</v>
      </c>
      <c r="M147" s="2">
        <f>'SAI SALES REGISTER'!AM144</f>
        <v>0</v>
      </c>
    </row>
    <row r="148" spans="1:13" x14ac:dyDescent="0.3">
      <c r="A148">
        <f>'SAI SALES REGISTER'!AA145</f>
        <v>0</v>
      </c>
      <c r="B148">
        <f>'SAI SALES REGISTER'!AB145</f>
        <v>0</v>
      </c>
      <c r="C148">
        <f>'SAI SALES REGISTER'!AC145</f>
        <v>0</v>
      </c>
      <c r="D148" s="1">
        <f>'SAI SALES REGISTER'!AD145</f>
        <v>0</v>
      </c>
      <c r="E148" s="2">
        <f>'SAI SALES REGISTER'!AE145</f>
        <v>0</v>
      </c>
      <c r="F148">
        <f>'SAI SALES REGISTER'!AF145</f>
        <v>0</v>
      </c>
      <c r="G148" s="3" t="str">
        <f>'SAI SALES REGISTER'!AG145</f>
        <v>N</v>
      </c>
      <c r="H148" s="2">
        <f>'SAI SALES REGISTER'!AH145</f>
        <v>0</v>
      </c>
      <c r="I148" t="str">
        <f>'SAI SALES REGISTER'!AI145</f>
        <v>Regular</v>
      </c>
      <c r="J148">
        <f>'SAI SALES REGISTER'!AJ145</f>
        <v>0</v>
      </c>
      <c r="K148" s="2">
        <f>'SAI SALES REGISTER'!AK145</f>
        <v>0</v>
      </c>
      <c r="L148" s="2">
        <f>'SAI SALES REGISTER'!AL145</f>
        <v>0</v>
      </c>
      <c r="M148" s="2">
        <f>'SAI SALES REGISTER'!AM145</f>
        <v>0</v>
      </c>
    </row>
    <row r="149" spans="1:13" x14ac:dyDescent="0.3">
      <c r="A149">
        <f>'SAI SALES REGISTER'!AA146</f>
        <v>0</v>
      </c>
      <c r="B149">
        <f>'SAI SALES REGISTER'!AB146</f>
        <v>0</v>
      </c>
      <c r="C149">
        <f>'SAI SALES REGISTER'!AC146</f>
        <v>0</v>
      </c>
      <c r="D149" s="1">
        <f>'SAI SALES REGISTER'!AD146</f>
        <v>0</v>
      </c>
      <c r="E149" s="2">
        <f>'SAI SALES REGISTER'!AE146</f>
        <v>0</v>
      </c>
      <c r="F149">
        <f>'SAI SALES REGISTER'!AF146</f>
        <v>0</v>
      </c>
      <c r="G149" s="3" t="str">
        <f>'SAI SALES REGISTER'!AG146</f>
        <v>N</v>
      </c>
      <c r="H149" s="2">
        <f>'SAI SALES REGISTER'!AH146</f>
        <v>0</v>
      </c>
      <c r="I149" t="str">
        <f>'SAI SALES REGISTER'!AI146</f>
        <v>Regular</v>
      </c>
      <c r="J149">
        <f>'SAI SALES REGISTER'!AJ146</f>
        <v>0</v>
      </c>
      <c r="K149" s="2">
        <f>'SAI SALES REGISTER'!AK146</f>
        <v>0</v>
      </c>
      <c r="L149" s="2">
        <f>'SAI SALES REGISTER'!AL146</f>
        <v>0</v>
      </c>
      <c r="M149" s="2">
        <f>'SAI SALES REGISTER'!AM146</f>
        <v>0</v>
      </c>
    </row>
    <row r="150" spans="1:13" x14ac:dyDescent="0.3">
      <c r="A150">
        <f>'SAI SALES REGISTER'!AA147</f>
        <v>0</v>
      </c>
      <c r="B150">
        <f>'SAI SALES REGISTER'!AB147</f>
        <v>0</v>
      </c>
      <c r="C150">
        <f>'SAI SALES REGISTER'!AC147</f>
        <v>0</v>
      </c>
      <c r="D150" s="1">
        <f>'SAI SALES REGISTER'!AD147</f>
        <v>0</v>
      </c>
      <c r="E150" s="2">
        <f>'SAI SALES REGISTER'!AE147</f>
        <v>0</v>
      </c>
      <c r="F150">
        <f>'SAI SALES REGISTER'!AF147</f>
        <v>0</v>
      </c>
      <c r="G150" s="3" t="str">
        <f>'SAI SALES REGISTER'!AG147</f>
        <v>N</v>
      </c>
      <c r="H150" s="2">
        <f>'SAI SALES REGISTER'!AH147</f>
        <v>0</v>
      </c>
      <c r="I150" t="str">
        <f>'SAI SALES REGISTER'!AI147</f>
        <v>Regular</v>
      </c>
      <c r="J150">
        <f>'SAI SALES REGISTER'!AJ147</f>
        <v>0</v>
      </c>
      <c r="K150" s="2">
        <f>'SAI SALES REGISTER'!AK147</f>
        <v>0</v>
      </c>
      <c r="L150" s="2">
        <f>'SAI SALES REGISTER'!AL147</f>
        <v>0</v>
      </c>
      <c r="M150" s="2">
        <f>'SAI SALES REGISTER'!AM147</f>
        <v>0</v>
      </c>
    </row>
    <row r="151" spans="1:13" x14ac:dyDescent="0.3">
      <c r="A151">
        <f>'SAI SALES REGISTER'!AA148</f>
        <v>0</v>
      </c>
      <c r="B151">
        <f>'SAI SALES REGISTER'!AB148</f>
        <v>0</v>
      </c>
      <c r="C151">
        <f>'SAI SALES REGISTER'!AC148</f>
        <v>0</v>
      </c>
      <c r="D151" s="1">
        <f>'SAI SALES REGISTER'!AD148</f>
        <v>0</v>
      </c>
      <c r="E151" s="2">
        <f>'SAI SALES REGISTER'!AE148</f>
        <v>0</v>
      </c>
      <c r="F151">
        <f>'SAI SALES REGISTER'!AF148</f>
        <v>0</v>
      </c>
      <c r="G151" s="3" t="str">
        <f>'SAI SALES REGISTER'!AG148</f>
        <v>N</v>
      </c>
      <c r="H151" s="2">
        <f>'SAI SALES REGISTER'!AH148</f>
        <v>0</v>
      </c>
      <c r="I151" t="str">
        <f>'SAI SALES REGISTER'!AI148</f>
        <v>Regular</v>
      </c>
      <c r="J151">
        <f>'SAI SALES REGISTER'!AJ148</f>
        <v>0</v>
      </c>
      <c r="K151" s="2">
        <f>'SAI SALES REGISTER'!AK148</f>
        <v>0</v>
      </c>
      <c r="L151" s="2">
        <f>'SAI SALES REGISTER'!AL148</f>
        <v>0</v>
      </c>
      <c r="M151" s="2">
        <f>'SAI SALES REGISTER'!AM148</f>
        <v>0</v>
      </c>
    </row>
    <row r="152" spans="1:13" x14ac:dyDescent="0.3">
      <c r="A152">
        <f>'SAI SALES REGISTER'!AA149</f>
        <v>0</v>
      </c>
      <c r="B152">
        <f>'SAI SALES REGISTER'!AB149</f>
        <v>0</v>
      </c>
      <c r="C152">
        <f>'SAI SALES REGISTER'!AC149</f>
        <v>0</v>
      </c>
      <c r="D152" s="1">
        <f>'SAI SALES REGISTER'!AD149</f>
        <v>0</v>
      </c>
      <c r="E152" s="2">
        <f>'SAI SALES REGISTER'!AE149</f>
        <v>0</v>
      </c>
      <c r="F152">
        <f>'SAI SALES REGISTER'!AF149</f>
        <v>0</v>
      </c>
      <c r="G152" s="3" t="str">
        <f>'SAI SALES REGISTER'!AG149</f>
        <v>N</v>
      </c>
      <c r="H152" s="2">
        <f>'SAI SALES REGISTER'!AH149</f>
        <v>0</v>
      </c>
      <c r="I152" t="str">
        <f>'SAI SALES REGISTER'!AI149</f>
        <v>Regular</v>
      </c>
      <c r="J152">
        <f>'SAI SALES REGISTER'!AJ149</f>
        <v>0</v>
      </c>
      <c r="K152" s="2">
        <f>'SAI SALES REGISTER'!AK149</f>
        <v>0</v>
      </c>
      <c r="L152" s="2">
        <f>'SAI SALES REGISTER'!AL149</f>
        <v>0</v>
      </c>
      <c r="M152" s="2">
        <f>'SAI SALES REGISTER'!AM149</f>
        <v>0</v>
      </c>
    </row>
    <row r="153" spans="1:13" x14ac:dyDescent="0.3">
      <c r="A153">
        <f>'SAI SALES REGISTER'!AA150</f>
        <v>0</v>
      </c>
      <c r="B153">
        <f>'SAI SALES REGISTER'!AB150</f>
        <v>0</v>
      </c>
      <c r="C153">
        <f>'SAI SALES REGISTER'!AC150</f>
        <v>0</v>
      </c>
      <c r="D153" s="1">
        <f>'SAI SALES REGISTER'!AD150</f>
        <v>0</v>
      </c>
      <c r="E153" s="2">
        <f>'SAI SALES REGISTER'!AE150</f>
        <v>0</v>
      </c>
      <c r="F153">
        <f>'SAI SALES REGISTER'!AF150</f>
        <v>0</v>
      </c>
      <c r="G153" s="3" t="str">
        <f>'SAI SALES REGISTER'!AG150</f>
        <v>N</v>
      </c>
      <c r="H153" s="2">
        <f>'SAI SALES REGISTER'!AH150</f>
        <v>0</v>
      </c>
      <c r="I153" t="str">
        <f>'SAI SALES REGISTER'!AI150</f>
        <v>Regular</v>
      </c>
      <c r="J153">
        <f>'SAI SALES REGISTER'!AJ150</f>
        <v>0</v>
      </c>
      <c r="K153" s="2">
        <f>'SAI SALES REGISTER'!AK150</f>
        <v>0</v>
      </c>
      <c r="L153" s="2">
        <f>'SAI SALES REGISTER'!AL150</f>
        <v>0</v>
      </c>
      <c r="M153" s="2">
        <f>'SAI SALES REGISTER'!AM150</f>
        <v>0</v>
      </c>
    </row>
    <row r="154" spans="1:13" x14ac:dyDescent="0.3">
      <c r="A154">
        <f>'SAI SALES REGISTER'!AA151</f>
        <v>0</v>
      </c>
      <c r="B154">
        <f>'SAI SALES REGISTER'!AB151</f>
        <v>0</v>
      </c>
      <c r="C154">
        <f>'SAI SALES REGISTER'!AC151</f>
        <v>0</v>
      </c>
      <c r="D154" s="1">
        <f>'SAI SALES REGISTER'!AD151</f>
        <v>0</v>
      </c>
      <c r="E154" s="2">
        <f>'SAI SALES REGISTER'!AE151</f>
        <v>0</v>
      </c>
      <c r="F154">
        <f>'SAI SALES REGISTER'!AF151</f>
        <v>0</v>
      </c>
      <c r="G154" s="3" t="str">
        <f>'SAI SALES REGISTER'!AG151</f>
        <v>N</v>
      </c>
      <c r="H154" s="2">
        <f>'SAI SALES REGISTER'!AH151</f>
        <v>0</v>
      </c>
      <c r="I154" t="str">
        <f>'SAI SALES REGISTER'!AI151</f>
        <v>Regular</v>
      </c>
      <c r="J154">
        <f>'SAI SALES REGISTER'!AJ151</f>
        <v>0</v>
      </c>
      <c r="K154" s="2">
        <f>'SAI SALES REGISTER'!AK151</f>
        <v>0</v>
      </c>
      <c r="L154" s="2">
        <f>'SAI SALES REGISTER'!AL151</f>
        <v>0</v>
      </c>
      <c r="M154" s="2">
        <f>'SAI SALES REGISTER'!AM151</f>
        <v>0</v>
      </c>
    </row>
    <row r="155" spans="1:13" x14ac:dyDescent="0.3">
      <c r="A155">
        <f>'SAI SALES REGISTER'!AA152</f>
        <v>0</v>
      </c>
      <c r="B155">
        <f>'SAI SALES REGISTER'!AB152</f>
        <v>0</v>
      </c>
      <c r="C155">
        <f>'SAI SALES REGISTER'!AC152</f>
        <v>0</v>
      </c>
      <c r="D155" s="1">
        <f>'SAI SALES REGISTER'!AD152</f>
        <v>0</v>
      </c>
      <c r="E155" s="2">
        <f>'SAI SALES REGISTER'!AE152</f>
        <v>0</v>
      </c>
      <c r="F155">
        <f>'SAI SALES REGISTER'!AF152</f>
        <v>0</v>
      </c>
      <c r="G155" s="3" t="str">
        <f>'SAI SALES REGISTER'!AG152</f>
        <v>N</v>
      </c>
      <c r="H155" s="2">
        <f>'SAI SALES REGISTER'!AH152</f>
        <v>0</v>
      </c>
      <c r="I155" t="str">
        <f>'SAI SALES REGISTER'!AI152</f>
        <v>Regular</v>
      </c>
      <c r="J155">
        <f>'SAI SALES REGISTER'!AJ152</f>
        <v>0</v>
      </c>
      <c r="K155" s="2">
        <f>'SAI SALES REGISTER'!AK152</f>
        <v>0</v>
      </c>
      <c r="L155" s="2">
        <f>'SAI SALES REGISTER'!AL152</f>
        <v>0</v>
      </c>
      <c r="M155" s="2">
        <f>'SAI SALES REGISTER'!AM152</f>
        <v>0</v>
      </c>
    </row>
    <row r="156" spans="1:13" x14ac:dyDescent="0.3">
      <c r="A156">
        <f>'SAI SALES REGISTER'!AA153</f>
        <v>0</v>
      </c>
      <c r="B156">
        <f>'SAI SALES REGISTER'!AB153</f>
        <v>0</v>
      </c>
      <c r="C156">
        <f>'SAI SALES REGISTER'!AC153</f>
        <v>0</v>
      </c>
      <c r="D156" s="1">
        <f>'SAI SALES REGISTER'!AD153</f>
        <v>0</v>
      </c>
      <c r="E156" s="2">
        <f>'SAI SALES REGISTER'!AE153</f>
        <v>0</v>
      </c>
      <c r="F156">
        <f>'SAI SALES REGISTER'!AF153</f>
        <v>0</v>
      </c>
      <c r="G156" s="3" t="str">
        <f>'SAI SALES REGISTER'!AG153</f>
        <v>N</v>
      </c>
      <c r="H156" s="2">
        <f>'SAI SALES REGISTER'!AH153</f>
        <v>0</v>
      </c>
      <c r="I156" t="str">
        <f>'SAI SALES REGISTER'!AI153</f>
        <v>Regular</v>
      </c>
      <c r="J156">
        <f>'SAI SALES REGISTER'!AJ153</f>
        <v>0</v>
      </c>
      <c r="K156" s="2">
        <f>'SAI SALES REGISTER'!AK153</f>
        <v>0</v>
      </c>
      <c r="L156" s="2">
        <f>'SAI SALES REGISTER'!AL153</f>
        <v>0</v>
      </c>
      <c r="M156" s="2">
        <f>'SAI SALES REGISTER'!AM153</f>
        <v>0</v>
      </c>
    </row>
    <row r="157" spans="1:13" x14ac:dyDescent="0.3">
      <c r="A157">
        <f>'SAI SALES REGISTER'!AA154</f>
        <v>0</v>
      </c>
      <c r="B157">
        <f>'SAI SALES REGISTER'!AB154</f>
        <v>0</v>
      </c>
      <c r="C157">
        <f>'SAI SALES REGISTER'!AC154</f>
        <v>0</v>
      </c>
      <c r="D157" s="1">
        <f>'SAI SALES REGISTER'!AD154</f>
        <v>0</v>
      </c>
      <c r="E157" s="2">
        <f>'SAI SALES REGISTER'!AE154</f>
        <v>0</v>
      </c>
      <c r="F157">
        <f>'SAI SALES REGISTER'!AF154</f>
        <v>0</v>
      </c>
      <c r="G157" s="3" t="str">
        <f>'SAI SALES REGISTER'!AG154</f>
        <v>N</v>
      </c>
      <c r="H157" s="2">
        <f>'SAI SALES REGISTER'!AH154</f>
        <v>0</v>
      </c>
      <c r="I157" t="str">
        <f>'SAI SALES REGISTER'!AI154</f>
        <v>Regular</v>
      </c>
      <c r="J157">
        <f>'SAI SALES REGISTER'!AJ154</f>
        <v>0</v>
      </c>
      <c r="K157" s="2">
        <f>'SAI SALES REGISTER'!AK154</f>
        <v>0</v>
      </c>
      <c r="L157" s="2">
        <f>'SAI SALES REGISTER'!AL154</f>
        <v>0</v>
      </c>
      <c r="M157" s="2">
        <f>'SAI SALES REGISTER'!AM154</f>
        <v>0</v>
      </c>
    </row>
    <row r="158" spans="1:13" x14ac:dyDescent="0.3">
      <c r="A158">
        <f>'SAI SALES REGISTER'!AA155</f>
        <v>0</v>
      </c>
      <c r="B158">
        <f>'SAI SALES REGISTER'!AB155</f>
        <v>0</v>
      </c>
      <c r="C158">
        <f>'SAI SALES REGISTER'!AC155</f>
        <v>0</v>
      </c>
      <c r="D158" s="1">
        <f>'SAI SALES REGISTER'!AD155</f>
        <v>0</v>
      </c>
      <c r="E158" s="2">
        <f>'SAI SALES REGISTER'!AE155</f>
        <v>0</v>
      </c>
      <c r="F158">
        <f>'SAI SALES REGISTER'!AF155</f>
        <v>0</v>
      </c>
      <c r="G158" s="3" t="str">
        <f>'SAI SALES REGISTER'!AG155</f>
        <v>N</v>
      </c>
      <c r="H158" s="2">
        <f>'SAI SALES REGISTER'!AH155</f>
        <v>0</v>
      </c>
      <c r="I158" t="str">
        <f>'SAI SALES REGISTER'!AI155</f>
        <v>Regular</v>
      </c>
      <c r="J158">
        <f>'SAI SALES REGISTER'!AJ155</f>
        <v>0</v>
      </c>
      <c r="K158" s="2">
        <f>'SAI SALES REGISTER'!AK155</f>
        <v>0</v>
      </c>
      <c r="L158" s="2">
        <f>'SAI SALES REGISTER'!AL155</f>
        <v>0</v>
      </c>
      <c r="M158" s="2">
        <f>'SAI SALES REGISTER'!AM155</f>
        <v>0</v>
      </c>
    </row>
    <row r="159" spans="1:13" x14ac:dyDescent="0.3">
      <c r="A159">
        <f>'SAI SALES REGISTER'!AA156</f>
        <v>0</v>
      </c>
      <c r="B159">
        <f>'SAI SALES REGISTER'!AB156</f>
        <v>0</v>
      </c>
      <c r="C159">
        <f>'SAI SALES REGISTER'!AC156</f>
        <v>0</v>
      </c>
      <c r="D159" s="1">
        <f>'SAI SALES REGISTER'!AD156</f>
        <v>0</v>
      </c>
      <c r="E159" s="2">
        <f>'SAI SALES REGISTER'!AE156</f>
        <v>0</v>
      </c>
      <c r="F159">
        <f>'SAI SALES REGISTER'!AF156</f>
        <v>0</v>
      </c>
      <c r="G159" s="3" t="str">
        <f>'SAI SALES REGISTER'!AG156</f>
        <v>N</v>
      </c>
      <c r="H159" s="2">
        <f>'SAI SALES REGISTER'!AH156</f>
        <v>0</v>
      </c>
      <c r="I159" t="str">
        <f>'SAI SALES REGISTER'!AI156</f>
        <v>Regular</v>
      </c>
      <c r="J159">
        <f>'SAI SALES REGISTER'!AJ156</f>
        <v>0</v>
      </c>
      <c r="K159" s="2">
        <f>'SAI SALES REGISTER'!AK156</f>
        <v>0</v>
      </c>
      <c r="L159" s="2">
        <f>'SAI SALES REGISTER'!AL156</f>
        <v>0</v>
      </c>
      <c r="M159" s="2">
        <f>'SAI SALES REGISTER'!AM156</f>
        <v>0</v>
      </c>
    </row>
    <row r="160" spans="1:13" x14ac:dyDescent="0.3">
      <c r="A160">
        <f>'SAI SALES REGISTER'!AA157</f>
        <v>0</v>
      </c>
      <c r="B160">
        <f>'SAI SALES REGISTER'!AB157</f>
        <v>0</v>
      </c>
      <c r="C160">
        <f>'SAI SALES REGISTER'!AC157</f>
        <v>0</v>
      </c>
      <c r="D160" s="1">
        <f>'SAI SALES REGISTER'!AD157</f>
        <v>0</v>
      </c>
      <c r="E160" s="2">
        <f>'SAI SALES REGISTER'!AE157</f>
        <v>0</v>
      </c>
      <c r="F160">
        <f>'SAI SALES REGISTER'!AF157</f>
        <v>0</v>
      </c>
      <c r="G160" s="3" t="str">
        <f>'SAI SALES REGISTER'!AG157</f>
        <v>N</v>
      </c>
      <c r="H160" s="2">
        <f>'SAI SALES REGISTER'!AH157</f>
        <v>0</v>
      </c>
      <c r="I160" t="str">
        <f>'SAI SALES REGISTER'!AI157</f>
        <v>Regular</v>
      </c>
      <c r="J160">
        <f>'SAI SALES REGISTER'!AJ157</f>
        <v>0</v>
      </c>
      <c r="K160" s="2">
        <f>'SAI SALES REGISTER'!AK157</f>
        <v>0</v>
      </c>
      <c r="L160" s="2">
        <f>'SAI SALES REGISTER'!AL157</f>
        <v>0</v>
      </c>
      <c r="M160" s="2">
        <f>'SAI SALES REGISTER'!AM157</f>
        <v>0</v>
      </c>
    </row>
    <row r="161" spans="1:13" x14ac:dyDescent="0.3">
      <c r="A161">
        <f>'SAI SALES REGISTER'!AA158</f>
        <v>0</v>
      </c>
      <c r="B161">
        <f>'SAI SALES REGISTER'!AB158</f>
        <v>0</v>
      </c>
      <c r="C161">
        <f>'SAI SALES REGISTER'!AC158</f>
        <v>0</v>
      </c>
      <c r="D161" s="1">
        <f>'SAI SALES REGISTER'!AD158</f>
        <v>0</v>
      </c>
      <c r="E161" s="2">
        <f>'SAI SALES REGISTER'!AE158</f>
        <v>0</v>
      </c>
      <c r="F161">
        <f>'SAI SALES REGISTER'!AF158</f>
        <v>0</v>
      </c>
      <c r="G161" s="3" t="str">
        <f>'SAI SALES REGISTER'!AG158</f>
        <v>N</v>
      </c>
      <c r="H161" s="2">
        <f>'SAI SALES REGISTER'!AH158</f>
        <v>0</v>
      </c>
      <c r="I161" t="str">
        <f>'SAI SALES REGISTER'!AI158</f>
        <v>Regular</v>
      </c>
      <c r="J161">
        <f>'SAI SALES REGISTER'!AJ158</f>
        <v>0</v>
      </c>
      <c r="K161" s="2">
        <f>'SAI SALES REGISTER'!AK158</f>
        <v>0</v>
      </c>
      <c r="L161" s="2">
        <f>'SAI SALES REGISTER'!AL158</f>
        <v>0</v>
      </c>
      <c r="M161" s="2">
        <f>'SAI SALES REGISTER'!AM158</f>
        <v>0</v>
      </c>
    </row>
    <row r="162" spans="1:13" x14ac:dyDescent="0.3">
      <c r="A162">
        <f>'SAI SALES REGISTER'!AA159</f>
        <v>0</v>
      </c>
      <c r="B162">
        <f>'SAI SALES REGISTER'!AB159</f>
        <v>0</v>
      </c>
      <c r="C162">
        <f>'SAI SALES REGISTER'!AC159</f>
        <v>0</v>
      </c>
      <c r="D162" s="1">
        <f>'SAI SALES REGISTER'!AD159</f>
        <v>0</v>
      </c>
      <c r="E162" s="2">
        <f>'SAI SALES REGISTER'!AE159</f>
        <v>0</v>
      </c>
      <c r="F162">
        <f>'SAI SALES REGISTER'!AF159</f>
        <v>0</v>
      </c>
      <c r="G162" s="3" t="str">
        <f>'SAI SALES REGISTER'!AG159</f>
        <v>N</v>
      </c>
      <c r="H162" s="2">
        <f>'SAI SALES REGISTER'!AH159</f>
        <v>0</v>
      </c>
      <c r="I162" t="str">
        <f>'SAI SALES REGISTER'!AI159</f>
        <v>Regular</v>
      </c>
      <c r="J162">
        <f>'SAI SALES REGISTER'!AJ159</f>
        <v>0</v>
      </c>
      <c r="K162" s="2">
        <f>'SAI SALES REGISTER'!AK159</f>
        <v>0</v>
      </c>
      <c r="L162" s="2">
        <f>'SAI SALES REGISTER'!AL159</f>
        <v>0</v>
      </c>
      <c r="M162" s="2">
        <f>'SAI SALES REGISTER'!AM159</f>
        <v>0</v>
      </c>
    </row>
    <row r="163" spans="1:13" x14ac:dyDescent="0.3">
      <c r="A163">
        <f>'SAI SALES REGISTER'!AA160</f>
        <v>0</v>
      </c>
      <c r="B163">
        <f>'SAI SALES REGISTER'!AB160</f>
        <v>0</v>
      </c>
      <c r="C163">
        <f>'SAI SALES REGISTER'!AC160</f>
        <v>0</v>
      </c>
      <c r="D163" s="1">
        <f>'SAI SALES REGISTER'!AD160</f>
        <v>0</v>
      </c>
      <c r="E163" s="2">
        <f>'SAI SALES REGISTER'!AE160</f>
        <v>0</v>
      </c>
      <c r="F163">
        <f>'SAI SALES REGISTER'!AF160</f>
        <v>0</v>
      </c>
      <c r="G163" s="3" t="str">
        <f>'SAI SALES REGISTER'!AG160</f>
        <v>N</v>
      </c>
      <c r="H163" s="2">
        <f>'SAI SALES REGISTER'!AH160</f>
        <v>0</v>
      </c>
      <c r="I163" t="str">
        <f>'SAI SALES REGISTER'!AI160</f>
        <v>Regular</v>
      </c>
      <c r="J163">
        <f>'SAI SALES REGISTER'!AJ160</f>
        <v>0</v>
      </c>
      <c r="K163" s="2">
        <f>'SAI SALES REGISTER'!AK160</f>
        <v>0</v>
      </c>
      <c r="L163" s="2">
        <f>'SAI SALES REGISTER'!AL160</f>
        <v>0</v>
      </c>
      <c r="M163" s="2">
        <f>'SAI SALES REGISTER'!AM160</f>
        <v>0</v>
      </c>
    </row>
    <row r="164" spans="1:13" x14ac:dyDescent="0.3">
      <c r="A164">
        <f>'SAI SALES REGISTER'!AA161</f>
        <v>0</v>
      </c>
      <c r="B164">
        <f>'SAI SALES REGISTER'!AB161</f>
        <v>0</v>
      </c>
      <c r="C164">
        <f>'SAI SALES REGISTER'!AC161</f>
        <v>0</v>
      </c>
      <c r="D164" s="1">
        <f>'SAI SALES REGISTER'!AD161</f>
        <v>0</v>
      </c>
      <c r="E164" s="2">
        <f>'SAI SALES REGISTER'!AE161</f>
        <v>0</v>
      </c>
      <c r="F164">
        <f>'SAI SALES REGISTER'!AF161</f>
        <v>0</v>
      </c>
      <c r="G164" s="3" t="str">
        <f>'SAI SALES REGISTER'!AG161</f>
        <v>N</v>
      </c>
      <c r="H164" s="2">
        <f>'SAI SALES REGISTER'!AH161</f>
        <v>0</v>
      </c>
      <c r="I164" t="str">
        <f>'SAI SALES REGISTER'!AI161</f>
        <v>Regular</v>
      </c>
      <c r="J164">
        <f>'SAI SALES REGISTER'!AJ161</f>
        <v>0</v>
      </c>
      <c r="K164" s="2">
        <f>'SAI SALES REGISTER'!AK161</f>
        <v>0</v>
      </c>
      <c r="L164" s="2">
        <f>'SAI SALES REGISTER'!AL161</f>
        <v>0</v>
      </c>
      <c r="M164" s="2">
        <f>'SAI SALES REGISTER'!AM161</f>
        <v>0</v>
      </c>
    </row>
    <row r="165" spans="1:13" x14ac:dyDescent="0.3">
      <c r="A165">
        <f>'SAI SALES REGISTER'!AA162</f>
        <v>0</v>
      </c>
      <c r="B165">
        <f>'SAI SALES REGISTER'!AB162</f>
        <v>0</v>
      </c>
      <c r="C165">
        <f>'SAI SALES REGISTER'!AC162</f>
        <v>0</v>
      </c>
      <c r="D165" s="1">
        <f>'SAI SALES REGISTER'!AD162</f>
        <v>0</v>
      </c>
      <c r="E165" s="2">
        <f>'SAI SALES REGISTER'!AE162</f>
        <v>0</v>
      </c>
      <c r="F165">
        <f>'SAI SALES REGISTER'!AF162</f>
        <v>0</v>
      </c>
      <c r="G165" s="3" t="str">
        <f>'SAI SALES REGISTER'!AG162</f>
        <v>N</v>
      </c>
      <c r="H165" s="2">
        <f>'SAI SALES REGISTER'!AH162</f>
        <v>0</v>
      </c>
      <c r="I165" t="str">
        <f>'SAI SALES REGISTER'!AI162</f>
        <v>Regular</v>
      </c>
      <c r="J165">
        <f>'SAI SALES REGISTER'!AJ162</f>
        <v>0</v>
      </c>
      <c r="K165" s="2">
        <f>'SAI SALES REGISTER'!AK162</f>
        <v>0</v>
      </c>
      <c r="L165" s="2">
        <f>'SAI SALES REGISTER'!AL162</f>
        <v>0</v>
      </c>
      <c r="M165" s="2">
        <f>'SAI SALES REGISTER'!AM162</f>
        <v>0</v>
      </c>
    </row>
    <row r="166" spans="1:13" x14ac:dyDescent="0.3">
      <c r="A166">
        <f>'SAI SALES REGISTER'!AA163</f>
        <v>0</v>
      </c>
      <c r="B166">
        <f>'SAI SALES REGISTER'!AB163</f>
        <v>0</v>
      </c>
      <c r="C166">
        <f>'SAI SALES REGISTER'!AC163</f>
        <v>0</v>
      </c>
      <c r="D166" s="1">
        <f>'SAI SALES REGISTER'!AD163</f>
        <v>0</v>
      </c>
      <c r="E166" s="2">
        <f>'SAI SALES REGISTER'!AE163</f>
        <v>0</v>
      </c>
      <c r="F166">
        <f>'SAI SALES REGISTER'!AF163</f>
        <v>0</v>
      </c>
      <c r="G166" s="3" t="str">
        <f>'SAI SALES REGISTER'!AG163</f>
        <v>N</v>
      </c>
      <c r="H166" s="2">
        <f>'SAI SALES REGISTER'!AH163</f>
        <v>0</v>
      </c>
      <c r="I166" t="str">
        <f>'SAI SALES REGISTER'!AI163</f>
        <v>Regular</v>
      </c>
      <c r="J166">
        <f>'SAI SALES REGISTER'!AJ163</f>
        <v>0</v>
      </c>
      <c r="K166" s="2">
        <f>'SAI SALES REGISTER'!AK163</f>
        <v>0</v>
      </c>
      <c r="L166" s="2">
        <f>'SAI SALES REGISTER'!AL163</f>
        <v>0</v>
      </c>
      <c r="M166" s="2">
        <f>'SAI SALES REGISTER'!AM163</f>
        <v>0</v>
      </c>
    </row>
    <row r="167" spans="1:13" x14ac:dyDescent="0.3">
      <c r="A167">
        <f>'SAI SALES REGISTER'!AA164</f>
        <v>0</v>
      </c>
      <c r="B167">
        <f>'SAI SALES REGISTER'!AB164</f>
        <v>0</v>
      </c>
      <c r="C167">
        <f>'SAI SALES REGISTER'!AC164</f>
        <v>0</v>
      </c>
      <c r="D167" s="1">
        <f>'SAI SALES REGISTER'!AD164</f>
        <v>0</v>
      </c>
      <c r="E167" s="2">
        <f>'SAI SALES REGISTER'!AE164</f>
        <v>0</v>
      </c>
      <c r="F167">
        <f>'SAI SALES REGISTER'!AF164</f>
        <v>0</v>
      </c>
      <c r="G167" s="3" t="str">
        <f>'SAI SALES REGISTER'!AG164</f>
        <v>N</v>
      </c>
      <c r="H167" s="2">
        <f>'SAI SALES REGISTER'!AH164</f>
        <v>0</v>
      </c>
      <c r="I167" t="str">
        <f>'SAI SALES REGISTER'!AI164</f>
        <v>Regular</v>
      </c>
      <c r="J167">
        <f>'SAI SALES REGISTER'!AJ164</f>
        <v>0</v>
      </c>
      <c r="K167" s="2">
        <f>'SAI SALES REGISTER'!AK164</f>
        <v>0</v>
      </c>
      <c r="L167" s="2">
        <f>'SAI SALES REGISTER'!AL164</f>
        <v>0</v>
      </c>
      <c r="M167" s="2">
        <f>'SAI SALES REGISTER'!AM164</f>
        <v>0</v>
      </c>
    </row>
    <row r="168" spans="1:13" x14ac:dyDescent="0.3">
      <c r="A168">
        <f>'SAI SALES REGISTER'!AA165</f>
        <v>0</v>
      </c>
      <c r="B168">
        <f>'SAI SALES REGISTER'!AB165</f>
        <v>0</v>
      </c>
      <c r="C168">
        <f>'SAI SALES REGISTER'!AC165</f>
        <v>0</v>
      </c>
      <c r="D168" s="1">
        <f>'SAI SALES REGISTER'!AD165</f>
        <v>0</v>
      </c>
      <c r="E168" s="2">
        <f>'SAI SALES REGISTER'!AE165</f>
        <v>0</v>
      </c>
      <c r="F168">
        <f>'SAI SALES REGISTER'!AF165</f>
        <v>0</v>
      </c>
      <c r="G168" s="3" t="str">
        <f>'SAI SALES REGISTER'!AG165</f>
        <v>N</v>
      </c>
      <c r="H168" s="2">
        <f>'SAI SALES REGISTER'!AH165</f>
        <v>0</v>
      </c>
      <c r="I168" t="str">
        <f>'SAI SALES REGISTER'!AI165</f>
        <v>Regular</v>
      </c>
      <c r="J168">
        <f>'SAI SALES REGISTER'!AJ165</f>
        <v>0</v>
      </c>
      <c r="K168" s="2">
        <f>'SAI SALES REGISTER'!AK165</f>
        <v>0</v>
      </c>
      <c r="L168" s="2">
        <f>'SAI SALES REGISTER'!AL165</f>
        <v>0</v>
      </c>
      <c r="M168" s="2">
        <f>'SAI SALES REGISTER'!AM165</f>
        <v>0</v>
      </c>
    </row>
    <row r="169" spans="1:13" x14ac:dyDescent="0.3">
      <c r="A169">
        <f>'SAI SALES REGISTER'!AA166</f>
        <v>0</v>
      </c>
      <c r="B169">
        <f>'SAI SALES REGISTER'!AB166</f>
        <v>0</v>
      </c>
      <c r="C169">
        <f>'SAI SALES REGISTER'!AC166</f>
        <v>0</v>
      </c>
      <c r="D169" s="1">
        <f>'SAI SALES REGISTER'!AD166</f>
        <v>0</v>
      </c>
      <c r="E169" s="2">
        <f>'SAI SALES REGISTER'!AE166</f>
        <v>0</v>
      </c>
      <c r="F169">
        <f>'SAI SALES REGISTER'!AF166</f>
        <v>0</v>
      </c>
      <c r="G169" s="3" t="str">
        <f>'SAI SALES REGISTER'!AG166</f>
        <v>N</v>
      </c>
      <c r="H169" s="2">
        <f>'SAI SALES REGISTER'!AH166</f>
        <v>0</v>
      </c>
      <c r="I169" t="str">
        <f>'SAI SALES REGISTER'!AI166</f>
        <v>Regular</v>
      </c>
      <c r="J169">
        <f>'SAI SALES REGISTER'!AJ166</f>
        <v>0</v>
      </c>
      <c r="K169" s="2">
        <f>'SAI SALES REGISTER'!AK166</f>
        <v>0</v>
      </c>
      <c r="L169" s="2">
        <f>'SAI SALES REGISTER'!AL166</f>
        <v>0</v>
      </c>
      <c r="M169" s="2">
        <f>'SAI SALES REGISTER'!AM166</f>
        <v>0</v>
      </c>
    </row>
    <row r="170" spans="1:13" x14ac:dyDescent="0.3">
      <c r="A170">
        <f>'SAI SALES REGISTER'!AA167</f>
        <v>0</v>
      </c>
      <c r="B170">
        <f>'SAI SALES REGISTER'!AB167</f>
        <v>0</v>
      </c>
      <c r="C170">
        <f>'SAI SALES REGISTER'!AC167</f>
        <v>0</v>
      </c>
      <c r="D170" s="1">
        <f>'SAI SALES REGISTER'!AD167</f>
        <v>0</v>
      </c>
      <c r="E170" s="2">
        <f>'SAI SALES REGISTER'!AE167</f>
        <v>0</v>
      </c>
      <c r="F170">
        <f>'SAI SALES REGISTER'!AF167</f>
        <v>0</v>
      </c>
      <c r="G170" s="3" t="str">
        <f>'SAI SALES REGISTER'!AG167</f>
        <v>N</v>
      </c>
      <c r="H170" s="2">
        <f>'SAI SALES REGISTER'!AH167</f>
        <v>0</v>
      </c>
      <c r="I170" t="str">
        <f>'SAI SALES REGISTER'!AI167</f>
        <v>Regular</v>
      </c>
      <c r="J170">
        <f>'SAI SALES REGISTER'!AJ167</f>
        <v>0</v>
      </c>
      <c r="K170" s="2">
        <f>'SAI SALES REGISTER'!AK167</f>
        <v>0</v>
      </c>
      <c r="L170" s="2">
        <f>'SAI SALES REGISTER'!AL167</f>
        <v>0</v>
      </c>
      <c r="M170" s="2">
        <f>'SAI SALES REGISTER'!AM167</f>
        <v>0</v>
      </c>
    </row>
    <row r="171" spans="1:13" x14ac:dyDescent="0.3">
      <c r="A171">
        <f>'SAI SALES REGISTER'!AA168</f>
        <v>0</v>
      </c>
      <c r="B171">
        <f>'SAI SALES REGISTER'!AB168</f>
        <v>0</v>
      </c>
      <c r="C171">
        <f>'SAI SALES REGISTER'!AC168</f>
        <v>0</v>
      </c>
      <c r="D171" s="1">
        <f>'SAI SALES REGISTER'!AD168</f>
        <v>0</v>
      </c>
      <c r="E171" s="2">
        <f>'SAI SALES REGISTER'!AE168</f>
        <v>0</v>
      </c>
      <c r="F171">
        <f>'SAI SALES REGISTER'!AF168</f>
        <v>0</v>
      </c>
      <c r="G171" s="3" t="str">
        <f>'SAI SALES REGISTER'!AG168</f>
        <v>N</v>
      </c>
      <c r="H171" s="2">
        <f>'SAI SALES REGISTER'!AH168</f>
        <v>0</v>
      </c>
      <c r="I171" t="str">
        <f>'SAI SALES REGISTER'!AI168</f>
        <v>Regular</v>
      </c>
      <c r="J171">
        <f>'SAI SALES REGISTER'!AJ168</f>
        <v>0</v>
      </c>
      <c r="K171" s="2">
        <f>'SAI SALES REGISTER'!AK168</f>
        <v>0</v>
      </c>
      <c r="L171" s="2">
        <f>'SAI SALES REGISTER'!AL168</f>
        <v>0</v>
      </c>
      <c r="M171" s="2">
        <f>'SAI SALES REGISTER'!AM168</f>
        <v>0</v>
      </c>
    </row>
    <row r="172" spans="1:13" x14ac:dyDescent="0.3">
      <c r="A172">
        <f>'SAI SALES REGISTER'!AA169</f>
        <v>0</v>
      </c>
      <c r="B172">
        <f>'SAI SALES REGISTER'!AB169</f>
        <v>0</v>
      </c>
      <c r="C172">
        <f>'SAI SALES REGISTER'!AC169</f>
        <v>0</v>
      </c>
      <c r="D172" s="1">
        <f>'SAI SALES REGISTER'!AD169</f>
        <v>0</v>
      </c>
      <c r="E172" s="2">
        <f>'SAI SALES REGISTER'!AE169</f>
        <v>0</v>
      </c>
      <c r="F172">
        <f>'SAI SALES REGISTER'!AF169</f>
        <v>0</v>
      </c>
      <c r="G172" s="3" t="str">
        <f>'SAI SALES REGISTER'!AG169</f>
        <v>N</v>
      </c>
      <c r="H172" s="2">
        <f>'SAI SALES REGISTER'!AH169</f>
        <v>0</v>
      </c>
      <c r="I172" t="str">
        <f>'SAI SALES REGISTER'!AI169</f>
        <v>Regular</v>
      </c>
      <c r="J172">
        <f>'SAI SALES REGISTER'!AJ169</f>
        <v>0</v>
      </c>
      <c r="K172" s="2">
        <f>'SAI SALES REGISTER'!AK169</f>
        <v>0</v>
      </c>
      <c r="L172" s="2">
        <f>'SAI SALES REGISTER'!AL169</f>
        <v>0</v>
      </c>
      <c r="M172" s="2">
        <f>'SAI SALES REGISTER'!AM169</f>
        <v>0</v>
      </c>
    </row>
    <row r="173" spans="1:13" x14ac:dyDescent="0.3">
      <c r="A173">
        <f>'SAI SALES REGISTER'!AA170</f>
        <v>0</v>
      </c>
      <c r="B173">
        <f>'SAI SALES REGISTER'!AB170</f>
        <v>0</v>
      </c>
      <c r="C173">
        <f>'SAI SALES REGISTER'!AC170</f>
        <v>0</v>
      </c>
      <c r="D173" s="1">
        <f>'SAI SALES REGISTER'!AD170</f>
        <v>0</v>
      </c>
      <c r="E173" s="2">
        <f>'SAI SALES REGISTER'!AE170</f>
        <v>0</v>
      </c>
      <c r="F173">
        <f>'SAI SALES REGISTER'!AF170</f>
        <v>0</v>
      </c>
      <c r="G173" s="3" t="str">
        <f>'SAI SALES REGISTER'!AG170</f>
        <v>N</v>
      </c>
      <c r="H173" s="2">
        <f>'SAI SALES REGISTER'!AH170</f>
        <v>0</v>
      </c>
      <c r="I173" t="str">
        <f>'SAI SALES REGISTER'!AI170</f>
        <v>Regular</v>
      </c>
      <c r="J173">
        <f>'SAI SALES REGISTER'!AJ170</f>
        <v>0</v>
      </c>
      <c r="K173" s="2">
        <f>'SAI SALES REGISTER'!AK170</f>
        <v>0</v>
      </c>
      <c r="L173" s="2">
        <f>'SAI SALES REGISTER'!AL170</f>
        <v>0</v>
      </c>
      <c r="M173" s="2">
        <f>'SAI SALES REGISTER'!AM170</f>
        <v>0</v>
      </c>
    </row>
    <row r="174" spans="1:13" x14ac:dyDescent="0.3">
      <c r="A174">
        <f>'SAI SALES REGISTER'!AA171</f>
        <v>0</v>
      </c>
      <c r="B174">
        <f>'SAI SALES REGISTER'!AB171</f>
        <v>0</v>
      </c>
      <c r="C174">
        <f>'SAI SALES REGISTER'!AC171</f>
        <v>0</v>
      </c>
      <c r="D174" s="1">
        <f>'SAI SALES REGISTER'!AD171</f>
        <v>0</v>
      </c>
      <c r="E174" s="2">
        <f>'SAI SALES REGISTER'!AE171</f>
        <v>0</v>
      </c>
      <c r="F174">
        <f>'SAI SALES REGISTER'!AF171</f>
        <v>0</v>
      </c>
      <c r="G174" s="3" t="str">
        <f>'SAI SALES REGISTER'!AG171</f>
        <v>N</v>
      </c>
      <c r="H174" s="2">
        <f>'SAI SALES REGISTER'!AH171</f>
        <v>0</v>
      </c>
      <c r="I174" t="str">
        <f>'SAI SALES REGISTER'!AI171</f>
        <v>Regular</v>
      </c>
      <c r="J174">
        <f>'SAI SALES REGISTER'!AJ171</f>
        <v>0</v>
      </c>
      <c r="K174" s="2">
        <f>'SAI SALES REGISTER'!AK171</f>
        <v>0</v>
      </c>
      <c r="L174" s="2">
        <f>'SAI SALES REGISTER'!AL171</f>
        <v>0</v>
      </c>
      <c r="M174" s="2">
        <f>'SAI SALES REGISTER'!AM171</f>
        <v>0</v>
      </c>
    </row>
    <row r="175" spans="1:13" x14ac:dyDescent="0.3">
      <c r="A175">
        <f>'SAI SALES REGISTER'!AA172</f>
        <v>0</v>
      </c>
      <c r="B175">
        <f>'SAI SALES REGISTER'!AB172</f>
        <v>0</v>
      </c>
      <c r="C175">
        <f>'SAI SALES REGISTER'!AC172</f>
        <v>0</v>
      </c>
      <c r="D175" s="1">
        <f>'SAI SALES REGISTER'!AD172</f>
        <v>0</v>
      </c>
      <c r="E175" s="2">
        <f>'SAI SALES REGISTER'!AE172</f>
        <v>0</v>
      </c>
      <c r="F175">
        <f>'SAI SALES REGISTER'!AF172</f>
        <v>0</v>
      </c>
      <c r="G175" s="3" t="str">
        <f>'SAI SALES REGISTER'!AG172</f>
        <v>N</v>
      </c>
      <c r="H175" s="2">
        <f>'SAI SALES REGISTER'!AH172</f>
        <v>0</v>
      </c>
      <c r="I175" t="str">
        <f>'SAI SALES REGISTER'!AI172</f>
        <v>Regular</v>
      </c>
      <c r="J175">
        <f>'SAI SALES REGISTER'!AJ172</f>
        <v>0</v>
      </c>
      <c r="K175" s="2">
        <f>'SAI SALES REGISTER'!AK172</f>
        <v>0</v>
      </c>
      <c r="L175" s="2">
        <f>'SAI SALES REGISTER'!AL172</f>
        <v>0</v>
      </c>
      <c r="M175" s="2">
        <f>'SAI SALES REGISTER'!AM172</f>
        <v>0</v>
      </c>
    </row>
    <row r="176" spans="1:13" x14ac:dyDescent="0.3">
      <c r="A176">
        <f>'SAI SALES REGISTER'!AA173</f>
        <v>0</v>
      </c>
      <c r="B176">
        <f>'SAI SALES REGISTER'!AB173</f>
        <v>0</v>
      </c>
      <c r="C176">
        <f>'SAI SALES REGISTER'!AC173</f>
        <v>0</v>
      </c>
      <c r="D176" s="1">
        <f>'SAI SALES REGISTER'!AD173</f>
        <v>0</v>
      </c>
      <c r="E176" s="2">
        <f>'SAI SALES REGISTER'!AE173</f>
        <v>0</v>
      </c>
      <c r="F176">
        <f>'SAI SALES REGISTER'!AF173</f>
        <v>0</v>
      </c>
      <c r="G176" s="3" t="str">
        <f>'SAI SALES REGISTER'!AG173</f>
        <v>N</v>
      </c>
      <c r="H176" s="2">
        <f>'SAI SALES REGISTER'!AH173</f>
        <v>0</v>
      </c>
      <c r="I176" t="str">
        <f>'SAI SALES REGISTER'!AI173</f>
        <v>Regular</v>
      </c>
      <c r="J176">
        <f>'SAI SALES REGISTER'!AJ173</f>
        <v>0</v>
      </c>
      <c r="K176" s="2">
        <f>'SAI SALES REGISTER'!AK173</f>
        <v>0</v>
      </c>
      <c r="L176" s="2">
        <f>'SAI SALES REGISTER'!AL173</f>
        <v>0</v>
      </c>
      <c r="M176" s="2">
        <f>'SAI SALES REGISTER'!AM173</f>
        <v>0</v>
      </c>
    </row>
    <row r="177" spans="1:13" x14ac:dyDescent="0.3">
      <c r="A177">
        <f>'SAI SALES REGISTER'!AA174</f>
        <v>0</v>
      </c>
      <c r="B177">
        <f>'SAI SALES REGISTER'!AB174</f>
        <v>0</v>
      </c>
      <c r="C177">
        <f>'SAI SALES REGISTER'!AC174</f>
        <v>0</v>
      </c>
      <c r="D177" s="1">
        <f>'SAI SALES REGISTER'!AD174</f>
        <v>0</v>
      </c>
      <c r="E177" s="2">
        <f>'SAI SALES REGISTER'!AE174</f>
        <v>0</v>
      </c>
      <c r="F177">
        <f>'SAI SALES REGISTER'!AF174</f>
        <v>0</v>
      </c>
      <c r="G177" s="3" t="str">
        <f>'SAI SALES REGISTER'!AG174</f>
        <v>N</v>
      </c>
      <c r="H177" s="2">
        <f>'SAI SALES REGISTER'!AH174</f>
        <v>0</v>
      </c>
      <c r="I177" t="str">
        <f>'SAI SALES REGISTER'!AI174</f>
        <v>Regular</v>
      </c>
      <c r="J177">
        <f>'SAI SALES REGISTER'!AJ174</f>
        <v>0</v>
      </c>
      <c r="K177" s="2">
        <f>'SAI SALES REGISTER'!AK174</f>
        <v>0</v>
      </c>
      <c r="L177" s="2">
        <f>'SAI SALES REGISTER'!AL174</f>
        <v>0</v>
      </c>
      <c r="M177" s="2">
        <f>'SAI SALES REGISTER'!AM174</f>
        <v>0</v>
      </c>
    </row>
    <row r="178" spans="1:13" x14ac:dyDescent="0.3">
      <c r="A178">
        <f>'SAI SALES REGISTER'!AA175</f>
        <v>0</v>
      </c>
      <c r="B178">
        <f>'SAI SALES REGISTER'!AB175</f>
        <v>0</v>
      </c>
      <c r="C178">
        <f>'SAI SALES REGISTER'!AC175</f>
        <v>0</v>
      </c>
      <c r="D178" s="1">
        <f>'SAI SALES REGISTER'!AD175</f>
        <v>0</v>
      </c>
      <c r="E178" s="2">
        <f>'SAI SALES REGISTER'!AE175</f>
        <v>0</v>
      </c>
      <c r="F178">
        <f>'SAI SALES REGISTER'!AF175</f>
        <v>0</v>
      </c>
      <c r="G178" s="3" t="str">
        <f>'SAI SALES REGISTER'!AG175</f>
        <v>N</v>
      </c>
      <c r="H178" s="2">
        <f>'SAI SALES REGISTER'!AH175</f>
        <v>0</v>
      </c>
      <c r="I178" t="str">
        <f>'SAI SALES REGISTER'!AI175</f>
        <v>Regular</v>
      </c>
      <c r="J178">
        <f>'SAI SALES REGISTER'!AJ175</f>
        <v>0</v>
      </c>
      <c r="K178" s="2">
        <f>'SAI SALES REGISTER'!AK175</f>
        <v>0</v>
      </c>
      <c r="L178" s="2">
        <f>'SAI SALES REGISTER'!AL175</f>
        <v>0</v>
      </c>
      <c r="M178" s="2">
        <f>'SAI SALES REGISTER'!AM175</f>
        <v>0</v>
      </c>
    </row>
    <row r="179" spans="1:13" x14ac:dyDescent="0.3">
      <c r="A179">
        <f>'SAI SALES REGISTER'!AA176</f>
        <v>0</v>
      </c>
      <c r="B179">
        <f>'SAI SALES REGISTER'!AB176</f>
        <v>0</v>
      </c>
      <c r="C179">
        <f>'SAI SALES REGISTER'!AC176</f>
        <v>0</v>
      </c>
      <c r="D179" s="1">
        <f>'SAI SALES REGISTER'!AD176</f>
        <v>0</v>
      </c>
      <c r="E179" s="2">
        <f>'SAI SALES REGISTER'!AE176</f>
        <v>0</v>
      </c>
      <c r="F179">
        <f>'SAI SALES REGISTER'!AF176</f>
        <v>0</v>
      </c>
      <c r="G179" s="3" t="str">
        <f>'SAI SALES REGISTER'!AG176</f>
        <v>N</v>
      </c>
      <c r="H179" s="2">
        <f>'SAI SALES REGISTER'!AH176</f>
        <v>0</v>
      </c>
      <c r="I179" t="str">
        <f>'SAI SALES REGISTER'!AI176</f>
        <v>Regular</v>
      </c>
      <c r="J179">
        <f>'SAI SALES REGISTER'!AJ176</f>
        <v>0</v>
      </c>
      <c r="K179" s="2">
        <f>'SAI SALES REGISTER'!AK176</f>
        <v>0</v>
      </c>
      <c r="L179" s="2">
        <f>'SAI SALES REGISTER'!AL176</f>
        <v>0</v>
      </c>
      <c r="M179" s="2">
        <f>'SAI SALES REGISTER'!AM176</f>
        <v>0</v>
      </c>
    </row>
    <row r="180" spans="1:13" x14ac:dyDescent="0.3">
      <c r="A180">
        <f>'SAI SALES REGISTER'!AA177</f>
        <v>0</v>
      </c>
      <c r="B180">
        <f>'SAI SALES REGISTER'!AB177</f>
        <v>0</v>
      </c>
      <c r="C180">
        <f>'SAI SALES REGISTER'!AC177</f>
        <v>0</v>
      </c>
      <c r="D180" s="1">
        <f>'SAI SALES REGISTER'!AD177</f>
        <v>0</v>
      </c>
      <c r="E180" s="2">
        <f>'SAI SALES REGISTER'!AE177</f>
        <v>0</v>
      </c>
      <c r="F180">
        <f>'SAI SALES REGISTER'!AF177</f>
        <v>0</v>
      </c>
      <c r="G180" s="3" t="str">
        <f>'SAI SALES REGISTER'!AG177</f>
        <v>N</v>
      </c>
      <c r="H180" s="2">
        <f>'SAI SALES REGISTER'!AH177</f>
        <v>0</v>
      </c>
      <c r="I180" t="str">
        <f>'SAI SALES REGISTER'!AI177</f>
        <v>Regular</v>
      </c>
      <c r="J180">
        <f>'SAI SALES REGISTER'!AJ177</f>
        <v>0</v>
      </c>
      <c r="K180" s="2">
        <f>'SAI SALES REGISTER'!AK177</f>
        <v>0</v>
      </c>
      <c r="L180" s="2">
        <f>'SAI SALES REGISTER'!AL177</f>
        <v>0</v>
      </c>
      <c r="M180" s="2">
        <f>'SAI SALES REGISTER'!AM177</f>
        <v>0</v>
      </c>
    </row>
    <row r="181" spans="1:13" x14ac:dyDescent="0.3">
      <c r="A181">
        <f>'SAI SALES REGISTER'!AA178</f>
        <v>0</v>
      </c>
      <c r="B181">
        <f>'SAI SALES REGISTER'!AB178</f>
        <v>0</v>
      </c>
      <c r="C181">
        <f>'SAI SALES REGISTER'!AC178</f>
        <v>0</v>
      </c>
      <c r="D181" s="1">
        <f>'SAI SALES REGISTER'!AD178</f>
        <v>0</v>
      </c>
      <c r="E181" s="2">
        <f>'SAI SALES REGISTER'!AE178</f>
        <v>0</v>
      </c>
      <c r="F181">
        <f>'SAI SALES REGISTER'!AF178</f>
        <v>0</v>
      </c>
      <c r="G181" s="3" t="str">
        <f>'SAI SALES REGISTER'!AG178</f>
        <v>N</v>
      </c>
      <c r="H181" s="2">
        <f>'SAI SALES REGISTER'!AH178</f>
        <v>0</v>
      </c>
      <c r="I181" t="str">
        <f>'SAI SALES REGISTER'!AI178</f>
        <v>Regular</v>
      </c>
      <c r="J181">
        <f>'SAI SALES REGISTER'!AJ178</f>
        <v>0</v>
      </c>
      <c r="K181" s="2">
        <f>'SAI SALES REGISTER'!AK178</f>
        <v>0</v>
      </c>
      <c r="L181" s="2">
        <f>'SAI SALES REGISTER'!AL178</f>
        <v>0</v>
      </c>
      <c r="M181" s="2">
        <f>'SAI SALES REGISTER'!AM178</f>
        <v>0</v>
      </c>
    </row>
    <row r="182" spans="1:13" x14ac:dyDescent="0.3">
      <c r="A182">
        <f>'SAI SALES REGISTER'!AA179</f>
        <v>0</v>
      </c>
      <c r="B182">
        <f>'SAI SALES REGISTER'!AB179</f>
        <v>0</v>
      </c>
      <c r="C182">
        <f>'SAI SALES REGISTER'!AC179</f>
        <v>0</v>
      </c>
      <c r="D182" s="1">
        <f>'SAI SALES REGISTER'!AD179</f>
        <v>0</v>
      </c>
      <c r="E182" s="2">
        <f>'SAI SALES REGISTER'!AE179</f>
        <v>0</v>
      </c>
      <c r="F182">
        <f>'SAI SALES REGISTER'!AF179</f>
        <v>0</v>
      </c>
      <c r="G182" s="3" t="str">
        <f>'SAI SALES REGISTER'!AG179</f>
        <v>N</v>
      </c>
      <c r="H182" s="2">
        <f>'SAI SALES REGISTER'!AH179</f>
        <v>0</v>
      </c>
      <c r="I182" t="str">
        <f>'SAI SALES REGISTER'!AI179</f>
        <v>Regular</v>
      </c>
      <c r="J182">
        <f>'SAI SALES REGISTER'!AJ179</f>
        <v>0</v>
      </c>
      <c r="K182" s="2">
        <f>'SAI SALES REGISTER'!AK179</f>
        <v>0</v>
      </c>
      <c r="L182" s="2">
        <f>'SAI SALES REGISTER'!AL179</f>
        <v>0</v>
      </c>
      <c r="M182" s="2">
        <f>'SAI SALES REGISTER'!AM179</f>
        <v>0</v>
      </c>
    </row>
    <row r="183" spans="1:13" x14ac:dyDescent="0.3">
      <c r="A183">
        <f>'SAI SALES REGISTER'!AA180</f>
        <v>0</v>
      </c>
      <c r="B183">
        <f>'SAI SALES REGISTER'!AB180</f>
        <v>0</v>
      </c>
      <c r="C183">
        <f>'SAI SALES REGISTER'!AC180</f>
        <v>0</v>
      </c>
      <c r="D183" s="1">
        <f>'SAI SALES REGISTER'!AD180</f>
        <v>0</v>
      </c>
      <c r="E183" s="2">
        <f>'SAI SALES REGISTER'!AE180</f>
        <v>0</v>
      </c>
      <c r="F183">
        <f>'SAI SALES REGISTER'!AF180</f>
        <v>0</v>
      </c>
      <c r="G183" s="3" t="str">
        <f>'SAI SALES REGISTER'!AG180</f>
        <v>N</v>
      </c>
      <c r="H183" s="2">
        <f>'SAI SALES REGISTER'!AH180</f>
        <v>0</v>
      </c>
      <c r="I183" t="str">
        <f>'SAI SALES REGISTER'!AI180</f>
        <v>Regular</v>
      </c>
      <c r="J183">
        <f>'SAI SALES REGISTER'!AJ180</f>
        <v>0</v>
      </c>
      <c r="K183" s="2">
        <f>'SAI SALES REGISTER'!AK180</f>
        <v>0</v>
      </c>
      <c r="L183" s="2">
        <f>'SAI SALES REGISTER'!AL180</f>
        <v>0</v>
      </c>
      <c r="M183" s="2">
        <f>'SAI SALES REGISTER'!AM180</f>
        <v>0</v>
      </c>
    </row>
    <row r="184" spans="1:13" x14ac:dyDescent="0.3">
      <c r="A184">
        <f>'SAI SALES REGISTER'!AA181</f>
        <v>0</v>
      </c>
      <c r="B184">
        <f>'SAI SALES REGISTER'!AB181</f>
        <v>0</v>
      </c>
      <c r="C184">
        <f>'SAI SALES REGISTER'!AC181</f>
        <v>0</v>
      </c>
      <c r="D184" s="1">
        <f>'SAI SALES REGISTER'!AD181</f>
        <v>0</v>
      </c>
      <c r="E184" s="2">
        <f>'SAI SALES REGISTER'!AE181</f>
        <v>0</v>
      </c>
      <c r="F184">
        <f>'SAI SALES REGISTER'!AF181</f>
        <v>0</v>
      </c>
      <c r="G184" s="3" t="str">
        <f>'SAI SALES REGISTER'!AG181</f>
        <v>N</v>
      </c>
      <c r="H184" s="2">
        <f>'SAI SALES REGISTER'!AH181</f>
        <v>0</v>
      </c>
      <c r="I184" t="str">
        <f>'SAI SALES REGISTER'!AI181</f>
        <v>Regular</v>
      </c>
      <c r="J184">
        <f>'SAI SALES REGISTER'!AJ181</f>
        <v>0</v>
      </c>
      <c r="K184" s="2">
        <f>'SAI SALES REGISTER'!AK181</f>
        <v>0</v>
      </c>
      <c r="L184" s="2">
        <f>'SAI SALES REGISTER'!AL181</f>
        <v>0</v>
      </c>
      <c r="M184" s="2">
        <f>'SAI SALES REGISTER'!AM181</f>
        <v>0</v>
      </c>
    </row>
    <row r="185" spans="1:13" x14ac:dyDescent="0.3">
      <c r="A185">
        <f>'SAI SALES REGISTER'!AA182</f>
        <v>0</v>
      </c>
      <c r="B185">
        <f>'SAI SALES REGISTER'!AB182</f>
        <v>0</v>
      </c>
      <c r="C185">
        <f>'SAI SALES REGISTER'!AC182</f>
        <v>0</v>
      </c>
      <c r="D185" s="1">
        <f>'SAI SALES REGISTER'!AD182</f>
        <v>0</v>
      </c>
      <c r="E185" s="2">
        <f>'SAI SALES REGISTER'!AE182</f>
        <v>0</v>
      </c>
      <c r="F185">
        <f>'SAI SALES REGISTER'!AF182</f>
        <v>0</v>
      </c>
      <c r="G185" s="3" t="str">
        <f>'SAI SALES REGISTER'!AG182</f>
        <v>N</v>
      </c>
      <c r="H185" s="2">
        <f>'SAI SALES REGISTER'!AH182</f>
        <v>0</v>
      </c>
      <c r="I185" t="str">
        <f>'SAI SALES REGISTER'!AI182</f>
        <v>Regular</v>
      </c>
      <c r="J185">
        <f>'SAI SALES REGISTER'!AJ182</f>
        <v>0</v>
      </c>
      <c r="K185" s="2">
        <f>'SAI SALES REGISTER'!AK182</f>
        <v>0</v>
      </c>
      <c r="L185" s="2">
        <f>'SAI SALES REGISTER'!AL182</f>
        <v>0</v>
      </c>
      <c r="M185" s="2">
        <f>'SAI SALES REGISTER'!AM182</f>
        <v>0</v>
      </c>
    </row>
    <row r="186" spans="1:13" x14ac:dyDescent="0.3">
      <c r="A186">
        <f>'SAI SALES REGISTER'!AA183</f>
        <v>0</v>
      </c>
      <c r="B186">
        <f>'SAI SALES REGISTER'!AB183</f>
        <v>0</v>
      </c>
      <c r="C186">
        <f>'SAI SALES REGISTER'!AC183</f>
        <v>0</v>
      </c>
      <c r="D186" s="1">
        <f>'SAI SALES REGISTER'!AD183</f>
        <v>0</v>
      </c>
      <c r="E186" s="2">
        <f>'SAI SALES REGISTER'!AE183</f>
        <v>0</v>
      </c>
      <c r="F186">
        <f>'SAI SALES REGISTER'!AF183</f>
        <v>0</v>
      </c>
      <c r="G186" s="3" t="str">
        <f>'SAI SALES REGISTER'!AG183</f>
        <v>N</v>
      </c>
      <c r="H186" s="2">
        <f>'SAI SALES REGISTER'!AH183</f>
        <v>0</v>
      </c>
      <c r="I186" t="str">
        <f>'SAI SALES REGISTER'!AI183</f>
        <v>Regular</v>
      </c>
      <c r="J186">
        <f>'SAI SALES REGISTER'!AJ183</f>
        <v>0</v>
      </c>
      <c r="K186" s="2">
        <f>'SAI SALES REGISTER'!AK183</f>
        <v>0</v>
      </c>
      <c r="L186" s="2">
        <f>'SAI SALES REGISTER'!AL183</f>
        <v>0</v>
      </c>
      <c r="M186" s="2">
        <f>'SAI SALES REGISTER'!AM183</f>
        <v>0</v>
      </c>
    </row>
    <row r="187" spans="1:13" x14ac:dyDescent="0.3">
      <c r="A187">
        <f>'SAI SALES REGISTER'!AA184</f>
        <v>0</v>
      </c>
      <c r="B187">
        <f>'SAI SALES REGISTER'!AB184</f>
        <v>0</v>
      </c>
      <c r="C187">
        <f>'SAI SALES REGISTER'!AC184</f>
        <v>0</v>
      </c>
      <c r="D187" s="1">
        <f>'SAI SALES REGISTER'!AD184</f>
        <v>0</v>
      </c>
      <c r="E187" s="2">
        <f>'SAI SALES REGISTER'!AE184</f>
        <v>0</v>
      </c>
      <c r="F187">
        <f>'SAI SALES REGISTER'!AF184</f>
        <v>0</v>
      </c>
      <c r="G187" s="3" t="str">
        <f>'SAI SALES REGISTER'!AG184</f>
        <v>N</v>
      </c>
      <c r="H187" s="2">
        <f>'SAI SALES REGISTER'!AH184</f>
        <v>0</v>
      </c>
      <c r="I187" t="str">
        <f>'SAI SALES REGISTER'!AI184</f>
        <v>Regular</v>
      </c>
      <c r="J187">
        <f>'SAI SALES REGISTER'!AJ184</f>
        <v>0</v>
      </c>
      <c r="K187" s="2">
        <f>'SAI SALES REGISTER'!AK184</f>
        <v>0</v>
      </c>
      <c r="L187" s="2">
        <f>'SAI SALES REGISTER'!AL184</f>
        <v>0</v>
      </c>
      <c r="M187" s="2">
        <f>'SAI SALES REGISTER'!AM184</f>
        <v>0</v>
      </c>
    </row>
    <row r="188" spans="1:13" x14ac:dyDescent="0.3">
      <c r="A188">
        <f>'SAI SALES REGISTER'!AA185</f>
        <v>0</v>
      </c>
      <c r="B188">
        <f>'SAI SALES REGISTER'!AB185</f>
        <v>0</v>
      </c>
      <c r="C188">
        <f>'SAI SALES REGISTER'!AC185</f>
        <v>0</v>
      </c>
      <c r="D188" s="1">
        <f>'SAI SALES REGISTER'!AD185</f>
        <v>0</v>
      </c>
      <c r="E188" s="2">
        <f>'SAI SALES REGISTER'!AE185</f>
        <v>0</v>
      </c>
      <c r="F188">
        <f>'SAI SALES REGISTER'!AF185</f>
        <v>0</v>
      </c>
      <c r="G188" s="3" t="str">
        <f>'SAI SALES REGISTER'!AG185</f>
        <v>N</v>
      </c>
      <c r="H188" s="2">
        <f>'SAI SALES REGISTER'!AH185</f>
        <v>0</v>
      </c>
      <c r="I188" t="str">
        <f>'SAI SALES REGISTER'!AI185</f>
        <v>Regular</v>
      </c>
      <c r="J188">
        <f>'SAI SALES REGISTER'!AJ185</f>
        <v>0</v>
      </c>
      <c r="K188" s="2">
        <f>'SAI SALES REGISTER'!AK185</f>
        <v>0</v>
      </c>
      <c r="L188" s="2">
        <f>'SAI SALES REGISTER'!AL185</f>
        <v>0</v>
      </c>
      <c r="M188" s="2">
        <f>'SAI SALES REGISTER'!AM185</f>
        <v>0</v>
      </c>
    </row>
    <row r="189" spans="1:13" x14ac:dyDescent="0.3">
      <c r="A189">
        <f>'SAI SALES REGISTER'!AA186</f>
        <v>0</v>
      </c>
      <c r="B189">
        <f>'SAI SALES REGISTER'!AB186</f>
        <v>0</v>
      </c>
      <c r="C189">
        <f>'SAI SALES REGISTER'!AC186</f>
        <v>0</v>
      </c>
      <c r="D189" s="1">
        <f>'SAI SALES REGISTER'!AD186</f>
        <v>0</v>
      </c>
      <c r="E189" s="2">
        <f>'SAI SALES REGISTER'!AE186</f>
        <v>0</v>
      </c>
      <c r="F189">
        <f>'SAI SALES REGISTER'!AF186</f>
        <v>0</v>
      </c>
      <c r="G189" s="3" t="str">
        <f>'SAI SALES REGISTER'!AG186</f>
        <v>N</v>
      </c>
      <c r="H189" s="2">
        <f>'SAI SALES REGISTER'!AH186</f>
        <v>0</v>
      </c>
      <c r="I189" t="str">
        <f>'SAI SALES REGISTER'!AI186</f>
        <v>Regular</v>
      </c>
      <c r="J189">
        <f>'SAI SALES REGISTER'!AJ186</f>
        <v>0</v>
      </c>
      <c r="K189" s="2">
        <f>'SAI SALES REGISTER'!AK186</f>
        <v>0</v>
      </c>
      <c r="L189" s="2">
        <f>'SAI SALES REGISTER'!AL186</f>
        <v>0</v>
      </c>
      <c r="M189" s="2">
        <f>'SAI SALES REGISTER'!AM186</f>
        <v>0</v>
      </c>
    </row>
    <row r="190" spans="1:13" x14ac:dyDescent="0.3">
      <c r="A190">
        <f>'SAI SALES REGISTER'!AA187</f>
        <v>0</v>
      </c>
      <c r="B190">
        <f>'SAI SALES REGISTER'!AB187</f>
        <v>0</v>
      </c>
      <c r="C190">
        <f>'SAI SALES REGISTER'!AC187</f>
        <v>0</v>
      </c>
      <c r="D190" s="1">
        <f>'SAI SALES REGISTER'!AD187</f>
        <v>0</v>
      </c>
      <c r="E190" s="2">
        <f>'SAI SALES REGISTER'!AE187</f>
        <v>0</v>
      </c>
      <c r="F190">
        <f>'SAI SALES REGISTER'!AF187</f>
        <v>0</v>
      </c>
      <c r="G190" s="3" t="str">
        <f>'SAI SALES REGISTER'!AG187</f>
        <v>N</v>
      </c>
      <c r="H190" s="2">
        <f>'SAI SALES REGISTER'!AH187</f>
        <v>0</v>
      </c>
      <c r="I190" t="str">
        <f>'SAI SALES REGISTER'!AI187</f>
        <v>Regular</v>
      </c>
      <c r="J190">
        <f>'SAI SALES REGISTER'!AJ187</f>
        <v>0</v>
      </c>
      <c r="K190" s="2">
        <f>'SAI SALES REGISTER'!AK187</f>
        <v>0</v>
      </c>
      <c r="L190" s="2">
        <f>'SAI SALES REGISTER'!AL187</f>
        <v>0</v>
      </c>
      <c r="M190" s="2">
        <f>'SAI SALES REGISTER'!AM187</f>
        <v>0</v>
      </c>
    </row>
    <row r="191" spans="1:13" x14ac:dyDescent="0.3">
      <c r="A191">
        <f>'SAI SALES REGISTER'!AA188</f>
        <v>0</v>
      </c>
      <c r="B191">
        <f>'SAI SALES REGISTER'!AB188</f>
        <v>0</v>
      </c>
      <c r="C191">
        <f>'SAI SALES REGISTER'!AC188</f>
        <v>0</v>
      </c>
      <c r="D191" s="1">
        <f>'SAI SALES REGISTER'!AD188</f>
        <v>0</v>
      </c>
      <c r="E191" s="2">
        <f>'SAI SALES REGISTER'!AE188</f>
        <v>0</v>
      </c>
      <c r="F191">
        <f>'SAI SALES REGISTER'!AF188</f>
        <v>0</v>
      </c>
      <c r="G191" s="3" t="str">
        <f>'SAI SALES REGISTER'!AG188</f>
        <v>N</v>
      </c>
      <c r="H191" s="2">
        <f>'SAI SALES REGISTER'!AH188</f>
        <v>0</v>
      </c>
      <c r="I191" t="str">
        <f>'SAI SALES REGISTER'!AI188</f>
        <v>Regular</v>
      </c>
      <c r="J191">
        <f>'SAI SALES REGISTER'!AJ188</f>
        <v>0</v>
      </c>
      <c r="K191" s="2">
        <f>'SAI SALES REGISTER'!AK188</f>
        <v>0</v>
      </c>
      <c r="L191" s="2">
        <f>'SAI SALES REGISTER'!AL188</f>
        <v>0</v>
      </c>
      <c r="M191" s="2">
        <f>'SAI SALES REGISTER'!AM188</f>
        <v>0</v>
      </c>
    </row>
    <row r="192" spans="1:13" x14ac:dyDescent="0.3">
      <c r="A192">
        <f>'SAI SALES REGISTER'!AA189</f>
        <v>0</v>
      </c>
      <c r="B192">
        <f>'SAI SALES REGISTER'!AB189</f>
        <v>0</v>
      </c>
      <c r="C192">
        <f>'SAI SALES REGISTER'!AC189</f>
        <v>0</v>
      </c>
      <c r="D192" s="1">
        <f>'SAI SALES REGISTER'!AD189</f>
        <v>0</v>
      </c>
      <c r="E192" s="2">
        <f>'SAI SALES REGISTER'!AE189</f>
        <v>0</v>
      </c>
      <c r="F192">
        <f>'SAI SALES REGISTER'!AF189</f>
        <v>0</v>
      </c>
      <c r="G192" s="3" t="str">
        <f>'SAI SALES REGISTER'!AG189</f>
        <v>N</v>
      </c>
      <c r="H192" s="2">
        <f>'SAI SALES REGISTER'!AH189</f>
        <v>0</v>
      </c>
      <c r="I192" t="str">
        <f>'SAI SALES REGISTER'!AI189</f>
        <v>Regular</v>
      </c>
      <c r="J192">
        <f>'SAI SALES REGISTER'!AJ189</f>
        <v>0</v>
      </c>
      <c r="K192" s="2">
        <f>'SAI SALES REGISTER'!AK189</f>
        <v>0</v>
      </c>
      <c r="L192" s="2">
        <f>'SAI SALES REGISTER'!AL189</f>
        <v>0</v>
      </c>
      <c r="M192" s="2">
        <f>'SAI SALES REGISTER'!AM189</f>
        <v>0</v>
      </c>
    </row>
    <row r="193" spans="1:13" x14ac:dyDescent="0.3">
      <c r="A193">
        <f>'SAI SALES REGISTER'!AA190</f>
        <v>0</v>
      </c>
      <c r="B193">
        <f>'SAI SALES REGISTER'!AB190</f>
        <v>0</v>
      </c>
      <c r="C193">
        <f>'SAI SALES REGISTER'!AC190</f>
        <v>0</v>
      </c>
      <c r="D193" s="1">
        <f>'SAI SALES REGISTER'!AD190</f>
        <v>0</v>
      </c>
      <c r="E193" s="2">
        <f>'SAI SALES REGISTER'!AE190</f>
        <v>0</v>
      </c>
      <c r="F193">
        <f>'SAI SALES REGISTER'!AF190</f>
        <v>0</v>
      </c>
      <c r="G193" s="3" t="str">
        <f>'SAI SALES REGISTER'!AG190</f>
        <v>N</v>
      </c>
      <c r="H193" s="2">
        <f>'SAI SALES REGISTER'!AH190</f>
        <v>0</v>
      </c>
      <c r="I193" t="str">
        <f>'SAI SALES REGISTER'!AI190</f>
        <v>Regular</v>
      </c>
      <c r="J193">
        <f>'SAI SALES REGISTER'!AJ190</f>
        <v>0</v>
      </c>
      <c r="K193" s="2">
        <f>'SAI SALES REGISTER'!AK190</f>
        <v>0</v>
      </c>
      <c r="L193" s="2">
        <f>'SAI SALES REGISTER'!AL190</f>
        <v>0</v>
      </c>
      <c r="M193" s="2">
        <f>'SAI SALES REGISTER'!AM190</f>
        <v>0</v>
      </c>
    </row>
    <row r="194" spans="1:13" x14ac:dyDescent="0.3">
      <c r="A194">
        <f>'SAI SALES REGISTER'!AA191</f>
        <v>0</v>
      </c>
      <c r="B194">
        <f>'SAI SALES REGISTER'!AB191</f>
        <v>0</v>
      </c>
      <c r="C194">
        <f>'SAI SALES REGISTER'!AC191</f>
        <v>0</v>
      </c>
      <c r="D194" s="1">
        <f>'SAI SALES REGISTER'!AD191</f>
        <v>0</v>
      </c>
      <c r="E194" s="2">
        <f>'SAI SALES REGISTER'!AE191</f>
        <v>0</v>
      </c>
      <c r="F194">
        <f>'SAI SALES REGISTER'!AF191</f>
        <v>0</v>
      </c>
      <c r="G194" s="3" t="str">
        <f>'SAI SALES REGISTER'!AG191</f>
        <v>N</v>
      </c>
      <c r="H194" s="2">
        <f>'SAI SALES REGISTER'!AH191</f>
        <v>0</v>
      </c>
      <c r="I194" t="str">
        <f>'SAI SALES REGISTER'!AI191</f>
        <v>Regular</v>
      </c>
      <c r="J194">
        <f>'SAI SALES REGISTER'!AJ191</f>
        <v>0</v>
      </c>
      <c r="K194" s="2">
        <f>'SAI SALES REGISTER'!AK191</f>
        <v>0</v>
      </c>
      <c r="L194" s="2">
        <f>'SAI SALES REGISTER'!AL191</f>
        <v>0</v>
      </c>
      <c r="M194" s="2">
        <f>'SAI SALES REGISTER'!AM191</f>
        <v>0</v>
      </c>
    </row>
    <row r="195" spans="1:13" x14ac:dyDescent="0.3">
      <c r="A195">
        <f>'SAI SALES REGISTER'!AA192</f>
        <v>0</v>
      </c>
      <c r="B195">
        <f>'SAI SALES REGISTER'!AB192</f>
        <v>0</v>
      </c>
      <c r="C195">
        <f>'SAI SALES REGISTER'!AC192</f>
        <v>0</v>
      </c>
      <c r="D195" s="1">
        <f>'SAI SALES REGISTER'!AD192</f>
        <v>0</v>
      </c>
      <c r="E195" s="2">
        <f>'SAI SALES REGISTER'!AE192</f>
        <v>0</v>
      </c>
      <c r="F195">
        <f>'SAI SALES REGISTER'!AF192</f>
        <v>0</v>
      </c>
      <c r="G195" s="3" t="str">
        <f>'SAI SALES REGISTER'!AG192</f>
        <v>N</v>
      </c>
      <c r="H195" s="2">
        <f>'SAI SALES REGISTER'!AH192</f>
        <v>0</v>
      </c>
      <c r="I195" t="str">
        <f>'SAI SALES REGISTER'!AI192</f>
        <v>Regular</v>
      </c>
      <c r="J195">
        <f>'SAI SALES REGISTER'!AJ192</f>
        <v>0</v>
      </c>
      <c r="K195" s="2">
        <f>'SAI SALES REGISTER'!AK192</f>
        <v>0</v>
      </c>
      <c r="L195" s="2">
        <f>'SAI SALES REGISTER'!AL192</f>
        <v>0</v>
      </c>
      <c r="M195" s="2">
        <f>'SAI SALES REGISTER'!AM192</f>
        <v>0</v>
      </c>
    </row>
    <row r="196" spans="1:13" x14ac:dyDescent="0.3">
      <c r="A196">
        <f>'SAI SALES REGISTER'!AA193</f>
        <v>0</v>
      </c>
      <c r="B196">
        <f>'SAI SALES REGISTER'!AB193</f>
        <v>0</v>
      </c>
      <c r="C196">
        <f>'SAI SALES REGISTER'!AC193</f>
        <v>0</v>
      </c>
      <c r="D196" s="1">
        <f>'SAI SALES REGISTER'!AD193</f>
        <v>0</v>
      </c>
      <c r="E196" s="2">
        <f>'SAI SALES REGISTER'!AE193</f>
        <v>0</v>
      </c>
      <c r="F196">
        <f>'SAI SALES REGISTER'!AF193</f>
        <v>0</v>
      </c>
      <c r="G196" s="3" t="str">
        <f>'SAI SALES REGISTER'!AG193</f>
        <v>N</v>
      </c>
      <c r="H196" s="2">
        <f>'SAI SALES REGISTER'!AH193</f>
        <v>0</v>
      </c>
      <c r="I196" t="str">
        <f>'SAI SALES REGISTER'!AI193</f>
        <v>Regular</v>
      </c>
      <c r="J196">
        <f>'SAI SALES REGISTER'!AJ193</f>
        <v>0</v>
      </c>
      <c r="K196" s="2">
        <f>'SAI SALES REGISTER'!AK193</f>
        <v>0</v>
      </c>
      <c r="L196" s="2">
        <f>'SAI SALES REGISTER'!AL193</f>
        <v>0</v>
      </c>
      <c r="M196" s="2">
        <f>'SAI SALES REGISTER'!AM193</f>
        <v>0</v>
      </c>
    </row>
    <row r="197" spans="1:13" x14ac:dyDescent="0.3">
      <c r="A197">
        <f>'SAI SALES REGISTER'!AA194</f>
        <v>0</v>
      </c>
      <c r="B197">
        <f>'SAI SALES REGISTER'!AB194</f>
        <v>0</v>
      </c>
      <c r="C197">
        <f>'SAI SALES REGISTER'!AC194</f>
        <v>0</v>
      </c>
      <c r="D197" s="1">
        <f>'SAI SALES REGISTER'!AD194</f>
        <v>0</v>
      </c>
      <c r="E197" s="2">
        <f>'SAI SALES REGISTER'!AE194</f>
        <v>0</v>
      </c>
      <c r="F197">
        <f>'SAI SALES REGISTER'!AF194</f>
        <v>0</v>
      </c>
      <c r="G197" s="3" t="str">
        <f>'SAI SALES REGISTER'!AG194</f>
        <v>N</v>
      </c>
      <c r="H197" s="2">
        <f>'SAI SALES REGISTER'!AH194</f>
        <v>0</v>
      </c>
      <c r="I197" t="str">
        <f>'SAI SALES REGISTER'!AI194</f>
        <v>Regular</v>
      </c>
      <c r="J197">
        <f>'SAI SALES REGISTER'!AJ194</f>
        <v>0</v>
      </c>
      <c r="K197" s="2">
        <f>'SAI SALES REGISTER'!AK194</f>
        <v>0</v>
      </c>
      <c r="L197" s="2">
        <f>'SAI SALES REGISTER'!AL194</f>
        <v>0</v>
      </c>
      <c r="M197" s="2">
        <f>'SAI SALES REGISTER'!AM194</f>
        <v>0</v>
      </c>
    </row>
    <row r="198" spans="1:13" x14ac:dyDescent="0.3">
      <c r="A198">
        <f>'SAI SALES REGISTER'!AA195</f>
        <v>0</v>
      </c>
      <c r="B198">
        <f>'SAI SALES REGISTER'!AB195</f>
        <v>0</v>
      </c>
      <c r="C198">
        <f>'SAI SALES REGISTER'!AC195</f>
        <v>0</v>
      </c>
      <c r="D198" s="1">
        <f>'SAI SALES REGISTER'!AD195</f>
        <v>0</v>
      </c>
      <c r="E198" s="2">
        <f>'SAI SALES REGISTER'!AE195</f>
        <v>0</v>
      </c>
      <c r="F198">
        <f>'SAI SALES REGISTER'!AF195</f>
        <v>0</v>
      </c>
      <c r="G198" s="3" t="str">
        <f>'SAI SALES REGISTER'!AG195</f>
        <v>N</v>
      </c>
      <c r="H198" s="2">
        <f>'SAI SALES REGISTER'!AH195</f>
        <v>0</v>
      </c>
      <c r="I198" t="str">
        <f>'SAI SALES REGISTER'!AI195</f>
        <v>Regular</v>
      </c>
      <c r="J198">
        <f>'SAI SALES REGISTER'!AJ195</f>
        <v>0</v>
      </c>
      <c r="K198" s="2">
        <f>'SAI SALES REGISTER'!AK195</f>
        <v>0</v>
      </c>
      <c r="L198" s="2">
        <f>'SAI SALES REGISTER'!AL195</f>
        <v>0</v>
      </c>
      <c r="M198" s="2">
        <f>'SAI SALES REGISTER'!AM195</f>
        <v>0</v>
      </c>
    </row>
    <row r="199" spans="1:13" x14ac:dyDescent="0.3">
      <c r="A199">
        <f>'SAI SALES REGISTER'!AA196</f>
        <v>0</v>
      </c>
      <c r="B199">
        <f>'SAI SALES REGISTER'!AB196</f>
        <v>0</v>
      </c>
      <c r="C199">
        <f>'SAI SALES REGISTER'!AC196</f>
        <v>0</v>
      </c>
      <c r="D199" s="1">
        <f>'SAI SALES REGISTER'!AD196</f>
        <v>0</v>
      </c>
      <c r="E199" s="2">
        <f>'SAI SALES REGISTER'!AE196</f>
        <v>0</v>
      </c>
      <c r="F199">
        <f>'SAI SALES REGISTER'!AF196</f>
        <v>0</v>
      </c>
      <c r="G199" s="3" t="str">
        <f>'SAI SALES REGISTER'!AG196</f>
        <v>N</v>
      </c>
      <c r="H199" s="2">
        <f>'SAI SALES REGISTER'!AH196</f>
        <v>0</v>
      </c>
      <c r="I199" t="str">
        <f>'SAI SALES REGISTER'!AI196</f>
        <v>Regular</v>
      </c>
      <c r="J199">
        <f>'SAI SALES REGISTER'!AJ196</f>
        <v>0</v>
      </c>
      <c r="K199" s="2">
        <f>'SAI SALES REGISTER'!AK196</f>
        <v>0</v>
      </c>
      <c r="L199" s="2">
        <f>'SAI SALES REGISTER'!AL196</f>
        <v>0</v>
      </c>
      <c r="M199" s="2">
        <f>'SAI SALES REGISTER'!AM196</f>
        <v>0</v>
      </c>
    </row>
    <row r="200" spans="1:13" x14ac:dyDescent="0.3">
      <c r="A200">
        <f>'SAI SALES REGISTER'!AA197</f>
        <v>0</v>
      </c>
      <c r="B200">
        <f>'SAI SALES REGISTER'!AB197</f>
        <v>0</v>
      </c>
      <c r="C200">
        <f>'SAI SALES REGISTER'!AC197</f>
        <v>0</v>
      </c>
      <c r="D200" s="1">
        <f>'SAI SALES REGISTER'!AD197</f>
        <v>0</v>
      </c>
      <c r="E200" s="2">
        <f>'SAI SALES REGISTER'!AE197</f>
        <v>0</v>
      </c>
      <c r="F200">
        <f>'SAI SALES REGISTER'!AF197</f>
        <v>0</v>
      </c>
      <c r="G200" s="3" t="str">
        <f>'SAI SALES REGISTER'!AG197</f>
        <v>N</v>
      </c>
      <c r="H200" s="2">
        <f>'SAI SALES REGISTER'!AH197</f>
        <v>0</v>
      </c>
      <c r="I200" t="str">
        <f>'SAI SALES REGISTER'!AI197</f>
        <v>Regular</v>
      </c>
      <c r="J200">
        <f>'SAI SALES REGISTER'!AJ197</f>
        <v>0</v>
      </c>
      <c r="K200" s="2">
        <f>'SAI SALES REGISTER'!AK197</f>
        <v>0</v>
      </c>
      <c r="L200" s="2">
        <f>'SAI SALES REGISTER'!AL197</f>
        <v>0</v>
      </c>
      <c r="M200" s="2">
        <f>'SAI SALES REGISTER'!AM197</f>
        <v>0</v>
      </c>
    </row>
    <row r="201" spans="1:13" x14ac:dyDescent="0.3">
      <c r="A201">
        <f>'SAI SALES REGISTER'!AA198</f>
        <v>0</v>
      </c>
      <c r="B201">
        <f>'SAI SALES REGISTER'!AB198</f>
        <v>0</v>
      </c>
      <c r="C201">
        <f>'SAI SALES REGISTER'!AC198</f>
        <v>0</v>
      </c>
      <c r="D201" s="1">
        <f>'SAI SALES REGISTER'!AD198</f>
        <v>0</v>
      </c>
      <c r="E201" s="2">
        <f>'SAI SALES REGISTER'!AE198</f>
        <v>0</v>
      </c>
      <c r="F201">
        <f>'SAI SALES REGISTER'!AF198</f>
        <v>0</v>
      </c>
      <c r="G201" s="3" t="str">
        <f>'SAI SALES REGISTER'!AG198</f>
        <v>N</v>
      </c>
      <c r="H201" s="2">
        <f>'SAI SALES REGISTER'!AH198</f>
        <v>0</v>
      </c>
      <c r="I201" t="str">
        <f>'SAI SALES REGISTER'!AI198</f>
        <v>Regular</v>
      </c>
      <c r="J201">
        <f>'SAI SALES REGISTER'!AJ198</f>
        <v>0</v>
      </c>
      <c r="K201" s="2">
        <f>'SAI SALES REGISTER'!AK198</f>
        <v>0</v>
      </c>
      <c r="L201" s="2">
        <f>'SAI SALES REGISTER'!AL198</f>
        <v>0</v>
      </c>
      <c r="M201" s="2">
        <f>'SAI SALES REGISTER'!AM198</f>
        <v>0</v>
      </c>
    </row>
    <row r="202" spans="1:13" x14ac:dyDescent="0.3">
      <c r="A202">
        <f>'SAI SALES REGISTER'!AA199</f>
        <v>0</v>
      </c>
      <c r="B202">
        <f>'SAI SALES REGISTER'!AB199</f>
        <v>0</v>
      </c>
      <c r="C202">
        <f>'SAI SALES REGISTER'!AC199</f>
        <v>0</v>
      </c>
      <c r="D202" s="1">
        <f>'SAI SALES REGISTER'!AD199</f>
        <v>0</v>
      </c>
      <c r="E202" s="2">
        <f>'SAI SALES REGISTER'!AE199</f>
        <v>0</v>
      </c>
      <c r="F202">
        <f>'SAI SALES REGISTER'!AF199</f>
        <v>0</v>
      </c>
      <c r="G202" s="3" t="str">
        <f>'SAI SALES REGISTER'!AG199</f>
        <v>N</v>
      </c>
      <c r="H202" s="2">
        <f>'SAI SALES REGISTER'!AH199</f>
        <v>0</v>
      </c>
      <c r="I202" t="str">
        <f>'SAI SALES REGISTER'!AI199</f>
        <v>Regular</v>
      </c>
      <c r="J202">
        <f>'SAI SALES REGISTER'!AJ199</f>
        <v>0</v>
      </c>
      <c r="K202" s="2">
        <f>'SAI SALES REGISTER'!AK199</f>
        <v>0</v>
      </c>
      <c r="L202" s="2">
        <f>'SAI SALES REGISTER'!AL199</f>
        <v>0</v>
      </c>
      <c r="M202" s="2">
        <f>'SAI SALES REGISTER'!AM199</f>
        <v>0</v>
      </c>
    </row>
    <row r="203" spans="1:13" x14ac:dyDescent="0.3">
      <c r="A203">
        <f>'SAI SALES REGISTER'!AA200</f>
        <v>0</v>
      </c>
      <c r="B203">
        <f>'SAI SALES REGISTER'!AB200</f>
        <v>0</v>
      </c>
      <c r="C203">
        <f>'SAI SALES REGISTER'!AC200</f>
        <v>0</v>
      </c>
      <c r="D203" s="1">
        <f>'SAI SALES REGISTER'!AD200</f>
        <v>0</v>
      </c>
      <c r="E203" s="2">
        <f>'SAI SALES REGISTER'!AE200</f>
        <v>0</v>
      </c>
      <c r="F203">
        <f>'SAI SALES REGISTER'!AF200</f>
        <v>0</v>
      </c>
      <c r="G203" s="3" t="str">
        <f>'SAI SALES REGISTER'!AG200</f>
        <v>N</v>
      </c>
      <c r="H203" s="2">
        <f>'SAI SALES REGISTER'!AH200</f>
        <v>0</v>
      </c>
      <c r="I203" t="str">
        <f>'SAI SALES REGISTER'!AI200</f>
        <v>Regular</v>
      </c>
      <c r="J203">
        <f>'SAI SALES REGISTER'!AJ200</f>
        <v>0</v>
      </c>
      <c r="K203" s="2">
        <f>'SAI SALES REGISTER'!AK200</f>
        <v>0</v>
      </c>
      <c r="L203" s="2">
        <f>'SAI SALES REGISTER'!AL200</f>
        <v>0</v>
      </c>
      <c r="M203" s="2">
        <f>'SAI SALES REGISTER'!AM200</f>
        <v>0</v>
      </c>
    </row>
    <row r="204" spans="1:13" x14ac:dyDescent="0.3">
      <c r="A204">
        <f>'SAI SALES REGISTER'!AA201</f>
        <v>0</v>
      </c>
      <c r="B204">
        <f>'SAI SALES REGISTER'!AB201</f>
        <v>0</v>
      </c>
      <c r="C204">
        <f>'SAI SALES REGISTER'!AC201</f>
        <v>0</v>
      </c>
      <c r="D204" s="1">
        <f>'SAI SALES REGISTER'!AD201</f>
        <v>0</v>
      </c>
      <c r="E204" s="2">
        <f>'SAI SALES REGISTER'!AE201</f>
        <v>0</v>
      </c>
      <c r="F204">
        <f>'SAI SALES REGISTER'!AF201</f>
        <v>0</v>
      </c>
      <c r="G204" s="3" t="str">
        <f>'SAI SALES REGISTER'!AG201</f>
        <v>N</v>
      </c>
      <c r="H204" s="2">
        <f>'SAI SALES REGISTER'!AH201</f>
        <v>0</v>
      </c>
      <c r="I204" t="str">
        <f>'SAI SALES REGISTER'!AI201</f>
        <v>Regular</v>
      </c>
      <c r="J204">
        <f>'SAI SALES REGISTER'!AJ201</f>
        <v>0</v>
      </c>
      <c r="K204" s="2">
        <f>'SAI SALES REGISTER'!AK201</f>
        <v>0</v>
      </c>
      <c r="L204" s="2">
        <f>'SAI SALES REGISTER'!AL201</f>
        <v>0</v>
      </c>
      <c r="M204" s="2">
        <f>'SAI SALES REGISTER'!AM201</f>
        <v>0</v>
      </c>
    </row>
    <row r="205" spans="1:13" x14ac:dyDescent="0.3">
      <c r="A205">
        <f>'SAI SALES REGISTER'!AA202</f>
        <v>0</v>
      </c>
      <c r="B205">
        <f>'SAI SALES REGISTER'!AB202</f>
        <v>0</v>
      </c>
      <c r="C205">
        <f>'SAI SALES REGISTER'!AC202</f>
        <v>0</v>
      </c>
      <c r="D205" s="1">
        <f>'SAI SALES REGISTER'!AD202</f>
        <v>0</v>
      </c>
      <c r="E205" s="2">
        <f>'SAI SALES REGISTER'!AE202</f>
        <v>0</v>
      </c>
      <c r="F205">
        <f>'SAI SALES REGISTER'!AF202</f>
        <v>0</v>
      </c>
      <c r="G205" s="3" t="str">
        <f>'SAI SALES REGISTER'!AG202</f>
        <v>N</v>
      </c>
      <c r="H205" s="2">
        <f>'SAI SALES REGISTER'!AH202</f>
        <v>0</v>
      </c>
      <c r="I205" t="str">
        <f>'SAI SALES REGISTER'!AI202</f>
        <v>Regular</v>
      </c>
      <c r="J205">
        <f>'SAI SALES REGISTER'!AJ202</f>
        <v>0</v>
      </c>
      <c r="K205" s="2">
        <f>'SAI SALES REGISTER'!AK202</f>
        <v>0</v>
      </c>
      <c r="L205" s="2">
        <f>'SAI SALES REGISTER'!AL202</f>
        <v>0</v>
      </c>
      <c r="M205" s="2">
        <f>'SAI SALES REGISTER'!AM202</f>
        <v>0</v>
      </c>
    </row>
    <row r="206" spans="1:13" x14ac:dyDescent="0.3">
      <c r="A206">
        <f>'SAI SALES REGISTER'!AA203</f>
        <v>0</v>
      </c>
      <c r="B206">
        <f>'SAI SALES REGISTER'!AB203</f>
        <v>0</v>
      </c>
      <c r="C206">
        <f>'SAI SALES REGISTER'!AC203</f>
        <v>0</v>
      </c>
      <c r="D206" s="1">
        <f>'SAI SALES REGISTER'!AD203</f>
        <v>0</v>
      </c>
      <c r="E206" s="2">
        <f>'SAI SALES REGISTER'!AE203</f>
        <v>0</v>
      </c>
      <c r="F206">
        <f>'SAI SALES REGISTER'!AF203</f>
        <v>0</v>
      </c>
      <c r="G206" s="3" t="str">
        <f>'SAI SALES REGISTER'!AG203</f>
        <v>N</v>
      </c>
      <c r="H206" s="2">
        <f>'SAI SALES REGISTER'!AH203</f>
        <v>0</v>
      </c>
      <c r="I206" t="str">
        <f>'SAI SALES REGISTER'!AI203</f>
        <v>Regular</v>
      </c>
      <c r="J206">
        <f>'SAI SALES REGISTER'!AJ203</f>
        <v>0</v>
      </c>
      <c r="K206" s="2">
        <f>'SAI SALES REGISTER'!AK203</f>
        <v>0</v>
      </c>
      <c r="L206" s="2">
        <f>'SAI SALES REGISTER'!AL203</f>
        <v>0</v>
      </c>
      <c r="M206" s="2">
        <f>'SAI SALES REGISTER'!AM203</f>
        <v>0</v>
      </c>
    </row>
    <row r="207" spans="1:13" x14ac:dyDescent="0.3">
      <c r="A207">
        <f>'SAI SALES REGISTER'!AA204</f>
        <v>0</v>
      </c>
      <c r="B207">
        <f>'SAI SALES REGISTER'!AB204</f>
        <v>0</v>
      </c>
      <c r="C207">
        <f>'SAI SALES REGISTER'!AC204</f>
        <v>0</v>
      </c>
      <c r="D207" s="1">
        <f>'SAI SALES REGISTER'!AD204</f>
        <v>0</v>
      </c>
      <c r="E207" s="2">
        <f>'SAI SALES REGISTER'!AE204</f>
        <v>0</v>
      </c>
      <c r="F207">
        <f>'SAI SALES REGISTER'!AF204</f>
        <v>0</v>
      </c>
      <c r="G207" s="3" t="str">
        <f>'SAI SALES REGISTER'!AG204</f>
        <v>N</v>
      </c>
      <c r="H207" s="2">
        <f>'SAI SALES REGISTER'!AH204</f>
        <v>0</v>
      </c>
      <c r="I207" t="str">
        <f>'SAI SALES REGISTER'!AI204</f>
        <v>Regular</v>
      </c>
      <c r="J207">
        <f>'SAI SALES REGISTER'!AJ204</f>
        <v>0</v>
      </c>
      <c r="K207" s="2">
        <f>'SAI SALES REGISTER'!AK204</f>
        <v>0</v>
      </c>
      <c r="L207" s="2">
        <f>'SAI SALES REGISTER'!AL204</f>
        <v>0</v>
      </c>
      <c r="M207" s="2">
        <f>'SAI SALES REGISTER'!AM204</f>
        <v>0</v>
      </c>
    </row>
    <row r="208" spans="1:13" x14ac:dyDescent="0.3">
      <c r="A208">
        <f>'SAI SALES REGISTER'!AA205</f>
        <v>0</v>
      </c>
      <c r="B208">
        <f>'SAI SALES REGISTER'!AB205</f>
        <v>0</v>
      </c>
      <c r="C208">
        <f>'SAI SALES REGISTER'!AC205</f>
        <v>0</v>
      </c>
      <c r="D208" s="1">
        <f>'SAI SALES REGISTER'!AD205</f>
        <v>0</v>
      </c>
      <c r="E208" s="2">
        <f>'SAI SALES REGISTER'!AE205</f>
        <v>0</v>
      </c>
      <c r="F208">
        <f>'SAI SALES REGISTER'!AF205</f>
        <v>0</v>
      </c>
      <c r="G208" s="3" t="str">
        <f>'SAI SALES REGISTER'!AG205</f>
        <v>N</v>
      </c>
      <c r="H208" s="2">
        <f>'SAI SALES REGISTER'!AH205</f>
        <v>0</v>
      </c>
      <c r="I208" t="str">
        <f>'SAI SALES REGISTER'!AI205</f>
        <v>Regular</v>
      </c>
      <c r="J208">
        <f>'SAI SALES REGISTER'!AJ205</f>
        <v>0</v>
      </c>
      <c r="K208" s="2">
        <f>'SAI SALES REGISTER'!AK205</f>
        <v>0</v>
      </c>
      <c r="L208" s="2">
        <f>'SAI SALES REGISTER'!AL205</f>
        <v>0</v>
      </c>
      <c r="M208" s="2">
        <f>'SAI SALES REGISTER'!AM205</f>
        <v>0</v>
      </c>
    </row>
    <row r="209" spans="1:13" x14ac:dyDescent="0.3">
      <c r="A209">
        <f>'SAI SALES REGISTER'!AA206</f>
        <v>0</v>
      </c>
      <c r="B209">
        <f>'SAI SALES REGISTER'!AB206</f>
        <v>0</v>
      </c>
      <c r="C209">
        <f>'SAI SALES REGISTER'!AC206</f>
        <v>0</v>
      </c>
      <c r="D209" s="1">
        <f>'SAI SALES REGISTER'!AD206</f>
        <v>0</v>
      </c>
      <c r="E209" s="2">
        <f>'SAI SALES REGISTER'!AE206</f>
        <v>0</v>
      </c>
      <c r="F209">
        <f>'SAI SALES REGISTER'!AF206</f>
        <v>0</v>
      </c>
      <c r="G209" s="3" t="str">
        <f>'SAI SALES REGISTER'!AG206</f>
        <v>N</v>
      </c>
      <c r="H209" s="2">
        <f>'SAI SALES REGISTER'!AH206</f>
        <v>0</v>
      </c>
      <c r="I209" t="str">
        <f>'SAI SALES REGISTER'!AI206</f>
        <v>Regular</v>
      </c>
      <c r="J209">
        <f>'SAI SALES REGISTER'!AJ206</f>
        <v>0</v>
      </c>
      <c r="K209" s="2">
        <f>'SAI SALES REGISTER'!AK206</f>
        <v>0</v>
      </c>
      <c r="L209" s="2">
        <f>'SAI SALES REGISTER'!AL206</f>
        <v>0</v>
      </c>
      <c r="M209" s="2">
        <f>'SAI SALES REGISTER'!AM206</f>
        <v>0</v>
      </c>
    </row>
    <row r="210" spans="1:13" x14ac:dyDescent="0.3">
      <c r="A210">
        <f>'SAI SALES REGISTER'!AA207</f>
        <v>0</v>
      </c>
      <c r="B210">
        <f>'SAI SALES REGISTER'!AB207</f>
        <v>0</v>
      </c>
      <c r="C210">
        <f>'SAI SALES REGISTER'!AC207</f>
        <v>0</v>
      </c>
      <c r="D210" s="1">
        <f>'SAI SALES REGISTER'!AD207</f>
        <v>0</v>
      </c>
      <c r="E210" s="2">
        <f>'SAI SALES REGISTER'!AE207</f>
        <v>0</v>
      </c>
      <c r="F210">
        <f>'SAI SALES REGISTER'!AF207</f>
        <v>0</v>
      </c>
      <c r="G210" s="3" t="str">
        <f>'SAI SALES REGISTER'!AG207</f>
        <v>N</v>
      </c>
      <c r="H210" s="2">
        <f>'SAI SALES REGISTER'!AH207</f>
        <v>0</v>
      </c>
      <c r="I210" t="str">
        <f>'SAI SALES REGISTER'!AI207</f>
        <v>Regular</v>
      </c>
      <c r="J210">
        <f>'SAI SALES REGISTER'!AJ207</f>
        <v>0</v>
      </c>
      <c r="K210" s="2">
        <f>'SAI SALES REGISTER'!AK207</f>
        <v>0</v>
      </c>
      <c r="L210" s="2">
        <f>'SAI SALES REGISTER'!AL207</f>
        <v>0</v>
      </c>
      <c r="M210" s="2">
        <f>'SAI SALES REGISTER'!AM207</f>
        <v>0</v>
      </c>
    </row>
    <row r="211" spans="1:13" x14ac:dyDescent="0.3">
      <c r="A211">
        <f>'SAI SALES REGISTER'!AA208</f>
        <v>0</v>
      </c>
      <c r="B211">
        <f>'SAI SALES REGISTER'!AB208</f>
        <v>0</v>
      </c>
      <c r="C211">
        <f>'SAI SALES REGISTER'!AC208</f>
        <v>0</v>
      </c>
      <c r="D211" s="1">
        <f>'SAI SALES REGISTER'!AD208</f>
        <v>0</v>
      </c>
      <c r="E211" s="2">
        <f>'SAI SALES REGISTER'!AE208</f>
        <v>0</v>
      </c>
      <c r="F211">
        <f>'SAI SALES REGISTER'!AF208</f>
        <v>0</v>
      </c>
      <c r="G211" s="3" t="str">
        <f>'SAI SALES REGISTER'!AG208</f>
        <v>N</v>
      </c>
      <c r="H211" s="2">
        <f>'SAI SALES REGISTER'!AH208</f>
        <v>0</v>
      </c>
      <c r="I211" t="str">
        <f>'SAI SALES REGISTER'!AI208</f>
        <v>Regular</v>
      </c>
      <c r="J211">
        <f>'SAI SALES REGISTER'!AJ208</f>
        <v>0</v>
      </c>
      <c r="K211" s="2">
        <f>'SAI SALES REGISTER'!AK208</f>
        <v>0</v>
      </c>
      <c r="L211" s="2">
        <f>'SAI SALES REGISTER'!AL208</f>
        <v>0</v>
      </c>
      <c r="M211" s="2">
        <f>'SAI SALES REGISTER'!AM208</f>
        <v>0</v>
      </c>
    </row>
    <row r="212" spans="1:13" x14ac:dyDescent="0.3">
      <c r="A212">
        <f>'SAI SALES REGISTER'!AA209</f>
        <v>0</v>
      </c>
      <c r="B212">
        <f>'SAI SALES REGISTER'!AB209</f>
        <v>0</v>
      </c>
      <c r="C212">
        <f>'SAI SALES REGISTER'!AC209</f>
        <v>0</v>
      </c>
      <c r="D212" s="1">
        <f>'SAI SALES REGISTER'!AD209</f>
        <v>0</v>
      </c>
      <c r="E212" s="2">
        <f>'SAI SALES REGISTER'!AE209</f>
        <v>0</v>
      </c>
      <c r="F212">
        <f>'SAI SALES REGISTER'!AF209</f>
        <v>0</v>
      </c>
      <c r="G212" s="3" t="str">
        <f>'SAI SALES REGISTER'!AG209</f>
        <v>N</v>
      </c>
      <c r="H212" s="2">
        <f>'SAI SALES REGISTER'!AH209</f>
        <v>0</v>
      </c>
      <c r="I212" t="str">
        <f>'SAI SALES REGISTER'!AI209</f>
        <v>Regular</v>
      </c>
      <c r="J212">
        <f>'SAI SALES REGISTER'!AJ209</f>
        <v>0</v>
      </c>
      <c r="K212" s="2">
        <f>'SAI SALES REGISTER'!AK209</f>
        <v>0</v>
      </c>
      <c r="L212" s="2">
        <f>'SAI SALES REGISTER'!AL209</f>
        <v>0</v>
      </c>
      <c r="M212" s="2">
        <f>'SAI SALES REGISTER'!AM209</f>
        <v>0</v>
      </c>
    </row>
    <row r="213" spans="1:13" x14ac:dyDescent="0.3">
      <c r="A213">
        <f>'SAI SALES REGISTER'!AA210</f>
        <v>0</v>
      </c>
      <c r="B213">
        <f>'SAI SALES REGISTER'!AB210</f>
        <v>0</v>
      </c>
      <c r="C213">
        <f>'SAI SALES REGISTER'!AC210</f>
        <v>0</v>
      </c>
      <c r="D213" s="1">
        <f>'SAI SALES REGISTER'!AD210</f>
        <v>0</v>
      </c>
      <c r="E213" s="2">
        <f>'SAI SALES REGISTER'!AE210</f>
        <v>0</v>
      </c>
      <c r="F213">
        <f>'SAI SALES REGISTER'!AF210</f>
        <v>0</v>
      </c>
      <c r="G213" s="3" t="str">
        <f>'SAI SALES REGISTER'!AG210</f>
        <v>N</v>
      </c>
      <c r="H213" s="2">
        <f>'SAI SALES REGISTER'!AH210</f>
        <v>0</v>
      </c>
      <c r="I213" t="str">
        <f>'SAI SALES REGISTER'!AI210</f>
        <v>Regular</v>
      </c>
      <c r="J213">
        <f>'SAI SALES REGISTER'!AJ210</f>
        <v>0</v>
      </c>
      <c r="K213" s="2">
        <f>'SAI SALES REGISTER'!AK210</f>
        <v>0</v>
      </c>
      <c r="L213" s="2">
        <f>'SAI SALES REGISTER'!AL210</f>
        <v>0</v>
      </c>
      <c r="M213" s="2">
        <f>'SAI SALES REGISTER'!AM210</f>
        <v>0</v>
      </c>
    </row>
    <row r="214" spans="1:13" x14ac:dyDescent="0.3">
      <c r="A214">
        <f>'SAI SALES REGISTER'!AA211</f>
        <v>0</v>
      </c>
      <c r="B214">
        <f>'SAI SALES REGISTER'!AB211</f>
        <v>0</v>
      </c>
      <c r="C214">
        <f>'SAI SALES REGISTER'!AC211</f>
        <v>0</v>
      </c>
      <c r="D214" s="1">
        <f>'SAI SALES REGISTER'!AD211</f>
        <v>0</v>
      </c>
      <c r="E214" s="2">
        <f>'SAI SALES REGISTER'!AE211</f>
        <v>0</v>
      </c>
      <c r="F214">
        <f>'SAI SALES REGISTER'!AF211</f>
        <v>0</v>
      </c>
      <c r="G214" s="3" t="str">
        <f>'SAI SALES REGISTER'!AG211</f>
        <v>N</v>
      </c>
      <c r="H214" s="2">
        <f>'SAI SALES REGISTER'!AH211</f>
        <v>0</v>
      </c>
      <c r="I214" t="str">
        <f>'SAI SALES REGISTER'!AI211</f>
        <v>Regular</v>
      </c>
      <c r="J214">
        <f>'SAI SALES REGISTER'!AJ211</f>
        <v>0</v>
      </c>
      <c r="K214" s="2">
        <f>'SAI SALES REGISTER'!AK211</f>
        <v>0</v>
      </c>
      <c r="L214" s="2">
        <f>'SAI SALES REGISTER'!AL211</f>
        <v>0</v>
      </c>
      <c r="M214" s="2">
        <f>'SAI SALES REGISTER'!AM211</f>
        <v>0</v>
      </c>
    </row>
    <row r="215" spans="1:13" x14ac:dyDescent="0.3">
      <c r="A215">
        <f>'SAI SALES REGISTER'!AA212</f>
        <v>0</v>
      </c>
      <c r="B215">
        <f>'SAI SALES REGISTER'!AB212</f>
        <v>0</v>
      </c>
      <c r="C215">
        <f>'SAI SALES REGISTER'!AC212</f>
        <v>0</v>
      </c>
      <c r="D215" s="1">
        <f>'SAI SALES REGISTER'!AD212</f>
        <v>0</v>
      </c>
      <c r="E215" s="2">
        <f>'SAI SALES REGISTER'!AE212</f>
        <v>0</v>
      </c>
      <c r="F215">
        <f>'SAI SALES REGISTER'!AF212</f>
        <v>0</v>
      </c>
      <c r="G215" s="3" t="str">
        <f>'SAI SALES REGISTER'!AG212</f>
        <v>N</v>
      </c>
      <c r="H215" s="2">
        <f>'SAI SALES REGISTER'!AH212</f>
        <v>0</v>
      </c>
      <c r="I215" t="str">
        <f>'SAI SALES REGISTER'!AI212</f>
        <v>Regular</v>
      </c>
      <c r="J215">
        <f>'SAI SALES REGISTER'!AJ212</f>
        <v>0</v>
      </c>
      <c r="K215" s="2">
        <f>'SAI SALES REGISTER'!AK212</f>
        <v>0</v>
      </c>
      <c r="L215" s="2">
        <f>'SAI SALES REGISTER'!AL212</f>
        <v>0</v>
      </c>
      <c r="M215" s="2">
        <f>'SAI SALES REGISTER'!AM212</f>
        <v>0</v>
      </c>
    </row>
    <row r="216" spans="1:13" x14ac:dyDescent="0.3">
      <c r="A216">
        <f>'SAI SALES REGISTER'!AA213</f>
        <v>0</v>
      </c>
      <c r="B216">
        <f>'SAI SALES REGISTER'!AB213</f>
        <v>0</v>
      </c>
      <c r="C216">
        <f>'SAI SALES REGISTER'!AC213</f>
        <v>0</v>
      </c>
      <c r="D216" s="1">
        <f>'SAI SALES REGISTER'!AD213</f>
        <v>0</v>
      </c>
      <c r="E216" s="2">
        <f>'SAI SALES REGISTER'!AE213</f>
        <v>0</v>
      </c>
      <c r="F216">
        <f>'SAI SALES REGISTER'!AF213</f>
        <v>0</v>
      </c>
      <c r="G216" s="3" t="str">
        <f>'SAI SALES REGISTER'!AG213</f>
        <v>N</v>
      </c>
      <c r="H216" s="2">
        <f>'SAI SALES REGISTER'!AH213</f>
        <v>0</v>
      </c>
      <c r="I216" t="str">
        <f>'SAI SALES REGISTER'!AI213</f>
        <v>Regular</v>
      </c>
      <c r="J216">
        <f>'SAI SALES REGISTER'!AJ213</f>
        <v>0</v>
      </c>
      <c r="K216" s="2">
        <f>'SAI SALES REGISTER'!AK213</f>
        <v>0</v>
      </c>
      <c r="L216" s="2">
        <f>'SAI SALES REGISTER'!AL213</f>
        <v>0</v>
      </c>
      <c r="M216" s="2">
        <f>'SAI SALES REGISTER'!AM213</f>
        <v>0</v>
      </c>
    </row>
    <row r="217" spans="1:13" x14ac:dyDescent="0.3">
      <c r="A217">
        <f>'SAI SALES REGISTER'!AA214</f>
        <v>0</v>
      </c>
      <c r="B217">
        <f>'SAI SALES REGISTER'!AB214</f>
        <v>0</v>
      </c>
      <c r="C217">
        <f>'SAI SALES REGISTER'!AC214</f>
        <v>0</v>
      </c>
      <c r="D217" s="1">
        <f>'SAI SALES REGISTER'!AD214</f>
        <v>0</v>
      </c>
      <c r="E217" s="2">
        <f>'SAI SALES REGISTER'!AE214</f>
        <v>0</v>
      </c>
      <c r="F217">
        <f>'SAI SALES REGISTER'!AF214</f>
        <v>0</v>
      </c>
      <c r="G217" s="3" t="str">
        <f>'SAI SALES REGISTER'!AG214</f>
        <v>N</v>
      </c>
      <c r="H217" s="2">
        <f>'SAI SALES REGISTER'!AH214</f>
        <v>0</v>
      </c>
      <c r="I217" t="str">
        <f>'SAI SALES REGISTER'!AI214</f>
        <v>Regular</v>
      </c>
      <c r="J217">
        <f>'SAI SALES REGISTER'!AJ214</f>
        <v>0</v>
      </c>
      <c r="K217" s="2">
        <f>'SAI SALES REGISTER'!AK214</f>
        <v>0</v>
      </c>
      <c r="L217" s="2">
        <f>'SAI SALES REGISTER'!AL214</f>
        <v>0</v>
      </c>
      <c r="M217" s="2">
        <f>'SAI SALES REGISTER'!AM214</f>
        <v>0</v>
      </c>
    </row>
    <row r="218" spans="1:13" x14ac:dyDescent="0.3">
      <c r="A218">
        <f>'SAI SALES REGISTER'!AA215</f>
        <v>0</v>
      </c>
      <c r="B218">
        <f>'SAI SALES REGISTER'!AB215</f>
        <v>0</v>
      </c>
      <c r="C218">
        <f>'SAI SALES REGISTER'!AC215</f>
        <v>0</v>
      </c>
      <c r="D218" s="1">
        <f>'SAI SALES REGISTER'!AD215</f>
        <v>0</v>
      </c>
      <c r="E218" s="2">
        <f>'SAI SALES REGISTER'!AE215</f>
        <v>0</v>
      </c>
      <c r="F218">
        <f>'SAI SALES REGISTER'!AF215</f>
        <v>0</v>
      </c>
      <c r="G218" s="3" t="str">
        <f>'SAI SALES REGISTER'!AG215</f>
        <v>N</v>
      </c>
      <c r="H218" s="2">
        <f>'SAI SALES REGISTER'!AH215</f>
        <v>0</v>
      </c>
      <c r="I218" t="str">
        <f>'SAI SALES REGISTER'!AI215</f>
        <v>Regular</v>
      </c>
      <c r="J218">
        <f>'SAI SALES REGISTER'!AJ215</f>
        <v>0</v>
      </c>
      <c r="K218" s="2">
        <f>'SAI SALES REGISTER'!AK215</f>
        <v>0</v>
      </c>
      <c r="L218" s="2">
        <f>'SAI SALES REGISTER'!AL215</f>
        <v>0</v>
      </c>
      <c r="M218" s="2">
        <f>'SAI SALES REGISTER'!AM215</f>
        <v>0</v>
      </c>
    </row>
    <row r="219" spans="1:13" x14ac:dyDescent="0.3">
      <c r="A219">
        <f>'SAI SALES REGISTER'!AA216</f>
        <v>0</v>
      </c>
      <c r="B219">
        <f>'SAI SALES REGISTER'!AB216</f>
        <v>0</v>
      </c>
      <c r="C219">
        <f>'SAI SALES REGISTER'!AC216</f>
        <v>0</v>
      </c>
      <c r="D219" s="1">
        <f>'SAI SALES REGISTER'!AD216</f>
        <v>0</v>
      </c>
      <c r="E219" s="2">
        <f>'SAI SALES REGISTER'!AE216</f>
        <v>0</v>
      </c>
      <c r="F219">
        <f>'SAI SALES REGISTER'!AF216</f>
        <v>0</v>
      </c>
      <c r="G219" s="3" t="str">
        <f>'SAI SALES REGISTER'!AG216</f>
        <v>N</v>
      </c>
      <c r="H219" s="2">
        <f>'SAI SALES REGISTER'!AH216</f>
        <v>0</v>
      </c>
      <c r="I219" t="str">
        <f>'SAI SALES REGISTER'!AI216</f>
        <v>Regular</v>
      </c>
      <c r="J219">
        <f>'SAI SALES REGISTER'!AJ216</f>
        <v>0</v>
      </c>
      <c r="K219" s="2">
        <f>'SAI SALES REGISTER'!AK216</f>
        <v>0</v>
      </c>
      <c r="L219" s="2">
        <f>'SAI SALES REGISTER'!AL216</f>
        <v>0</v>
      </c>
      <c r="M219" s="2">
        <f>'SAI SALES REGISTER'!AM216</f>
        <v>0</v>
      </c>
    </row>
    <row r="220" spans="1:13" x14ac:dyDescent="0.3">
      <c r="A220">
        <f>'SAI SALES REGISTER'!AA217</f>
        <v>0</v>
      </c>
      <c r="B220">
        <f>'SAI SALES REGISTER'!AB217</f>
        <v>0</v>
      </c>
      <c r="C220">
        <f>'SAI SALES REGISTER'!AC217</f>
        <v>0</v>
      </c>
      <c r="D220" s="1">
        <f>'SAI SALES REGISTER'!AD217</f>
        <v>0</v>
      </c>
      <c r="E220" s="2">
        <f>'SAI SALES REGISTER'!AE217</f>
        <v>0</v>
      </c>
      <c r="F220">
        <f>'SAI SALES REGISTER'!AF217</f>
        <v>0</v>
      </c>
      <c r="G220" s="3" t="str">
        <f>'SAI SALES REGISTER'!AG217</f>
        <v>N</v>
      </c>
      <c r="H220" s="2">
        <f>'SAI SALES REGISTER'!AH217</f>
        <v>0</v>
      </c>
      <c r="I220" t="str">
        <f>'SAI SALES REGISTER'!AI217</f>
        <v>Regular</v>
      </c>
      <c r="J220">
        <f>'SAI SALES REGISTER'!AJ217</f>
        <v>0</v>
      </c>
      <c r="K220" s="2">
        <f>'SAI SALES REGISTER'!AK217</f>
        <v>0</v>
      </c>
      <c r="L220" s="2">
        <f>'SAI SALES REGISTER'!AL217</f>
        <v>0</v>
      </c>
      <c r="M220" s="2">
        <f>'SAI SALES REGISTER'!AM217</f>
        <v>0</v>
      </c>
    </row>
    <row r="221" spans="1:13" x14ac:dyDescent="0.3">
      <c r="A221">
        <f>'SAI SALES REGISTER'!AA218</f>
        <v>0</v>
      </c>
      <c r="B221">
        <f>'SAI SALES REGISTER'!AB218</f>
        <v>0</v>
      </c>
      <c r="C221">
        <f>'SAI SALES REGISTER'!AC218</f>
        <v>0</v>
      </c>
      <c r="D221" s="1">
        <f>'SAI SALES REGISTER'!AD218</f>
        <v>0</v>
      </c>
      <c r="E221" s="2">
        <f>'SAI SALES REGISTER'!AE218</f>
        <v>0</v>
      </c>
      <c r="F221">
        <f>'SAI SALES REGISTER'!AF218</f>
        <v>0</v>
      </c>
      <c r="G221" s="3" t="str">
        <f>'SAI SALES REGISTER'!AG218</f>
        <v>N</v>
      </c>
      <c r="H221" s="2">
        <f>'SAI SALES REGISTER'!AH218</f>
        <v>0</v>
      </c>
      <c r="I221" t="str">
        <f>'SAI SALES REGISTER'!AI218</f>
        <v>Regular</v>
      </c>
      <c r="J221">
        <f>'SAI SALES REGISTER'!AJ218</f>
        <v>0</v>
      </c>
      <c r="K221" s="2">
        <f>'SAI SALES REGISTER'!AK218</f>
        <v>0</v>
      </c>
      <c r="L221" s="2">
        <f>'SAI SALES REGISTER'!AL218</f>
        <v>0</v>
      </c>
      <c r="M221" s="2">
        <f>'SAI SALES REGISTER'!AM218</f>
        <v>0</v>
      </c>
    </row>
    <row r="222" spans="1:13" x14ac:dyDescent="0.3">
      <c r="A222">
        <f>'SAI SALES REGISTER'!AA219</f>
        <v>0</v>
      </c>
      <c r="B222">
        <f>'SAI SALES REGISTER'!AB219</f>
        <v>0</v>
      </c>
      <c r="C222">
        <f>'SAI SALES REGISTER'!AC219</f>
        <v>0</v>
      </c>
      <c r="D222" s="1">
        <f>'SAI SALES REGISTER'!AD219</f>
        <v>0</v>
      </c>
      <c r="E222" s="2">
        <f>'SAI SALES REGISTER'!AE219</f>
        <v>0</v>
      </c>
      <c r="F222">
        <f>'SAI SALES REGISTER'!AF219</f>
        <v>0</v>
      </c>
      <c r="G222" s="3" t="str">
        <f>'SAI SALES REGISTER'!AG219</f>
        <v>N</v>
      </c>
      <c r="H222" s="2">
        <f>'SAI SALES REGISTER'!AH219</f>
        <v>0</v>
      </c>
      <c r="I222" t="str">
        <f>'SAI SALES REGISTER'!AI219</f>
        <v>Regular</v>
      </c>
      <c r="J222">
        <f>'SAI SALES REGISTER'!AJ219</f>
        <v>0</v>
      </c>
      <c r="K222" s="2">
        <f>'SAI SALES REGISTER'!AK219</f>
        <v>0</v>
      </c>
      <c r="L222" s="2">
        <f>'SAI SALES REGISTER'!AL219</f>
        <v>0</v>
      </c>
      <c r="M222" s="2">
        <f>'SAI SALES REGISTER'!AM219</f>
        <v>0</v>
      </c>
    </row>
    <row r="223" spans="1:13" x14ac:dyDescent="0.3">
      <c r="A223">
        <f>'SAI SALES REGISTER'!AA220</f>
        <v>0</v>
      </c>
      <c r="B223">
        <f>'SAI SALES REGISTER'!AB220</f>
        <v>0</v>
      </c>
      <c r="C223">
        <f>'SAI SALES REGISTER'!AC220</f>
        <v>0</v>
      </c>
      <c r="D223" s="1">
        <f>'SAI SALES REGISTER'!AD220</f>
        <v>0</v>
      </c>
      <c r="E223" s="2">
        <f>'SAI SALES REGISTER'!AE220</f>
        <v>0</v>
      </c>
      <c r="F223">
        <f>'SAI SALES REGISTER'!AF220</f>
        <v>0</v>
      </c>
      <c r="G223" s="3" t="str">
        <f>'SAI SALES REGISTER'!AG220</f>
        <v>N</v>
      </c>
      <c r="H223" s="2">
        <f>'SAI SALES REGISTER'!AH220</f>
        <v>0</v>
      </c>
      <c r="I223" t="str">
        <f>'SAI SALES REGISTER'!AI220</f>
        <v>Regular</v>
      </c>
      <c r="J223">
        <f>'SAI SALES REGISTER'!AJ220</f>
        <v>0</v>
      </c>
      <c r="K223" s="2">
        <f>'SAI SALES REGISTER'!AK220</f>
        <v>0</v>
      </c>
      <c r="L223" s="2">
        <f>'SAI SALES REGISTER'!AL220</f>
        <v>0</v>
      </c>
      <c r="M223" s="2">
        <f>'SAI SALES REGISTER'!AM220</f>
        <v>0</v>
      </c>
    </row>
    <row r="224" spans="1:13" x14ac:dyDescent="0.3">
      <c r="A224">
        <f>'SAI SALES REGISTER'!AA221</f>
        <v>0</v>
      </c>
      <c r="B224">
        <f>'SAI SALES REGISTER'!AB221</f>
        <v>0</v>
      </c>
      <c r="C224">
        <f>'SAI SALES REGISTER'!AC221</f>
        <v>0</v>
      </c>
      <c r="D224" s="1">
        <f>'SAI SALES REGISTER'!AD221</f>
        <v>0</v>
      </c>
      <c r="E224" s="2">
        <f>'SAI SALES REGISTER'!AE221</f>
        <v>0</v>
      </c>
      <c r="F224">
        <f>'SAI SALES REGISTER'!AF221</f>
        <v>0</v>
      </c>
      <c r="G224" s="3" t="str">
        <f>'SAI SALES REGISTER'!AG221</f>
        <v>N</v>
      </c>
      <c r="H224" s="2">
        <f>'SAI SALES REGISTER'!AH221</f>
        <v>0</v>
      </c>
      <c r="I224" t="str">
        <f>'SAI SALES REGISTER'!AI221</f>
        <v>Regular</v>
      </c>
      <c r="J224">
        <f>'SAI SALES REGISTER'!AJ221</f>
        <v>0</v>
      </c>
      <c r="K224" s="2">
        <f>'SAI SALES REGISTER'!AK221</f>
        <v>0</v>
      </c>
      <c r="L224" s="2">
        <f>'SAI SALES REGISTER'!AL221</f>
        <v>0</v>
      </c>
      <c r="M224" s="2">
        <f>'SAI SALES REGISTER'!AM221</f>
        <v>0</v>
      </c>
    </row>
    <row r="225" spans="1:13" x14ac:dyDescent="0.3">
      <c r="A225">
        <f>'SAI SALES REGISTER'!AA222</f>
        <v>0</v>
      </c>
      <c r="B225">
        <f>'SAI SALES REGISTER'!AB222</f>
        <v>0</v>
      </c>
      <c r="C225">
        <f>'SAI SALES REGISTER'!AC222</f>
        <v>0</v>
      </c>
      <c r="D225" s="1">
        <f>'SAI SALES REGISTER'!AD222</f>
        <v>0</v>
      </c>
      <c r="E225" s="2">
        <f>'SAI SALES REGISTER'!AE222</f>
        <v>0</v>
      </c>
      <c r="F225">
        <f>'SAI SALES REGISTER'!AF222</f>
        <v>0</v>
      </c>
      <c r="G225" s="3" t="str">
        <f>'SAI SALES REGISTER'!AG222</f>
        <v>N</v>
      </c>
      <c r="H225" s="2">
        <f>'SAI SALES REGISTER'!AH222</f>
        <v>0</v>
      </c>
      <c r="I225" t="str">
        <f>'SAI SALES REGISTER'!AI222</f>
        <v>Regular</v>
      </c>
      <c r="J225">
        <f>'SAI SALES REGISTER'!AJ222</f>
        <v>0</v>
      </c>
      <c r="K225" s="2">
        <f>'SAI SALES REGISTER'!AK222</f>
        <v>0</v>
      </c>
      <c r="L225" s="2">
        <f>'SAI SALES REGISTER'!AL222</f>
        <v>0</v>
      </c>
      <c r="M225" s="2">
        <f>'SAI SALES REGISTER'!AM222</f>
        <v>0</v>
      </c>
    </row>
    <row r="226" spans="1:13" x14ac:dyDescent="0.3">
      <c r="A226">
        <f>'SAI SALES REGISTER'!AA223</f>
        <v>0</v>
      </c>
      <c r="B226">
        <f>'SAI SALES REGISTER'!AB223</f>
        <v>0</v>
      </c>
      <c r="C226">
        <f>'SAI SALES REGISTER'!AC223</f>
        <v>0</v>
      </c>
      <c r="D226" s="1">
        <f>'SAI SALES REGISTER'!AD223</f>
        <v>0</v>
      </c>
      <c r="E226" s="2">
        <f>'SAI SALES REGISTER'!AE223</f>
        <v>0</v>
      </c>
      <c r="F226">
        <f>'SAI SALES REGISTER'!AF223</f>
        <v>0</v>
      </c>
      <c r="G226" s="3" t="str">
        <f>'SAI SALES REGISTER'!AG223</f>
        <v>N</v>
      </c>
      <c r="H226" s="2">
        <f>'SAI SALES REGISTER'!AH223</f>
        <v>0</v>
      </c>
      <c r="I226" t="str">
        <f>'SAI SALES REGISTER'!AI223</f>
        <v>Regular</v>
      </c>
      <c r="J226">
        <f>'SAI SALES REGISTER'!AJ223</f>
        <v>0</v>
      </c>
      <c r="K226" s="2">
        <f>'SAI SALES REGISTER'!AK223</f>
        <v>0</v>
      </c>
      <c r="L226" s="2">
        <f>'SAI SALES REGISTER'!AL223</f>
        <v>0</v>
      </c>
      <c r="M226" s="2">
        <f>'SAI SALES REGISTER'!AM223</f>
        <v>0</v>
      </c>
    </row>
    <row r="227" spans="1:13" x14ac:dyDescent="0.3">
      <c r="A227">
        <f>'SAI SALES REGISTER'!AA224</f>
        <v>0</v>
      </c>
      <c r="B227">
        <f>'SAI SALES REGISTER'!AB224</f>
        <v>0</v>
      </c>
      <c r="C227">
        <f>'SAI SALES REGISTER'!AC224</f>
        <v>0</v>
      </c>
      <c r="D227" s="1">
        <f>'SAI SALES REGISTER'!AD224</f>
        <v>0</v>
      </c>
      <c r="E227" s="2">
        <f>'SAI SALES REGISTER'!AE224</f>
        <v>0</v>
      </c>
      <c r="F227">
        <f>'SAI SALES REGISTER'!AF224</f>
        <v>0</v>
      </c>
      <c r="G227" s="3" t="str">
        <f>'SAI SALES REGISTER'!AG224</f>
        <v>N</v>
      </c>
      <c r="H227" s="2">
        <f>'SAI SALES REGISTER'!AH224</f>
        <v>0</v>
      </c>
      <c r="I227" t="str">
        <f>'SAI SALES REGISTER'!AI224</f>
        <v>Regular</v>
      </c>
      <c r="J227">
        <f>'SAI SALES REGISTER'!AJ224</f>
        <v>0</v>
      </c>
      <c r="K227" s="2">
        <f>'SAI SALES REGISTER'!AK224</f>
        <v>0</v>
      </c>
      <c r="L227" s="2">
        <f>'SAI SALES REGISTER'!AL224</f>
        <v>0</v>
      </c>
      <c r="M227" s="2">
        <f>'SAI SALES REGISTER'!AM224</f>
        <v>0</v>
      </c>
    </row>
    <row r="228" spans="1:13" x14ac:dyDescent="0.3">
      <c r="A228">
        <f>'SAI SALES REGISTER'!AA225</f>
        <v>0</v>
      </c>
      <c r="B228">
        <f>'SAI SALES REGISTER'!AB225</f>
        <v>0</v>
      </c>
      <c r="C228">
        <f>'SAI SALES REGISTER'!AC225</f>
        <v>0</v>
      </c>
      <c r="D228" s="1">
        <f>'SAI SALES REGISTER'!AD225</f>
        <v>0</v>
      </c>
      <c r="E228" s="2">
        <f>'SAI SALES REGISTER'!AE225</f>
        <v>0</v>
      </c>
      <c r="F228">
        <f>'SAI SALES REGISTER'!AF225</f>
        <v>0</v>
      </c>
      <c r="G228" s="3" t="str">
        <f>'SAI SALES REGISTER'!AG225</f>
        <v>N</v>
      </c>
      <c r="H228" s="2">
        <f>'SAI SALES REGISTER'!AH225</f>
        <v>0</v>
      </c>
      <c r="I228" t="str">
        <f>'SAI SALES REGISTER'!AI225</f>
        <v>Regular</v>
      </c>
      <c r="J228">
        <f>'SAI SALES REGISTER'!AJ225</f>
        <v>0</v>
      </c>
      <c r="K228" s="2">
        <f>'SAI SALES REGISTER'!AK225</f>
        <v>0</v>
      </c>
      <c r="L228" s="2">
        <f>'SAI SALES REGISTER'!AL225</f>
        <v>0</v>
      </c>
      <c r="M228" s="2">
        <f>'SAI SALES REGISTER'!AM225</f>
        <v>0</v>
      </c>
    </row>
    <row r="229" spans="1:13" x14ac:dyDescent="0.3">
      <c r="A229">
        <f>'SAI SALES REGISTER'!AA226</f>
        <v>0</v>
      </c>
      <c r="B229">
        <f>'SAI SALES REGISTER'!AB226</f>
        <v>0</v>
      </c>
      <c r="C229">
        <f>'SAI SALES REGISTER'!AC226</f>
        <v>0</v>
      </c>
      <c r="D229" s="1">
        <f>'SAI SALES REGISTER'!AD226</f>
        <v>0</v>
      </c>
      <c r="E229" s="2">
        <f>'SAI SALES REGISTER'!AE226</f>
        <v>0</v>
      </c>
      <c r="F229">
        <f>'SAI SALES REGISTER'!AF226</f>
        <v>0</v>
      </c>
      <c r="G229" s="3" t="str">
        <f>'SAI SALES REGISTER'!AG226</f>
        <v>N</v>
      </c>
      <c r="H229" s="2">
        <f>'SAI SALES REGISTER'!AH226</f>
        <v>0</v>
      </c>
      <c r="I229" t="str">
        <f>'SAI SALES REGISTER'!AI226</f>
        <v>Regular</v>
      </c>
      <c r="J229">
        <f>'SAI SALES REGISTER'!AJ226</f>
        <v>0</v>
      </c>
      <c r="K229" s="2">
        <f>'SAI SALES REGISTER'!AK226</f>
        <v>0</v>
      </c>
      <c r="L229" s="2">
        <f>'SAI SALES REGISTER'!AL226</f>
        <v>0</v>
      </c>
      <c r="M229" s="2">
        <f>'SAI SALES REGISTER'!AM226</f>
        <v>0</v>
      </c>
    </row>
    <row r="230" spans="1:13" x14ac:dyDescent="0.3">
      <c r="A230">
        <f>'SAI SALES REGISTER'!AA227</f>
        <v>0</v>
      </c>
      <c r="B230">
        <f>'SAI SALES REGISTER'!AB227</f>
        <v>0</v>
      </c>
      <c r="C230">
        <f>'SAI SALES REGISTER'!AC227</f>
        <v>0</v>
      </c>
      <c r="D230" s="1">
        <f>'SAI SALES REGISTER'!AD227</f>
        <v>0</v>
      </c>
      <c r="E230" s="2">
        <f>'SAI SALES REGISTER'!AE227</f>
        <v>0</v>
      </c>
      <c r="F230">
        <f>'SAI SALES REGISTER'!AF227</f>
        <v>0</v>
      </c>
      <c r="G230" s="3" t="str">
        <f>'SAI SALES REGISTER'!AG227</f>
        <v>N</v>
      </c>
      <c r="H230" s="2">
        <f>'SAI SALES REGISTER'!AH227</f>
        <v>0</v>
      </c>
      <c r="I230" t="str">
        <f>'SAI SALES REGISTER'!AI227</f>
        <v>Regular</v>
      </c>
      <c r="J230">
        <f>'SAI SALES REGISTER'!AJ227</f>
        <v>0</v>
      </c>
      <c r="K230" s="2">
        <f>'SAI SALES REGISTER'!AK227</f>
        <v>0</v>
      </c>
      <c r="L230" s="2">
        <f>'SAI SALES REGISTER'!AL227</f>
        <v>0</v>
      </c>
      <c r="M230" s="2">
        <f>'SAI SALES REGISTER'!AM227</f>
        <v>0</v>
      </c>
    </row>
    <row r="231" spans="1:13" x14ac:dyDescent="0.3">
      <c r="A231">
        <f>'SAI SALES REGISTER'!AA228</f>
        <v>0</v>
      </c>
      <c r="B231">
        <f>'SAI SALES REGISTER'!AB228</f>
        <v>0</v>
      </c>
      <c r="C231">
        <f>'SAI SALES REGISTER'!AC228</f>
        <v>0</v>
      </c>
      <c r="D231" s="1">
        <f>'SAI SALES REGISTER'!AD228</f>
        <v>0</v>
      </c>
      <c r="E231" s="2">
        <f>'SAI SALES REGISTER'!AE228</f>
        <v>0</v>
      </c>
      <c r="F231">
        <f>'SAI SALES REGISTER'!AF228</f>
        <v>0</v>
      </c>
      <c r="G231" s="3" t="str">
        <f>'SAI SALES REGISTER'!AG228</f>
        <v>N</v>
      </c>
      <c r="H231" s="2">
        <f>'SAI SALES REGISTER'!AH228</f>
        <v>0</v>
      </c>
      <c r="I231" t="str">
        <f>'SAI SALES REGISTER'!AI228</f>
        <v>Regular</v>
      </c>
      <c r="J231">
        <f>'SAI SALES REGISTER'!AJ228</f>
        <v>0</v>
      </c>
      <c r="K231" s="2">
        <f>'SAI SALES REGISTER'!AK228</f>
        <v>0</v>
      </c>
      <c r="L231" s="2">
        <f>'SAI SALES REGISTER'!AL228</f>
        <v>0</v>
      </c>
      <c r="M231" s="2">
        <f>'SAI SALES REGISTER'!AM228</f>
        <v>0</v>
      </c>
    </row>
    <row r="232" spans="1:13" x14ac:dyDescent="0.3">
      <c r="A232">
        <f>'SAI SALES REGISTER'!AA229</f>
        <v>0</v>
      </c>
      <c r="B232">
        <f>'SAI SALES REGISTER'!AB229</f>
        <v>0</v>
      </c>
      <c r="C232">
        <f>'SAI SALES REGISTER'!AC229</f>
        <v>0</v>
      </c>
      <c r="D232" s="1">
        <f>'SAI SALES REGISTER'!AD229</f>
        <v>0</v>
      </c>
      <c r="E232" s="2">
        <f>'SAI SALES REGISTER'!AE229</f>
        <v>0</v>
      </c>
      <c r="F232">
        <f>'SAI SALES REGISTER'!AF229</f>
        <v>0</v>
      </c>
      <c r="G232" s="3" t="str">
        <f>'SAI SALES REGISTER'!AG229</f>
        <v>N</v>
      </c>
      <c r="H232" s="2">
        <f>'SAI SALES REGISTER'!AH229</f>
        <v>0</v>
      </c>
      <c r="I232" t="str">
        <f>'SAI SALES REGISTER'!AI229</f>
        <v>Regular</v>
      </c>
      <c r="J232">
        <f>'SAI SALES REGISTER'!AJ229</f>
        <v>0</v>
      </c>
      <c r="K232" s="2">
        <f>'SAI SALES REGISTER'!AK229</f>
        <v>0</v>
      </c>
      <c r="L232" s="2">
        <f>'SAI SALES REGISTER'!AL229</f>
        <v>0</v>
      </c>
      <c r="M232" s="2">
        <f>'SAI SALES REGISTER'!AM229</f>
        <v>0</v>
      </c>
    </row>
    <row r="233" spans="1:13" x14ac:dyDescent="0.3">
      <c r="A233">
        <f>'SAI SALES REGISTER'!AA230</f>
        <v>0</v>
      </c>
      <c r="B233">
        <f>'SAI SALES REGISTER'!AB230</f>
        <v>0</v>
      </c>
      <c r="C233">
        <f>'SAI SALES REGISTER'!AC230</f>
        <v>0</v>
      </c>
      <c r="D233" s="1">
        <f>'SAI SALES REGISTER'!AD230</f>
        <v>0</v>
      </c>
      <c r="E233" s="2">
        <f>'SAI SALES REGISTER'!AE230</f>
        <v>0</v>
      </c>
      <c r="F233">
        <f>'SAI SALES REGISTER'!AF230</f>
        <v>0</v>
      </c>
      <c r="G233" s="3" t="str">
        <f>'SAI SALES REGISTER'!AG230</f>
        <v>N</v>
      </c>
      <c r="H233" s="2">
        <f>'SAI SALES REGISTER'!AH230</f>
        <v>0</v>
      </c>
      <c r="I233" t="str">
        <f>'SAI SALES REGISTER'!AI230</f>
        <v>Regular</v>
      </c>
      <c r="J233">
        <f>'SAI SALES REGISTER'!AJ230</f>
        <v>0</v>
      </c>
      <c r="K233" s="2">
        <f>'SAI SALES REGISTER'!AK230</f>
        <v>0</v>
      </c>
      <c r="L233" s="2">
        <f>'SAI SALES REGISTER'!AL230</f>
        <v>0</v>
      </c>
      <c r="M233" s="2">
        <f>'SAI SALES REGISTER'!AM230</f>
        <v>0</v>
      </c>
    </row>
    <row r="234" spans="1:13" x14ac:dyDescent="0.3">
      <c r="A234">
        <f>'SAI SALES REGISTER'!AA231</f>
        <v>0</v>
      </c>
      <c r="B234">
        <f>'SAI SALES REGISTER'!AB231</f>
        <v>0</v>
      </c>
      <c r="C234">
        <f>'SAI SALES REGISTER'!AC231</f>
        <v>0</v>
      </c>
      <c r="D234" s="1">
        <f>'SAI SALES REGISTER'!AD231</f>
        <v>0</v>
      </c>
      <c r="E234" s="2">
        <f>'SAI SALES REGISTER'!AE231</f>
        <v>0</v>
      </c>
      <c r="F234">
        <f>'SAI SALES REGISTER'!AF231</f>
        <v>0</v>
      </c>
      <c r="G234" s="3" t="str">
        <f>'SAI SALES REGISTER'!AG231</f>
        <v>N</v>
      </c>
      <c r="H234" s="2">
        <f>'SAI SALES REGISTER'!AH231</f>
        <v>0</v>
      </c>
      <c r="I234" t="str">
        <f>'SAI SALES REGISTER'!AI231</f>
        <v>Regular</v>
      </c>
      <c r="J234">
        <f>'SAI SALES REGISTER'!AJ231</f>
        <v>0</v>
      </c>
      <c r="K234" s="2">
        <f>'SAI SALES REGISTER'!AK231</f>
        <v>0</v>
      </c>
      <c r="L234" s="2">
        <f>'SAI SALES REGISTER'!AL231</f>
        <v>0</v>
      </c>
      <c r="M234" s="2">
        <f>'SAI SALES REGISTER'!AM231</f>
        <v>0</v>
      </c>
    </row>
    <row r="235" spans="1:13" x14ac:dyDescent="0.3">
      <c r="A235">
        <f>'SAI SALES REGISTER'!AA232</f>
        <v>0</v>
      </c>
      <c r="B235">
        <f>'SAI SALES REGISTER'!AB232</f>
        <v>0</v>
      </c>
      <c r="C235">
        <f>'SAI SALES REGISTER'!AC232</f>
        <v>0</v>
      </c>
      <c r="D235" s="1">
        <f>'SAI SALES REGISTER'!AD232</f>
        <v>0</v>
      </c>
      <c r="E235" s="2">
        <f>'SAI SALES REGISTER'!AE232</f>
        <v>0</v>
      </c>
      <c r="F235">
        <f>'SAI SALES REGISTER'!AF232</f>
        <v>0</v>
      </c>
      <c r="G235" s="3" t="str">
        <f>'SAI SALES REGISTER'!AG232</f>
        <v>N</v>
      </c>
      <c r="H235" s="2">
        <f>'SAI SALES REGISTER'!AH232</f>
        <v>0</v>
      </c>
      <c r="I235" t="str">
        <f>'SAI SALES REGISTER'!AI232</f>
        <v>Regular</v>
      </c>
      <c r="J235">
        <f>'SAI SALES REGISTER'!AJ232</f>
        <v>0</v>
      </c>
      <c r="K235" s="2">
        <f>'SAI SALES REGISTER'!AK232</f>
        <v>0</v>
      </c>
      <c r="L235" s="2">
        <f>'SAI SALES REGISTER'!AL232</f>
        <v>0</v>
      </c>
      <c r="M235" s="2">
        <f>'SAI SALES REGISTER'!AM232</f>
        <v>0</v>
      </c>
    </row>
    <row r="236" spans="1:13" x14ac:dyDescent="0.3">
      <c r="A236">
        <f>'SAI SALES REGISTER'!AA233</f>
        <v>0</v>
      </c>
      <c r="B236">
        <f>'SAI SALES REGISTER'!AB233</f>
        <v>0</v>
      </c>
      <c r="C236">
        <f>'SAI SALES REGISTER'!AC233</f>
        <v>0</v>
      </c>
      <c r="D236" s="1">
        <f>'SAI SALES REGISTER'!AD233</f>
        <v>0</v>
      </c>
      <c r="E236" s="2">
        <f>'SAI SALES REGISTER'!AE233</f>
        <v>0</v>
      </c>
      <c r="F236">
        <f>'SAI SALES REGISTER'!AF233</f>
        <v>0</v>
      </c>
      <c r="G236" s="3" t="str">
        <f>'SAI SALES REGISTER'!AG233</f>
        <v>N</v>
      </c>
      <c r="H236" s="2">
        <f>'SAI SALES REGISTER'!AH233</f>
        <v>0</v>
      </c>
      <c r="I236" t="str">
        <f>'SAI SALES REGISTER'!AI233</f>
        <v>Regular</v>
      </c>
      <c r="J236">
        <f>'SAI SALES REGISTER'!AJ233</f>
        <v>0</v>
      </c>
      <c r="K236" s="2">
        <f>'SAI SALES REGISTER'!AK233</f>
        <v>0</v>
      </c>
      <c r="L236" s="2">
        <f>'SAI SALES REGISTER'!AL233</f>
        <v>0</v>
      </c>
      <c r="M236" s="2">
        <f>'SAI SALES REGISTER'!AM233</f>
        <v>0</v>
      </c>
    </row>
    <row r="237" spans="1:13" x14ac:dyDescent="0.3">
      <c r="A237">
        <f>'SAI SALES REGISTER'!AA234</f>
        <v>0</v>
      </c>
      <c r="B237">
        <f>'SAI SALES REGISTER'!AB234</f>
        <v>0</v>
      </c>
      <c r="C237">
        <f>'SAI SALES REGISTER'!AC234</f>
        <v>0</v>
      </c>
      <c r="D237" s="1">
        <f>'SAI SALES REGISTER'!AD234</f>
        <v>0</v>
      </c>
      <c r="E237" s="2">
        <f>'SAI SALES REGISTER'!AE234</f>
        <v>0</v>
      </c>
      <c r="F237">
        <f>'SAI SALES REGISTER'!AF234</f>
        <v>0</v>
      </c>
      <c r="G237" s="3" t="str">
        <f>'SAI SALES REGISTER'!AG234</f>
        <v>N</v>
      </c>
      <c r="H237" s="2">
        <f>'SAI SALES REGISTER'!AH234</f>
        <v>0</v>
      </c>
      <c r="I237" t="str">
        <f>'SAI SALES REGISTER'!AI234</f>
        <v>Regular</v>
      </c>
      <c r="J237">
        <f>'SAI SALES REGISTER'!AJ234</f>
        <v>0</v>
      </c>
      <c r="K237" s="2">
        <f>'SAI SALES REGISTER'!AK234</f>
        <v>0</v>
      </c>
      <c r="L237" s="2">
        <f>'SAI SALES REGISTER'!AL234</f>
        <v>0</v>
      </c>
      <c r="M237" s="2">
        <f>'SAI SALES REGISTER'!AM234</f>
        <v>0</v>
      </c>
    </row>
    <row r="238" spans="1:13" x14ac:dyDescent="0.3">
      <c r="A238">
        <f>'SAI SALES REGISTER'!AA235</f>
        <v>0</v>
      </c>
      <c r="B238">
        <f>'SAI SALES REGISTER'!AB235</f>
        <v>0</v>
      </c>
      <c r="C238">
        <f>'SAI SALES REGISTER'!AC235</f>
        <v>0</v>
      </c>
      <c r="D238" s="1">
        <f>'SAI SALES REGISTER'!AD235</f>
        <v>0</v>
      </c>
      <c r="E238" s="2">
        <f>'SAI SALES REGISTER'!AE235</f>
        <v>0</v>
      </c>
      <c r="F238">
        <f>'SAI SALES REGISTER'!AF235</f>
        <v>0</v>
      </c>
      <c r="G238" s="3" t="str">
        <f>'SAI SALES REGISTER'!AG235</f>
        <v>N</v>
      </c>
      <c r="H238" s="2">
        <f>'SAI SALES REGISTER'!AH235</f>
        <v>0</v>
      </c>
      <c r="I238" t="str">
        <f>'SAI SALES REGISTER'!AI235</f>
        <v>Regular</v>
      </c>
      <c r="J238">
        <f>'SAI SALES REGISTER'!AJ235</f>
        <v>0</v>
      </c>
      <c r="K238" s="2">
        <f>'SAI SALES REGISTER'!AK235</f>
        <v>0</v>
      </c>
      <c r="L238" s="2">
        <f>'SAI SALES REGISTER'!AL235</f>
        <v>0</v>
      </c>
      <c r="M238" s="2">
        <f>'SAI SALES REGISTER'!AM235</f>
        <v>0</v>
      </c>
    </row>
    <row r="239" spans="1:13" x14ac:dyDescent="0.3">
      <c r="A239">
        <f>'SAI SALES REGISTER'!AA236</f>
        <v>0</v>
      </c>
      <c r="B239">
        <f>'SAI SALES REGISTER'!AB236</f>
        <v>0</v>
      </c>
      <c r="C239">
        <f>'SAI SALES REGISTER'!AC236</f>
        <v>0</v>
      </c>
      <c r="D239" s="1">
        <f>'SAI SALES REGISTER'!AD236</f>
        <v>0</v>
      </c>
      <c r="E239" s="2">
        <f>'SAI SALES REGISTER'!AE236</f>
        <v>0</v>
      </c>
      <c r="F239">
        <f>'SAI SALES REGISTER'!AF236</f>
        <v>0</v>
      </c>
      <c r="G239" s="3" t="str">
        <f>'SAI SALES REGISTER'!AG236</f>
        <v>N</v>
      </c>
      <c r="H239" s="2">
        <f>'SAI SALES REGISTER'!AH236</f>
        <v>0</v>
      </c>
      <c r="I239" t="str">
        <f>'SAI SALES REGISTER'!AI236</f>
        <v>Regular</v>
      </c>
      <c r="J239">
        <f>'SAI SALES REGISTER'!AJ236</f>
        <v>0</v>
      </c>
      <c r="K239" s="2">
        <f>'SAI SALES REGISTER'!AK236</f>
        <v>0</v>
      </c>
      <c r="L239" s="2">
        <f>'SAI SALES REGISTER'!AL236</f>
        <v>0</v>
      </c>
      <c r="M239" s="2">
        <f>'SAI SALES REGISTER'!AM236</f>
        <v>0</v>
      </c>
    </row>
    <row r="240" spans="1:13" x14ac:dyDescent="0.3">
      <c r="A240">
        <f>'SAI SALES REGISTER'!AA237</f>
        <v>0</v>
      </c>
      <c r="B240">
        <f>'SAI SALES REGISTER'!AB237</f>
        <v>0</v>
      </c>
      <c r="C240">
        <f>'SAI SALES REGISTER'!AC237</f>
        <v>0</v>
      </c>
      <c r="D240" s="1">
        <f>'SAI SALES REGISTER'!AD237</f>
        <v>0</v>
      </c>
      <c r="E240" s="2">
        <f>'SAI SALES REGISTER'!AE237</f>
        <v>0</v>
      </c>
      <c r="F240">
        <f>'SAI SALES REGISTER'!AF237</f>
        <v>0</v>
      </c>
      <c r="G240" s="3" t="str">
        <f>'SAI SALES REGISTER'!AG237</f>
        <v>N</v>
      </c>
      <c r="H240" s="2">
        <f>'SAI SALES REGISTER'!AH237</f>
        <v>0</v>
      </c>
      <c r="I240" t="str">
        <f>'SAI SALES REGISTER'!AI237</f>
        <v>Regular</v>
      </c>
      <c r="J240">
        <f>'SAI SALES REGISTER'!AJ237</f>
        <v>0</v>
      </c>
      <c r="K240" s="2">
        <f>'SAI SALES REGISTER'!AK237</f>
        <v>0</v>
      </c>
      <c r="L240" s="2">
        <f>'SAI SALES REGISTER'!AL237</f>
        <v>0</v>
      </c>
      <c r="M240" s="2">
        <f>'SAI SALES REGISTER'!AM237</f>
        <v>0</v>
      </c>
    </row>
    <row r="241" spans="1:13" x14ac:dyDescent="0.3">
      <c r="A241">
        <f>'SAI SALES REGISTER'!AA238</f>
        <v>0</v>
      </c>
      <c r="B241">
        <f>'SAI SALES REGISTER'!AB238</f>
        <v>0</v>
      </c>
      <c r="C241">
        <f>'SAI SALES REGISTER'!AC238</f>
        <v>0</v>
      </c>
      <c r="D241" s="1">
        <f>'SAI SALES REGISTER'!AD238</f>
        <v>0</v>
      </c>
      <c r="E241" s="2">
        <f>'SAI SALES REGISTER'!AE238</f>
        <v>0</v>
      </c>
      <c r="F241">
        <f>'SAI SALES REGISTER'!AF238</f>
        <v>0</v>
      </c>
      <c r="G241" s="3" t="str">
        <f>'SAI SALES REGISTER'!AG238</f>
        <v>N</v>
      </c>
      <c r="H241" s="2">
        <f>'SAI SALES REGISTER'!AH238</f>
        <v>0</v>
      </c>
      <c r="I241" t="str">
        <f>'SAI SALES REGISTER'!AI238</f>
        <v>Regular</v>
      </c>
      <c r="J241">
        <f>'SAI SALES REGISTER'!AJ238</f>
        <v>0</v>
      </c>
      <c r="K241" s="2">
        <f>'SAI SALES REGISTER'!AK238</f>
        <v>0</v>
      </c>
      <c r="L241" s="2">
        <f>'SAI SALES REGISTER'!AL238</f>
        <v>0</v>
      </c>
      <c r="M241" s="2">
        <f>'SAI SALES REGISTER'!AM238</f>
        <v>0</v>
      </c>
    </row>
    <row r="242" spans="1:13" x14ac:dyDescent="0.3">
      <c r="A242">
        <f>'SAI SALES REGISTER'!AA239</f>
        <v>0</v>
      </c>
      <c r="B242">
        <f>'SAI SALES REGISTER'!AB239</f>
        <v>0</v>
      </c>
      <c r="C242">
        <f>'SAI SALES REGISTER'!AC239</f>
        <v>0</v>
      </c>
      <c r="D242" s="1">
        <f>'SAI SALES REGISTER'!AD239</f>
        <v>0</v>
      </c>
      <c r="E242" s="2">
        <f>'SAI SALES REGISTER'!AE239</f>
        <v>0</v>
      </c>
      <c r="F242">
        <f>'SAI SALES REGISTER'!AF239</f>
        <v>0</v>
      </c>
      <c r="G242" s="3" t="str">
        <f>'SAI SALES REGISTER'!AG239</f>
        <v>N</v>
      </c>
      <c r="H242" s="2">
        <f>'SAI SALES REGISTER'!AH239</f>
        <v>0</v>
      </c>
      <c r="I242" t="str">
        <f>'SAI SALES REGISTER'!AI239</f>
        <v>Regular</v>
      </c>
      <c r="J242">
        <f>'SAI SALES REGISTER'!AJ239</f>
        <v>0</v>
      </c>
      <c r="K242" s="2">
        <f>'SAI SALES REGISTER'!AK239</f>
        <v>0</v>
      </c>
      <c r="L242" s="2">
        <f>'SAI SALES REGISTER'!AL239</f>
        <v>0</v>
      </c>
      <c r="M242" s="2">
        <f>'SAI SALES REGISTER'!AM239</f>
        <v>0</v>
      </c>
    </row>
    <row r="243" spans="1:13" x14ac:dyDescent="0.3">
      <c r="A243">
        <f>'SAI SALES REGISTER'!AA240</f>
        <v>0</v>
      </c>
      <c r="B243">
        <f>'SAI SALES REGISTER'!AB240</f>
        <v>0</v>
      </c>
      <c r="C243">
        <f>'SAI SALES REGISTER'!AC240</f>
        <v>0</v>
      </c>
      <c r="D243" s="1">
        <f>'SAI SALES REGISTER'!AD240</f>
        <v>0</v>
      </c>
      <c r="E243" s="2">
        <f>'SAI SALES REGISTER'!AE240</f>
        <v>0</v>
      </c>
      <c r="F243">
        <f>'SAI SALES REGISTER'!AF240</f>
        <v>0</v>
      </c>
      <c r="G243" s="3" t="str">
        <f>'SAI SALES REGISTER'!AG240</f>
        <v>N</v>
      </c>
      <c r="H243" s="2">
        <f>'SAI SALES REGISTER'!AH240</f>
        <v>0</v>
      </c>
      <c r="I243" t="str">
        <f>'SAI SALES REGISTER'!AI240</f>
        <v>Regular</v>
      </c>
      <c r="J243">
        <f>'SAI SALES REGISTER'!AJ240</f>
        <v>0</v>
      </c>
      <c r="K243" s="2">
        <f>'SAI SALES REGISTER'!AK240</f>
        <v>0</v>
      </c>
      <c r="L243" s="2">
        <f>'SAI SALES REGISTER'!AL240</f>
        <v>0</v>
      </c>
      <c r="M243" s="2">
        <f>'SAI SALES REGISTER'!AM240</f>
        <v>0</v>
      </c>
    </row>
    <row r="244" spans="1:13" x14ac:dyDescent="0.3">
      <c r="A244">
        <f>'SAI SALES REGISTER'!AA241</f>
        <v>0</v>
      </c>
      <c r="B244">
        <f>'SAI SALES REGISTER'!AB241</f>
        <v>0</v>
      </c>
      <c r="C244">
        <f>'SAI SALES REGISTER'!AC241</f>
        <v>0</v>
      </c>
      <c r="D244" s="1">
        <f>'SAI SALES REGISTER'!AD241</f>
        <v>0</v>
      </c>
      <c r="E244" s="2">
        <f>'SAI SALES REGISTER'!AE241</f>
        <v>0</v>
      </c>
      <c r="F244">
        <f>'SAI SALES REGISTER'!AF241</f>
        <v>0</v>
      </c>
      <c r="G244" s="3" t="str">
        <f>'SAI SALES REGISTER'!AG241</f>
        <v>N</v>
      </c>
      <c r="H244" s="2">
        <f>'SAI SALES REGISTER'!AH241</f>
        <v>0</v>
      </c>
      <c r="I244" t="str">
        <f>'SAI SALES REGISTER'!AI241</f>
        <v>Regular</v>
      </c>
      <c r="J244">
        <f>'SAI SALES REGISTER'!AJ241</f>
        <v>0</v>
      </c>
      <c r="K244" s="2">
        <f>'SAI SALES REGISTER'!AK241</f>
        <v>0</v>
      </c>
      <c r="L244" s="2">
        <f>'SAI SALES REGISTER'!AL241</f>
        <v>0</v>
      </c>
      <c r="M244" s="2">
        <f>'SAI SALES REGISTER'!AM241</f>
        <v>0</v>
      </c>
    </row>
    <row r="245" spans="1:13" x14ac:dyDescent="0.3">
      <c r="A245">
        <f>'SAI SALES REGISTER'!AA242</f>
        <v>0</v>
      </c>
      <c r="B245">
        <f>'SAI SALES REGISTER'!AB242</f>
        <v>0</v>
      </c>
      <c r="C245">
        <f>'SAI SALES REGISTER'!AC242</f>
        <v>0</v>
      </c>
      <c r="D245" s="1">
        <f>'SAI SALES REGISTER'!AD242</f>
        <v>0</v>
      </c>
      <c r="E245" s="2">
        <f>'SAI SALES REGISTER'!AE242</f>
        <v>0</v>
      </c>
      <c r="F245">
        <f>'SAI SALES REGISTER'!AF242</f>
        <v>0</v>
      </c>
      <c r="G245" s="3" t="str">
        <f>'SAI SALES REGISTER'!AG242</f>
        <v>N</v>
      </c>
      <c r="H245" s="2">
        <f>'SAI SALES REGISTER'!AH242</f>
        <v>0</v>
      </c>
      <c r="I245" t="str">
        <f>'SAI SALES REGISTER'!AI242</f>
        <v>Regular</v>
      </c>
      <c r="J245">
        <f>'SAI SALES REGISTER'!AJ242</f>
        <v>0</v>
      </c>
      <c r="K245" s="2">
        <f>'SAI SALES REGISTER'!AK242</f>
        <v>0</v>
      </c>
      <c r="L245" s="2">
        <f>'SAI SALES REGISTER'!AL242</f>
        <v>0</v>
      </c>
      <c r="M245" s="2">
        <f>'SAI SALES REGISTER'!AM242</f>
        <v>0</v>
      </c>
    </row>
    <row r="246" spans="1:13" x14ac:dyDescent="0.3">
      <c r="A246">
        <f>'SAI SALES REGISTER'!AA243</f>
        <v>0</v>
      </c>
      <c r="B246">
        <f>'SAI SALES REGISTER'!AB243</f>
        <v>0</v>
      </c>
      <c r="C246">
        <f>'SAI SALES REGISTER'!AC243</f>
        <v>0</v>
      </c>
      <c r="D246" s="1">
        <f>'SAI SALES REGISTER'!AD243</f>
        <v>0</v>
      </c>
      <c r="E246" s="2">
        <f>'SAI SALES REGISTER'!AE243</f>
        <v>0</v>
      </c>
      <c r="F246">
        <f>'SAI SALES REGISTER'!AF243</f>
        <v>0</v>
      </c>
      <c r="G246" s="3" t="str">
        <f>'SAI SALES REGISTER'!AG243</f>
        <v>N</v>
      </c>
      <c r="H246" s="2">
        <f>'SAI SALES REGISTER'!AH243</f>
        <v>0</v>
      </c>
      <c r="I246" t="str">
        <f>'SAI SALES REGISTER'!AI243</f>
        <v>Regular</v>
      </c>
      <c r="J246">
        <f>'SAI SALES REGISTER'!AJ243</f>
        <v>0</v>
      </c>
      <c r="K246" s="2">
        <f>'SAI SALES REGISTER'!AK243</f>
        <v>0</v>
      </c>
      <c r="L246" s="2">
        <f>'SAI SALES REGISTER'!AL243</f>
        <v>0</v>
      </c>
      <c r="M246" s="2">
        <f>'SAI SALES REGISTER'!AM243</f>
        <v>0</v>
      </c>
    </row>
    <row r="247" spans="1:13" x14ac:dyDescent="0.3">
      <c r="A247">
        <f>'SAI SALES REGISTER'!AA244</f>
        <v>0</v>
      </c>
      <c r="B247">
        <f>'SAI SALES REGISTER'!AB244</f>
        <v>0</v>
      </c>
      <c r="C247">
        <f>'SAI SALES REGISTER'!AC244</f>
        <v>0</v>
      </c>
      <c r="D247" s="1">
        <f>'SAI SALES REGISTER'!AD244</f>
        <v>0</v>
      </c>
      <c r="E247" s="2">
        <f>'SAI SALES REGISTER'!AE244</f>
        <v>0</v>
      </c>
      <c r="F247">
        <f>'SAI SALES REGISTER'!AF244</f>
        <v>0</v>
      </c>
      <c r="G247" s="3" t="str">
        <f>'SAI SALES REGISTER'!AG244</f>
        <v>N</v>
      </c>
      <c r="H247" s="2">
        <f>'SAI SALES REGISTER'!AH244</f>
        <v>0</v>
      </c>
      <c r="I247" t="str">
        <f>'SAI SALES REGISTER'!AI244</f>
        <v>Regular</v>
      </c>
      <c r="J247">
        <f>'SAI SALES REGISTER'!AJ244</f>
        <v>0</v>
      </c>
      <c r="K247" s="2">
        <f>'SAI SALES REGISTER'!AK244</f>
        <v>0</v>
      </c>
      <c r="L247" s="2">
        <f>'SAI SALES REGISTER'!AL244</f>
        <v>0</v>
      </c>
      <c r="M247" s="2">
        <f>'SAI SALES REGISTER'!AM244</f>
        <v>0</v>
      </c>
    </row>
    <row r="248" spans="1:13" x14ac:dyDescent="0.3">
      <c r="A248">
        <f>'SAI SALES REGISTER'!AA245</f>
        <v>0</v>
      </c>
      <c r="B248">
        <f>'SAI SALES REGISTER'!AB245</f>
        <v>0</v>
      </c>
      <c r="C248">
        <f>'SAI SALES REGISTER'!AC245</f>
        <v>0</v>
      </c>
      <c r="D248" s="1">
        <f>'SAI SALES REGISTER'!AD245</f>
        <v>0</v>
      </c>
      <c r="E248" s="2">
        <f>'SAI SALES REGISTER'!AE245</f>
        <v>0</v>
      </c>
      <c r="F248">
        <f>'SAI SALES REGISTER'!AF245</f>
        <v>0</v>
      </c>
      <c r="G248" s="3" t="str">
        <f>'SAI SALES REGISTER'!AG245</f>
        <v>N</v>
      </c>
      <c r="H248" s="2">
        <f>'SAI SALES REGISTER'!AH245</f>
        <v>0</v>
      </c>
      <c r="I248" t="str">
        <f>'SAI SALES REGISTER'!AI245</f>
        <v>Regular</v>
      </c>
      <c r="J248">
        <f>'SAI SALES REGISTER'!AJ245</f>
        <v>0</v>
      </c>
      <c r="K248" s="2">
        <f>'SAI SALES REGISTER'!AK245</f>
        <v>0</v>
      </c>
      <c r="L248" s="2">
        <f>'SAI SALES REGISTER'!AL245</f>
        <v>0</v>
      </c>
      <c r="M248" s="2">
        <f>'SAI SALES REGISTER'!AM245</f>
        <v>0</v>
      </c>
    </row>
    <row r="249" spans="1:13" x14ac:dyDescent="0.3">
      <c r="A249">
        <f>'SAI SALES REGISTER'!AA246</f>
        <v>0</v>
      </c>
      <c r="B249">
        <f>'SAI SALES REGISTER'!AB246</f>
        <v>0</v>
      </c>
      <c r="C249">
        <f>'SAI SALES REGISTER'!AC246</f>
        <v>0</v>
      </c>
      <c r="D249" s="1">
        <f>'SAI SALES REGISTER'!AD246</f>
        <v>0</v>
      </c>
      <c r="E249" s="2">
        <f>'SAI SALES REGISTER'!AE246</f>
        <v>0</v>
      </c>
      <c r="F249">
        <f>'SAI SALES REGISTER'!AF246</f>
        <v>0</v>
      </c>
      <c r="G249" s="3" t="str">
        <f>'SAI SALES REGISTER'!AG246</f>
        <v>N</v>
      </c>
      <c r="H249" s="2">
        <f>'SAI SALES REGISTER'!AH246</f>
        <v>0</v>
      </c>
      <c r="I249" t="str">
        <f>'SAI SALES REGISTER'!AI246</f>
        <v>Regular</v>
      </c>
      <c r="J249">
        <f>'SAI SALES REGISTER'!AJ246</f>
        <v>0</v>
      </c>
      <c r="K249" s="2">
        <f>'SAI SALES REGISTER'!AK246</f>
        <v>0</v>
      </c>
      <c r="L249" s="2">
        <f>'SAI SALES REGISTER'!AL246</f>
        <v>0</v>
      </c>
      <c r="M249" s="2">
        <f>'SAI SALES REGISTER'!AM246</f>
        <v>0</v>
      </c>
    </row>
    <row r="250" spans="1:13" x14ac:dyDescent="0.3">
      <c r="A250">
        <f>'SAI SALES REGISTER'!AA247</f>
        <v>0</v>
      </c>
      <c r="B250">
        <f>'SAI SALES REGISTER'!AB247</f>
        <v>0</v>
      </c>
      <c r="C250">
        <f>'SAI SALES REGISTER'!AC247</f>
        <v>0</v>
      </c>
      <c r="D250" s="1">
        <f>'SAI SALES REGISTER'!AD247</f>
        <v>0</v>
      </c>
      <c r="E250" s="2">
        <f>'SAI SALES REGISTER'!AE247</f>
        <v>0</v>
      </c>
      <c r="F250">
        <f>'SAI SALES REGISTER'!AF247</f>
        <v>0</v>
      </c>
      <c r="G250" s="3" t="str">
        <f>'SAI SALES REGISTER'!AG247</f>
        <v>N</v>
      </c>
      <c r="H250" s="2">
        <f>'SAI SALES REGISTER'!AH247</f>
        <v>0</v>
      </c>
      <c r="I250" t="str">
        <f>'SAI SALES REGISTER'!AI247</f>
        <v>Regular</v>
      </c>
      <c r="J250">
        <f>'SAI SALES REGISTER'!AJ247</f>
        <v>0</v>
      </c>
      <c r="K250" s="2">
        <f>'SAI SALES REGISTER'!AK247</f>
        <v>0</v>
      </c>
      <c r="L250" s="2">
        <f>'SAI SALES REGISTER'!AL247</f>
        <v>0</v>
      </c>
      <c r="M250" s="2">
        <f>'SAI SALES REGISTER'!AM247</f>
        <v>0</v>
      </c>
    </row>
    <row r="251" spans="1:13" x14ac:dyDescent="0.3">
      <c r="A251">
        <f>'SAI SALES REGISTER'!AA248</f>
        <v>0</v>
      </c>
      <c r="B251">
        <f>'SAI SALES REGISTER'!AB248</f>
        <v>0</v>
      </c>
      <c r="C251">
        <f>'SAI SALES REGISTER'!AC248</f>
        <v>0</v>
      </c>
      <c r="D251" s="1">
        <f>'SAI SALES REGISTER'!AD248</f>
        <v>0</v>
      </c>
      <c r="E251" s="2">
        <f>'SAI SALES REGISTER'!AE248</f>
        <v>0</v>
      </c>
      <c r="F251">
        <f>'SAI SALES REGISTER'!AF248</f>
        <v>0</v>
      </c>
      <c r="G251" s="3" t="str">
        <f>'SAI SALES REGISTER'!AG248</f>
        <v>N</v>
      </c>
      <c r="H251" s="2">
        <f>'SAI SALES REGISTER'!AH248</f>
        <v>0</v>
      </c>
      <c r="I251" t="str">
        <f>'SAI SALES REGISTER'!AI248</f>
        <v>Regular</v>
      </c>
      <c r="J251">
        <f>'SAI SALES REGISTER'!AJ248</f>
        <v>0</v>
      </c>
      <c r="K251" s="2">
        <f>'SAI SALES REGISTER'!AK248</f>
        <v>0</v>
      </c>
      <c r="L251" s="2">
        <f>'SAI SALES REGISTER'!AL248</f>
        <v>0</v>
      </c>
      <c r="M251" s="2">
        <f>'SAI SALES REGISTER'!AM248</f>
        <v>0</v>
      </c>
    </row>
    <row r="252" spans="1:13" x14ac:dyDescent="0.3">
      <c r="A252">
        <f>'SAI SALES REGISTER'!AA249</f>
        <v>0</v>
      </c>
      <c r="B252">
        <f>'SAI SALES REGISTER'!AB249</f>
        <v>0</v>
      </c>
      <c r="C252">
        <f>'SAI SALES REGISTER'!AC249</f>
        <v>0</v>
      </c>
      <c r="D252" s="1">
        <f>'SAI SALES REGISTER'!AD249</f>
        <v>0</v>
      </c>
      <c r="E252" s="2">
        <f>'SAI SALES REGISTER'!AE249</f>
        <v>0</v>
      </c>
      <c r="F252">
        <f>'SAI SALES REGISTER'!AF249</f>
        <v>0</v>
      </c>
      <c r="G252" s="3" t="str">
        <f>'SAI SALES REGISTER'!AG249</f>
        <v>N</v>
      </c>
      <c r="H252" s="2">
        <f>'SAI SALES REGISTER'!AH249</f>
        <v>0</v>
      </c>
      <c r="I252" t="str">
        <f>'SAI SALES REGISTER'!AI249</f>
        <v>Regular</v>
      </c>
      <c r="J252">
        <f>'SAI SALES REGISTER'!AJ249</f>
        <v>0</v>
      </c>
      <c r="K252" s="2">
        <f>'SAI SALES REGISTER'!AK249</f>
        <v>0</v>
      </c>
      <c r="L252" s="2">
        <f>'SAI SALES REGISTER'!AL249</f>
        <v>0</v>
      </c>
      <c r="M252" s="2">
        <f>'SAI SALES REGISTER'!AM249</f>
        <v>0</v>
      </c>
    </row>
    <row r="253" spans="1:13" x14ac:dyDescent="0.3">
      <c r="A253">
        <f>'SAI SALES REGISTER'!AA250</f>
        <v>0</v>
      </c>
      <c r="B253">
        <f>'SAI SALES REGISTER'!AB250</f>
        <v>0</v>
      </c>
      <c r="C253">
        <f>'SAI SALES REGISTER'!AC250</f>
        <v>0</v>
      </c>
      <c r="D253" s="1">
        <f>'SAI SALES REGISTER'!AD250</f>
        <v>0</v>
      </c>
      <c r="E253" s="2">
        <f>'SAI SALES REGISTER'!AE250</f>
        <v>0</v>
      </c>
      <c r="F253">
        <f>'SAI SALES REGISTER'!AF250</f>
        <v>0</v>
      </c>
      <c r="G253" s="3" t="str">
        <f>'SAI SALES REGISTER'!AG250</f>
        <v>N</v>
      </c>
      <c r="H253" s="2">
        <f>'SAI SALES REGISTER'!AH250</f>
        <v>0</v>
      </c>
      <c r="I253" t="str">
        <f>'SAI SALES REGISTER'!AI250</f>
        <v>Regular</v>
      </c>
      <c r="J253">
        <f>'SAI SALES REGISTER'!AJ250</f>
        <v>0</v>
      </c>
      <c r="K253" s="2">
        <f>'SAI SALES REGISTER'!AK250</f>
        <v>0</v>
      </c>
      <c r="L253" s="2">
        <f>'SAI SALES REGISTER'!AL250</f>
        <v>0</v>
      </c>
      <c r="M253" s="2">
        <f>'SAI SALES REGISTER'!AM250</f>
        <v>0</v>
      </c>
    </row>
    <row r="254" spans="1:13" x14ac:dyDescent="0.3">
      <c r="A254">
        <f>'SAI SALES REGISTER'!AA251</f>
        <v>0</v>
      </c>
      <c r="B254">
        <f>'SAI SALES REGISTER'!AB251</f>
        <v>0</v>
      </c>
      <c r="C254">
        <f>'SAI SALES REGISTER'!AC251</f>
        <v>0</v>
      </c>
      <c r="D254" s="1">
        <f>'SAI SALES REGISTER'!AD251</f>
        <v>0</v>
      </c>
      <c r="E254" s="2">
        <f>'SAI SALES REGISTER'!AE251</f>
        <v>0</v>
      </c>
      <c r="F254">
        <f>'SAI SALES REGISTER'!AF251</f>
        <v>0</v>
      </c>
      <c r="G254" s="3" t="str">
        <f>'SAI SALES REGISTER'!AG251</f>
        <v>N</v>
      </c>
      <c r="H254" s="2">
        <f>'SAI SALES REGISTER'!AH251</f>
        <v>0</v>
      </c>
      <c r="I254" t="str">
        <f>'SAI SALES REGISTER'!AI251</f>
        <v>Regular</v>
      </c>
      <c r="J254">
        <f>'SAI SALES REGISTER'!AJ251</f>
        <v>0</v>
      </c>
      <c r="K254" s="2">
        <f>'SAI SALES REGISTER'!AK251</f>
        <v>0</v>
      </c>
      <c r="L254" s="2">
        <f>'SAI SALES REGISTER'!AL251</f>
        <v>0</v>
      </c>
      <c r="M254" s="2">
        <f>'SAI SALES REGISTER'!AM251</f>
        <v>0</v>
      </c>
    </row>
    <row r="255" spans="1:13" x14ac:dyDescent="0.3">
      <c r="A255">
        <f>'SAI SALES REGISTER'!AA252</f>
        <v>0</v>
      </c>
      <c r="B255">
        <f>'SAI SALES REGISTER'!AB252</f>
        <v>0</v>
      </c>
      <c r="C255">
        <f>'SAI SALES REGISTER'!AC252</f>
        <v>0</v>
      </c>
      <c r="D255" s="1">
        <f>'SAI SALES REGISTER'!AD252</f>
        <v>0</v>
      </c>
      <c r="E255" s="2">
        <f>'SAI SALES REGISTER'!AE252</f>
        <v>0</v>
      </c>
      <c r="F255">
        <f>'SAI SALES REGISTER'!AF252</f>
        <v>0</v>
      </c>
      <c r="G255" s="3" t="str">
        <f>'SAI SALES REGISTER'!AG252</f>
        <v>N</v>
      </c>
      <c r="H255" s="2">
        <f>'SAI SALES REGISTER'!AH252</f>
        <v>0</v>
      </c>
      <c r="I255" t="str">
        <f>'SAI SALES REGISTER'!AI252</f>
        <v>Regular</v>
      </c>
      <c r="J255">
        <f>'SAI SALES REGISTER'!AJ252</f>
        <v>0</v>
      </c>
      <c r="K255" s="2">
        <f>'SAI SALES REGISTER'!AK252</f>
        <v>0</v>
      </c>
      <c r="L255" s="2">
        <f>'SAI SALES REGISTER'!AL252</f>
        <v>0</v>
      </c>
      <c r="M255" s="2">
        <f>'SAI SALES REGISTER'!AM252</f>
        <v>0</v>
      </c>
    </row>
    <row r="256" spans="1:13" x14ac:dyDescent="0.3">
      <c r="A256">
        <f>'SAI SALES REGISTER'!AA253</f>
        <v>0</v>
      </c>
      <c r="B256">
        <f>'SAI SALES REGISTER'!AB253</f>
        <v>0</v>
      </c>
      <c r="C256">
        <f>'SAI SALES REGISTER'!AC253</f>
        <v>0</v>
      </c>
      <c r="D256" s="1">
        <f>'SAI SALES REGISTER'!AD253</f>
        <v>0</v>
      </c>
      <c r="E256" s="2">
        <f>'SAI SALES REGISTER'!AE253</f>
        <v>0</v>
      </c>
      <c r="F256">
        <f>'SAI SALES REGISTER'!AF253</f>
        <v>0</v>
      </c>
      <c r="G256" s="3" t="str">
        <f>'SAI SALES REGISTER'!AG253</f>
        <v>N</v>
      </c>
      <c r="H256" s="2">
        <f>'SAI SALES REGISTER'!AH253</f>
        <v>0</v>
      </c>
      <c r="I256" t="str">
        <f>'SAI SALES REGISTER'!AI253</f>
        <v>Regular</v>
      </c>
      <c r="J256">
        <f>'SAI SALES REGISTER'!AJ253</f>
        <v>0</v>
      </c>
      <c r="K256" s="2">
        <f>'SAI SALES REGISTER'!AK253</f>
        <v>0</v>
      </c>
      <c r="L256" s="2">
        <f>'SAI SALES REGISTER'!AL253</f>
        <v>0</v>
      </c>
      <c r="M256" s="2">
        <f>'SAI SALES REGISTER'!AM253</f>
        <v>0</v>
      </c>
    </row>
    <row r="257" spans="1:13" x14ac:dyDescent="0.3">
      <c r="A257">
        <f>'SAI SALES REGISTER'!AA254</f>
        <v>0</v>
      </c>
      <c r="B257">
        <f>'SAI SALES REGISTER'!AB254</f>
        <v>0</v>
      </c>
      <c r="C257">
        <f>'SAI SALES REGISTER'!AC254</f>
        <v>0</v>
      </c>
      <c r="D257" s="1">
        <f>'SAI SALES REGISTER'!AD254</f>
        <v>0</v>
      </c>
      <c r="E257" s="2">
        <f>'SAI SALES REGISTER'!AE254</f>
        <v>0</v>
      </c>
      <c r="F257">
        <f>'SAI SALES REGISTER'!AF254</f>
        <v>0</v>
      </c>
      <c r="G257" s="3" t="str">
        <f>'SAI SALES REGISTER'!AG254</f>
        <v>N</v>
      </c>
      <c r="H257" s="2">
        <f>'SAI SALES REGISTER'!AH254</f>
        <v>0</v>
      </c>
      <c r="I257" t="str">
        <f>'SAI SALES REGISTER'!AI254</f>
        <v>Regular</v>
      </c>
      <c r="J257">
        <f>'SAI SALES REGISTER'!AJ254</f>
        <v>0</v>
      </c>
      <c r="K257" s="2">
        <f>'SAI SALES REGISTER'!AK254</f>
        <v>0</v>
      </c>
      <c r="L257" s="2">
        <f>'SAI SALES REGISTER'!AL254</f>
        <v>0</v>
      </c>
      <c r="M257" s="2">
        <f>'SAI SALES REGISTER'!AM254</f>
        <v>0</v>
      </c>
    </row>
    <row r="258" spans="1:13" x14ac:dyDescent="0.3">
      <c r="A258">
        <f>'SAI SALES REGISTER'!AA255</f>
        <v>0</v>
      </c>
      <c r="B258">
        <f>'SAI SALES REGISTER'!AB255</f>
        <v>0</v>
      </c>
      <c r="C258">
        <f>'SAI SALES REGISTER'!AC255</f>
        <v>0</v>
      </c>
      <c r="D258" s="1">
        <f>'SAI SALES REGISTER'!AD255</f>
        <v>0</v>
      </c>
      <c r="E258" s="2">
        <f>'SAI SALES REGISTER'!AE255</f>
        <v>0</v>
      </c>
      <c r="F258">
        <f>'SAI SALES REGISTER'!AF255</f>
        <v>0</v>
      </c>
      <c r="G258" s="3" t="str">
        <f>'SAI SALES REGISTER'!AG255</f>
        <v>N</v>
      </c>
      <c r="H258" s="2">
        <f>'SAI SALES REGISTER'!AH255</f>
        <v>0</v>
      </c>
      <c r="I258" t="str">
        <f>'SAI SALES REGISTER'!AI255</f>
        <v>Regular</v>
      </c>
      <c r="J258">
        <f>'SAI SALES REGISTER'!AJ255</f>
        <v>0</v>
      </c>
      <c r="K258" s="2">
        <f>'SAI SALES REGISTER'!AK255</f>
        <v>0</v>
      </c>
      <c r="L258" s="2">
        <f>'SAI SALES REGISTER'!AL255</f>
        <v>0</v>
      </c>
      <c r="M258" s="2">
        <f>'SAI SALES REGISTER'!AM255</f>
        <v>0</v>
      </c>
    </row>
    <row r="259" spans="1:13" x14ac:dyDescent="0.3">
      <c r="A259">
        <f>'SAI SALES REGISTER'!AA256</f>
        <v>0</v>
      </c>
      <c r="B259">
        <f>'SAI SALES REGISTER'!AB256</f>
        <v>0</v>
      </c>
      <c r="C259">
        <f>'SAI SALES REGISTER'!AC256</f>
        <v>0</v>
      </c>
      <c r="D259" s="1">
        <f>'SAI SALES REGISTER'!AD256</f>
        <v>0</v>
      </c>
      <c r="E259" s="2">
        <f>'SAI SALES REGISTER'!AE256</f>
        <v>0</v>
      </c>
      <c r="F259">
        <f>'SAI SALES REGISTER'!AF256</f>
        <v>0</v>
      </c>
      <c r="G259" s="3" t="str">
        <f>'SAI SALES REGISTER'!AG256</f>
        <v>N</v>
      </c>
      <c r="H259" s="2">
        <f>'SAI SALES REGISTER'!AH256</f>
        <v>0</v>
      </c>
      <c r="I259" t="str">
        <f>'SAI SALES REGISTER'!AI256</f>
        <v>Regular</v>
      </c>
      <c r="J259">
        <f>'SAI SALES REGISTER'!AJ256</f>
        <v>0</v>
      </c>
      <c r="K259" s="2">
        <f>'SAI SALES REGISTER'!AK256</f>
        <v>0</v>
      </c>
      <c r="L259" s="2">
        <f>'SAI SALES REGISTER'!AL256</f>
        <v>0</v>
      </c>
      <c r="M259" s="2">
        <f>'SAI SALES REGISTER'!AM256</f>
        <v>0</v>
      </c>
    </row>
    <row r="260" spans="1:13" x14ac:dyDescent="0.3">
      <c r="A260">
        <f>'SAI SALES REGISTER'!AA257</f>
        <v>0</v>
      </c>
      <c r="B260">
        <f>'SAI SALES REGISTER'!AB257</f>
        <v>0</v>
      </c>
      <c r="C260">
        <f>'SAI SALES REGISTER'!AC257</f>
        <v>0</v>
      </c>
      <c r="D260" s="1">
        <f>'SAI SALES REGISTER'!AD257</f>
        <v>0</v>
      </c>
      <c r="E260" s="2">
        <f>'SAI SALES REGISTER'!AE257</f>
        <v>0</v>
      </c>
      <c r="F260">
        <f>'SAI SALES REGISTER'!AF257</f>
        <v>0</v>
      </c>
      <c r="G260" s="3" t="str">
        <f>'SAI SALES REGISTER'!AG257</f>
        <v>N</v>
      </c>
      <c r="H260" s="2">
        <f>'SAI SALES REGISTER'!AH257</f>
        <v>0</v>
      </c>
      <c r="I260" t="str">
        <f>'SAI SALES REGISTER'!AI257</f>
        <v>Regular</v>
      </c>
      <c r="J260">
        <f>'SAI SALES REGISTER'!AJ257</f>
        <v>0</v>
      </c>
      <c r="K260" s="2">
        <f>'SAI SALES REGISTER'!AK257</f>
        <v>0</v>
      </c>
      <c r="L260" s="2">
        <f>'SAI SALES REGISTER'!AL257</f>
        <v>0</v>
      </c>
      <c r="M260" s="2">
        <f>'SAI SALES REGISTER'!AM257</f>
        <v>0</v>
      </c>
    </row>
    <row r="261" spans="1:13" x14ac:dyDescent="0.3">
      <c r="A261">
        <f>'SAI SALES REGISTER'!AA258</f>
        <v>0</v>
      </c>
      <c r="B261">
        <f>'SAI SALES REGISTER'!AB258</f>
        <v>0</v>
      </c>
      <c r="C261">
        <f>'SAI SALES REGISTER'!AC258</f>
        <v>0</v>
      </c>
      <c r="D261" s="1">
        <f>'SAI SALES REGISTER'!AD258</f>
        <v>0</v>
      </c>
      <c r="E261" s="2">
        <f>'SAI SALES REGISTER'!AE258</f>
        <v>0</v>
      </c>
      <c r="F261">
        <f>'SAI SALES REGISTER'!AF258</f>
        <v>0</v>
      </c>
      <c r="G261" s="3" t="str">
        <f>'SAI SALES REGISTER'!AG258</f>
        <v>N</v>
      </c>
      <c r="H261" s="2">
        <f>'SAI SALES REGISTER'!AH258</f>
        <v>0</v>
      </c>
      <c r="I261" t="str">
        <f>'SAI SALES REGISTER'!AI258</f>
        <v>Regular</v>
      </c>
      <c r="J261">
        <f>'SAI SALES REGISTER'!AJ258</f>
        <v>0</v>
      </c>
      <c r="K261" s="2">
        <f>'SAI SALES REGISTER'!AK258</f>
        <v>0</v>
      </c>
      <c r="L261" s="2">
        <f>'SAI SALES REGISTER'!AL258</f>
        <v>0</v>
      </c>
      <c r="M261" s="2">
        <f>'SAI SALES REGISTER'!AM258</f>
        <v>0</v>
      </c>
    </row>
    <row r="262" spans="1:13" x14ac:dyDescent="0.3">
      <c r="A262">
        <f>'SAI SALES REGISTER'!AA259</f>
        <v>0</v>
      </c>
      <c r="B262">
        <f>'SAI SALES REGISTER'!AB259</f>
        <v>0</v>
      </c>
      <c r="C262">
        <f>'SAI SALES REGISTER'!AC259</f>
        <v>0</v>
      </c>
      <c r="D262" s="1">
        <f>'SAI SALES REGISTER'!AD259</f>
        <v>0</v>
      </c>
      <c r="E262" s="2">
        <f>'SAI SALES REGISTER'!AE259</f>
        <v>0</v>
      </c>
      <c r="F262">
        <f>'SAI SALES REGISTER'!AF259</f>
        <v>0</v>
      </c>
      <c r="G262" s="3" t="str">
        <f>'SAI SALES REGISTER'!AG259</f>
        <v>N</v>
      </c>
      <c r="H262" s="2">
        <f>'SAI SALES REGISTER'!AH259</f>
        <v>0</v>
      </c>
      <c r="I262" t="str">
        <f>'SAI SALES REGISTER'!AI259</f>
        <v>Regular</v>
      </c>
      <c r="J262">
        <f>'SAI SALES REGISTER'!AJ259</f>
        <v>0</v>
      </c>
      <c r="K262" s="2">
        <f>'SAI SALES REGISTER'!AK259</f>
        <v>0</v>
      </c>
      <c r="L262" s="2">
        <f>'SAI SALES REGISTER'!AL259</f>
        <v>0</v>
      </c>
      <c r="M262" s="2">
        <f>'SAI SALES REGISTER'!AM259</f>
        <v>0</v>
      </c>
    </row>
    <row r="263" spans="1:13" x14ac:dyDescent="0.3">
      <c r="A263">
        <f>'SAI SALES REGISTER'!AA260</f>
        <v>0</v>
      </c>
      <c r="B263">
        <f>'SAI SALES REGISTER'!AB260</f>
        <v>0</v>
      </c>
      <c r="C263">
        <f>'SAI SALES REGISTER'!AC260</f>
        <v>0</v>
      </c>
      <c r="D263" s="1">
        <f>'SAI SALES REGISTER'!AD260</f>
        <v>0</v>
      </c>
      <c r="E263" s="2">
        <f>'SAI SALES REGISTER'!AE260</f>
        <v>0</v>
      </c>
      <c r="F263">
        <f>'SAI SALES REGISTER'!AF260</f>
        <v>0</v>
      </c>
      <c r="G263" s="3" t="str">
        <f>'SAI SALES REGISTER'!AG260</f>
        <v>N</v>
      </c>
      <c r="H263" s="2">
        <f>'SAI SALES REGISTER'!AH260</f>
        <v>0</v>
      </c>
      <c r="I263" t="str">
        <f>'SAI SALES REGISTER'!AI260</f>
        <v>Regular</v>
      </c>
      <c r="J263">
        <f>'SAI SALES REGISTER'!AJ260</f>
        <v>0</v>
      </c>
      <c r="K263" s="2">
        <f>'SAI SALES REGISTER'!AK260</f>
        <v>0</v>
      </c>
      <c r="L263" s="2">
        <f>'SAI SALES REGISTER'!AL260</f>
        <v>0</v>
      </c>
      <c r="M263" s="2">
        <f>'SAI SALES REGISTER'!AM260</f>
        <v>0</v>
      </c>
    </row>
    <row r="264" spans="1:13" x14ac:dyDescent="0.3">
      <c r="A264">
        <f>'SAI SALES REGISTER'!AA261</f>
        <v>0</v>
      </c>
      <c r="B264">
        <f>'SAI SALES REGISTER'!AB261</f>
        <v>0</v>
      </c>
      <c r="C264">
        <f>'SAI SALES REGISTER'!AC261</f>
        <v>0</v>
      </c>
      <c r="D264" s="1">
        <f>'SAI SALES REGISTER'!AD261</f>
        <v>0</v>
      </c>
      <c r="E264" s="2">
        <f>'SAI SALES REGISTER'!AE261</f>
        <v>0</v>
      </c>
      <c r="F264">
        <f>'SAI SALES REGISTER'!AF261</f>
        <v>0</v>
      </c>
      <c r="G264" s="3" t="str">
        <f>'SAI SALES REGISTER'!AG261</f>
        <v>N</v>
      </c>
      <c r="H264" s="2">
        <f>'SAI SALES REGISTER'!AH261</f>
        <v>0</v>
      </c>
      <c r="I264" t="str">
        <f>'SAI SALES REGISTER'!AI261</f>
        <v>Regular</v>
      </c>
      <c r="J264">
        <f>'SAI SALES REGISTER'!AJ261</f>
        <v>0</v>
      </c>
      <c r="K264" s="2">
        <f>'SAI SALES REGISTER'!AK261</f>
        <v>0</v>
      </c>
      <c r="L264" s="2">
        <f>'SAI SALES REGISTER'!AL261</f>
        <v>0</v>
      </c>
      <c r="M264" s="2">
        <f>'SAI SALES REGISTER'!AM261</f>
        <v>0</v>
      </c>
    </row>
    <row r="265" spans="1:13" x14ac:dyDescent="0.3">
      <c r="A265">
        <f>'SAI SALES REGISTER'!AA262</f>
        <v>0</v>
      </c>
      <c r="B265">
        <f>'SAI SALES REGISTER'!AB262</f>
        <v>0</v>
      </c>
      <c r="C265">
        <f>'SAI SALES REGISTER'!AC262</f>
        <v>0</v>
      </c>
      <c r="D265" s="1">
        <f>'SAI SALES REGISTER'!AD262</f>
        <v>0</v>
      </c>
      <c r="E265" s="2">
        <f>'SAI SALES REGISTER'!AE262</f>
        <v>0</v>
      </c>
      <c r="F265">
        <f>'SAI SALES REGISTER'!AF262</f>
        <v>0</v>
      </c>
      <c r="G265" s="3" t="str">
        <f>'SAI SALES REGISTER'!AG262</f>
        <v>N</v>
      </c>
      <c r="H265" s="2">
        <f>'SAI SALES REGISTER'!AH262</f>
        <v>0</v>
      </c>
      <c r="I265" t="str">
        <f>'SAI SALES REGISTER'!AI262</f>
        <v>Regular</v>
      </c>
      <c r="J265">
        <f>'SAI SALES REGISTER'!AJ262</f>
        <v>0</v>
      </c>
      <c r="K265" s="2">
        <f>'SAI SALES REGISTER'!AK262</f>
        <v>0</v>
      </c>
      <c r="L265" s="2">
        <f>'SAI SALES REGISTER'!AL262</f>
        <v>0</v>
      </c>
      <c r="M265" s="2">
        <f>'SAI SALES REGISTER'!AM262</f>
        <v>0</v>
      </c>
    </row>
    <row r="266" spans="1:13" x14ac:dyDescent="0.3">
      <c r="A266">
        <f>'SAI SALES REGISTER'!AA263</f>
        <v>0</v>
      </c>
      <c r="B266">
        <f>'SAI SALES REGISTER'!AB263</f>
        <v>0</v>
      </c>
      <c r="C266">
        <f>'SAI SALES REGISTER'!AC263</f>
        <v>0</v>
      </c>
      <c r="D266" s="1">
        <f>'SAI SALES REGISTER'!AD263</f>
        <v>0</v>
      </c>
      <c r="E266" s="2">
        <f>'SAI SALES REGISTER'!AE263</f>
        <v>0</v>
      </c>
      <c r="F266">
        <f>'SAI SALES REGISTER'!AF263</f>
        <v>0</v>
      </c>
      <c r="G266" s="3" t="str">
        <f>'SAI SALES REGISTER'!AG263</f>
        <v>N</v>
      </c>
      <c r="H266" s="2">
        <f>'SAI SALES REGISTER'!AH263</f>
        <v>0</v>
      </c>
      <c r="I266" t="str">
        <f>'SAI SALES REGISTER'!AI263</f>
        <v>Regular</v>
      </c>
      <c r="J266">
        <f>'SAI SALES REGISTER'!AJ263</f>
        <v>0</v>
      </c>
      <c r="K266" s="2">
        <f>'SAI SALES REGISTER'!AK263</f>
        <v>0</v>
      </c>
      <c r="L266" s="2">
        <f>'SAI SALES REGISTER'!AL263</f>
        <v>0</v>
      </c>
      <c r="M266" s="2">
        <f>'SAI SALES REGISTER'!AM263</f>
        <v>0</v>
      </c>
    </row>
    <row r="267" spans="1:13" x14ac:dyDescent="0.3">
      <c r="A267">
        <f>'SAI SALES REGISTER'!AA264</f>
        <v>0</v>
      </c>
      <c r="B267">
        <f>'SAI SALES REGISTER'!AB264</f>
        <v>0</v>
      </c>
      <c r="C267">
        <f>'SAI SALES REGISTER'!AC264</f>
        <v>0</v>
      </c>
      <c r="D267" s="1">
        <f>'SAI SALES REGISTER'!AD264</f>
        <v>0</v>
      </c>
      <c r="E267" s="2">
        <f>'SAI SALES REGISTER'!AE264</f>
        <v>0</v>
      </c>
      <c r="F267">
        <f>'SAI SALES REGISTER'!AF264</f>
        <v>0</v>
      </c>
      <c r="G267" s="3" t="str">
        <f>'SAI SALES REGISTER'!AG264</f>
        <v>N</v>
      </c>
      <c r="H267" s="2">
        <f>'SAI SALES REGISTER'!AH264</f>
        <v>0</v>
      </c>
      <c r="I267" t="str">
        <f>'SAI SALES REGISTER'!AI264</f>
        <v>Regular</v>
      </c>
      <c r="J267">
        <f>'SAI SALES REGISTER'!AJ264</f>
        <v>0</v>
      </c>
      <c r="K267" s="2">
        <f>'SAI SALES REGISTER'!AK264</f>
        <v>0</v>
      </c>
      <c r="L267" s="2">
        <f>'SAI SALES REGISTER'!AL264</f>
        <v>0</v>
      </c>
      <c r="M267" s="2">
        <f>'SAI SALES REGISTER'!AM264</f>
        <v>0</v>
      </c>
    </row>
    <row r="268" spans="1:13" x14ac:dyDescent="0.3">
      <c r="A268">
        <f>'SAI SALES REGISTER'!AA265</f>
        <v>0</v>
      </c>
      <c r="B268">
        <f>'SAI SALES REGISTER'!AB265</f>
        <v>0</v>
      </c>
      <c r="C268">
        <f>'SAI SALES REGISTER'!AC265</f>
        <v>0</v>
      </c>
      <c r="D268" s="1">
        <f>'SAI SALES REGISTER'!AD265</f>
        <v>0</v>
      </c>
      <c r="E268" s="2">
        <f>'SAI SALES REGISTER'!AE265</f>
        <v>0</v>
      </c>
      <c r="F268">
        <f>'SAI SALES REGISTER'!AF265</f>
        <v>0</v>
      </c>
      <c r="G268" s="3" t="str">
        <f>'SAI SALES REGISTER'!AG265</f>
        <v>N</v>
      </c>
      <c r="H268" s="2">
        <f>'SAI SALES REGISTER'!AH265</f>
        <v>0</v>
      </c>
      <c r="I268" t="str">
        <f>'SAI SALES REGISTER'!AI265</f>
        <v>Regular</v>
      </c>
      <c r="J268">
        <f>'SAI SALES REGISTER'!AJ265</f>
        <v>0</v>
      </c>
      <c r="K268" s="2">
        <f>'SAI SALES REGISTER'!AK265</f>
        <v>0</v>
      </c>
      <c r="L268" s="2">
        <f>'SAI SALES REGISTER'!AL265</f>
        <v>0</v>
      </c>
      <c r="M268" s="2">
        <f>'SAI SALES REGISTER'!AM265</f>
        <v>0</v>
      </c>
    </row>
    <row r="269" spans="1:13" x14ac:dyDescent="0.3">
      <c r="A269">
        <f>'SAI SALES REGISTER'!AA266</f>
        <v>0</v>
      </c>
      <c r="B269">
        <f>'SAI SALES REGISTER'!AB266</f>
        <v>0</v>
      </c>
      <c r="C269">
        <f>'SAI SALES REGISTER'!AC266</f>
        <v>0</v>
      </c>
      <c r="D269" s="1">
        <f>'SAI SALES REGISTER'!AD266</f>
        <v>0</v>
      </c>
      <c r="E269" s="2">
        <f>'SAI SALES REGISTER'!AE266</f>
        <v>0</v>
      </c>
      <c r="F269">
        <f>'SAI SALES REGISTER'!AF266</f>
        <v>0</v>
      </c>
      <c r="G269" s="3" t="str">
        <f>'SAI SALES REGISTER'!AG266</f>
        <v>N</v>
      </c>
      <c r="H269" s="2">
        <f>'SAI SALES REGISTER'!AH266</f>
        <v>0</v>
      </c>
      <c r="I269" t="str">
        <f>'SAI SALES REGISTER'!AI266</f>
        <v>Regular</v>
      </c>
      <c r="J269">
        <f>'SAI SALES REGISTER'!AJ266</f>
        <v>0</v>
      </c>
      <c r="K269" s="2">
        <f>'SAI SALES REGISTER'!AK266</f>
        <v>0</v>
      </c>
      <c r="L269" s="2">
        <f>'SAI SALES REGISTER'!AL266</f>
        <v>0</v>
      </c>
      <c r="M269" s="2">
        <f>'SAI SALES REGISTER'!AM266</f>
        <v>0</v>
      </c>
    </row>
    <row r="270" spans="1:13" x14ac:dyDescent="0.3">
      <c r="A270">
        <f>'SAI SALES REGISTER'!AA267</f>
        <v>0</v>
      </c>
      <c r="B270">
        <f>'SAI SALES REGISTER'!AB267</f>
        <v>0</v>
      </c>
      <c r="C270">
        <f>'SAI SALES REGISTER'!AC267</f>
        <v>0</v>
      </c>
      <c r="D270" s="1">
        <f>'SAI SALES REGISTER'!AD267</f>
        <v>0</v>
      </c>
      <c r="E270" s="2">
        <f>'SAI SALES REGISTER'!AE267</f>
        <v>0</v>
      </c>
      <c r="F270">
        <f>'SAI SALES REGISTER'!AF267</f>
        <v>0</v>
      </c>
      <c r="G270" s="3" t="str">
        <f>'SAI SALES REGISTER'!AG267</f>
        <v>N</v>
      </c>
      <c r="H270" s="2">
        <f>'SAI SALES REGISTER'!AH267</f>
        <v>0</v>
      </c>
      <c r="I270" t="str">
        <f>'SAI SALES REGISTER'!AI267</f>
        <v>Regular</v>
      </c>
      <c r="J270">
        <f>'SAI SALES REGISTER'!AJ267</f>
        <v>0</v>
      </c>
      <c r="K270" s="2">
        <f>'SAI SALES REGISTER'!AK267</f>
        <v>0</v>
      </c>
      <c r="L270" s="2">
        <f>'SAI SALES REGISTER'!AL267</f>
        <v>0</v>
      </c>
      <c r="M270" s="2">
        <f>'SAI SALES REGISTER'!AM267</f>
        <v>0</v>
      </c>
    </row>
    <row r="271" spans="1:13" x14ac:dyDescent="0.3">
      <c r="A271">
        <f>'SAI SALES REGISTER'!AA268</f>
        <v>0</v>
      </c>
      <c r="B271">
        <f>'SAI SALES REGISTER'!AB268</f>
        <v>0</v>
      </c>
      <c r="C271">
        <f>'SAI SALES REGISTER'!AC268</f>
        <v>0</v>
      </c>
      <c r="D271" s="1">
        <f>'SAI SALES REGISTER'!AD268</f>
        <v>0</v>
      </c>
      <c r="E271" s="2">
        <f>'SAI SALES REGISTER'!AE268</f>
        <v>0</v>
      </c>
      <c r="F271">
        <f>'SAI SALES REGISTER'!AF268</f>
        <v>0</v>
      </c>
      <c r="G271" s="3" t="str">
        <f>'SAI SALES REGISTER'!AG268</f>
        <v>N</v>
      </c>
      <c r="H271" s="2">
        <f>'SAI SALES REGISTER'!AH268</f>
        <v>0</v>
      </c>
      <c r="I271" t="str">
        <f>'SAI SALES REGISTER'!AI268</f>
        <v>Regular</v>
      </c>
      <c r="J271">
        <f>'SAI SALES REGISTER'!AJ268</f>
        <v>0</v>
      </c>
      <c r="K271" s="2">
        <f>'SAI SALES REGISTER'!AK268</f>
        <v>0</v>
      </c>
      <c r="L271" s="2">
        <f>'SAI SALES REGISTER'!AL268</f>
        <v>0</v>
      </c>
      <c r="M271" s="2">
        <f>'SAI SALES REGISTER'!AM268</f>
        <v>0</v>
      </c>
    </row>
    <row r="272" spans="1:13" x14ac:dyDescent="0.3">
      <c r="A272">
        <f>'SAI SALES REGISTER'!AA269</f>
        <v>0</v>
      </c>
      <c r="B272">
        <f>'SAI SALES REGISTER'!AB269</f>
        <v>0</v>
      </c>
      <c r="C272">
        <f>'SAI SALES REGISTER'!AC269</f>
        <v>0</v>
      </c>
      <c r="D272" s="1">
        <f>'SAI SALES REGISTER'!AD269</f>
        <v>0</v>
      </c>
      <c r="E272" s="2">
        <f>'SAI SALES REGISTER'!AE269</f>
        <v>0</v>
      </c>
      <c r="F272">
        <f>'SAI SALES REGISTER'!AF269</f>
        <v>0</v>
      </c>
      <c r="G272" s="3" t="str">
        <f>'SAI SALES REGISTER'!AG269</f>
        <v>N</v>
      </c>
      <c r="H272" s="2">
        <f>'SAI SALES REGISTER'!AH269</f>
        <v>0</v>
      </c>
      <c r="I272" t="str">
        <f>'SAI SALES REGISTER'!AI269</f>
        <v>Regular</v>
      </c>
      <c r="J272">
        <f>'SAI SALES REGISTER'!AJ269</f>
        <v>0</v>
      </c>
      <c r="K272" s="2">
        <f>'SAI SALES REGISTER'!AK269</f>
        <v>0</v>
      </c>
      <c r="L272" s="2">
        <f>'SAI SALES REGISTER'!AL269</f>
        <v>0</v>
      </c>
      <c r="M272" s="2">
        <f>'SAI SALES REGISTER'!AM269</f>
        <v>0</v>
      </c>
    </row>
    <row r="273" spans="1:13" x14ac:dyDescent="0.3">
      <c r="A273">
        <f>'SAI SALES REGISTER'!AA270</f>
        <v>0</v>
      </c>
      <c r="B273">
        <f>'SAI SALES REGISTER'!AB270</f>
        <v>0</v>
      </c>
      <c r="C273">
        <f>'SAI SALES REGISTER'!AC270</f>
        <v>0</v>
      </c>
      <c r="D273" s="1">
        <f>'SAI SALES REGISTER'!AD270</f>
        <v>0</v>
      </c>
      <c r="E273" s="2">
        <f>'SAI SALES REGISTER'!AE270</f>
        <v>0</v>
      </c>
      <c r="F273">
        <f>'SAI SALES REGISTER'!AF270</f>
        <v>0</v>
      </c>
      <c r="G273" s="3" t="str">
        <f>'SAI SALES REGISTER'!AG270</f>
        <v>N</v>
      </c>
      <c r="H273" s="2">
        <f>'SAI SALES REGISTER'!AH270</f>
        <v>0</v>
      </c>
      <c r="I273" t="str">
        <f>'SAI SALES REGISTER'!AI270</f>
        <v>Regular</v>
      </c>
      <c r="J273">
        <f>'SAI SALES REGISTER'!AJ270</f>
        <v>0</v>
      </c>
      <c r="K273" s="2">
        <f>'SAI SALES REGISTER'!AK270</f>
        <v>0</v>
      </c>
      <c r="L273" s="2">
        <f>'SAI SALES REGISTER'!AL270</f>
        <v>0</v>
      </c>
      <c r="M273" s="2">
        <f>'SAI SALES REGISTER'!AM270</f>
        <v>0</v>
      </c>
    </row>
    <row r="274" spans="1:13" x14ac:dyDescent="0.3">
      <c r="A274">
        <f>'SAI SALES REGISTER'!AA271</f>
        <v>0</v>
      </c>
      <c r="B274">
        <f>'SAI SALES REGISTER'!AB271</f>
        <v>0</v>
      </c>
      <c r="C274">
        <f>'SAI SALES REGISTER'!AC271</f>
        <v>0</v>
      </c>
      <c r="D274" s="1">
        <f>'SAI SALES REGISTER'!AD271</f>
        <v>0</v>
      </c>
      <c r="E274" s="2">
        <f>'SAI SALES REGISTER'!AE271</f>
        <v>0</v>
      </c>
      <c r="F274">
        <f>'SAI SALES REGISTER'!AF271</f>
        <v>0</v>
      </c>
      <c r="G274" s="3" t="str">
        <f>'SAI SALES REGISTER'!AG271</f>
        <v>N</v>
      </c>
      <c r="H274" s="2">
        <f>'SAI SALES REGISTER'!AH271</f>
        <v>0</v>
      </c>
      <c r="I274" t="str">
        <f>'SAI SALES REGISTER'!AI271</f>
        <v>Regular</v>
      </c>
      <c r="J274">
        <f>'SAI SALES REGISTER'!AJ271</f>
        <v>0</v>
      </c>
      <c r="K274" s="2">
        <f>'SAI SALES REGISTER'!AK271</f>
        <v>0</v>
      </c>
      <c r="L274" s="2">
        <f>'SAI SALES REGISTER'!AL271</f>
        <v>0</v>
      </c>
      <c r="M274" s="2">
        <f>'SAI SALES REGISTER'!AM271</f>
        <v>0</v>
      </c>
    </row>
    <row r="275" spans="1:13" x14ac:dyDescent="0.3">
      <c r="A275">
        <f>'SAI SALES REGISTER'!AA272</f>
        <v>0</v>
      </c>
      <c r="B275">
        <f>'SAI SALES REGISTER'!AB272</f>
        <v>0</v>
      </c>
      <c r="C275">
        <f>'SAI SALES REGISTER'!AC272</f>
        <v>0</v>
      </c>
      <c r="D275" s="1">
        <f>'SAI SALES REGISTER'!AD272</f>
        <v>0</v>
      </c>
      <c r="E275" s="2">
        <f>'SAI SALES REGISTER'!AE272</f>
        <v>0</v>
      </c>
      <c r="F275">
        <f>'SAI SALES REGISTER'!AF272</f>
        <v>0</v>
      </c>
      <c r="G275" s="3" t="str">
        <f>'SAI SALES REGISTER'!AG272</f>
        <v>N</v>
      </c>
      <c r="H275" s="2">
        <f>'SAI SALES REGISTER'!AH272</f>
        <v>0</v>
      </c>
      <c r="I275" t="str">
        <f>'SAI SALES REGISTER'!AI272</f>
        <v>Regular</v>
      </c>
      <c r="J275">
        <f>'SAI SALES REGISTER'!AJ272</f>
        <v>0</v>
      </c>
      <c r="K275" s="2">
        <f>'SAI SALES REGISTER'!AK272</f>
        <v>0</v>
      </c>
      <c r="L275" s="2">
        <f>'SAI SALES REGISTER'!AL272</f>
        <v>0</v>
      </c>
      <c r="M275" s="2">
        <f>'SAI SALES REGISTER'!AM272</f>
        <v>0</v>
      </c>
    </row>
    <row r="276" spans="1:13" x14ac:dyDescent="0.3">
      <c r="A276">
        <f>'SAI SALES REGISTER'!AA273</f>
        <v>0</v>
      </c>
      <c r="B276">
        <f>'SAI SALES REGISTER'!AB273</f>
        <v>0</v>
      </c>
      <c r="C276">
        <f>'SAI SALES REGISTER'!AC273</f>
        <v>0</v>
      </c>
      <c r="D276" s="1">
        <f>'SAI SALES REGISTER'!AD273</f>
        <v>0</v>
      </c>
      <c r="E276" s="2">
        <f>'SAI SALES REGISTER'!AE273</f>
        <v>0</v>
      </c>
      <c r="F276">
        <f>'SAI SALES REGISTER'!AF273</f>
        <v>0</v>
      </c>
      <c r="G276" s="3" t="str">
        <f>'SAI SALES REGISTER'!AG273</f>
        <v>N</v>
      </c>
      <c r="H276" s="2">
        <f>'SAI SALES REGISTER'!AH273</f>
        <v>0</v>
      </c>
      <c r="I276" t="str">
        <f>'SAI SALES REGISTER'!AI273</f>
        <v>Regular</v>
      </c>
      <c r="J276">
        <f>'SAI SALES REGISTER'!AJ273</f>
        <v>0</v>
      </c>
      <c r="K276" s="2">
        <f>'SAI SALES REGISTER'!AK273</f>
        <v>0</v>
      </c>
      <c r="L276" s="2">
        <f>'SAI SALES REGISTER'!AL273</f>
        <v>0</v>
      </c>
      <c r="M276" s="2">
        <f>'SAI SALES REGISTER'!AM273</f>
        <v>0</v>
      </c>
    </row>
    <row r="277" spans="1:13" x14ac:dyDescent="0.3">
      <c r="A277">
        <f>'SAI SALES REGISTER'!AA274</f>
        <v>0</v>
      </c>
      <c r="B277">
        <f>'SAI SALES REGISTER'!AB274</f>
        <v>0</v>
      </c>
      <c r="C277">
        <f>'SAI SALES REGISTER'!AC274</f>
        <v>0</v>
      </c>
      <c r="D277" s="1">
        <f>'SAI SALES REGISTER'!AD274</f>
        <v>0</v>
      </c>
      <c r="E277" s="2">
        <f>'SAI SALES REGISTER'!AE274</f>
        <v>0</v>
      </c>
      <c r="F277">
        <f>'SAI SALES REGISTER'!AF274</f>
        <v>0</v>
      </c>
      <c r="G277" s="3" t="str">
        <f>'SAI SALES REGISTER'!AG274</f>
        <v>N</v>
      </c>
      <c r="H277" s="2">
        <f>'SAI SALES REGISTER'!AH274</f>
        <v>0</v>
      </c>
      <c r="I277" t="str">
        <f>'SAI SALES REGISTER'!AI274</f>
        <v>Regular</v>
      </c>
      <c r="J277">
        <f>'SAI SALES REGISTER'!AJ274</f>
        <v>0</v>
      </c>
      <c r="K277" s="2">
        <f>'SAI SALES REGISTER'!AK274</f>
        <v>0</v>
      </c>
      <c r="L277" s="2">
        <f>'SAI SALES REGISTER'!AL274</f>
        <v>0</v>
      </c>
      <c r="M277" s="2">
        <f>'SAI SALES REGISTER'!AM274</f>
        <v>0</v>
      </c>
    </row>
    <row r="278" spans="1:13" x14ac:dyDescent="0.3">
      <c r="A278">
        <f>'SAI SALES REGISTER'!AA275</f>
        <v>0</v>
      </c>
      <c r="B278">
        <f>'SAI SALES REGISTER'!AB275</f>
        <v>0</v>
      </c>
      <c r="C278">
        <f>'SAI SALES REGISTER'!AC275</f>
        <v>0</v>
      </c>
      <c r="D278" s="1">
        <f>'SAI SALES REGISTER'!AD275</f>
        <v>0</v>
      </c>
      <c r="E278" s="2">
        <f>'SAI SALES REGISTER'!AE275</f>
        <v>0</v>
      </c>
      <c r="F278">
        <f>'SAI SALES REGISTER'!AF275</f>
        <v>0</v>
      </c>
      <c r="G278" s="3" t="str">
        <f>'SAI SALES REGISTER'!AG275</f>
        <v>N</v>
      </c>
      <c r="H278" s="2">
        <f>'SAI SALES REGISTER'!AH275</f>
        <v>0</v>
      </c>
      <c r="I278" t="str">
        <f>'SAI SALES REGISTER'!AI275</f>
        <v>Regular</v>
      </c>
      <c r="J278">
        <f>'SAI SALES REGISTER'!AJ275</f>
        <v>0</v>
      </c>
      <c r="K278" s="2">
        <f>'SAI SALES REGISTER'!AK275</f>
        <v>0</v>
      </c>
      <c r="L278" s="2">
        <f>'SAI SALES REGISTER'!AL275</f>
        <v>0</v>
      </c>
      <c r="M278" s="2">
        <f>'SAI SALES REGISTER'!AM275</f>
        <v>0</v>
      </c>
    </row>
    <row r="279" spans="1:13" x14ac:dyDescent="0.3">
      <c r="A279">
        <f>'SAI SALES REGISTER'!AA276</f>
        <v>0</v>
      </c>
      <c r="B279">
        <f>'SAI SALES REGISTER'!AB276</f>
        <v>0</v>
      </c>
      <c r="C279">
        <f>'SAI SALES REGISTER'!AC276</f>
        <v>0</v>
      </c>
      <c r="D279" s="1">
        <f>'SAI SALES REGISTER'!AD276</f>
        <v>0</v>
      </c>
      <c r="E279" s="2">
        <f>'SAI SALES REGISTER'!AE276</f>
        <v>0</v>
      </c>
      <c r="F279">
        <f>'SAI SALES REGISTER'!AF276</f>
        <v>0</v>
      </c>
      <c r="G279" s="3" t="str">
        <f>'SAI SALES REGISTER'!AG276</f>
        <v>N</v>
      </c>
      <c r="H279" s="2">
        <f>'SAI SALES REGISTER'!AH276</f>
        <v>0</v>
      </c>
      <c r="I279" t="str">
        <f>'SAI SALES REGISTER'!AI276</f>
        <v>Regular</v>
      </c>
      <c r="J279">
        <f>'SAI SALES REGISTER'!AJ276</f>
        <v>0</v>
      </c>
      <c r="K279" s="2">
        <f>'SAI SALES REGISTER'!AK276</f>
        <v>0</v>
      </c>
      <c r="L279" s="2">
        <f>'SAI SALES REGISTER'!AL276</f>
        <v>0</v>
      </c>
      <c r="M279" s="2">
        <f>'SAI SALES REGISTER'!AM276</f>
        <v>0</v>
      </c>
    </row>
    <row r="280" spans="1:13" x14ac:dyDescent="0.3">
      <c r="A280">
        <f>'SAI SALES REGISTER'!AA277</f>
        <v>0</v>
      </c>
      <c r="B280">
        <f>'SAI SALES REGISTER'!AB277</f>
        <v>0</v>
      </c>
      <c r="C280">
        <f>'SAI SALES REGISTER'!AC277</f>
        <v>0</v>
      </c>
      <c r="D280" s="1">
        <f>'SAI SALES REGISTER'!AD277</f>
        <v>0</v>
      </c>
      <c r="E280" s="2">
        <f>'SAI SALES REGISTER'!AE277</f>
        <v>0</v>
      </c>
      <c r="F280">
        <f>'SAI SALES REGISTER'!AF277</f>
        <v>0</v>
      </c>
      <c r="G280" s="3" t="str">
        <f>'SAI SALES REGISTER'!AG277</f>
        <v>N</v>
      </c>
      <c r="H280" s="2">
        <f>'SAI SALES REGISTER'!AH277</f>
        <v>0</v>
      </c>
      <c r="I280" t="str">
        <f>'SAI SALES REGISTER'!AI277</f>
        <v>Regular</v>
      </c>
      <c r="J280">
        <f>'SAI SALES REGISTER'!AJ277</f>
        <v>0</v>
      </c>
      <c r="K280" s="2">
        <f>'SAI SALES REGISTER'!AK277</f>
        <v>0</v>
      </c>
      <c r="L280" s="2">
        <f>'SAI SALES REGISTER'!AL277</f>
        <v>0</v>
      </c>
      <c r="M280" s="2">
        <f>'SAI SALES REGISTER'!AM277</f>
        <v>0</v>
      </c>
    </row>
    <row r="281" spans="1:13" x14ac:dyDescent="0.3">
      <c r="A281">
        <f>'SAI SALES REGISTER'!AA278</f>
        <v>0</v>
      </c>
      <c r="B281">
        <f>'SAI SALES REGISTER'!AB278</f>
        <v>0</v>
      </c>
      <c r="C281">
        <f>'SAI SALES REGISTER'!AC278</f>
        <v>0</v>
      </c>
      <c r="D281" s="1">
        <f>'SAI SALES REGISTER'!AD278</f>
        <v>0</v>
      </c>
      <c r="E281" s="2">
        <f>'SAI SALES REGISTER'!AE278</f>
        <v>0</v>
      </c>
      <c r="F281">
        <f>'SAI SALES REGISTER'!AF278</f>
        <v>0</v>
      </c>
      <c r="G281" s="3" t="str">
        <f>'SAI SALES REGISTER'!AG278</f>
        <v>N</v>
      </c>
      <c r="H281" s="2">
        <f>'SAI SALES REGISTER'!AH278</f>
        <v>0</v>
      </c>
      <c r="I281" t="str">
        <f>'SAI SALES REGISTER'!AI278</f>
        <v>Regular</v>
      </c>
      <c r="J281">
        <f>'SAI SALES REGISTER'!AJ278</f>
        <v>0</v>
      </c>
      <c r="K281" s="2">
        <f>'SAI SALES REGISTER'!AK278</f>
        <v>0</v>
      </c>
      <c r="L281" s="2">
        <f>'SAI SALES REGISTER'!AL278</f>
        <v>0</v>
      </c>
      <c r="M281" s="2">
        <f>'SAI SALES REGISTER'!AM278</f>
        <v>0</v>
      </c>
    </row>
    <row r="282" spans="1:13" x14ac:dyDescent="0.3">
      <c r="A282">
        <f>'SAI SALES REGISTER'!AA279</f>
        <v>0</v>
      </c>
      <c r="B282">
        <f>'SAI SALES REGISTER'!AB279</f>
        <v>0</v>
      </c>
      <c r="C282">
        <f>'SAI SALES REGISTER'!AC279</f>
        <v>0</v>
      </c>
      <c r="D282" s="1">
        <f>'SAI SALES REGISTER'!AD279</f>
        <v>0</v>
      </c>
      <c r="E282" s="2">
        <f>'SAI SALES REGISTER'!AE279</f>
        <v>0</v>
      </c>
      <c r="F282">
        <f>'SAI SALES REGISTER'!AF279</f>
        <v>0</v>
      </c>
      <c r="G282" s="3" t="str">
        <f>'SAI SALES REGISTER'!AG279</f>
        <v>N</v>
      </c>
      <c r="H282" s="2">
        <f>'SAI SALES REGISTER'!AH279</f>
        <v>0</v>
      </c>
      <c r="I282" t="str">
        <f>'SAI SALES REGISTER'!AI279</f>
        <v>Regular</v>
      </c>
      <c r="J282">
        <f>'SAI SALES REGISTER'!AJ279</f>
        <v>0</v>
      </c>
      <c r="K282" s="2">
        <f>'SAI SALES REGISTER'!AK279</f>
        <v>0</v>
      </c>
      <c r="L282" s="2">
        <f>'SAI SALES REGISTER'!AL279</f>
        <v>0</v>
      </c>
      <c r="M282" s="2">
        <f>'SAI SALES REGISTER'!AM279</f>
        <v>0</v>
      </c>
    </row>
    <row r="283" spans="1:13" x14ac:dyDescent="0.3">
      <c r="A283">
        <f>'SAI SALES REGISTER'!AA280</f>
        <v>0</v>
      </c>
      <c r="B283">
        <f>'SAI SALES REGISTER'!AB280</f>
        <v>0</v>
      </c>
      <c r="C283">
        <f>'SAI SALES REGISTER'!AC280</f>
        <v>0</v>
      </c>
      <c r="D283" s="1">
        <f>'SAI SALES REGISTER'!AD280</f>
        <v>0</v>
      </c>
      <c r="E283" s="2">
        <f>'SAI SALES REGISTER'!AE280</f>
        <v>0</v>
      </c>
      <c r="F283">
        <f>'SAI SALES REGISTER'!AF280</f>
        <v>0</v>
      </c>
      <c r="G283" s="3" t="str">
        <f>'SAI SALES REGISTER'!AG280</f>
        <v>N</v>
      </c>
      <c r="H283" s="2">
        <f>'SAI SALES REGISTER'!AH280</f>
        <v>0</v>
      </c>
      <c r="I283" t="str">
        <f>'SAI SALES REGISTER'!AI280</f>
        <v>Regular</v>
      </c>
      <c r="J283">
        <f>'SAI SALES REGISTER'!AJ280</f>
        <v>0</v>
      </c>
      <c r="K283" s="2">
        <f>'SAI SALES REGISTER'!AK280</f>
        <v>0</v>
      </c>
      <c r="L283" s="2">
        <f>'SAI SALES REGISTER'!AL280</f>
        <v>0</v>
      </c>
      <c r="M283" s="2">
        <f>'SAI SALES REGISTER'!AM280</f>
        <v>0</v>
      </c>
    </row>
    <row r="284" spans="1:13" x14ac:dyDescent="0.3">
      <c r="A284">
        <f>'SAI SALES REGISTER'!AA281</f>
        <v>0</v>
      </c>
      <c r="B284">
        <f>'SAI SALES REGISTER'!AB281</f>
        <v>0</v>
      </c>
      <c r="C284">
        <f>'SAI SALES REGISTER'!AC281</f>
        <v>0</v>
      </c>
      <c r="D284" s="1">
        <f>'SAI SALES REGISTER'!AD281</f>
        <v>0</v>
      </c>
      <c r="E284" s="2">
        <f>'SAI SALES REGISTER'!AE281</f>
        <v>0</v>
      </c>
      <c r="F284">
        <f>'SAI SALES REGISTER'!AF281</f>
        <v>0</v>
      </c>
      <c r="G284" s="3" t="str">
        <f>'SAI SALES REGISTER'!AG281</f>
        <v>N</v>
      </c>
      <c r="H284" s="2">
        <f>'SAI SALES REGISTER'!AH281</f>
        <v>0</v>
      </c>
      <c r="I284" t="str">
        <f>'SAI SALES REGISTER'!AI281</f>
        <v>Regular</v>
      </c>
      <c r="J284">
        <f>'SAI SALES REGISTER'!AJ281</f>
        <v>0</v>
      </c>
      <c r="K284" s="2">
        <f>'SAI SALES REGISTER'!AK281</f>
        <v>0</v>
      </c>
      <c r="L284" s="2">
        <f>'SAI SALES REGISTER'!AL281</f>
        <v>0</v>
      </c>
      <c r="M284" s="2">
        <f>'SAI SALES REGISTER'!AM281</f>
        <v>0</v>
      </c>
    </row>
    <row r="285" spans="1:13" x14ac:dyDescent="0.3">
      <c r="A285">
        <f>'SAI SALES REGISTER'!AA282</f>
        <v>0</v>
      </c>
      <c r="B285">
        <f>'SAI SALES REGISTER'!AB282</f>
        <v>0</v>
      </c>
      <c r="C285">
        <f>'SAI SALES REGISTER'!AC282</f>
        <v>0</v>
      </c>
      <c r="D285" s="1">
        <f>'SAI SALES REGISTER'!AD282</f>
        <v>0</v>
      </c>
      <c r="E285" s="2">
        <f>'SAI SALES REGISTER'!AE282</f>
        <v>0</v>
      </c>
      <c r="F285">
        <f>'SAI SALES REGISTER'!AF282</f>
        <v>0</v>
      </c>
      <c r="G285" s="3" t="str">
        <f>'SAI SALES REGISTER'!AG282</f>
        <v>N</v>
      </c>
      <c r="H285" s="2">
        <f>'SAI SALES REGISTER'!AH282</f>
        <v>0</v>
      </c>
      <c r="I285" t="str">
        <f>'SAI SALES REGISTER'!AI282</f>
        <v>Regular</v>
      </c>
      <c r="J285">
        <f>'SAI SALES REGISTER'!AJ282</f>
        <v>0</v>
      </c>
      <c r="K285" s="2">
        <f>'SAI SALES REGISTER'!AK282</f>
        <v>0</v>
      </c>
      <c r="L285" s="2">
        <f>'SAI SALES REGISTER'!AL282</f>
        <v>0</v>
      </c>
      <c r="M285" s="2">
        <f>'SAI SALES REGISTER'!AM282</f>
        <v>0</v>
      </c>
    </row>
    <row r="286" spans="1:13" x14ac:dyDescent="0.3">
      <c r="A286">
        <f>'SAI SALES REGISTER'!AA283</f>
        <v>0</v>
      </c>
      <c r="B286">
        <f>'SAI SALES REGISTER'!AB283</f>
        <v>0</v>
      </c>
      <c r="C286">
        <f>'SAI SALES REGISTER'!AC283</f>
        <v>0</v>
      </c>
      <c r="D286" s="1">
        <f>'SAI SALES REGISTER'!AD283</f>
        <v>0</v>
      </c>
      <c r="E286" s="2">
        <f>'SAI SALES REGISTER'!AE283</f>
        <v>0</v>
      </c>
      <c r="F286">
        <f>'SAI SALES REGISTER'!AF283</f>
        <v>0</v>
      </c>
      <c r="G286" s="3" t="str">
        <f>'SAI SALES REGISTER'!AG283</f>
        <v>N</v>
      </c>
      <c r="H286" s="2">
        <f>'SAI SALES REGISTER'!AH283</f>
        <v>0</v>
      </c>
      <c r="I286" t="str">
        <f>'SAI SALES REGISTER'!AI283</f>
        <v>Regular</v>
      </c>
      <c r="J286">
        <f>'SAI SALES REGISTER'!AJ283</f>
        <v>0</v>
      </c>
      <c r="K286" s="2">
        <f>'SAI SALES REGISTER'!AK283</f>
        <v>0</v>
      </c>
      <c r="L286" s="2">
        <f>'SAI SALES REGISTER'!AL283</f>
        <v>0</v>
      </c>
      <c r="M286" s="2">
        <f>'SAI SALES REGISTER'!AM283</f>
        <v>0</v>
      </c>
    </row>
    <row r="287" spans="1:13" x14ac:dyDescent="0.3">
      <c r="A287">
        <f>'SAI SALES REGISTER'!AA284</f>
        <v>0</v>
      </c>
      <c r="B287">
        <f>'SAI SALES REGISTER'!AB284</f>
        <v>0</v>
      </c>
      <c r="C287">
        <f>'SAI SALES REGISTER'!AC284</f>
        <v>0</v>
      </c>
      <c r="D287" s="1">
        <f>'SAI SALES REGISTER'!AD284</f>
        <v>0</v>
      </c>
      <c r="E287" s="2">
        <f>'SAI SALES REGISTER'!AE284</f>
        <v>0</v>
      </c>
      <c r="F287">
        <f>'SAI SALES REGISTER'!AF284</f>
        <v>0</v>
      </c>
      <c r="G287" s="3" t="str">
        <f>'SAI SALES REGISTER'!AG284</f>
        <v>N</v>
      </c>
      <c r="H287" s="2">
        <f>'SAI SALES REGISTER'!AH284</f>
        <v>0</v>
      </c>
      <c r="I287" t="str">
        <f>'SAI SALES REGISTER'!AI284</f>
        <v>Regular</v>
      </c>
      <c r="J287">
        <f>'SAI SALES REGISTER'!AJ284</f>
        <v>0</v>
      </c>
      <c r="K287" s="2">
        <f>'SAI SALES REGISTER'!AK284</f>
        <v>0</v>
      </c>
      <c r="L287" s="2">
        <f>'SAI SALES REGISTER'!AL284</f>
        <v>0</v>
      </c>
      <c r="M287" s="2">
        <f>'SAI SALES REGISTER'!AM284</f>
        <v>0</v>
      </c>
    </row>
    <row r="288" spans="1:13" x14ac:dyDescent="0.3">
      <c r="A288">
        <f>'SAI SALES REGISTER'!AA285</f>
        <v>0</v>
      </c>
      <c r="B288">
        <f>'SAI SALES REGISTER'!AB285</f>
        <v>0</v>
      </c>
      <c r="C288">
        <f>'SAI SALES REGISTER'!AC285</f>
        <v>0</v>
      </c>
      <c r="D288" s="1">
        <f>'SAI SALES REGISTER'!AD285</f>
        <v>0</v>
      </c>
      <c r="E288" s="2">
        <f>'SAI SALES REGISTER'!AE285</f>
        <v>0</v>
      </c>
      <c r="F288">
        <f>'SAI SALES REGISTER'!AF285</f>
        <v>0</v>
      </c>
      <c r="G288" s="3" t="str">
        <f>'SAI SALES REGISTER'!AG285</f>
        <v>N</v>
      </c>
      <c r="H288" s="2">
        <f>'SAI SALES REGISTER'!AH285</f>
        <v>0</v>
      </c>
      <c r="I288" t="str">
        <f>'SAI SALES REGISTER'!AI285</f>
        <v>Regular</v>
      </c>
      <c r="J288">
        <f>'SAI SALES REGISTER'!AJ285</f>
        <v>0</v>
      </c>
      <c r="K288" s="2">
        <f>'SAI SALES REGISTER'!AK285</f>
        <v>0</v>
      </c>
      <c r="L288" s="2">
        <f>'SAI SALES REGISTER'!AL285</f>
        <v>0</v>
      </c>
      <c r="M288" s="2">
        <f>'SAI SALES REGISTER'!AM285</f>
        <v>0</v>
      </c>
    </row>
    <row r="289" spans="1:13" x14ac:dyDescent="0.3">
      <c r="A289">
        <f>'SAI SALES REGISTER'!AA286</f>
        <v>0</v>
      </c>
      <c r="B289">
        <f>'SAI SALES REGISTER'!AB286</f>
        <v>0</v>
      </c>
      <c r="C289">
        <f>'SAI SALES REGISTER'!AC286</f>
        <v>0</v>
      </c>
      <c r="D289" s="1">
        <f>'SAI SALES REGISTER'!AD286</f>
        <v>0</v>
      </c>
      <c r="E289" s="2">
        <f>'SAI SALES REGISTER'!AE286</f>
        <v>0</v>
      </c>
      <c r="F289">
        <f>'SAI SALES REGISTER'!AF286</f>
        <v>0</v>
      </c>
      <c r="G289" s="3" t="str">
        <f>'SAI SALES REGISTER'!AG286</f>
        <v>N</v>
      </c>
      <c r="H289" s="2">
        <f>'SAI SALES REGISTER'!AH286</f>
        <v>0</v>
      </c>
      <c r="I289" t="str">
        <f>'SAI SALES REGISTER'!AI286</f>
        <v>Regular</v>
      </c>
      <c r="J289">
        <f>'SAI SALES REGISTER'!AJ286</f>
        <v>0</v>
      </c>
      <c r="K289" s="2">
        <f>'SAI SALES REGISTER'!AK286</f>
        <v>0</v>
      </c>
      <c r="L289" s="2">
        <f>'SAI SALES REGISTER'!AL286</f>
        <v>0</v>
      </c>
      <c r="M289" s="2">
        <f>'SAI SALES REGISTER'!AM286</f>
        <v>0</v>
      </c>
    </row>
    <row r="290" spans="1:13" x14ac:dyDescent="0.3">
      <c r="A290">
        <f>'SAI SALES REGISTER'!AA287</f>
        <v>0</v>
      </c>
      <c r="B290">
        <f>'SAI SALES REGISTER'!AB287</f>
        <v>0</v>
      </c>
      <c r="C290">
        <f>'SAI SALES REGISTER'!AC287</f>
        <v>0</v>
      </c>
      <c r="D290" s="1">
        <f>'SAI SALES REGISTER'!AD287</f>
        <v>0</v>
      </c>
      <c r="E290" s="2">
        <f>'SAI SALES REGISTER'!AE287</f>
        <v>0</v>
      </c>
      <c r="F290">
        <f>'SAI SALES REGISTER'!AF287</f>
        <v>0</v>
      </c>
      <c r="G290" s="3" t="str">
        <f>'SAI SALES REGISTER'!AG287</f>
        <v>N</v>
      </c>
      <c r="H290" s="2">
        <f>'SAI SALES REGISTER'!AH287</f>
        <v>0</v>
      </c>
      <c r="I290" t="str">
        <f>'SAI SALES REGISTER'!AI287</f>
        <v>Regular</v>
      </c>
      <c r="J290">
        <f>'SAI SALES REGISTER'!AJ287</f>
        <v>0</v>
      </c>
      <c r="K290" s="2">
        <f>'SAI SALES REGISTER'!AK287</f>
        <v>0</v>
      </c>
      <c r="L290" s="2">
        <f>'SAI SALES REGISTER'!AL287</f>
        <v>0</v>
      </c>
      <c r="M290" s="2">
        <f>'SAI SALES REGISTER'!AM287</f>
        <v>0</v>
      </c>
    </row>
    <row r="291" spans="1:13" x14ac:dyDescent="0.3">
      <c r="A291">
        <f>'SAI SALES REGISTER'!AA288</f>
        <v>0</v>
      </c>
      <c r="B291">
        <f>'SAI SALES REGISTER'!AB288</f>
        <v>0</v>
      </c>
      <c r="C291">
        <f>'SAI SALES REGISTER'!AC288</f>
        <v>0</v>
      </c>
      <c r="D291" s="1">
        <f>'SAI SALES REGISTER'!AD288</f>
        <v>0</v>
      </c>
      <c r="E291" s="2">
        <f>'SAI SALES REGISTER'!AE288</f>
        <v>0</v>
      </c>
      <c r="F291">
        <f>'SAI SALES REGISTER'!AF288</f>
        <v>0</v>
      </c>
      <c r="G291" s="3" t="str">
        <f>'SAI SALES REGISTER'!AG288</f>
        <v>N</v>
      </c>
      <c r="H291" s="2">
        <f>'SAI SALES REGISTER'!AH288</f>
        <v>0</v>
      </c>
      <c r="I291" t="str">
        <f>'SAI SALES REGISTER'!AI288</f>
        <v>Regular</v>
      </c>
      <c r="J291">
        <f>'SAI SALES REGISTER'!AJ288</f>
        <v>0</v>
      </c>
      <c r="K291" s="2">
        <f>'SAI SALES REGISTER'!AK288</f>
        <v>0</v>
      </c>
      <c r="L291" s="2">
        <f>'SAI SALES REGISTER'!AL288</f>
        <v>0</v>
      </c>
      <c r="M291" s="2">
        <f>'SAI SALES REGISTER'!AM288</f>
        <v>0</v>
      </c>
    </row>
    <row r="292" spans="1:13" x14ac:dyDescent="0.3">
      <c r="A292">
        <f>'SAI SALES REGISTER'!AA289</f>
        <v>0</v>
      </c>
      <c r="B292">
        <f>'SAI SALES REGISTER'!AB289</f>
        <v>0</v>
      </c>
      <c r="C292">
        <f>'SAI SALES REGISTER'!AC289</f>
        <v>0</v>
      </c>
      <c r="D292" s="1">
        <f>'SAI SALES REGISTER'!AD289</f>
        <v>0</v>
      </c>
      <c r="E292" s="2">
        <f>'SAI SALES REGISTER'!AE289</f>
        <v>0</v>
      </c>
      <c r="F292">
        <f>'SAI SALES REGISTER'!AF289</f>
        <v>0</v>
      </c>
      <c r="G292" s="3" t="str">
        <f>'SAI SALES REGISTER'!AG289</f>
        <v>N</v>
      </c>
      <c r="H292" s="2">
        <f>'SAI SALES REGISTER'!AH289</f>
        <v>0</v>
      </c>
      <c r="I292" t="str">
        <f>'SAI SALES REGISTER'!AI289</f>
        <v>Regular</v>
      </c>
      <c r="J292">
        <f>'SAI SALES REGISTER'!AJ289</f>
        <v>0</v>
      </c>
      <c r="K292" s="2">
        <f>'SAI SALES REGISTER'!AK289</f>
        <v>0</v>
      </c>
      <c r="L292" s="2">
        <f>'SAI SALES REGISTER'!AL289</f>
        <v>0</v>
      </c>
      <c r="M292" s="2">
        <f>'SAI SALES REGISTER'!AM289</f>
        <v>0</v>
      </c>
    </row>
    <row r="293" spans="1:13" x14ac:dyDescent="0.3">
      <c r="A293">
        <f>'SAI SALES REGISTER'!AA290</f>
        <v>0</v>
      </c>
      <c r="B293">
        <f>'SAI SALES REGISTER'!AB290</f>
        <v>0</v>
      </c>
      <c r="C293">
        <f>'SAI SALES REGISTER'!AC290</f>
        <v>0</v>
      </c>
      <c r="D293" s="1">
        <f>'SAI SALES REGISTER'!AD290</f>
        <v>0</v>
      </c>
      <c r="E293" s="2">
        <f>'SAI SALES REGISTER'!AE290</f>
        <v>0</v>
      </c>
      <c r="F293">
        <f>'SAI SALES REGISTER'!AF290</f>
        <v>0</v>
      </c>
      <c r="G293" s="3" t="str">
        <f>'SAI SALES REGISTER'!AG290</f>
        <v>N</v>
      </c>
      <c r="H293" s="2">
        <f>'SAI SALES REGISTER'!AH290</f>
        <v>0</v>
      </c>
      <c r="I293" t="str">
        <f>'SAI SALES REGISTER'!AI290</f>
        <v>Regular</v>
      </c>
      <c r="J293">
        <f>'SAI SALES REGISTER'!AJ290</f>
        <v>0</v>
      </c>
      <c r="K293" s="2">
        <f>'SAI SALES REGISTER'!AK290</f>
        <v>0</v>
      </c>
      <c r="L293" s="2">
        <f>'SAI SALES REGISTER'!AL290</f>
        <v>0</v>
      </c>
      <c r="M293" s="2">
        <f>'SAI SALES REGISTER'!AM290</f>
        <v>0</v>
      </c>
    </row>
    <row r="294" spans="1:13" x14ac:dyDescent="0.3">
      <c r="A294">
        <f>'SAI SALES REGISTER'!AA291</f>
        <v>0</v>
      </c>
      <c r="B294">
        <f>'SAI SALES REGISTER'!AB291</f>
        <v>0</v>
      </c>
      <c r="C294">
        <f>'SAI SALES REGISTER'!AC291</f>
        <v>0</v>
      </c>
      <c r="D294" s="1">
        <f>'SAI SALES REGISTER'!AD291</f>
        <v>0</v>
      </c>
      <c r="E294" s="2">
        <f>'SAI SALES REGISTER'!AE291</f>
        <v>0</v>
      </c>
      <c r="F294">
        <f>'SAI SALES REGISTER'!AF291</f>
        <v>0</v>
      </c>
      <c r="G294" s="3" t="str">
        <f>'SAI SALES REGISTER'!AG291</f>
        <v>N</v>
      </c>
      <c r="H294" s="2">
        <f>'SAI SALES REGISTER'!AH291</f>
        <v>0</v>
      </c>
      <c r="I294" t="str">
        <f>'SAI SALES REGISTER'!AI291</f>
        <v>Regular</v>
      </c>
      <c r="J294">
        <f>'SAI SALES REGISTER'!AJ291</f>
        <v>0</v>
      </c>
      <c r="K294" s="2">
        <f>'SAI SALES REGISTER'!AK291</f>
        <v>0</v>
      </c>
      <c r="L294" s="2">
        <f>'SAI SALES REGISTER'!AL291</f>
        <v>0</v>
      </c>
      <c r="M294" s="2">
        <f>'SAI SALES REGISTER'!AM291</f>
        <v>0</v>
      </c>
    </row>
    <row r="295" spans="1:13" x14ac:dyDescent="0.3">
      <c r="A295">
        <f>'SAI SALES REGISTER'!AA292</f>
        <v>0</v>
      </c>
      <c r="B295">
        <f>'SAI SALES REGISTER'!AB292</f>
        <v>0</v>
      </c>
      <c r="C295">
        <f>'SAI SALES REGISTER'!AC292</f>
        <v>0</v>
      </c>
      <c r="D295" s="1">
        <f>'SAI SALES REGISTER'!AD292</f>
        <v>0</v>
      </c>
      <c r="E295" s="2">
        <f>'SAI SALES REGISTER'!AE292</f>
        <v>0</v>
      </c>
      <c r="F295">
        <f>'SAI SALES REGISTER'!AF292</f>
        <v>0</v>
      </c>
      <c r="G295" s="3" t="str">
        <f>'SAI SALES REGISTER'!AG292</f>
        <v>N</v>
      </c>
      <c r="H295" s="2">
        <f>'SAI SALES REGISTER'!AH292</f>
        <v>0</v>
      </c>
      <c r="I295" t="str">
        <f>'SAI SALES REGISTER'!AI292</f>
        <v>Regular</v>
      </c>
      <c r="J295">
        <f>'SAI SALES REGISTER'!AJ292</f>
        <v>0</v>
      </c>
      <c r="K295" s="2">
        <f>'SAI SALES REGISTER'!AK292</f>
        <v>0</v>
      </c>
      <c r="L295" s="2">
        <f>'SAI SALES REGISTER'!AL292</f>
        <v>0</v>
      </c>
      <c r="M295" s="2">
        <f>'SAI SALES REGISTER'!AM292</f>
        <v>0</v>
      </c>
    </row>
    <row r="296" spans="1:13" x14ac:dyDescent="0.3">
      <c r="A296">
        <f>'SAI SALES REGISTER'!AA293</f>
        <v>0</v>
      </c>
      <c r="B296">
        <f>'SAI SALES REGISTER'!AB293</f>
        <v>0</v>
      </c>
      <c r="C296">
        <f>'SAI SALES REGISTER'!AC293</f>
        <v>0</v>
      </c>
      <c r="D296" s="1">
        <f>'SAI SALES REGISTER'!AD293</f>
        <v>0</v>
      </c>
      <c r="E296" s="2">
        <f>'SAI SALES REGISTER'!AE293</f>
        <v>0</v>
      </c>
      <c r="F296">
        <f>'SAI SALES REGISTER'!AF293</f>
        <v>0</v>
      </c>
      <c r="G296" s="3" t="str">
        <f>'SAI SALES REGISTER'!AG293</f>
        <v>N</v>
      </c>
      <c r="H296" s="2">
        <f>'SAI SALES REGISTER'!AH293</f>
        <v>0</v>
      </c>
      <c r="I296" t="str">
        <f>'SAI SALES REGISTER'!AI293</f>
        <v>Regular</v>
      </c>
      <c r="J296">
        <f>'SAI SALES REGISTER'!AJ293</f>
        <v>0</v>
      </c>
      <c r="K296" s="2">
        <f>'SAI SALES REGISTER'!AK293</f>
        <v>0</v>
      </c>
      <c r="L296" s="2">
        <f>'SAI SALES REGISTER'!AL293</f>
        <v>0</v>
      </c>
      <c r="M296" s="2">
        <f>'SAI SALES REGISTER'!AM293</f>
        <v>0</v>
      </c>
    </row>
    <row r="297" spans="1:13" x14ac:dyDescent="0.3">
      <c r="A297">
        <f>'SAI SALES REGISTER'!AA294</f>
        <v>0</v>
      </c>
      <c r="B297">
        <f>'SAI SALES REGISTER'!AB294</f>
        <v>0</v>
      </c>
      <c r="C297">
        <f>'SAI SALES REGISTER'!AC294</f>
        <v>0</v>
      </c>
      <c r="D297" s="1">
        <f>'SAI SALES REGISTER'!AD294</f>
        <v>0</v>
      </c>
      <c r="E297" s="2">
        <f>'SAI SALES REGISTER'!AE294</f>
        <v>0</v>
      </c>
      <c r="F297">
        <f>'SAI SALES REGISTER'!AF294</f>
        <v>0</v>
      </c>
      <c r="G297" s="3" t="str">
        <f>'SAI SALES REGISTER'!AG294</f>
        <v>N</v>
      </c>
      <c r="H297" s="2">
        <f>'SAI SALES REGISTER'!AH294</f>
        <v>0</v>
      </c>
      <c r="I297" t="str">
        <f>'SAI SALES REGISTER'!AI294</f>
        <v>Regular</v>
      </c>
      <c r="J297">
        <f>'SAI SALES REGISTER'!AJ294</f>
        <v>0</v>
      </c>
      <c r="K297" s="2">
        <f>'SAI SALES REGISTER'!AK294</f>
        <v>0</v>
      </c>
      <c r="L297" s="2">
        <f>'SAI SALES REGISTER'!AL294</f>
        <v>0</v>
      </c>
      <c r="M297" s="2">
        <f>'SAI SALES REGISTER'!AM294</f>
        <v>0</v>
      </c>
    </row>
    <row r="298" spans="1:13" x14ac:dyDescent="0.3">
      <c r="A298">
        <f>'SAI SALES REGISTER'!AA295</f>
        <v>0</v>
      </c>
      <c r="B298">
        <f>'SAI SALES REGISTER'!AB295</f>
        <v>0</v>
      </c>
      <c r="C298">
        <f>'SAI SALES REGISTER'!AC295</f>
        <v>0</v>
      </c>
      <c r="D298" s="1">
        <f>'SAI SALES REGISTER'!AD295</f>
        <v>0</v>
      </c>
      <c r="E298" s="2">
        <f>'SAI SALES REGISTER'!AE295</f>
        <v>0</v>
      </c>
      <c r="F298">
        <f>'SAI SALES REGISTER'!AF295</f>
        <v>0</v>
      </c>
      <c r="G298" s="3" t="str">
        <f>'SAI SALES REGISTER'!AG295</f>
        <v>N</v>
      </c>
      <c r="H298" s="2">
        <f>'SAI SALES REGISTER'!AH295</f>
        <v>0</v>
      </c>
      <c r="I298" t="str">
        <f>'SAI SALES REGISTER'!AI295</f>
        <v>Regular</v>
      </c>
      <c r="J298">
        <f>'SAI SALES REGISTER'!AJ295</f>
        <v>0</v>
      </c>
      <c r="K298" s="2">
        <f>'SAI SALES REGISTER'!AK295</f>
        <v>0</v>
      </c>
      <c r="L298" s="2">
        <f>'SAI SALES REGISTER'!AL295</f>
        <v>0</v>
      </c>
      <c r="M298" s="2">
        <f>'SAI SALES REGISTER'!AM295</f>
        <v>0</v>
      </c>
    </row>
    <row r="299" spans="1:13" x14ac:dyDescent="0.3">
      <c r="A299">
        <f>'SAI SALES REGISTER'!AA296</f>
        <v>0</v>
      </c>
      <c r="B299">
        <f>'SAI SALES REGISTER'!AB296</f>
        <v>0</v>
      </c>
      <c r="C299">
        <f>'SAI SALES REGISTER'!AC296</f>
        <v>0</v>
      </c>
      <c r="D299" s="1">
        <f>'SAI SALES REGISTER'!AD296</f>
        <v>0</v>
      </c>
      <c r="E299" s="2">
        <f>'SAI SALES REGISTER'!AE296</f>
        <v>0</v>
      </c>
      <c r="F299">
        <f>'SAI SALES REGISTER'!AF296</f>
        <v>0</v>
      </c>
      <c r="G299" s="3" t="str">
        <f>'SAI SALES REGISTER'!AG296</f>
        <v>N</v>
      </c>
      <c r="H299" s="2">
        <f>'SAI SALES REGISTER'!AH296</f>
        <v>0</v>
      </c>
      <c r="I299" t="str">
        <f>'SAI SALES REGISTER'!AI296</f>
        <v>Regular</v>
      </c>
      <c r="J299">
        <f>'SAI SALES REGISTER'!AJ296</f>
        <v>0</v>
      </c>
      <c r="K299" s="2">
        <f>'SAI SALES REGISTER'!AK296</f>
        <v>0</v>
      </c>
      <c r="L299" s="2">
        <f>'SAI SALES REGISTER'!AL296</f>
        <v>0</v>
      </c>
      <c r="M299" s="2">
        <f>'SAI SALES REGISTER'!AM296</f>
        <v>0</v>
      </c>
    </row>
    <row r="300" spans="1:13" x14ac:dyDescent="0.3">
      <c r="A300">
        <f>'SAI SALES REGISTER'!AA297</f>
        <v>0</v>
      </c>
      <c r="B300">
        <f>'SAI SALES REGISTER'!AB297</f>
        <v>0</v>
      </c>
      <c r="C300">
        <f>'SAI SALES REGISTER'!AC297</f>
        <v>0</v>
      </c>
      <c r="D300" s="1">
        <f>'SAI SALES REGISTER'!AD297</f>
        <v>0</v>
      </c>
      <c r="E300" s="2">
        <f>'SAI SALES REGISTER'!AE297</f>
        <v>0</v>
      </c>
      <c r="F300">
        <f>'SAI SALES REGISTER'!AF297</f>
        <v>0</v>
      </c>
      <c r="G300" s="3" t="str">
        <f>'SAI SALES REGISTER'!AG297</f>
        <v>N</v>
      </c>
      <c r="H300" s="2">
        <f>'SAI SALES REGISTER'!AH297</f>
        <v>0</v>
      </c>
      <c r="I300" t="str">
        <f>'SAI SALES REGISTER'!AI297</f>
        <v>Regular</v>
      </c>
      <c r="J300">
        <f>'SAI SALES REGISTER'!AJ297</f>
        <v>0</v>
      </c>
      <c r="K300" s="2">
        <f>'SAI SALES REGISTER'!AK297</f>
        <v>0</v>
      </c>
      <c r="L300" s="2">
        <f>'SAI SALES REGISTER'!AL297</f>
        <v>0</v>
      </c>
      <c r="M300" s="2">
        <f>'SAI SALES REGISTER'!AM297</f>
        <v>0</v>
      </c>
    </row>
    <row r="301" spans="1:13" x14ac:dyDescent="0.3">
      <c r="A301">
        <f>'SAI SALES REGISTER'!AA298</f>
        <v>0</v>
      </c>
      <c r="B301">
        <f>'SAI SALES REGISTER'!AB298</f>
        <v>0</v>
      </c>
      <c r="C301">
        <f>'SAI SALES REGISTER'!AC298</f>
        <v>0</v>
      </c>
      <c r="D301" s="1">
        <f>'SAI SALES REGISTER'!AD298</f>
        <v>0</v>
      </c>
      <c r="E301" s="2">
        <f>'SAI SALES REGISTER'!AE298</f>
        <v>0</v>
      </c>
      <c r="F301">
        <f>'SAI SALES REGISTER'!AF298</f>
        <v>0</v>
      </c>
      <c r="G301" s="3" t="str">
        <f>'SAI SALES REGISTER'!AG298</f>
        <v>N</v>
      </c>
      <c r="H301" s="2">
        <f>'SAI SALES REGISTER'!AH298</f>
        <v>0</v>
      </c>
      <c r="I301" t="str">
        <f>'SAI SALES REGISTER'!AI298</f>
        <v>Regular</v>
      </c>
      <c r="J301">
        <f>'SAI SALES REGISTER'!AJ298</f>
        <v>0</v>
      </c>
      <c r="K301" s="2">
        <f>'SAI SALES REGISTER'!AK298</f>
        <v>0</v>
      </c>
      <c r="L301" s="2">
        <f>'SAI SALES REGISTER'!AL298</f>
        <v>0</v>
      </c>
      <c r="M301" s="2">
        <f>'SAI SALES REGISTER'!AM298</f>
        <v>0</v>
      </c>
    </row>
    <row r="302" spans="1:13" x14ac:dyDescent="0.3">
      <c r="A302">
        <f>'SAI SALES REGISTER'!AA299</f>
        <v>0</v>
      </c>
      <c r="B302">
        <f>'SAI SALES REGISTER'!AB299</f>
        <v>0</v>
      </c>
      <c r="C302">
        <f>'SAI SALES REGISTER'!AC299</f>
        <v>0</v>
      </c>
      <c r="D302" s="1">
        <f>'SAI SALES REGISTER'!AD299</f>
        <v>0</v>
      </c>
      <c r="E302" s="2">
        <f>'SAI SALES REGISTER'!AE299</f>
        <v>0</v>
      </c>
      <c r="F302">
        <f>'SAI SALES REGISTER'!AF299</f>
        <v>0</v>
      </c>
      <c r="G302" s="3" t="str">
        <f>'SAI SALES REGISTER'!AG299</f>
        <v>N</v>
      </c>
      <c r="H302" s="2">
        <f>'SAI SALES REGISTER'!AH299</f>
        <v>0</v>
      </c>
      <c r="I302" t="str">
        <f>'SAI SALES REGISTER'!AI299</f>
        <v>Regular</v>
      </c>
      <c r="J302">
        <f>'SAI SALES REGISTER'!AJ299</f>
        <v>0</v>
      </c>
      <c r="K302" s="2">
        <f>'SAI SALES REGISTER'!AK299</f>
        <v>0</v>
      </c>
      <c r="L302" s="2">
        <f>'SAI SALES REGISTER'!AL299</f>
        <v>0</v>
      </c>
      <c r="M302" s="2">
        <f>'SAI SALES REGISTER'!AM299</f>
        <v>0</v>
      </c>
    </row>
    <row r="303" spans="1:13" x14ac:dyDescent="0.3">
      <c r="A303">
        <f>'SAI SALES REGISTER'!AA300</f>
        <v>0</v>
      </c>
      <c r="B303">
        <f>'SAI SALES REGISTER'!AB300</f>
        <v>0</v>
      </c>
      <c r="C303">
        <f>'SAI SALES REGISTER'!AC300</f>
        <v>0</v>
      </c>
      <c r="D303" s="1">
        <f>'SAI SALES REGISTER'!AD300</f>
        <v>0</v>
      </c>
      <c r="E303" s="2">
        <f>'SAI SALES REGISTER'!AE300</f>
        <v>0</v>
      </c>
      <c r="F303">
        <f>'SAI SALES REGISTER'!AF300</f>
        <v>0</v>
      </c>
      <c r="G303" s="3" t="str">
        <f>'SAI SALES REGISTER'!AG300</f>
        <v>N</v>
      </c>
      <c r="H303" s="2">
        <f>'SAI SALES REGISTER'!AH300</f>
        <v>0</v>
      </c>
      <c r="I303" t="str">
        <f>'SAI SALES REGISTER'!AI300</f>
        <v>Regular</v>
      </c>
      <c r="J303">
        <f>'SAI SALES REGISTER'!AJ300</f>
        <v>0</v>
      </c>
      <c r="K303" s="2">
        <f>'SAI SALES REGISTER'!AK300</f>
        <v>0</v>
      </c>
      <c r="L303" s="2">
        <f>'SAI SALES REGISTER'!AL300</f>
        <v>0</v>
      </c>
      <c r="M303" s="2">
        <f>'SAI SALES REGISTER'!AM300</f>
        <v>0</v>
      </c>
    </row>
    <row r="304" spans="1:13" x14ac:dyDescent="0.3">
      <c r="A304">
        <f>'SAI SALES REGISTER'!AA301</f>
        <v>0</v>
      </c>
      <c r="B304">
        <f>'SAI SALES REGISTER'!AB301</f>
        <v>0</v>
      </c>
      <c r="C304">
        <f>'SAI SALES REGISTER'!AC301</f>
        <v>0</v>
      </c>
      <c r="D304" s="1">
        <f>'SAI SALES REGISTER'!AD301</f>
        <v>0</v>
      </c>
      <c r="E304" s="2">
        <f>'SAI SALES REGISTER'!AE301</f>
        <v>0</v>
      </c>
      <c r="F304">
        <f>'SAI SALES REGISTER'!AF301</f>
        <v>0</v>
      </c>
      <c r="G304" s="3" t="str">
        <f>'SAI SALES REGISTER'!AG301</f>
        <v>N</v>
      </c>
      <c r="H304" s="2">
        <f>'SAI SALES REGISTER'!AH301</f>
        <v>0</v>
      </c>
      <c r="I304" t="str">
        <f>'SAI SALES REGISTER'!AI301</f>
        <v>Regular</v>
      </c>
      <c r="J304">
        <f>'SAI SALES REGISTER'!AJ301</f>
        <v>0</v>
      </c>
      <c r="K304" s="2">
        <f>'SAI SALES REGISTER'!AK301</f>
        <v>0</v>
      </c>
      <c r="L304" s="2">
        <f>'SAI SALES REGISTER'!AL301</f>
        <v>0</v>
      </c>
      <c r="M304" s="2">
        <f>'SAI SALES REGISTER'!AM301</f>
        <v>0</v>
      </c>
    </row>
    <row r="305" spans="1:13" x14ac:dyDescent="0.3">
      <c r="A305">
        <f>'SAI SALES REGISTER'!AA302</f>
        <v>0</v>
      </c>
      <c r="B305">
        <f>'SAI SALES REGISTER'!AB302</f>
        <v>0</v>
      </c>
      <c r="C305">
        <f>'SAI SALES REGISTER'!AC302</f>
        <v>0</v>
      </c>
      <c r="D305" s="1">
        <f>'SAI SALES REGISTER'!AD302</f>
        <v>0</v>
      </c>
      <c r="E305" s="2">
        <f>'SAI SALES REGISTER'!AE302</f>
        <v>0</v>
      </c>
      <c r="F305">
        <f>'SAI SALES REGISTER'!AF302</f>
        <v>0</v>
      </c>
      <c r="G305" s="3" t="str">
        <f>'SAI SALES REGISTER'!AG302</f>
        <v>N</v>
      </c>
      <c r="H305" s="2">
        <f>'SAI SALES REGISTER'!AH302</f>
        <v>0</v>
      </c>
      <c r="I305" t="str">
        <f>'SAI SALES REGISTER'!AI302</f>
        <v>Regular</v>
      </c>
      <c r="J305">
        <f>'SAI SALES REGISTER'!AJ302</f>
        <v>0</v>
      </c>
      <c r="K305" s="2">
        <f>'SAI SALES REGISTER'!AK302</f>
        <v>0</v>
      </c>
      <c r="L305" s="2">
        <f>'SAI SALES REGISTER'!AL302</f>
        <v>0</v>
      </c>
      <c r="M305" s="2">
        <f>'SAI SALES REGISTER'!AM302</f>
        <v>0</v>
      </c>
    </row>
    <row r="306" spans="1:13" x14ac:dyDescent="0.3">
      <c r="A306">
        <f>'SAI SALES REGISTER'!AA303</f>
        <v>0</v>
      </c>
      <c r="B306">
        <f>'SAI SALES REGISTER'!AB303</f>
        <v>0</v>
      </c>
      <c r="C306">
        <f>'SAI SALES REGISTER'!AC303</f>
        <v>0</v>
      </c>
      <c r="D306" s="1">
        <f>'SAI SALES REGISTER'!AD303</f>
        <v>0</v>
      </c>
      <c r="E306" s="2">
        <f>'SAI SALES REGISTER'!AE303</f>
        <v>0</v>
      </c>
      <c r="F306">
        <f>'SAI SALES REGISTER'!AF303</f>
        <v>0</v>
      </c>
      <c r="G306" s="3" t="str">
        <f>'SAI SALES REGISTER'!AG303</f>
        <v>N</v>
      </c>
      <c r="H306" s="2">
        <f>'SAI SALES REGISTER'!AH303</f>
        <v>0</v>
      </c>
      <c r="I306" t="str">
        <f>'SAI SALES REGISTER'!AI303</f>
        <v>Regular</v>
      </c>
      <c r="J306">
        <f>'SAI SALES REGISTER'!AJ303</f>
        <v>0</v>
      </c>
      <c r="K306" s="2">
        <f>'SAI SALES REGISTER'!AK303</f>
        <v>0</v>
      </c>
      <c r="L306" s="2">
        <f>'SAI SALES REGISTER'!AL303</f>
        <v>0</v>
      </c>
      <c r="M306" s="2">
        <f>'SAI SALES REGISTER'!AM303</f>
        <v>0</v>
      </c>
    </row>
    <row r="307" spans="1:13" x14ac:dyDescent="0.3">
      <c r="A307">
        <f>'SAI SALES REGISTER'!AA304</f>
        <v>0</v>
      </c>
      <c r="B307">
        <f>'SAI SALES REGISTER'!AB304</f>
        <v>0</v>
      </c>
      <c r="C307">
        <f>'SAI SALES REGISTER'!AC304</f>
        <v>0</v>
      </c>
      <c r="D307" s="1">
        <f>'SAI SALES REGISTER'!AD304</f>
        <v>0</v>
      </c>
      <c r="E307" s="2">
        <f>'SAI SALES REGISTER'!AE304</f>
        <v>0</v>
      </c>
      <c r="F307">
        <f>'SAI SALES REGISTER'!AF304</f>
        <v>0</v>
      </c>
      <c r="G307" s="3" t="str">
        <f>'SAI SALES REGISTER'!AG304</f>
        <v>N</v>
      </c>
      <c r="H307" s="2">
        <f>'SAI SALES REGISTER'!AH304</f>
        <v>0</v>
      </c>
      <c r="I307" t="str">
        <f>'SAI SALES REGISTER'!AI304</f>
        <v>Regular</v>
      </c>
      <c r="J307">
        <f>'SAI SALES REGISTER'!AJ304</f>
        <v>0</v>
      </c>
      <c r="K307" s="2">
        <f>'SAI SALES REGISTER'!AK304</f>
        <v>0</v>
      </c>
      <c r="L307" s="2">
        <f>'SAI SALES REGISTER'!AL304</f>
        <v>0</v>
      </c>
      <c r="M307" s="2">
        <f>'SAI SALES REGISTER'!AM304</f>
        <v>0</v>
      </c>
    </row>
    <row r="308" spans="1:13" x14ac:dyDescent="0.3">
      <c r="A308">
        <f>'SAI SALES REGISTER'!AA305</f>
        <v>0</v>
      </c>
      <c r="B308">
        <f>'SAI SALES REGISTER'!AB305</f>
        <v>0</v>
      </c>
      <c r="C308">
        <f>'SAI SALES REGISTER'!AC305</f>
        <v>0</v>
      </c>
      <c r="D308" s="1">
        <f>'SAI SALES REGISTER'!AD305</f>
        <v>0</v>
      </c>
      <c r="E308" s="2">
        <f>'SAI SALES REGISTER'!AE305</f>
        <v>0</v>
      </c>
      <c r="F308">
        <f>'SAI SALES REGISTER'!AF305</f>
        <v>0</v>
      </c>
      <c r="G308" s="3" t="str">
        <f>'SAI SALES REGISTER'!AG305</f>
        <v>N</v>
      </c>
      <c r="H308" s="2">
        <f>'SAI SALES REGISTER'!AH305</f>
        <v>0</v>
      </c>
      <c r="I308" t="str">
        <f>'SAI SALES REGISTER'!AI305</f>
        <v>Regular</v>
      </c>
      <c r="J308">
        <f>'SAI SALES REGISTER'!AJ305</f>
        <v>0</v>
      </c>
      <c r="K308" s="2">
        <f>'SAI SALES REGISTER'!AK305</f>
        <v>0</v>
      </c>
      <c r="L308" s="2">
        <f>'SAI SALES REGISTER'!AL305</f>
        <v>0</v>
      </c>
      <c r="M308" s="2">
        <f>'SAI SALES REGISTER'!AM305</f>
        <v>0</v>
      </c>
    </row>
    <row r="309" spans="1:13" x14ac:dyDescent="0.3">
      <c r="A309">
        <f>'SAI SALES REGISTER'!AA306</f>
        <v>0</v>
      </c>
      <c r="B309">
        <f>'SAI SALES REGISTER'!AB306</f>
        <v>0</v>
      </c>
      <c r="C309">
        <f>'SAI SALES REGISTER'!AC306</f>
        <v>0</v>
      </c>
      <c r="D309" s="1">
        <f>'SAI SALES REGISTER'!AD306</f>
        <v>0</v>
      </c>
      <c r="E309" s="2">
        <f>'SAI SALES REGISTER'!AE306</f>
        <v>0</v>
      </c>
      <c r="F309">
        <f>'SAI SALES REGISTER'!AF306</f>
        <v>0</v>
      </c>
      <c r="G309" s="3" t="str">
        <f>'SAI SALES REGISTER'!AG306</f>
        <v>N</v>
      </c>
      <c r="H309" s="2">
        <f>'SAI SALES REGISTER'!AH306</f>
        <v>0</v>
      </c>
      <c r="I309" t="str">
        <f>'SAI SALES REGISTER'!AI306</f>
        <v>Regular</v>
      </c>
      <c r="J309">
        <f>'SAI SALES REGISTER'!AJ306</f>
        <v>0</v>
      </c>
      <c r="K309" s="2">
        <f>'SAI SALES REGISTER'!AK306</f>
        <v>0</v>
      </c>
      <c r="L309" s="2">
        <f>'SAI SALES REGISTER'!AL306</f>
        <v>0</v>
      </c>
      <c r="M309" s="2">
        <f>'SAI SALES REGISTER'!AM306</f>
        <v>0</v>
      </c>
    </row>
    <row r="310" spans="1:13" x14ac:dyDescent="0.3">
      <c r="A310">
        <f>'SAI SALES REGISTER'!AA307</f>
        <v>0</v>
      </c>
      <c r="B310">
        <f>'SAI SALES REGISTER'!AB307</f>
        <v>0</v>
      </c>
      <c r="C310">
        <f>'SAI SALES REGISTER'!AC307</f>
        <v>0</v>
      </c>
      <c r="D310" s="1">
        <f>'SAI SALES REGISTER'!AD307</f>
        <v>0</v>
      </c>
      <c r="E310" s="2">
        <f>'SAI SALES REGISTER'!AE307</f>
        <v>0</v>
      </c>
      <c r="F310">
        <f>'SAI SALES REGISTER'!AF307</f>
        <v>0</v>
      </c>
      <c r="G310" s="3" t="str">
        <f>'SAI SALES REGISTER'!AG307</f>
        <v>N</v>
      </c>
      <c r="H310" s="2">
        <f>'SAI SALES REGISTER'!AH307</f>
        <v>0</v>
      </c>
      <c r="I310" t="str">
        <f>'SAI SALES REGISTER'!AI307</f>
        <v>Regular</v>
      </c>
      <c r="J310">
        <f>'SAI SALES REGISTER'!AJ307</f>
        <v>0</v>
      </c>
      <c r="K310" s="2">
        <f>'SAI SALES REGISTER'!AK307</f>
        <v>0</v>
      </c>
      <c r="L310" s="2">
        <f>'SAI SALES REGISTER'!AL307</f>
        <v>0</v>
      </c>
      <c r="M310" s="2">
        <f>'SAI SALES REGISTER'!AM307</f>
        <v>0</v>
      </c>
    </row>
    <row r="311" spans="1:13" x14ac:dyDescent="0.3">
      <c r="A311">
        <f>'SAI SALES REGISTER'!AA308</f>
        <v>0</v>
      </c>
      <c r="B311">
        <f>'SAI SALES REGISTER'!AB308</f>
        <v>0</v>
      </c>
      <c r="C311">
        <f>'SAI SALES REGISTER'!AC308</f>
        <v>0</v>
      </c>
      <c r="D311" s="1">
        <f>'SAI SALES REGISTER'!AD308</f>
        <v>0</v>
      </c>
      <c r="E311" s="2">
        <f>'SAI SALES REGISTER'!AE308</f>
        <v>0</v>
      </c>
      <c r="F311">
        <f>'SAI SALES REGISTER'!AF308</f>
        <v>0</v>
      </c>
      <c r="G311" s="3" t="str">
        <f>'SAI SALES REGISTER'!AG308</f>
        <v>N</v>
      </c>
      <c r="H311" s="2">
        <f>'SAI SALES REGISTER'!AH308</f>
        <v>0</v>
      </c>
      <c r="I311" t="str">
        <f>'SAI SALES REGISTER'!AI308</f>
        <v>Regular</v>
      </c>
      <c r="J311">
        <f>'SAI SALES REGISTER'!AJ308</f>
        <v>0</v>
      </c>
      <c r="K311" s="2">
        <f>'SAI SALES REGISTER'!AK308</f>
        <v>0</v>
      </c>
      <c r="L311" s="2">
        <f>'SAI SALES REGISTER'!AL308</f>
        <v>0</v>
      </c>
      <c r="M311" s="2">
        <f>'SAI SALES REGISTER'!AM308</f>
        <v>0</v>
      </c>
    </row>
    <row r="312" spans="1:13" x14ac:dyDescent="0.3">
      <c r="A312">
        <f>'SAI SALES REGISTER'!AA309</f>
        <v>0</v>
      </c>
      <c r="B312">
        <f>'SAI SALES REGISTER'!AB309</f>
        <v>0</v>
      </c>
      <c r="C312">
        <f>'SAI SALES REGISTER'!AC309</f>
        <v>0</v>
      </c>
      <c r="D312" s="1">
        <f>'SAI SALES REGISTER'!AD309</f>
        <v>0</v>
      </c>
      <c r="E312" s="2">
        <f>'SAI SALES REGISTER'!AE309</f>
        <v>0</v>
      </c>
      <c r="F312">
        <f>'SAI SALES REGISTER'!AF309</f>
        <v>0</v>
      </c>
      <c r="G312" s="3" t="str">
        <f>'SAI SALES REGISTER'!AG309</f>
        <v>N</v>
      </c>
      <c r="H312" s="2">
        <f>'SAI SALES REGISTER'!AH309</f>
        <v>0</v>
      </c>
      <c r="I312" t="str">
        <f>'SAI SALES REGISTER'!AI309</f>
        <v>Regular</v>
      </c>
      <c r="J312">
        <f>'SAI SALES REGISTER'!AJ309</f>
        <v>0</v>
      </c>
      <c r="K312" s="2">
        <f>'SAI SALES REGISTER'!AK309</f>
        <v>0</v>
      </c>
      <c r="L312" s="2">
        <f>'SAI SALES REGISTER'!AL309</f>
        <v>0</v>
      </c>
      <c r="M312" s="2">
        <f>'SAI SALES REGISTER'!AM309</f>
        <v>0</v>
      </c>
    </row>
    <row r="313" spans="1:13" x14ac:dyDescent="0.3">
      <c r="A313">
        <f>'SAI SALES REGISTER'!AA310</f>
        <v>0</v>
      </c>
      <c r="B313">
        <f>'SAI SALES REGISTER'!AB310</f>
        <v>0</v>
      </c>
      <c r="C313">
        <f>'SAI SALES REGISTER'!AC310</f>
        <v>0</v>
      </c>
      <c r="D313" s="1">
        <f>'SAI SALES REGISTER'!AD310</f>
        <v>0</v>
      </c>
      <c r="E313" s="2">
        <f>'SAI SALES REGISTER'!AE310</f>
        <v>0</v>
      </c>
      <c r="F313">
        <f>'SAI SALES REGISTER'!AF310</f>
        <v>0</v>
      </c>
      <c r="G313" s="3" t="str">
        <f>'SAI SALES REGISTER'!AG310</f>
        <v>N</v>
      </c>
      <c r="H313" s="2">
        <f>'SAI SALES REGISTER'!AH310</f>
        <v>0</v>
      </c>
      <c r="I313" t="str">
        <f>'SAI SALES REGISTER'!AI310</f>
        <v>Regular</v>
      </c>
      <c r="J313">
        <f>'SAI SALES REGISTER'!AJ310</f>
        <v>0</v>
      </c>
      <c r="K313" s="2">
        <f>'SAI SALES REGISTER'!AK310</f>
        <v>0</v>
      </c>
      <c r="L313" s="2">
        <f>'SAI SALES REGISTER'!AL310</f>
        <v>0</v>
      </c>
      <c r="M313" s="2">
        <f>'SAI SALES REGISTER'!AM310</f>
        <v>0</v>
      </c>
    </row>
    <row r="314" spans="1:13" x14ac:dyDescent="0.3">
      <c r="A314">
        <f>'SAI SALES REGISTER'!AA311</f>
        <v>0</v>
      </c>
      <c r="B314">
        <f>'SAI SALES REGISTER'!AB311</f>
        <v>0</v>
      </c>
      <c r="C314">
        <f>'SAI SALES REGISTER'!AC311</f>
        <v>0</v>
      </c>
      <c r="D314" s="1">
        <f>'SAI SALES REGISTER'!AD311</f>
        <v>0</v>
      </c>
      <c r="E314" s="2">
        <f>'SAI SALES REGISTER'!AE311</f>
        <v>0</v>
      </c>
      <c r="F314">
        <f>'SAI SALES REGISTER'!AF311</f>
        <v>0</v>
      </c>
      <c r="G314" s="3" t="str">
        <f>'SAI SALES REGISTER'!AG311</f>
        <v>N</v>
      </c>
      <c r="H314" s="2">
        <f>'SAI SALES REGISTER'!AH311</f>
        <v>0</v>
      </c>
      <c r="I314" t="str">
        <f>'SAI SALES REGISTER'!AI311</f>
        <v>Regular</v>
      </c>
      <c r="J314">
        <f>'SAI SALES REGISTER'!AJ311</f>
        <v>0</v>
      </c>
      <c r="K314" s="2">
        <f>'SAI SALES REGISTER'!AK311</f>
        <v>0</v>
      </c>
      <c r="L314" s="2">
        <f>'SAI SALES REGISTER'!AL311</f>
        <v>0</v>
      </c>
      <c r="M314" s="2">
        <f>'SAI SALES REGISTER'!AM311</f>
        <v>0</v>
      </c>
    </row>
    <row r="315" spans="1:13" x14ac:dyDescent="0.3">
      <c r="A315">
        <f>'SAI SALES REGISTER'!AA312</f>
        <v>0</v>
      </c>
      <c r="B315">
        <f>'SAI SALES REGISTER'!AB312</f>
        <v>0</v>
      </c>
      <c r="C315">
        <f>'SAI SALES REGISTER'!AC312</f>
        <v>0</v>
      </c>
      <c r="D315" s="1">
        <f>'SAI SALES REGISTER'!AD312</f>
        <v>0</v>
      </c>
      <c r="E315" s="2">
        <f>'SAI SALES REGISTER'!AE312</f>
        <v>0</v>
      </c>
      <c r="F315">
        <f>'SAI SALES REGISTER'!AF312</f>
        <v>0</v>
      </c>
      <c r="G315" s="3" t="str">
        <f>'SAI SALES REGISTER'!AG312</f>
        <v>N</v>
      </c>
      <c r="H315" s="2">
        <f>'SAI SALES REGISTER'!AH312</f>
        <v>0</v>
      </c>
      <c r="I315" t="str">
        <f>'SAI SALES REGISTER'!AI312</f>
        <v>Regular</v>
      </c>
      <c r="J315">
        <f>'SAI SALES REGISTER'!AJ312</f>
        <v>0</v>
      </c>
      <c r="K315" s="2">
        <f>'SAI SALES REGISTER'!AK312</f>
        <v>0</v>
      </c>
      <c r="L315" s="2">
        <f>'SAI SALES REGISTER'!AL312</f>
        <v>0</v>
      </c>
      <c r="M315" s="2">
        <f>'SAI SALES REGISTER'!AM312</f>
        <v>0</v>
      </c>
    </row>
    <row r="316" spans="1:13" x14ac:dyDescent="0.3">
      <c r="A316">
        <f>'SAI SALES REGISTER'!AA313</f>
        <v>0</v>
      </c>
      <c r="B316">
        <f>'SAI SALES REGISTER'!AB313</f>
        <v>0</v>
      </c>
      <c r="C316">
        <f>'SAI SALES REGISTER'!AC313</f>
        <v>0</v>
      </c>
      <c r="D316" s="1">
        <f>'SAI SALES REGISTER'!AD313</f>
        <v>0</v>
      </c>
      <c r="E316" s="2">
        <f>'SAI SALES REGISTER'!AE313</f>
        <v>0</v>
      </c>
      <c r="F316">
        <f>'SAI SALES REGISTER'!AF313</f>
        <v>0</v>
      </c>
      <c r="G316" s="3" t="str">
        <f>'SAI SALES REGISTER'!AG313</f>
        <v>N</v>
      </c>
      <c r="H316" s="2">
        <f>'SAI SALES REGISTER'!AH313</f>
        <v>0</v>
      </c>
      <c r="I316" t="str">
        <f>'SAI SALES REGISTER'!AI313</f>
        <v>Regular</v>
      </c>
      <c r="J316">
        <f>'SAI SALES REGISTER'!AJ313</f>
        <v>0</v>
      </c>
      <c r="K316" s="2">
        <f>'SAI SALES REGISTER'!AK313</f>
        <v>0</v>
      </c>
      <c r="L316" s="2">
        <f>'SAI SALES REGISTER'!AL313</f>
        <v>0</v>
      </c>
      <c r="M316" s="2">
        <f>'SAI SALES REGISTER'!AM313</f>
        <v>0</v>
      </c>
    </row>
    <row r="317" spans="1:13" x14ac:dyDescent="0.3">
      <c r="A317">
        <f>'SAI SALES REGISTER'!AA314</f>
        <v>0</v>
      </c>
      <c r="B317">
        <f>'SAI SALES REGISTER'!AB314</f>
        <v>0</v>
      </c>
      <c r="C317">
        <f>'SAI SALES REGISTER'!AC314</f>
        <v>0</v>
      </c>
      <c r="D317" s="1">
        <f>'SAI SALES REGISTER'!AD314</f>
        <v>0</v>
      </c>
      <c r="E317" s="2">
        <f>'SAI SALES REGISTER'!AE314</f>
        <v>0</v>
      </c>
      <c r="F317">
        <f>'SAI SALES REGISTER'!AF314</f>
        <v>0</v>
      </c>
      <c r="G317" s="3" t="str">
        <f>'SAI SALES REGISTER'!AG314</f>
        <v>N</v>
      </c>
      <c r="H317" s="2">
        <f>'SAI SALES REGISTER'!AH314</f>
        <v>0</v>
      </c>
      <c r="I317" t="str">
        <f>'SAI SALES REGISTER'!AI314</f>
        <v>Regular</v>
      </c>
      <c r="J317">
        <f>'SAI SALES REGISTER'!AJ314</f>
        <v>0</v>
      </c>
      <c r="K317" s="2">
        <f>'SAI SALES REGISTER'!AK314</f>
        <v>0</v>
      </c>
      <c r="L317" s="2">
        <f>'SAI SALES REGISTER'!AL314</f>
        <v>0</v>
      </c>
      <c r="M317" s="2">
        <f>'SAI SALES REGISTER'!AM314</f>
        <v>0</v>
      </c>
    </row>
    <row r="318" spans="1:13" x14ac:dyDescent="0.3">
      <c r="A318">
        <f>'SAI SALES REGISTER'!AA315</f>
        <v>0</v>
      </c>
      <c r="B318">
        <f>'SAI SALES REGISTER'!AB315</f>
        <v>0</v>
      </c>
      <c r="C318">
        <f>'SAI SALES REGISTER'!AC315</f>
        <v>0</v>
      </c>
      <c r="D318" s="1">
        <f>'SAI SALES REGISTER'!AD315</f>
        <v>0</v>
      </c>
      <c r="E318" s="2">
        <f>'SAI SALES REGISTER'!AE315</f>
        <v>0</v>
      </c>
      <c r="F318">
        <f>'SAI SALES REGISTER'!AF315</f>
        <v>0</v>
      </c>
      <c r="G318" s="3" t="str">
        <f>'SAI SALES REGISTER'!AG315</f>
        <v>N</v>
      </c>
      <c r="H318" s="2">
        <f>'SAI SALES REGISTER'!AH315</f>
        <v>0</v>
      </c>
      <c r="I318" t="str">
        <f>'SAI SALES REGISTER'!AI315</f>
        <v>Regular</v>
      </c>
      <c r="J318">
        <f>'SAI SALES REGISTER'!AJ315</f>
        <v>0</v>
      </c>
      <c r="K318" s="2">
        <f>'SAI SALES REGISTER'!AK315</f>
        <v>0</v>
      </c>
      <c r="L318" s="2">
        <f>'SAI SALES REGISTER'!AL315</f>
        <v>0</v>
      </c>
      <c r="M318" s="2">
        <f>'SAI SALES REGISTER'!AM315</f>
        <v>0</v>
      </c>
    </row>
    <row r="319" spans="1:13" x14ac:dyDescent="0.3">
      <c r="A319">
        <f>'SAI SALES REGISTER'!AA316</f>
        <v>0</v>
      </c>
      <c r="B319">
        <f>'SAI SALES REGISTER'!AB316</f>
        <v>0</v>
      </c>
      <c r="C319">
        <f>'SAI SALES REGISTER'!AC316</f>
        <v>0</v>
      </c>
      <c r="D319" s="1">
        <f>'SAI SALES REGISTER'!AD316</f>
        <v>0</v>
      </c>
      <c r="E319" s="2">
        <f>'SAI SALES REGISTER'!AE316</f>
        <v>0</v>
      </c>
      <c r="F319">
        <f>'SAI SALES REGISTER'!AF316</f>
        <v>0</v>
      </c>
      <c r="G319" s="3" t="str">
        <f>'SAI SALES REGISTER'!AG316</f>
        <v>N</v>
      </c>
      <c r="H319" s="2">
        <f>'SAI SALES REGISTER'!AH316</f>
        <v>0</v>
      </c>
      <c r="I319" t="str">
        <f>'SAI SALES REGISTER'!AI316</f>
        <v>Regular</v>
      </c>
      <c r="J319">
        <f>'SAI SALES REGISTER'!AJ316</f>
        <v>0</v>
      </c>
      <c r="K319" s="2">
        <f>'SAI SALES REGISTER'!AK316</f>
        <v>0</v>
      </c>
      <c r="L319" s="2">
        <f>'SAI SALES REGISTER'!AL316</f>
        <v>0</v>
      </c>
      <c r="M319" s="2">
        <f>'SAI SALES REGISTER'!AM316</f>
        <v>0</v>
      </c>
    </row>
    <row r="320" spans="1:13" x14ac:dyDescent="0.3">
      <c r="A320">
        <f>'SAI SALES REGISTER'!AA317</f>
        <v>0</v>
      </c>
      <c r="B320">
        <f>'SAI SALES REGISTER'!AB317</f>
        <v>0</v>
      </c>
      <c r="C320">
        <f>'SAI SALES REGISTER'!AC317</f>
        <v>0</v>
      </c>
      <c r="D320" s="1">
        <f>'SAI SALES REGISTER'!AD317</f>
        <v>0</v>
      </c>
      <c r="E320" s="2">
        <f>'SAI SALES REGISTER'!AE317</f>
        <v>0</v>
      </c>
      <c r="F320">
        <f>'SAI SALES REGISTER'!AF317</f>
        <v>0</v>
      </c>
      <c r="G320" s="3" t="str">
        <f>'SAI SALES REGISTER'!AG317</f>
        <v>N</v>
      </c>
      <c r="H320" s="2">
        <f>'SAI SALES REGISTER'!AH317</f>
        <v>0</v>
      </c>
      <c r="I320" t="str">
        <f>'SAI SALES REGISTER'!AI317</f>
        <v>Regular</v>
      </c>
      <c r="J320">
        <f>'SAI SALES REGISTER'!AJ317</f>
        <v>0</v>
      </c>
      <c r="K320" s="2">
        <f>'SAI SALES REGISTER'!AK317</f>
        <v>0</v>
      </c>
      <c r="L320" s="2">
        <f>'SAI SALES REGISTER'!AL317</f>
        <v>0</v>
      </c>
      <c r="M320" s="2">
        <f>'SAI SALES REGISTER'!AM317</f>
        <v>0</v>
      </c>
    </row>
    <row r="321" spans="1:13" x14ac:dyDescent="0.3">
      <c r="A321">
        <f>'SAI SALES REGISTER'!AA318</f>
        <v>0</v>
      </c>
      <c r="B321">
        <f>'SAI SALES REGISTER'!AB318</f>
        <v>0</v>
      </c>
      <c r="C321">
        <f>'SAI SALES REGISTER'!AC318</f>
        <v>0</v>
      </c>
      <c r="D321" s="1">
        <f>'SAI SALES REGISTER'!AD318</f>
        <v>0</v>
      </c>
      <c r="E321" s="2">
        <f>'SAI SALES REGISTER'!AE318</f>
        <v>0</v>
      </c>
      <c r="F321">
        <f>'SAI SALES REGISTER'!AF318</f>
        <v>0</v>
      </c>
      <c r="G321" s="3" t="str">
        <f>'SAI SALES REGISTER'!AG318</f>
        <v>N</v>
      </c>
      <c r="H321" s="2">
        <f>'SAI SALES REGISTER'!AH318</f>
        <v>0</v>
      </c>
      <c r="I321" t="str">
        <f>'SAI SALES REGISTER'!AI318</f>
        <v>Regular</v>
      </c>
      <c r="J321">
        <f>'SAI SALES REGISTER'!AJ318</f>
        <v>0</v>
      </c>
      <c r="K321" s="2">
        <f>'SAI SALES REGISTER'!AK318</f>
        <v>0</v>
      </c>
      <c r="L321" s="2">
        <f>'SAI SALES REGISTER'!AL318</f>
        <v>0</v>
      </c>
      <c r="M321" s="2">
        <f>'SAI SALES REGISTER'!AM318</f>
        <v>0</v>
      </c>
    </row>
    <row r="322" spans="1:13" x14ac:dyDescent="0.3">
      <c r="A322">
        <f>'SAI SALES REGISTER'!AA319</f>
        <v>0</v>
      </c>
      <c r="B322">
        <f>'SAI SALES REGISTER'!AB319</f>
        <v>0</v>
      </c>
      <c r="C322">
        <f>'SAI SALES REGISTER'!AC319</f>
        <v>0</v>
      </c>
      <c r="D322" s="1">
        <f>'SAI SALES REGISTER'!AD319</f>
        <v>0</v>
      </c>
      <c r="E322" s="2">
        <f>'SAI SALES REGISTER'!AE319</f>
        <v>0</v>
      </c>
      <c r="F322">
        <f>'SAI SALES REGISTER'!AF319</f>
        <v>0</v>
      </c>
      <c r="G322" s="3" t="str">
        <f>'SAI SALES REGISTER'!AG319</f>
        <v>N</v>
      </c>
      <c r="H322" s="2">
        <f>'SAI SALES REGISTER'!AH319</f>
        <v>0</v>
      </c>
      <c r="I322" t="str">
        <f>'SAI SALES REGISTER'!AI319</f>
        <v>Regular</v>
      </c>
      <c r="J322">
        <f>'SAI SALES REGISTER'!AJ319</f>
        <v>0</v>
      </c>
      <c r="K322" s="2">
        <f>'SAI SALES REGISTER'!AK319</f>
        <v>0</v>
      </c>
      <c r="L322" s="2">
        <f>'SAI SALES REGISTER'!AL319</f>
        <v>0</v>
      </c>
      <c r="M322" s="2">
        <f>'SAI SALES REGISTER'!AM319</f>
        <v>0</v>
      </c>
    </row>
    <row r="323" spans="1:13" x14ac:dyDescent="0.3">
      <c r="A323">
        <f>'SAI SALES REGISTER'!AA320</f>
        <v>0</v>
      </c>
      <c r="B323">
        <f>'SAI SALES REGISTER'!AB320</f>
        <v>0</v>
      </c>
      <c r="C323">
        <f>'SAI SALES REGISTER'!AC320</f>
        <v>0</v>
      </c>
      <c r="D323" s="1">
        <f>'SAI SALES REGISTER'!AD320</f>
        <v>0</v>
      </c>
      <c r="E323" s="2">
        <f>'SAI SALES REGISTER'!AE320</f>
        <v>0</v>
      </c>
      <c r="F323">
        <f>'SAI SALES REGISTER'!AF320</f>
        <v>0</v>
      </c>
      <c r="G323" s="3" t="str">
        <f>'SAI SALES REGISTER'!AG320</f>
        <v>N</v>
      </c>
      <c r="H323" s="2">
        <f>'SAI SALES REGISTER'!AH320</f>
        <v>0</v>
      </c>
      <c r="I323" t="str">
        <f>'SAI SALES REGISTER'!AI320</f>
        <v>Regular</v>
      </c>
      <c r="J323">
        <f>'SAI SALES REGISTER'!AJ320</f>
        <v>0</v>
      </c>
      <c r="K323" s="2">
        <f>'SAI SALES REGISTER'!AK320</f>
        <v>0</v>
      </c>
      <c r="L323" s="2">
        <f>'SAI SALES REGISTER'!AL320</f>
        <v>0</v>
      </c>
      <c r="M323" s="2">
        <f>'SAI SALES REGISTER'!AM320</f>
        <v>0</v>
      </c>
    </row>
    <row r="324" spans="1:13" x14ac:dyDescent="0.3">
      <c r="A324">
        <f>'SAI SALES REGISTER'!AA321</f>
        <v>0</v>
      </c>
      <c r="B324">
        <f>'SAI SALES REGISTER'!AB321</f>
        <v>0</v>
      </c>
      <c r="C324">
        <f>'SAI SALES REGISTER'!AC321</f>
        <v>0</v>
      </c>
      <c r="D324" s="1">
        <f>'SAI SALES REGISTER'!AD321</f>
        <v>0</v>
      </c>
      <c r="E324" s="2">
        <f>'SAI SALES REGISTER'!AE321</f>
        <v>0</v>
      </c>
      <c r="F324">
        <f>'SAI SALES REGISTER'!AF321</f>
        <v>0</v>
      </c>
      <c r="G324" s="3" t="str">
        <f>'SAI SALES REGISTER'!AG321</f>
        <v>N</v>
      </c>
      <c r="H324" s="2">
        <f>'SAI SALES REGISTER'!AH321</f>
        <v>0</v>
      </c>
      <c r="I324" t="str">
        <f>'SAI SALES REGISTER'!AI321</f>
        <v>Regular</v>
      </c>
      <c r="J324">
        <f>'SAI SALES REGISTER'!AJ321</f>
        <v>0</v>
      </c>
      <c r="K324" s="2">
        <f>'SAI SALES REGISTER'!AK321</f>
        <v>0</v>
      </c>
      <c r="L324" s="2">
        <f>'SAI SALES REGISTER'!AL321</f>
        <v>0</v>
      </c>
      <c r="M324" s="2">
        <f>'SAI SALES REGISTER'!AM321</f>
        <v>0</v>
      </c>
    </row>
    <row r="325" spans="1:13" x14ac:dyDescent="0.3">
      <c r="A325">
        <f>'SAI SALES REGISTER'!AA322</f>
        <v>0</v>
      </c>
      <c r="B325">
        <f>'SAI SALES REGISTER'!AB322</f>
        <v>0</v>
      </c>
      <c r="C325">
        <f>'SAI SALES REGISTER'!AC322</f>
        <v>0</v>
      </c>
      <c r="D325" s="1">
        <f>'SAI SALES REGISTER'!AD322</f>
        <v>0</v>
      </c>
      <c r="E325" s="2">
        <f>'SAI SALES REGISTER'!AE322</f>
        <v>0</v>
      </c>
      <c r="F325">
        <f>'SAI SALES REGISTER'!AF322</f>
        <v>0</v>
      </c>
      <c r="G325" s="3" t="str">
        <f>'SAI SALES REGISTER'!AG322</f>
        <v>N</v>
      </c>
      <c r="H325" s="2">
        <f>'SAI SALES REGISTER'!AH322</f>
        <v>0</v>
      </c>
      <c r="I325" t="str">
        <f>'SAI SALES REGISTER'!AI322</f>
        <v>Regular</v>
      </c>
      <c r="J325">
        <f>'SAI SALES REGISTER'!AJ322</f>
        <v>0</v>
      </c>
      <c r="K325" s="2">
        <f>'SAI SALES REGISTER'!AK322</f>
        <v>0</v>
      </c>
      <c r="L325" s="2">
        <f>'SAI SALES REGISTER'!AL322</f>
        <v>0</v>
      </c>
      <c r="M325" s="2">
        <f>'SAI SALES REGISTER'!AM322</f>
        <v>0</v>
      </c>
    </row>
    <row r="326" spans="1:13" x14ac:dyDescent="0.3">
      <c r="A326">
        <f>'SAI SALES REGISTER'!AA323</f>
        <v>0</v>
      </c>
      <c r="B326">
        <f>'SAI SALES REGISTER'!AB323</f>
        <v>0</v>
      </c>
      <c r="C326">
        <f>'SAI SALES REGISTER'!AC323</f>
        <v>0</v>
      </c>
      <c r="D326" s="1">
        <f>'SAI SALES REGISTER'!AD323</f>
        <v>0</v>
      </c>
      <c r="E326" s="2">
        <f>'SAI SALES REGISTER'!AE323</f>
        <v>0</v>
      </c>
      <c r="F326">
        <f>'SAI SALES REGISTER'!AF323</f>
        <v>0</v>
      </c>
      <c r="G326" s="3" t="str">
        <f>'SAI SALES REGISTER'!AG323</f>
        <v>N</v>
      </c>
      <c r="H326" s="2">
        <f>'SAI SALES REGISTER'!AH323</f>
        <v>0</v>
      </c>
      <c r="I326" t="str">
        <f>'SAI SALES REGISTER'!AI323</f>
        <v>Regular</v>
      </c>
      <c r="J326">
        <f>'SAI SALES REGISTER'!AJ323</f>
        <v>0</v>
      </c>
      <c r="K326" s="2">
        <f>'SAI SALES REGISTER'!AK323</f>
        <v>0</v>
      </c>
      <c r="L326" s="2">
        <f>'SAI SALES REGISTER'!AL323</f>
        <v>0</v>
      </c>
      <c r="M326" s="2">
        <f>'SAI SALES REGISTER'!AM323</f>
        <v>0</v>
      </c>
    </row>
    <row r="327" spans="1:13" x14ac:dyDescent="0.3">
      <c r="A327">
        <f>'SAI SALES REGISTER'!AA324</f>
        <v>0</v>
      </c>
      <c r="B327">
        <f>'SAI SALES REGISTER'!AB324</f>
        <v>0</v>
      </c>
      <c r="C327">
        <f>'SAI SALES REGISTER'!AC324</f>
        <v>0</v>
      </c>
      <c r="D327" s="1">
        <f>'SAI SALES REGISTER'!AD324</f>
        <v>0</v>
      </c>
      <c r="E327" s="2">
        <f>'SAI SALES REGISTER'!AE324</f>
        <v>0</v>
      </c>
      <c r="F327">
        <f>'SAI SALES REGISTER'!AF324</f>
        <v>0</v>
      </c>
      <c r="G327" s="3" t="str">
        <f>'SAI SALES REGISTER'!AG324</f>
        <v>N</v>
      </c>
      <c r="H327" s="2">
        <f>'SAI SALES REGISTER'!AH324</f>
        <v>0</v>
      </c>
      <c r="I327" t="str">
        <f>'SAI SALES REGISTER'!AI324</f>
        <v>Regular</v>
      </c>
      <c r="J327">
        <f>'SAI SALES REGISTER'!AJ324</f>
        <v>0</v>
      </c>
      <c r="K327" s="2">
        <f>'SAI SALES REGISTER'!AK324</f>
        <v>0</v>
      </c>
      <c r="L327" s="2">
        <f>'SAI SALES REGISTER'!AL324</f>
        <v>0</v>
      </c>
      <c r="M327" s="2">
        <f>'SAI SALES REGISTER'!AM324</f>
        <v>0</v>
      </c>
    </row>
    <row r="328" spans="1:13" x14ac:dyDescent="0.3">
      <c r="A328">
        <f>'SAI SALES REGISTER'!AA325</f>
        <v>0</v>
      </c>
      <c r="B328">
        <f>'SAI SALES REGISTER'!AB325</f>
        <v>0</v>
      </c>
      <c r="C328">
        <f>'SAI SALES REGISTER'!AC325</f>
        <v>0</v>
      </c>
      <c r="D328" s="1">
        <f>'SAI SALES REGISTER'!AD325</f>
        <v>0</v>
      </c>
      <c r="E328" s="2">
        <f>'SAI SALES REGISTER'!AE325</f>
        <v>0</v>
      </c>
      <c r="F328">
        <f>'SAI SALES REGISTER'!AF325</f>
        <v>0</v>
      </c>
      <c r="G328" s="3" t="str">
        <f>'SAI SALES REGISTER'!AG325</f>
        <v>N</v>
      </c>
      <c r="H328" s="2">
        <f>'SAI SALES REGISTER'!AH325</f>
        <v>0</v>
      </c>
      <c r="I328" t="str">
        <f>'SAI SALES REGISTER'!AI325</f>
        <v>Regular</v>
      </c>
      <c r="J328">
        <f>'SAI SALES REGISTER'!AJ325</f>
        <v>0</v>
      </c>
      <c r="K328" s="2">
        <f>'SAI SALES REGISTER'!AK325</f>
        <v>0</v>
      </c>
      <c r="L328" s="2">
        <f>'SAI SALES REGISTER'!AL325</f>
        <v>0</v>
      </c>
      <c r="M328" s="2">
        <f>'SAI SALES REGISTER'!AM325</f>
        <v>0</v>
      </c>
    </row>
    <row r="329" spans="1:13" x14ac:dyDescent="0.3">
      <c r="A329">
        <f>'SAI SALES REGISTER'!AA326</f>
        <v>0</v>
      </c>
      <c r="B329">
        <f>'SAI SALES REGISTER'!AB326</f>
        <v>0</v>
      </c>
      <c r="C329">
        <f>'SAI SALES REGISTER'!AC326</f>
        <v>0</v>
      </c>
      <c r="D329" s="1">
        <f>'SAI SALES REGISTER'!AD326</f>
        <v>0</v>
      </c>
      <c r="E329" s="2">
        <f>'SAI SALES REGISTER'!AE326</f>
        <v>0</v>
      </c>
      <c r="F329">
        <f>'SAI SALES REGISTER'!AF326</f>
        <v>0</v>
      </c>
      <c r="G329" s="3" t="str">
        <f>'SAI SALES REGISTER'!AG326</f>
        <v>N</v>
      </c>
      <c r="H329" s="2">
        <f>'SAI SALES REGISTER'!AH326</f>
        <v>0</v>
      </c>
      <c r="I329" t="str">
        <f>'SAI SALES REGISTER'!AI326</f>
        <v>Regular</v>
      </c>
      <c r="J329">
        <f>'SAI SALES REGISTER'!AJ326</f>
        <v>0</v>
      </c>
      <c r="K329" s="2">
        <f>'SAI SALES REGISTER'!AK326</f>
        <v>0</v>
      </c>
      <c r="L329" s="2">
        <f>'SAI SALES REGISTER'!AL326</f>
        <v>0</v>
      </c>
      <c r="M329" s="2">
        <f>'SAI SALES REGISTER'!AM326</f>
        <v>0</v>
      </c>
    </row>
    <row r="330" spans="1:13" x14ac:dyDescent="0.3">
      <c r="A330">
        <f>'SAI SALES REGISTER'!AA327</f>
        <v>0</v>
      </c>
      <c r="B330">
        <f>'SAI SALES REGISTER'!AB327</f>
        <v>0</v>
      </c>
      <c r="C330">
        <f>'SAI SALES REGISTER'!AC327</f>
        <v>0</v>
      </c>
      <c r="D330" s="1">
        <f>'SAI SALES REGISTER'!AD327</f>
        <v>0</v>
      </c>
      <c r="E330" s="2">
        <f>'SAI SALES REGISTER'!AE327</f>
        <v>0</v>
      </c>
      <c r="F330">
        <f>'SAI SALES REGISTER'!AF327</f>
        <v>0</v>
      </c>
      <c r="G330" s="3" t="str">
        <f>'SAI SALES REGISTER'!AG327</f>
        <v>N</v>
      </c>
      <c r="H330" s="2">
        <f>'SAI SALES REGISTER'!AH327</f>
        <v>0</v>
      </c>
      <c r="I330" t="str">
        <f>'SAI SALES REGISTER'!AI327</f>
        <v>Regular</v>
      </c>
      <c r="J330">
        <f>'SAI SALES REGISTER'!AJ327</f>
        <v>0</v>
      </c>
      <c r="K330" s="2">
        <f>'SAI SALES REGISTER'!AK327</f>
        <v>0</v>
      </c>
      <c r="L330" s="2">
        <f>'SAI SALES REGISTER'!AL327</f>
        <v>0</v>
      </c>
      <c r="M330" s="2">
        <f>'SAI SALES REGISTER'!AM327</f>
        <v>0</v>
      </c>
    </row>
    <row r="331" spans="1:13" x14ac:dyDescent="0.3">
      <c r="A331">
        <f>'SAI SALES REGISTER'!AA328</f>
        <v>0</v>
      </c>
      <c r="B331">
        <f>'SAI SALES REGISTER'!AB328</f>
        <v>0</v>
      </c>
      <c r="C331">
        <f>'SAI SALES REGISTER'!AC328</f>
        <v>0</v>
      </c>
      <c r="D331" s="1">
        <f>'SAI SALES REGISTER'!AD328</f>
        <v>0</v>
      </c>
      <c r="E331" s="2">
        <f>'SAI SALES REGISTER'!AE328</f>
        <v>0</v>
      </c>
      <c r="F331">
        <f>'SAI SALES REGISTER'!AF328</f>
        <v>0</v>
      </c>
      <c r="G331" s="3" t="str">
        <f>'SAI SALES REGISTER'!AG328</f>
        <v>N</v>
      </c>
      <c r="H331" s="2">
        <f>'SAI SALES REGISTER'!AH328</f>
        <v>0</v>
      </c>
      <c r="I331" t="str">
        <f>'SAI SALES REGISTER'!AI328</f>
        <v>Regular</v>
      </c>
      <c r="J331">
        <f>'SAI SALES REGISTER'!AJ328</f>
        <v>0</v>
      </c>
      <c r="K331" s="2">
        <f>'SAI SALES REGISTER'!AK328</f>
        <v>0</v>
      </c>
      <c r="L331" s="2">
        <f>'SAI SALES REGISTER'!AL328</f>
        <v>0</v>
      </c>
      <c r="M331" s="2">
        <f>'SAI SALES REGISTER'!AM328</f>
        <v>0</v>
      </c>
    </row>
    <row r="332" spans="1:13" x14ac:dyDescent="0.3">
      <c r="A332">
        <f>'SAI SALES REGISTER'!AA329</f>
        <v>0</v>
      </c>
      <c r="B332">
        <f>'SAI SALES REGISTER'!AB329</f>
        <v>0</v>
      </c>
      <c r="C332">
        <f>'SAI SALES REGISTER'!AC329</f>
        <v>0</v>
      </c>
      <c r="D332" s="1">
        <f>'SAI SALES REGISTER'!AD329</f>
        <v>0</v>
      </c>
      <c r="E332" s="2">
        <f>'SAI SALES REGISTER'!AE329</f>
        <v>0</v>
      </c>
      <c r="F332">
        <f>'SAI SALES REGISTER'!AF329</f>
        <v>0</v>
      </c>
      <c r="G332" s="3" t="str">
        <f>'SAI SALES REGISTER'!AG329</f>
        <v>N</v>
      </c>
      <c r="H332" s="2">
        <f>'SAI SALES REGISTER'!AH329</f>
        <v>0</v>
      </c>
      <c r="I332" t="str">
        <f>'SAI SALES REGISTER'!AI329</f>
        <v>Regular</v>
      </c>
      <c r="J332">
        <f>'SAI SALES REGISTER'!AJ329</f>
        <v>0</v>
      </c>
      <c r="K332" s="2">
        <f>'SAI SALES REGISTER'!AK329</f>
        <v>0</v>
      </c>
      <c r="L332" s="2">
        <f>'SAI SALES REGISTER'!AL329</f>
        <v>0</v>
      </c>
      <c r="M332" s="2">
        <f>'SAI SALES REGISTER'!AM329</f>
        <v>0</v>
      </c>
    </row>
    <row r="333" spans="1:13" x14ac:dyDescent="0.3">
      <c r="A333">
        <f>'SAI SALES REGISTER'!AA330</f>
        <v>0</v>
      </c>
      <c r="B333">
        <f>'SAI SALES REGISTER'!AB330</f>
        <v>0</v>
      </c>
      <c r="C333">
        <f>'SAI SALES REGISTER'!AC330</f>
        <v>0</v>
      </c>
      <c r="D333" s="1">
        <f>'SAI SALES REGISTER'!AD330</f>
        <v>0</v>
      </c>
      <c r="E333" s="2">
        <f>'SAI SALES REGISTER'!AE330</f>
        <v>0</v>
      </c>
      <c r="F333">
        <f>'SAI SALES REGISTER'!AF330</f>
        <v>0</v>
      </c>
      <c r="G333" s="3" t="str">
        <f>'SAI SALES REGISTER'!AG330</f>
        <v>N</v>
      </c>
      <c r="H333" s="2">
        <f>'SAI SALES REGISTER'!AH330</f>
        <v>0</v>
      </c>
      <c r="I333" t="str">
        <f>'SAI SALES REGISTER'!AI330</f>
        <v>Regular</v>
      </c>
      <c r="J333">
        <f>'SAI SALES REGISTER'!AJ330</f>
        <v>0</v>
      </c>
      <c r="K333" s="2">
        <f>'SAI SALES REGISTER'!AK330</f>
        <v>0</v>
      </c>
      <c r="L333" s="2">
        <f>'SAI SALES REGISTER'!AL330</f>
        <v>0</v>
      </c>
      <c r="M333" s="2">
        <f>'SAI SALES REGISTER'!AM330</f>
        <v>0</v>
      </c>
    </row>
    <row r="334" spans="1:13" x14ac:dyDescent="0.3">
      <c r="A334">
        <f>'SAI SALES REGISTER'!AA331</f>
        <v>0</v>
      </c>
      <c r="B334">
        <f>'SAI SALES REGISTER'!AB331</f>
        <v>0</v>
      </c>
      <c r="C334">
        <f>'SAI SALES REGISTER'!AC331</f>
        <v>0</v>
      </c>
      <c r="D334" s="1">
        <f>'SAI SALES REGISTER'!AD331</f>
        <v>0</v>
      </c>
      <c r="E334" s="2">
        <f>'SAI SALES REGISTER'!AE331</f>
        <v>0</v>
      </c>
      <c r="F334">
        <f>'SAI SALES REGISTER'!AF331</f>
        <v>0</v>
      </c>
      <c r="G334" s="3" t="str">
        <f>'SAI SALES REGISTER'!AG331</f>
        <v>N</v>
      </c>
      <c r="H334" s="2">
        <f>'SAI SALES REGISTER'!AH331</f>
        <v>0</v>
      </c>
      <c r="I334" t="str">
        <f>'SAI SALES REGISTER'!AI331</f>
        <v>Regular</v>
      </c>
      <c r="J334">
        <f>'SAI SALES REGISTER'!AJ331</f>
        <v>0</v>
      </c>
      <c r="K334" s="2">
        <f>'SAI SALES REGISTER'!AK331</f>
        <v>0</v>
      </c>
      <c r="L334" s="2">
        <f>'SAI SALES REGISTER'!AL331</f>
        <v>0</v>
      </c>
      <c r="M334" s="2">
        <f>'SAI SALES REGISTER'!AM331</f>
        <v>0</v>
      </c>
    </row>
    <row r="335" spans="1:13" x14ac:dyDescent="0.3">
      <c r="A335">
        <f>'SAI SALES REGISTER'!AA332</f>
        <v>0</v>
      </c>
      <c r="B335">
        <f>'SAI SALES REGISTER'!AB332</f>
        <v>0</v>
      </c>
      <c r="C335">
        <f>'SAI SALES REGISTER'!AC332</f>
        <v>0</v>
      </c>
      <c r="D335" s="1">
        <f>'SAI SALES REGISTER'!AD332</f>
        <v>0</v>
      </c>
      <c r="E335" s="2">
        <f>'SAI SALES REGISTER'!AE332</f>
        <v>0</v>
      </c>
      <c r="F335">
        <f>'SAI SALES REGISTER'!AF332</f>
        <v>0</v>
      </c>
      <c r="G335" s="3" t="str">
        <f>'SAI SALES REGISTER'!AG332</f>
        <v>N</v>
      </c>
      <c r="H335" s="2">
        <f>'SAI SALES REGISTER'!AH332</f>
        <v>0</v>
      </c>
      <c r="I335" t="str">
        <f>'SAI SALES REGISTER'!AI332</f>
        <v>Regular</v>
      </c>
      <c r="J335">
        <f>'SAI SALES REGISTER'!AJ332</f>
        <v>0</v>
      </c>
      <c r="K335" s="2">
        <f>'SAI SALES REGISTER'!AK332</f>
        <v>0</v>
      </c>
      <c r="L335" s="2">
        <f>'SAI SALES REGISTER'!AL332</f>
        <v>0</v>
      </c>
      <c r="M335" s="2">
        <f>'SAI SALES REGISTER'!AM332</f>
        <v>0</v>
      </c>
    </row>
    <row r="336" spans="1:13" x14ac:dyDescent="0.3">
      <c r="A336">
        <f>'SAI SALES REGISTER'!AA333</f>
        <v>0</v>
      </c>
      <c r="B336">
        <f>'SAI SALES REGISTER'!AB333</f>
        <v>0</v>
      </c>
      <c r="C336">
        <f>'SAI SALES REGISTER'!AC333</f>
        <v>0</v>
      </c>
      <c r="D336" s="1">
        <f>'SAI SALES REGISTER'!AD333</f>
        <v>0</v>
      </c>
      <c r="E336" s="2">
        <f>'SAI SALES REGISTER'!AE333</f>
        <v>0</v>
      </c>
      <c r="F336">
        <f>'SAI SALES REGISTER'!AF333</f>
        <v>0</v>
      </c>
      <c r="G336" s="3" t="str">
        <f>'SAI SALES REGISTER'!AG333</f>
        <v>N</v>
      </c>
      <c r="H336" s="2">
        <f>'SAI SALES REGISTER'!AH333</f>
        <v>0</v>
      </c>
      <c r="I336" t="str">
        <f>'SAI SALES REGISTER'!AI333</f>
        <v>Regular</v>
      </c>
      <c r="J336">
        <f>'SAI SALES REGISTER'!AJ333</f>
        <v>0</v>
      </c>
      <c r="K336" s="2">
        <f>'SAI SALES REGISTER'!AK333</f>
        <v>0</v>
      </c>
      <c r="L336" s="2">
        <f>'SAI SALES REGISTER'!AL333</f>
        <v>0</v>
      </c>
      <c r="M336" s="2">
        <f>'SAI SALES REGISTER'!AM333</f>
        <v>0</v>
      </c>
    </row>
    <row r="337" spans="1:13" x14ac:dyDescent="0.3">
      <c r="A337">
        <f>'SAI SALES REGISTER'!AA334</f>
        <v>0</v>
      </c>
      <c r="B337">
        <f>'SAI SALES REGISTER'!AB334</f>
        <v>0</v>
      </c>
      <c r="C337">
        <f>'SAI SALES REGISTER'!AC334</f>
        <v>0</v>
      </c>
      <c r="D337" s="1">
        <f>'SAI SALES REGISTER'!AD334</f>
        <v>0</v>
      </c>
      <c r="E337" s="2">
        <f>'SAI SALES REGISTER'!AE334</f>
        <v>0</v>
      </c>
      <c r="F337">
        <f>'SAI SALES REGISTER'!AF334</f>
        <v>0</v>
      </c>
      <c r="G337" s="3" t="str">
        <f>'SAI SALES REGISTER'!AG334</f>
        <v>N</v>
      </c>
      <c r="H337" s="2">
        <f>'SAI SALES REGISTER'!AH334</f>
        <v>0</v>
      </c>
      <c r="I337" t="str">
        <f>'SAI SALES REGISTER'!AI334</f>
        <v>Regular</v>
      </c>
      <c r="J337">
        <f>'SAI SALES REGISTER'!AJ334</f>
        <v>0</v>
      </c>
      <c r="K337" s="2">
        <f>'SAI SALES REGISTER'!AK334</f>
        <v>0</v>
      </c>
      <c r="L337" s="2">
        <f>'SAI SALES REGISTER'!AL334</f>
        <v>0</v>
      </c>
      <c r="M337" s="2">
        <f>'SAI SALES REGISTER'!AM334</f>
        <v>0</v>
      </c>
    </row>
    <row r="338" spans="1:13" x14ac:dyDescent="0.3">
      <c r="A338">
        <f>'SAI SALES REGISTER'!AA335</f>
        <v>0</v>
      </c>
      <c r="B338">
        <f>'SAI SALES REGISTER'!AB335</f>
        <v>0</v>
      </c>
      <c r="C338">
        <f>'SAI SALES REGISTER'!AC335</f>
        <v>0</v>
      </c>
      <c r="D338" s="1">
        <f>'SAI SALES REGISTER'!AD335</f>
        <v>0</v>
      </c>
      <c r="E338" s="2">
        <f>'SAI SALES REGISTER'!AE335</f>
        <v>0</v>
      </c>
      <c r="F338">
        <f>'SAI SALES REGISTER'!AF335</f>
        <v>0</v>
      </c>
      <c r="G338" s="3" t="str">
        <f>'SAI SALES REGISTER'!AG335</f>
        <v>N</v>
      </c>
      <c r="H338" s="2">
        <f>'SAI SALES REGISTER'!AH335</f>
        <v>0</v>
      </c>
      <c r="I338" t="str">
        <f>'SAI SALES REGISTER'!AI335</f>
        <v>Regular</v>
      </c>
      <c r="J338">
        <f>'SAI SALES REGISTER'!AJ335</f>
        <v>0</v>
      </c>
      <c r="K338" s="2">
        <f>'SAI SALES REGISTER'!AK335</f>
        <v>0</v>
      </c>
      <c r="L338" s="2">
        <f>'SAI SALES REGISTER'!AL335</f>
        <v>0</v>
      </c>
      <c r="M338" s="2">
        <f>'SAI SALES REGISTER'!AM335</f>
        <v>0</v>
      </c>
    </row>
    <row r="339" spans="1:13" x14ac:dyDescent="0.3">
      <c r="A339">
        <f>'SAI SALES REGISTER'!AA336</f>
        <v>0</v>
      </c>
      <c r="B339">
        <f>'SAI SALES REGISTER'!AB336</f>
        <v>0</v>
      </c>
      <c r="C339">
        <f>'SAI SALES REGISTER'!AC336</f>
        <v>0</v>
      </c>
      <c r="D339" s="1">
        <f>'SAI SALES REGISTER'!AD336</f>
        <v>0</v>
      </c>
      <c r="E339" s="2">
        <f>'SAI SALES REGISTER'!AE336</f>
        <v>0</v>
      </c>
      <c r="F339">
        <f>'SAI SALES REGISTER'!AF336</f>
        <v>0</v>
      </c>
      <c r="G339" s="3" t="str">
        <f>'SAI SALES REGISTER'!AG336</f>
        <v>N</v>
      </c>
      <c r="H339" s="2">
        <f>'SAI SALES REGISTER'!AH336</f>
        <v>0</v>
      </c>
      <c r="I339" t="str">
        <f>'SAI SALES REGISTER'!AI336</f>
        <v>Regular</v>
      </c>
      <c r="J339">
        <f>'SAI SALES REGISTER'!AJ336</f>
        <v>0</v>
      </c>
      <c r="K339" s="2">
        <f>'SAI SALES REGISTER'!AK336</f>
        <v>0</v>
      </c>
      <c r="L339" s="2">
        <f>'SAI SALES REGISTER'!AL336</f>
        <v>0</v>
      </c>
      <c r="M339" s="2">
        <f>'SAI SALES REGISTER'!AM336</f>
        <v>0</v>
      </c>
    </row>
    <row r="340" spans="1:13" x14ac:dyDescent="0.3">
      <c r="A340">
        <f>'SAI SALES REGISTER'!AA337</f>
        <v>0</v>
      </c>
      <c r="B340">
        <f>'SAI SALES REGISTER'!AB337</f>
        <v>0</v>
      </c>
      <c r="C340">
        <f>'SAI SALES REGISTER'!AC337</f>
        <v>0</v>
      </c>
      <c r="D340" s="1">
        <f>'SAI SALES REGISTER'!AD337</f>
        <v>0</v>
      </c>
      <c r="E340" s="2">
        <f>'SAI SALES REGISTER'!AE337</f>
        <v>0</v>
      </c>
      <c r="F340">
        <f>'SAI SALES REGISTER'!AF337</f>
        <v>0</v>
      </c>
      <c r="G340" s="3" t="str">
        <f>'SAI SALES REGISTER'!AG337</f>
        <v>N</v>
      </c>
      <c r="H340" s="2">
        <f>'SAI SALES REGISTER'!AH337</f>
        <v>0</v>
      </c>
      <c r="I340" t="str">
        <f>'SAI SALES REGISTER'!AI337</f>
        <v>Regular</v>
      </c>
      <c r="J340">
        <f>'SAI SALES REGISTER'!AJ337</f>
        <v>0</v>
      </c>
      <c r="K340" s="2">
        <f>'SAI SALES REGISTER'!AK337</f>
        <v>0</v>
      </c>
      <c r="L340" s="2">
        <f>'SAI SALES REGISTER'!AL337</f>
        <v>0</v>
      </c>
      <c r="M340" s="2">
        <f>'SAI SALES REGISTER'!AM337</f>
        <v>0</v>
      </c>
    </row>
    <row r="341" spans="1:13" x14ac:dyDescent="0.3">
      <c r="A341">
        <f>'SAI SALES REGISTER'!AA338</f>
        <v>0</v>
      </c>
      <c r="B341">
        <f>'SAI SALES REGISTER'!AB338</f>
        <v>0</v>
      </c>
      <c r="C341">
        <f>'SAI SALES REGISTER'!AC338</f>
        <v>0</v>
      </c>
      <c r="D341" s="1">
        <f>'SAI SALES REGISTER'!AD338</f>
        <v>0</v>
      </c>
      <c r="E341" s="2">
        <f>'SAI SALES REGISTER'!AE338</f>
        <v>0</v>
      </c>
      <c r="F341">
        <f>'SAI SALES REGISTER'!AF338</f>
        <v>0</v>
      </c>
      <c r="G341" s="3" t="str">
        <f>'SAI SALES REGISTER'!AG338</f>
        <v>N</v>
      </c>
      <c r="H341" s="2">
        <f>'SAI SALES REGISTER'!AH338</f>
        <v>0</v>
      </c>
      <c r="I341" t="str">
        <f>'SAI SALES REGISTER'!AI338</f>
        <v>Regular</v>
      </c>
      <c r="J341">
        <f>'SAI SALES REGISTER'!AJ338</f>
        <v>0</v>
      </c>
      <c r="K341" s="2">
        <f>'SAI SALES REGISTER'!AK338</f>
        <v>0</v>
      </c>
      <c r="L341" s="2">
        <f>'SAI SALES REGISTER'!AL338</f>
        <v>0</v>
      </c>
      <c r="M341" s="2">
        <f>'SAI SALES REGISTER'!AM338</f>
        <v>0</v>
      </c>
    </row>
    <row r="342" spans="1:13" x14ac:dyDescent="0.3">
      <c r="A342">
        <f>'SAI SALES REGISTER'!AA339</f>
        <v>0</v>
      </c>
      <c r="B342">
        <f>'SAI SALES REGISTER'!AB339</f>
        <v>0</v>
      </c>
      <c r="C342">
        <f>'SAI SALES REGISTER'!AC339</f>
        <v>0</v>
      </c>
      <c r="D342" s="1">
        <f>'SAI SALES REGISTER'!AD339</f>
        <v>0</v>
      </c>
      <c r="E342" s="2">
        <f>'SAI SALES REGISTER'!AE339</f>
        <v>0</v>
      </c>
      <c r="F342">
        <f>'SAI SALES REGISTER'!AF339</f>
        <v>0</v>
      </c>
      <c r="G342" s="3" t="str">
        <f>'SAI SALES REGISTER'!AG339</f>
        <v>N</v>
      </c>
      <c r="H342" s="2">
        <f>'SAI SALES REGISTER'!AH339</f>
        <v>0</v>
      </c>
      <c r="I342" t="str">
        <f>'SAI SALES REGISTER'!AI339</f>
        <v>Regular</v>
      </c>
      <c r="J342">
        <f>'SAI SALES REGISTER'!AJ339</f>
        <v>0</v>
      </c>
      <c r="K342" s="2">
        <f>'SAI SALES REGISTER'!AK339</f>
        <v>0</v>
      </c>
      <c r="L342" s="2">
        <f>'SAI SALES REGISTER'!AL339</f>
        <v>0</v>
      </c>
      <c r="M342" s="2">
        <f>'SAI SALES REGISTER'!AM339</f>
        <v>0</v>
      </c>
    </row>
    <row r="343" spans="1:13" x14ac:dyDescent="0.3">
      <c r="A343">
        <f>'SAI SALES REGISTER'!AA340</f>
        <v>0</v>
      </c>
      <c r="B343">
        <f>'SAI SALES REGISTER'!AB340</f>
        <v>0</v>
      </c>
      <c r="C343">
        <f>'SAI SALES REGISTER'!AC340</f>
        <v>0</v>
      </c>
      <c r="D343" s="1">
        <f>'SAI SALES REGISTER'!AD340</f>
        <v>0</v>
      </c>
      <c r="E343" s="2">
        <f>'SAI SALES REGISTER'!AE340</f>
        <v>0</v>
      </c>
      <c r="F343">
        <f>'SAI SALES REGISTER'!AF340</f>
        <v>0</v>
      </c>
      <c r="G343" s="3" t="str">
        <f>'SAI SALES REGISTER'!AG340</f>
        <v>N</v>
      </c>
      <c r="H343" s="2">
        <f>'SAI SALES REGISTER'!AH340</f>
        <v>0</v>
      </c>
      <c r="I343" t="str">
        <f>'SAI SALES REGISTER'!AI340</f>
        <v>Regular</v>
      </c>
      <c r="J343">
        <f>'SAI SALES REGISTER'!AJ340</f>
        <v>0</v>
      </c>
      <c r="K343" s="2">
        <f>'SAI SALES REGISTER'!AK340</f>
        <v>0</v>
      </c>
      <c r="L343" s="2">
        <f>'SAI SALES REGISTER'!AL340</f>
        <v>0</v>
      </c>
      <c r="M343" s="2">
        <f>'SAI SALES REGISTER'!AM340</f>
        <v>0</v>
      </c>
    </row>
    <row r="344" spans="1:13" x14ac:dyDescent="0.3">
      <c r="A344">
        <f>'SAI SALES REGISTER'!AA341</f>
        <v>0</v>
      </c>
      <c r="B344">
        <f>'SAI SALES REGISTER'!AB341</f>
        <v>0</v>
      </c>
      <c r="C344">
        <f>'SAI SALES REGISTER'!AC341</f>
        <v>0</v>
      </c>
      <c r="D344" s="1">
        <f>'SAI SALES REGISTER'!AD341</f>
        <v>0</v>
      </c>
      <c r="E344" s="2">
        <f>'SAI SALES REGISTER'!AE341</f>
        <v>0</v>
      </c>
      <c r="F344">
        <f>'SAI SALES REGISTER'!AF341</f>
        <v>0</v>
      </c>
      <c r="G344" s="3" t="str">
        <f>'SAI SALES REGISTER'!AG341</f>
        <v>N</v>
      </c>
      <c r="H344" s="2">
        <f>'SAI SALES REGISTER'!AH341</f>
        <v>0</v>
      </c>
      <c r="I344" t="str">
        <f>'SAI SALES REGISTER'!AI341</f>
        <v>Regular</v>
      </c>
      <c r="J344">
        <f>'SAI SALES REGISTER'!AJ341</f>
        <v>0</v>
      </c>
      <c r="K344" s="2">
        <f>'SAI SALES REGISTER'!AK341</f>
        <v>0</v>
      </c>
      <c r="L344" s="2">
        <f>'SAI SALES REGISTER'!AL341</f>
        <v>0</v>
      </c>
      <c r="M344" s="2">
        <f>'SAI SALES REGISTER'!AM341</f>
        <v>0</v>
      </c>
    </row>
    <row r="345" spans="1:13" x14ac:dyDescent="0.3">
      <c r="A345">
        <f>'SAI SALES REGISTER'!AA342</f>
        <v>0</v>
      </c>
      <c r="B345">
        <f>'SAI SALES REGISTER'!AB342</f>
        <v>0</v>
      </c>
      <c r="C345">
        <f>'SAI SALES REGISTER'!AC342</f>
        <v>0</v>
      </c>
      <c r="D345" s="1">
        <f>'SAI SALES REGISTER'!AD342</f>
        <v>0</v>
      </c>
      <c r="E345" s="2">
        <f>'SAI SALES REGISTER'!AE342</f>
        <v>0</v>
      </c>
      <c r="F345">
        <f>'SAI SALES REGISTER'!AF342</f>
        <v>0</v>
      </c>
      <c r="G345" s="3" t="str">
        <f>'SAI SALES REGISTER'!AG342</f>
        <v>N</v>
      </c>
      <c r="H345" s="2">
        <f>'SAI SALES REGISTER'!AH342</f>
        <v>0</v>
      </c>
      <c r="I345" t="str">
        <f>'SAI SALES REGISTER'!AI342</f>
        <v>Regular</v>
      </c>
      <c r="J345">
        <f>'SAI SALES REGISTER'!AJ342</f>
        <v>0</v>
      </c>
      <c r="K345" s="2">
        <f>'SAI SALES REGISTER'!AK342</f>
        <v>0</v>
      </c>
      <c r="L345" s="2">
        <f>'SAI SALES REGISTER'!AL342</f>
        <v>0</v>
      </c>
      <c r="M345" s="2">
        <f>'SAI SALES REGISTER'!AM342</f>
        <v>0</v>
      </c>
    </row>
    <row r="346" spans="1:13" x14ac:dyDescent="0.3">
      <c r="A346">
        <f>'SAI SALES REGISTER'!AA343</f>
        <v>0</v>
      </c>
      <c r="B346">
        <f>'SAI SALES REGISTER'!AB343</f>
        <v>0</v>
      </c>
      <c r="C346">
        <f>'SAI SALES REGISTER'!AC343</f>
        <v>0</v>
      </c>
      <c r="D346" s="1">
        <f>'SAI SALES REGISTER'!AD343</f>
        <v>0</v>
      </c>
      <c r="E346" s="2">
        <f>'SAI SALES REGISTER'!AE343</f>
        <v>0</v>
      </c>
      <c r="F346">
        <f>'SAI SALES REGISTER'!AF343</f>
        <v>0</v>
      </c>
      <c r="G346" s="3" t="str">
        <f>'SAI SALES REGISTER'!AG343</f>
        <v>N</v>
      </c>
      <c r="H346" s="2">
        <f>'SAI SALES REGISTER'!AH343</f>
        <v>0</v>
      </c>
      <c r="I346" t="str">
        <f>'SAI SALES REGISTER'!AI343</f>
        <v>Regular</v>
      </c>
      <c r="J346">
        <f>'SAI SALES REGISTER'!AJ343</f>
        <v>0</v>
      </c>
      <c r="K346" s="2">
        <f>'SAI SALES REGISTER'!AK343</f>
        <v>0</v>
      </c>
      <c r="L346" s="2">
        <f>'SAI SALES REGISTER'!AL343</f>
        <v>0</v>
      </c>
      <c r="M346" s="2">
        <f>'SAI SALES REGISTER'!AM343</f>
        <v>0</v>
      </c>
    </row>
    <row r="347" spans="1:13" x14ac:dyDescent="0.3">
      <c r="A347">
        <f>'SAI SALES REGISTER'!AA344</f>
        <v>0</v>
      </c>
      <c r="B347">
        <f>'SAI SALES REGISTER'!AB344</f>
        <v>0</v>
      </c>
      <c r="C347">
        <f>'SAI SALES REGISTER'!AC344</f>
        <v>0</v>
      </c>
      <c r="D347" s="1">
        <f>'SAI SALES REGISTER'!AD344</f>
        <v>0</v>
      </c>
      <c r="E347" s="2">
        <f>'SAI SALES REGISTER'!AE344</f>
        <v>0</v>
      </c>
      <c r="F347">
        <f>'SAI SALES REGISTER'!AF344</f>
        <v>0</v>
      </c>
      <c r="G347" s="3" t="str">
        <f>'SAI SALES REGISTER'!AG344</f>
        <v>N</v>
      </c>
      <c r="H347" s="2">
        <f>'SAI SALES REGISTER'!AH344</f>
        <v>0</v>
      </c>
      <c r="I347" t="str">
        <f>'SAI SALES REGISTER'!AI344</f>
        <v>Regular</v>
      </c>
      <c r="J347">
        <f>'SAI SALES REGISTER'!AJ344</f>
        <v>0</v>
      </c>
      <c r="K347" s="2">
        <f>'SAI SALES REGISTER'!AK344</f>
        <v>0</v>
      </c>
      <c r="L347" s="2">
        <f>'SAI SALES REGISTER'!AL344</f>
        <v>0</v>
      </c>
      <c r="M347" s="2">
        <f>'SAI SALES REGISTER'!AM344</f>
        <v>0</v>
      </c>
    </row>
    <row r="348" spans="1:13" x14ac:dyDescent="0.3">
      <c r="A348">
        <f>'SAI SALES REGISTER'!AA345</f>
        <v>0</v>
      </c>
      <c r="B348">
        <f>'SAI SALES REGISTER'!AB345</f>
        <v>0</v>
      </c>
      <c r="C348">
        <f>'SAI SALES REGISTER'!AC345</f>
        <v>0</v>
      </c>
      <c r="D348" s="1">
        <f>'SAI SALES REGISTER'!AD345</f>
        <v>0</v>
      </c>
      <c r="E348" s="2">
        <f>'SAI SALES REGISTER'!AE345</f>
        <v>0</v>
      </c>
      <c r="F348">
        <f>'SAI SALES REGISTER'!AF345</f>
        <v>0</v>
      </c>
      <c r="G348" s="3" t="str">
        <f>'SAI SALES REGISTER'!AG345</f>
        <v>N</v>
      </c>
      <c r="H348" s="2">
        <f>'SAI SALES REGISTER'!AH345</f>
        <v>0</v>
      </c>
      <c r="I348" t="str">
        <f>'SAI SALES REGISTER'!AI345</f>
        <v>Regular</v>
      </c>
      <c r="J348">
        <f>'SAI SALES REGISTER'!AJ345</f>
        <v>0</v>
      </c>
      <c r="K348" s="2">
        <f>'SAI SALES REGISTER'!AK345</f>
        <v>0</v>
      </c>
      <c r="L348" s="2">
        <f>'SAI SALES REGISTER'!AL345</f>
        <v>0</v>
      </c>
      <c r="M348" s="2">
        <f>'SAI SALES REGISTER'!AM345</f>
        <v>0</v>
      </c>
    </row>
    <row r="349" spans="1:13" x14ac:dyDescent="0.3">
      <c r="A349">
        <f>'SAI SALES REGISTER'!AA346</f>
        <v>0</v>
      </c>
      <c r="B349">
        <f>'SAI SALES REGISTER'!AB346</f>
        <v>0</v>
      </c>
      <c r="C349">
        <f>'SAI SALES REGISTER'!AC346</f>
        <v>0</v>
      </c>
      <c r="D349" s="1">
        <f>'SAI SALES REGISTER'!AD346</f>
        <v>0</v>
      </c>
      <c r="E349" s="2">
        <f>'SAI SALES REGISTER'!AE346</f>
        <v>0</v>
      </c>
      <c r="F349">
        <f>'SAI SALES REGISTER'!AF346</f>
        <v>0</v>
      </c>
      <c r="G349" s="3" t="str">
        <f>'SAI SALES REGISTER'!AG346</f>
        <v>N</v>
      </c>
      <c r="H349" s="2">
        <f>'SAI SALES REGISTER'!AH346</f>
        <v>0</v>
      </c>
      <c r="I349" t="str">
        <f>'SAI SALES REGISTER'!AI346</f>
        <v>Regular</v>
      </c>
      <c r="J349">
        <f>'SAI SALES REGISTER'!AJ346</f>
        <v>0</v>
      </c>
      <c r="K349" s="2">
        <f>'SAI SALES REGISTER'!AK346</f>
        <v>0</v>
      </c>
      <c r="L349" s="2">
        <f>'SAI SALES REGISTER'!AL346</f>
        <v>0</v>
      </c>
      <c r="M349" s="2">
        <f>'SAI SALES REGISTER'!AM346</f>
        <v>0</v>
      </c>
    </row>
    <row r="350" spans="1:13" x14ac:dyDescent="0.3">
      <c r="A350">
        <f>'SAI SALES REGISTER'!AA347</f>
        <v>0</v>
      </c>
      <c r="B350">
        <f>'SAI SALES REGISTER'!AB347</f>
        <v>0</v>
      </c>
      <c r="C350">
        <f>'SAI SALES REGISTER'!AC347</f>
        <v>0</v>
      </c>
      <c r="D350" s="1">
        <f>'SAI SALES REGISTER'!AD347</f>
        <v>0</v>
      </c>
      <c r="E350" s="2">
        <f>'SAI SALES REGISTER'!AE347</f>
        <v>0</v>
      </c>
      <c r="F350">
        <f>'SAI SALES REGISTER'!AF347</f>
        <v>0</v>
      </c>
      <c r="G350" s="3" t="str">
        <f>'SAI SALES REGISTER'!AG347</f>
        <v>N</v>
      </c>
      <c r="H350" s="2">
        <f>'SAI SALES REGISTER'!AH347</f>
        <v>0</v>
      </c>
      <c r="I350" t="str">
        <f>'SAI SALES REGISTER'!AI347</f>
        <v>Regular</v>
      </c>
      <c r="J350">
        <f>'SAI SALES REGISTER'!AJ347</f>
        <v>0</v>
      </c>
      <c r="K350" s="2">
        <f>'SAI SALES REGISTER'!AK347</f>
        <v>0</v>
      </c>
      <c r="L350" s="2">
        <f>'SAI SALES REGISTER'!AL347</f>
        <v>0</v>
      </c>
      <c r="M350" s="2">
        <f>'SAI SALES REGISTER'!AM347</f>
        <v>0</v>
      </c>
    </row>
    <row r="351" spans="1:13" x14ac:dyDescent="0.3">
      <c r="A351">
        <f>'SAI SALES REGISTER'!AA348</f>
        <v>0</v>
      </c>
      <c r="B351">
        <f>'SAI SALES REGISTER'!AB348</f>
        <v>0</v>
      </c>
      <c r="C351">
        <f>'SAI SALES REGISTER'!AC348</f>
        <v>0</v>
      </c>
      <c r="D351" s="1">
        <f>'SAI SALES REGISTER'!AD348</f>
        <v>0</v>
      </c>
      <c r="E351" s="2">
        <f>'SAI SALES REGISTER'!AE348</f>
        <v>0</v>
      </c>
      <c r="F351">
        <f>'SAI SALES REGISTER'!AF348</f>
        <v>0</v>
      </c>
      <c r="G351" s="3" t="str">
        <f>'SAI SALES REGISTER'!AG348</f>
        <v>N</v>
      </c>
      <c r="H351" s="2">
        <f>'SAI SALES REGISTER'!AH348</f>
        <v>0</v>
      </c>
      <c r="I351" t="str">
        <f>'SAI SALES REGISTER'!AI348</f>
        <v>Regular</v>
      </c>
      <c r="J351">
        <f>'SAI SALES REGISTER'!AJ348</f>
        <v>0</v>
      </c>
      <c r="K351" s="2">
        <f>'SAI SALES REGISTER'!AK348</f>
        <v>0</v>
      </c>
      <c r="L351" s="2">
        <f>'SAI SALES REGISTER'!AL348</f>
        <v>0</v>
      </c>
      <c r="M351" s="2">
        <f>'SAI SALES REGISTER'!AM348</f>
        <v>0</v>
      </c>
    </row>
    <row r="352" spans="1:13" x14ac:dyDescent="0.3">
      <c r="A352">
        <f>'SAI SALES REGISTER'!AA349</f>
        <v>0</v>
      </c>
      <c r="B352">
        <f>'SAI SALES REGISTER'!AB349</f>
        <v>0</v>
      </c>
      <c r="C352">
        <f>'SAI SALES REGISTER'!AC349</f>
        <v>0</v>
      </c>
      <c r="D352" s="1">
        <f>'SAI SALES REGISTER'!AD349</f>
        <v>0</v>
      </c>
      <c r="E352" s="2">
        <f>'SAI SALES REGISTER'!AE349</f>
        <v>0</v>
      </c>
      <c r="F352">
        <f>'SAI SALES REGISTER'!AF349</f>
        <v>0</v>
      </c>
      <c r="G352" s="3" t="str">
        <f>'SAI SALES REGISTER'!AG349</f>
        <v>N</v>
      </c>
      <c r="H352" s="2">
        <f>'SAI SALES REGISTER'!AH349</f>
        <v>0</v>
      </c>
      <c r="I352" t="str">
        <f>'SAI SALES REGISTER'!AI349</f>
        <v>Regular</v>
      </c>
      <c r="J352">
        <f>'SAI SALES REGISTER'!AJ349</f>
        <v>0</v>
      </c>
      <c r="K352" s="2">
        <f>'SAI SALES REGISTER'!AK349</f>
        <v>0</v>
      </c>
      <c r="L352" s="2">
        <f>'SAI SALES REGISTER'!AL349</f>
        <v>0</v>
      </c>
      <c r="M352" s="2">
        <f>'SAI SALES REGISTER'!AM349</f>
        <v>0</v>
      </c>
    </row>
    <row r="353" spans="1:13" x14ac:dyDescent="0.3">
      <c r="A353">
        <f>'SAI SALES REGISTER'!AA350</f>
        <v>0</v>
      </c>
      <c r="B353">
        <f>'SAI SALES REGISTER'!AB350</f>
        <v>0</v>
      </c>
      <c r="C353">
        <f>'SAI SALES REGISTER'!AC350</f>
        <v>0</v>
      </c>
      <c r="D353" s="1">
        <f>'SAI SALES REGISTER'!AD350</f>
        <v>0</v>
      </c>
      <c r="E353" s="2">
        <f>'SAI SALES REGISTER'!AE350</f>
        <v>0</v>
      </c>
      <c r="F353">
        <f>'SAI SALES REGISTER'!AF350</f>
        <v>0</v>
      </c>
      <c r="G353" s="3" t="str">
        <f>'SAI SALES REGISTER'!AG350</f>
        <v>N</v>
      </c>
      <c r="H353" s="2">
        <f>'SAI SALES REGISTER'!AH350</f>
        <v>0</v>
      </c>
      <c r="I353" t="str">
        <f>'SAI SALES REGISTER'!AI350</f>
        <v>Regular</v>
      </c>
      <c r="J353">
        <f>'SAI SALES REGISTER'!AJ350</f>
        <v>0</v>
      </c>
      <c r="K353" s="2">
        <f>'SAI SALES REGISTER'!AK350</f>
        <v>0</v>
      </c>
      <c r="L353" s="2">
        <f>'SAI SALES REGISTER'!AL350</f>
        <v>0</v>
      </c>
      <c r="M353" s="2">
        <f>'SAI SALES REGISTER'!AM350</f>
        <v>0</v>
      </c>
    </row>
    <row r="354" spans="1:13" x14ac:dyDescent="0.3">
      <c r="A354">
        <f>'SAI SALES REGISTER'!AA351</f>
        <v>0</v>
      </c>
      <c r="B354">
        <f>'SAI SALES REGISTER'!AB351</f>
        <v>0</v>
      </c>
      <c r="C354">
        <f>'SAI SALES REGISTER'!AC351</f>
        <v>0</v>
      </c>
      <c r="D354" s="1">
        <f>'SAI SALES REGISTER'!AD351</f>
        <v>0</v>
      </c>
      <c r="E354" s="2">
        <f>'SAI SALES REGISTER'!AE351</f>
        <v>0</v>
      </c>
      <c r="F354">
        <f>'SAI SALES REGISTER'!AF351</f>
        <v>0</v>
      </c>
      <c r="G354" s="3" t="str">
        <f>'SAI SALES REGISTER'!AG351</f>
        <v>N</v>
      </c>
      <c r="H354" s="2">
        <f>'SAI SALES REGISTER'!AH351</f>
        <v>0</v>
      </c>
      <c r="I354" t="str">
        <f>'SAI SALES REGISTER'!AI351</f>
        <v>Regular</v>
      </c>
      <c r="J354">
        <f>'SAI SALES REGISTER'!AJ351</f>
        <v>0</v>
      </c>
      <c r="K354" s="2">
        <f>'SAI SALES REGISTER'!AK351</f>
        <v>0</v>
      </c>
      <c r="L354" s="2">
        <f>'SAI SALES REGISTER'!AL351</f>
        <v>0</v>
      </c>
      <c r="M354" s="2">
        <f>'SAI SALES REGISTER'!AM351</f>
        <v>0</v>
      </c>
    </row>
    <row r="355" spans="1:13" x14ac:dyDescent="0.3">
      <c r="A355">
        <f>'SAI SALES REGISTER'!AA352</f>
        <v>0</v>
      </c>
      <c r="B355">
        <f>'SAI SALES REGISTER'!AB352</f>
        <v>0</v>
      </c>
      <c r="C355">
        <f>'SAI SALES REGISTER'!AC352</f>
        <v>0</v>
      </c>
      <c r="D355" s="1">
        <f>'SAI SALES REGISTER'!AD352</f>
        <v>0</v>
      </c>
      <c r="E355" s="2">
        <f>'SAI SALES REGISTER'!AE352</f>
        <v>0</v>
      </c>
      <c r="F355">
        <f>'SAI SALES REGISTER'!AF352</f>
        <v>0</v>
      </c>
      <c r="G355" s="3" t="str">
        <f>'SAI SALES REGISTER'!AG352</f>
        <v>N</v>
      </c>
      <c r="H355" s="2">
        <f>'SAI SALES REGISTER'!AH352</f>
        <v>0</v>
      </c>
      <c r="I355" t="str">
        <f>'SAI SALES REGISTER'!AI352</f>
        <v>Regular</v>
      </c>
      <c r="J355">
        <f>'SAI SALES REGISTER'!AJ352</f>
        <v>0</v>
      </c>
      <c r="K355" s="2">
        <f>'SAI SALES REGISTER'!AK352</f>
        <v>0</v>
      </c>
      <c r="L355" s="2">
        <f>'SAI SALES REGISTER'!AL352</f>
        <v>0</v>
      </c>
      <c r="M355" s="2">
        <f>'SAI SALES REGISTER'!AM352</f>
        <v>0</v>
      </c>
    </row>
    <row r="356" spans="1:13" x14ac:dyDescent="0.3">
      <c r="A356">
        <f>'SAI SALES REGISTER'!AA353</f>
        <v>0</v>
      </c>
      <c r="B356">
        <f>'SAI SALES REGISTER'!AB353</f>
        <v>0</v>
      </c>
      <c r="C356">
        <f>'SAI SALES REGISTER'!AC353</f>
        <v>0</v>
      </c>
      <c r="D356" s="1">
        <f>'SAI SALES REGISTER'!AD353</f>
        <v>0</v>
      </c>
      <c r="E356" s="2">
        <f>'SAI SALES REGISTER'!AE353</f>
        <v>0</v>
      </c>
      <c r="F356">
        <f>'SAI SALES REGISTER'!AF353</f>
        <v>0</v>
      </c>
      <c r="G356" s="3" t="str">
        <f>'SAI SALES REGISTER'!AG353</f>
        <v>N</v>
      </c>
      <c r="H356" s="2">
        <f>'SAI SALES REGISTER'!AH353</f>
        <v>0</v>
      </c>
      <c r="I356" t="str">
        <f>'SAI SALES REGISTER'!AI353</f>
        <v>Regular</v>
      </c>
      <c r="J356">
        <f>'SAI SALES REGISTER'!AJ353</f>
        <v>0</v>
      </c>
      <c r="K356" s="2">
        <f>'SAI SALES REGISTER'!AK353</f>
        <v>0</v>
      </c>
      <c r="L356" s="2">
        <f>'SAI SALES REGISTER'!AL353</f>
        <v>0</v>
      </c>
      <c r="M356" s="2">
        <f>'SAI SALES REGISTER'!AM353</f>
        <v>0</v>
      </c>
    </row>
    <row r="357" spans="1:13" x14ac:dyDescent="0.3">
      <c r="A357">
        <f>'SAI SALES REGISTER'!AA354</f>
        <v>0</v>
      </c>
      <c r="B357">
        <f>'SAI SALES REGISTER'!AB354</f>
        <v>0</v>
      </c>
      <c r="C357">
        <f>'SAI SALES REGISTER'!AC354</f>
        <v>0</v>
      </c>
      <c r="D357" s="1">
        <f>'SAI SALES REGISTER'!AD354</f>
        <v>0</v>
      </c>
      <c r="E357" s="2">
        <f>'SAI SALES REGISTER'!AE354</f>
        <v>0</v>
      </c>
      <c r="F357">
        <f>'SAI SALES REGISTER'!AF354</f>
        <v>0</v>
      </c>
      <c r="G357" s="3" t="str">
        <f>'SAI SALES REGISTER'!AG354</f>
        <v>N</v>
      </c>
      <c r="H357" s="2">
        <f>'SAI SALES REGISTER'!AH354</f>
        <v>0</v>
      </c>
      <c r="I357" t="str">
        <f>'SAI SALES REGISTER'!AI354</f>
        <v>Regular</v>
      </c>
      <c r="J357">
        <f>'SAI SALES REGISTER'!AJ354</f>
        <v>0</v>
      </c>
      <c r="K357" s="2">
        <f>'SAI SALES REGISTER'!AK354</f>
        <v>0</v>
      </c>
      <c r="L357" s="2">
        <f>'SAI SALES REGISTER'!AL354</f>
        <v>0</v>
      </c>
      <c r="M357" s="2">
        <f>'SAI SALES REGISTER'!AM354</f>
        <v>0</v>
      </c>
    </row>
    <row r="358" spans="1:13" x14ac:dyDescent="0.3">
      <c r="A358">
        <f>'SAI SALES REGISTER'!AA355</f>
        <v>0</v>
      </c>
      <c r="B358">
        <f>'SAI SALES REGISTER'!AB355</f>
        <v>0</v>
      </c>
      <c r="C358">
        <f>'SAI SALES REGISTER'!AC355</f>
        <v>0</v>
      </c>
      <c r="D358" s="1">
        <f>'SAI SALES REGISTER'!AD355</f>
        <v>0</v>
      </c>
      <c r="E358" s="2">
        <f>'SAI SALES REGISTER'!AE355</f>
        <v>0</v>
      </c>
      <c r="F358">
        <f>'SAI SALES REGISTER'!AF355</f>
        <v>0</v>
      </c>
      <c r="G358" s="3" t="str">
        <f>'SAI SALES REGISTER'!AG355</f>
        <v>N</v>
      </c>
      <c r="H358" s="2">
        <f>'SAI SALES REGISTER'!AH355</f>
        <v>0</v>
      </c>
      <c r="I358" t="str">
        <f>'SAI SALES REGISTER'!AI355</f>
        <v>Regular</v>
      </c>
      <c r="J358">
        <f>'SAI SALES REGISTER'!AJ355</f>
        <v>0</v>
      </c>
      <c r="K358" s="2">
        <f>'SAI SALES REGISTER'!AK355</f>
        <v>0</v>
      </c>
      <c r="L358" s="2">
        <f>'SAI SALES REGISTER'!AL355</f>
        <v>0</v>
      </c>
      <c r="M358" s="2">
        <f>'SAI SALES REGISTER'!AM355</f>
        <v>0</v>
      </c>
    </row>
    <row r="359" spans="1:13" x14ac:dyDescent="0.3">
      <c r="A359">
        <f>'SAI SALES REGISTER'!AA356</f>
        <v>0</v>
      </c>
      <c r="B359">
        <f>'SAI SALES REGISTER'!AB356</f>
        <v>0</v>
      </c>
      <c r="C359">
        <f>'SAI SALES REGISTER'!AC356</f>
        <v>0</v>
      </c>
      <c r="D359" s="1">
        <f>'SAI SALES REGISTER'!AD356</f>
        <v>0</v>
      </c>
      <c r="E359" s="2">
        <f>'SAI SALES REGISTER'!AE356</f>
        <v>0</v>
      </c>
      <c r="F359">
        <f>'SAI SALES REGISTER'!AF356</f>
        <v>0</v>
      </c>
      <c r="G359" s="3" t="str">
        <f>'SAI SALES REGISTER'!AG356</f>
        <v>N</v>
      </c>
      <c r="H359" s="2">
        <f>'SAI SALES REGISTER'!AH356</f>
        <v>0</v>
      </c>
      <c r="I359" t="str">
        <f>'SAI SALES REGISTER'!AI356</f>
        <v>Regular</v>
      </c>
      <c r="J359">
        <f>'SAI SALES REGISTER'!AJ356</f>
        <v>0</v>
      </c>
      <c r="K359" s="2">
        <f>'SAI SALES REGISTER'!AK356</f>
        <v>0</v>
      </c>
      <c r="L359" s="2">
        <f>'SAI SALES REGISTER'!AL356</f>
        <v>0</v>
      </c>
      <c r="M359" s="2">
        <f>'SAI SALES REGISTER'!AM356</f>
        <v>0</v>
      </c>
    </row>
    <row r="360" spans="1:13" x14ac:dyDescent="0.3">
      <c r="A360">
        <f>'SAI SALES REGISTER'!AA357</f>
        <v>0</v>
      </c>
      <c r="B360">
        <f>'SAI SALES REGISTER'!AB357</f>
        <v>0</v>
      </c>
      <c r="C360">
        <f>'SAI SALES REGISTER'!AC357</f>
        <v>0</v>
      </c>
      <c r="D360" s="1">
        <f>'SAI SALES REGISTER'!AD357</f>
        <v>0</v>
      </c>
      <c r="E360" s="2">
        <f>'SAI SALES REGISTER'!AE357</f>
        <v>0</v>
      </c>
      <c r="F360">
        <f>'SAI SALES REGISTER'!AF357</f>
        <v>0</v>
      </c>
      <c r="G360" s="3" t="str">
        <f>'SAI SALES REGISTER'!AG357</f>
        <v>N</v>
      </c>
      <c r="H360" s="2">
        <f>'SAI SALES REGISTER'!AH357</f>
        <v>0</v>
      </c>
      <c r="I360" t="str">
        <f>'SAI SALES REGISTER'!AI357</f>
        <v>Regular</v>
      </c>
      <c r="J360">
        <f>'SAI SALES REGISTER'!AJ357</f>
        <v>0</v>
      </c>
      <c r="K360" s="2">
        <f>'SAI SALES REGISTER'!AK357</f>
        <v>0</v>
      </c>
      <c r="L360" s="2">
        <f>'SAI SALES REGISTER'!AL357</f>
        <v>0</v>
      </c>
      <c r="M360" s="2">
        <f>'SAI SALES REGISTER'!AM357</f>
        <v>0</v>
      </c>
    </row>
    <row r="361" spans="1:13" x14ac:dyDescent="0.3">
      <c r="A361">
        <f>'SAI SALES REGISTER'!AA358</f>
        <v>0</v>
      </c>
      <c r="B361">
        <f>'SAI SALES REGISTER'!AB358</f>
        <v>0</v>
      </c>
      <c r="C361">
        <f>'SAI SALES REGISTER'!AC358</f>
        <v>0</v>
      </c>
      <c r="D361" s="1">
        <f>'SAI SALES REGISTER'!AD358</f>
        <v>0</v>
      </c>
      <c r="E361" s="2">
        <f>'SAI SALES REGISTER'!AE358</f>
        <v>0</v>
      </c>
      <c r="F361">
        <f>'SAI SALES REGISTER'!AF358</f>
        <v>0</v>
      </c>
      <c r="G361" s="3" t="str">
        <f>'SAI SALES REGISTER'!AG358</f>
        <v>N</v>
      </c>
      <c r="H361" s="2">
        <f>'SAI SALES REGISTER'!AH358</f>
        <v>0</v>
      </c>
      <c r="I361" t="str">
        <f>'SAI SALES REGISTER'!AI358</f>
        <v>Regular</v>
      </c>
      <c r="J361">
        <f>'SAI SALES REGISTER'!AJ358</f>
        <v>0</v>
      </c>
      <c r="K361" s="2">
        <f>'SAI SALES REGISTER'!AK358</f>
        <v>0</v>
      </c>
      <c r="L361" s="2">
        <f>'SAI SALES REGISTER'!AL358</f>
        <v>0</v>
      </c>
      <c r="M361" s="2">
        <f>'SAI SALES REGISTER'!AM358</f>
        <v>0</v>
      </c>
    </row>
    <row r="362" spans="1:13" x14ac:dyDescent="0.3">
      <c r="A362">
        <f>'SAI SALES REGISTER'!AA359</f>
        <v>0</v>
      </c>
      <c r="B362">
        <f>'SAI SALES REGISTER'!AB359</f>
        <v>0</v>
      </c>
      <c r="C362">
        <f>'SAI SALES REGISTER'!AC359</f>
        <v>0</v>
      </c>
      <c r="D362" s="1">
        <f>'SAI SALES REGISTER'!AD359</f>
        <v>0</v>
      </c>
      <c r="E362" s="2">
        <f>'SAI SALES REGISTER'!AE359</f>
        <v>0</v>
      </c>
      <c r="F362">
        <f>'SAI SALES REGISTER'!AF359</f>
        <v>0</v>
      </c>
      <c r="G362" s="3" t="str">
        <f>'SAI SALES REGISTER'!AG359</f>
        <v>N</v>
      </c>
      <c r="H362" s="2">
        <f>'SAI SALES REGISTER'!AH359</f>
        <v>0</v>
      </c>
      <c r="I362" t="str">
        <f>'SAI SALES REGISTER'!AI359</f>
        <v>Regular</v>
      </c>
      <c r="J362">
        <f>'SAI SALES REGISTER'!AJ359</f>
        <v>0</v>
      </c>
      <c r="K362" s="2">
        <f>'SAI SALES REGISTER'!AK359</f>
        <v>0</v>
      </c>
      <c r="L362" s="2">
        <f>'SAI SALES REGISTER'!AL359</f>
        <v>0</v>
      </c>
      <c r="M362" s="2">
        <f>'SAI SALES REGISTER'!AM359</f>
        <v>0</v>
      </c>
    </row>
    <row r="363" spans="1:13" x14ac:dyDescent="0.3">
      <c r="A363">
        <f>'SAI SALES REGISTER'!AA360</f>
        <v>0</v>
      </c>
      <c r="B363">
        <f>'SAI SALES REGISTER'!AB360</f>
        <v>0</v>
      </c>
      <c r="C363">
        <f>'SAI SALES REGISTER'!AC360</f>
        <v>0</v>
      </c>
      <c r="D363" s="1">
        <f>'SAI SALES REGISTER'!AD360</f>
        <v>0</v>
      </c>
      <c r="E363" s="2">
        <f>'SAI SALES REGISTER'!AE360</f>
        <v>0</v>
      </c>
      <c r="F363">
        <f>'SAI SALES REGISTER'!AF360</f>
        <v>0</v>
      </c>
      <c r="G363" s="3" t="str">
        <f>'SAI SALES REGISTER'!AG360</f>
        <v>N</v>
      </c>
      <c r="H363" s="2">
        <f>'SAI SALES REGISTER'!AH360</f>
        <v>0</v>
      </c>
      <c r="I363" t="str">
        <f>'SAI SALES REGISTER'!AI360</f>
        <v>Regular</v>
      </c>
      <c r="J363">
        <f>'SAI SALES REGISTER'!AJ360</f>
        <v>0</v>
      </c>
      <c r="K363" s="2">
        <f>'SAI SALES REGISTER'!AK360</f>
        <v>0</v>
      </c>
      <c r="L363" s="2">
        <f>'SAI SALES REGISTER'!AL360</f>
        <v>0</v>
      </c>
      <c r="M363" s="2">
        <f>'SAI SALES REGISTER'!AM360</f>
        <v>0</v>
      </c>
    </row>
    <row r="364" spans="1:13" x14ac:dyDescent="0.3">
      <c r="A364">
        <f>'SAI SALES REGISTER'!AA361</f>
        <v>0</v>
      </c>
      <c r="B364">
        <f>'SAI SALES REGISTER'!AB361</f>
        <v>0</v>
      </c>
      <c r="C364">
        <f>'SAI SALES REGISTER'!AC361</f>
        <v>0</v>
      </c>
      <c r="D364" s="1">
        <f>'SAI SALES REGISTER'!AD361</f>
        <v>0</v>
      </c>
      <c r="E364" s="2">
        <f>'SAI SALES REGISTER'!AE361</f>
        <v>0</v>
      </c>
      <c r="F364">
        <f>'SAI SALES REGISTER'!AF361</f>
        <v>0</v>
      </c>
      <c r="G364" s="3" t="str">
        <f>'SAI SALES REGISTER'!AG361</f>
        <v>N</v>
      </c>
      <c r="H364" s="2">
        <f>'SAI SALES REGISTER'!AH361</f>
        <v>0</v>
      </c>
      <c r="I364" t="str">
        <f>'SAI SALES REGISTER'!AI361</f>
        <v>Regular</v>
      </c>
      <c r="J364">
        <f>'SAI SALES REGISTER'!AJ361</f>
        <v>0</v>
      </c>
      <c r="K364" s="2">
        <f>'SAI SALES REGISTER'!AK361</f>
        <v>0</v>
      </c>
      <c r="L364" s="2">
        <f>'SAI SALES REGISTER'!AL361</f>
        <v>0</v>
      </c>
      <c r="M364" s="2">
        <f>'SAI SALES REGISTER'!AM361</f>
        <v>0</v>
      </c>
    </row>
    <row r="365" spans="1:13" x14ac:dyDescent="0.3">
      <c r="A365">
        <f>'SAI SALES REGISTER'!AA362</f>
        <v>0</v>
      </c>
      <c r="B365">
        <f>'SAI SALES REGISTER'!AB362</f>
        <v>0</v>
      </c>
      <c r="C365">
        <f>'SAI SALES REGISTER'!AC362</f>
        <v>0</v>
      </c>
      <c r="D365" s="1">
        <f>'SAI SALES REGISTER'!AD362</f>
        <v>0</v>
      </c>
      <c r="E365" s="2">
        <f>'SAI SALES REGISTER'!AE362</f>
        <v>0</v>
      </c>
      <c r="F365">
        <f>'SAI SALES REGISTER'!AF362</f>
        <v>0</v>
      </c>
      <c r="G365" s="3" t="str">
        <f>'SAI SALES REGISTER'!AG362</f>
        <v>N</v>
      </c>
      <c r="H365" s="2">
        <f>'SAI SALES REGISTER'!AH362</f>
        <v>0</v>
      </c>
      <c r="I365" t="str">
        <f>'SAI SALES REGISTER'!AI362</f>
        <v>Regular</v>
      </c>
      <c r="J365">
        <f>'SAI SALES REGISTER'!AJ362</f>
        <v>0</v>
      </c>
      <c r="K365" s="2">
        <f>'SAI SALES REGISTER'!AK362</f>
        <v>0</v>
      </c>
      <c r="L365" s="2">
        <f>'SAI SALES REGISTER'!AL362</f>
        <v>0</v>
      </c>
      <c r="M365" s="2">
        <f>'SAI SALES REGISTER'!AM362</f>
        <v>0</v>
      </c>
    </row>
    <row r="366" spans="1:13" x14ac:dyDescent="0.3">
      <c r="A366">
        <f>'SAI SALES REGISTER'!AA363</f>
        <v>0</v>
      </c>
      <c r="B366">
        <f>'SAI SALES REGISTER'!AB363</f>
        <v>0</v>
      </c>
      <c r="C366">
        <f>'SAI SALES REGISTER'!AC363</f>
        <v>0</v>
      </c>
      <c r="D366" s="1">
        <f>'SAI SALES REGISTER'!AD363</f>
        <v>0</v>
      </c>
      <c r="E366" s="2">
        <f>'SAI SALES REGISTER'!AE363</f>
        <v>0</v>
      </c>
      <c r="F366">
        <f>'SAI SALES REGISTER'!AF363</f>
        <v>0</v>
      </c>
      <c r="G366" s="3" t="str">
        <f>'SAI SALES REGISTER'!AG363</f>
        <v>N</v>
      </c>
      <c r="H366" s="2">
        <f>'SAI SALES REGISTER'!AH363</f>
        <v>0</v>
      </c>
      <c r="I366" t="str">
        <f>'SAI SALES REGISTER'!AI363</f>
        <v>Regular</v>
      </c>
      <c r="J366">
        <f>'SAI SALES REGISTER'!AJ363</f>
        <v>0</v>
      </c>
      <c r="K366" s="2">
        <f>'SAI SALES REGISTER'!AK363</f>
        <v>0</v>
      </c>
      <c r="L366" s="2">
        <f>'SAI SALES REGISTER'!AL363</f>
        <v>0</v>
      </c>
      <c r="M366" s="2">
        <f>'SAI SALES REGISTER'!AM363</f>
        <v>0</v>
      </c>
    </row>
    <row r="367" spans="1:13" x14ac:dyDescent="0.3">
      <c r="A367">
        <f>'SAI SALES REGISTER'!AA364</f>
        <v>0</v>
      </c>
      <c r="B367">
        <f>'SAI SALES REGISTER'!AB364</f>
        <v>0</v>
      </c>
      <c r="C367">
        <f>'SAI SALES REGISTER'!AC364</f>
        <v>0</v>
      </c>
      <c r="D367" s="1">
        <f>'SAI SALES REGISTER'!AD364</f>
        <v>0</v>
      </c>
      <c r="E367" s="2">
        <f>'SAI SALES REGISTER'!AE364</f>
        <v>0</v>
      </c>
      <c r="F367">
        <f>'SAI SALES REGISTER'!AF364</f>
        <v>0</v>
      </c>
      <c r="G367" s="3" t="str">
        <f>'SAI SALES REGISTER'!AG364</f>
        <v>N</v>
      </c>
      <c r="H367" s="2">
        <f>'SAI SALES REGISTER'!AH364</f>
        <v>0</v>
      </c>
      <c r="I367" t="str">
        <f>'SAI SALES REGISTER'!AI364</f>
        <v>Regular</v>
      </c>
      <c r="J367">
        <f>'SAI SALES REGISTER'!AJ364</f>
        <v>0</v>
      </c>
      <c r="K367" s="2">
        <f>'SAI SALES REGISTER'!AK364</f>
        <v>0</v>
      </c>
      <c r="L367" s="2">
        <f>'SAI SALES REGISTER'!AL364</f>
        <v>0</v>
      </c>
      <c r="M367" s="2">
        <f>'SAI SALES REGISTER'!AM364</f>
        <v>0</v>
      </c>
    </row>
    <row r="368" spans="1:13" x14ac:dyDescent="0.3">
      <c r="A368">
        <f>'SAI SALES REGISTER'!AA365</f>
        <v>0</v>
      </c>
      <c r="B368">
        <f>'SAI SALES REGISTER'!AB365</f>
        <v>0</v>
      </c>
      <c r="C368">
        <f>'SAI SALES REGISTER'!AC365</f>
        <v>0</v>
      </c>
      <c r="D368" s="1">
        <f>'SAI SALES REGISTER'!AD365</f>
        <v>0</v>
      </c>
      <c r="E368" s="2">
        <f>'SAI SALES REGISTER'!AE365</f>
        <v>0</v>
      </c>
      <c r="F368">
        <f>'SAI SALES REGISTER'!AF365</f>
        <v>0</v>
      </c>
      <c r="G368" s="3" t="str">
        <f>'SAI SALES REGISTER'!AG365</f>
        <v>N</v>
      </c>
      <c r="H368" s="2">
        <f>'SAI SALES REGISTER'!AH365</f>
        <v>0</v>
      </c>
      <c r="I368" t="str">
        <f>'SAI SALES REGISTER'!AI365</f>
        <v>Regular</v>
      </c>
      <c r="J368">
        <f>'SAI SALES REGISTER'!AJ365</f>
        <v>0</v>
      </c>
      <c r="K368" s="2">
        <f>'SAI SALES REGISTER'!AK365</f>
        <v>0</v>
      </c>
      <c r="L368" s="2">
        <f>'SAI SALES REGISTER'!AL365</f>
        <v>0</v>
      </c>
      <c r="M368" s="2">
        <f>'SAI SALES REGISTER'!AM365</f>
        <v>0</v>
      </c>
    </row>
    <row r="369" spans="1:13" x14ac:dyDescent="0.3">
      <c r="A369">
        <f>'SAI SALES REGISTER'!AA366</f>
        <v>0</v>
      </c>
      <c r="B369">
        <f>'SAI SALES REGISTER'!AB366</f>
        <v>0</v>
      </c>
      <c r="C369">
        <f>'SAI SALES REGISTER'!AC366</f>
        <v>0</v>
      </c>
      <c r="D369" s="1">
        <f>'SAI SALES REGISTER'!AD366</f>
        <v>0</v>
      </c>
      <c r="E369" s="2">
        <f>'SAI SALES REGISTER'!AE366</f>
        <v>0</v>
      </c>
      <c r="F369">
        <f>'SAI SALES REGISTER'!AF366</f>
        <v>0</v>
      </c>
      <c r="G369" s="3" t="str">
        <f>'SAI SALES REGISTER'!AG366</f>
        <v>N</v>
      </c>
      <c r="H369" s="2">
        <f>'SAI SALES REGISTER'!AH366</f>
        <v>0</v>
      </c>
      <c r="I369" t="str">
        <f>'SAI SALES REGISTER'!AI366</f>
        <v>Regular</v>
      </c>
      <c r="J369">
        <f>'SAI SALES REGISTER'!AJ366</f>
        <v>0</v>
      </c>
      <c r="K369" s="2">
        <f>'SAI SALES REGISTER'!AK366</f>
        <v>0</v>
      </c>
      <c r="L369" s="2">
        <f>'SAI SALES REGISTER'!AL366</f>
        <v>0</v>
      </c>
      <c r="M369" s="2">
        <f>'SAI SALES REGISTER'!AM366</f>
        <v>0</v>
      </c>
    </row>
    <row r="370" spans="1:13" x14ac:dyDescent="0.3">
      <c r="A370">
        <f>'SAI SALES REGISTER'!AA367</f>
        <v>0</v>
      </c>
      <c r="B370">
        <f>'SAI SALES REGISTER'!AB367</f>
        <v>0</v>
      </c>
      <c r="C370">
        <f>'SAI SALES REGISTER'!AC367</f>
        <v>0</v>
      </c>
      <c r="D370" s="1">
        <f>'SAI SALES REGISTER'!AD367</f>
        <v>0</v>
      </c>
      <c r="E370" s="2">
        <f>'SAI SALES REGISTER'!AE367</f>
        <v>0</v>
      </c>
      <c r="F370">
        <f>'SAI SALES REGISTER'!AF367</f>
        <v>0</v>
      </c>
      <c r="G370" s="3" t="str">
        <f>'SAI SALES REGISTER'!AG367</f>
        <v>N</v>
      </c>
      <c r="H370" s="2">
        <f>'SAI SALES REGISTER'!AH367</f>
        <v>0</v>
      </c>
      <c r="I370" t="str">
        <f>'SAI SALES REGISTER'!AI367</f>
        <v>Regular</v>
      </c>
      <c r="J370">
        <f>'SAI SALES REGISTER'!AJ367</f>
        <v>0</v>
      </c>
      <c r="K370" s="2">
        <f>'SAI SALES REGISTER'!AK367</f>
        <v>0</v>
      </c>
      <c r="L370" s="2">
        <f>'SAI SALES REGISTER'!AL367</f>
        <v>0</v>
      </c>
      <c r="M370" s="2">
        <f>'SAI SALES REGISTER'!AM367</f>
        <v>0</v>
      </c>
    </row>
    <row r="371" spans="1:13" x14ac:dyDescent="0.3">
      <c r="A371">
        <f>'SAI SALES REGISTER'!AA368</f>
        <v>0</v>
      </c>
      <c r="B371">
        <f>'SAI SALES REGISTER'!AB368</f>
        <v>0</v>
      </c>
      <c r="C371">
        <f>'SAI SALES REGISTER'!AC368</f>
        <v>0</v>
      </c>
      <c r="D371" s="1">
        <f>'SAI SALES REGISTER'!AD368</f>
        <v>0</v>
      </c>
      <c r="E371" s="2">
        <f>'SAI SALES REGISTER'!AE368</f>
        <v>0</v>
      </c>
      <c r="F371">
        <f>'SAI SALES REGISTER'!AF368</f>
        <v>0</v>
      </c>
      <c r="G371" s="3" t="str">
        <f>'SAI SALES REGISTER'!AG368</f>
        <v>N</v>
      </c>
      <c r="H371" s="2">
        <f>'SAI SALES REGISTER'!AH368</f>
        <v>0</v>
      </c>
      <c r="I371" t="str">
        <f>'SAI SALES REGISTER'!AI368</f>
        <v>Regular</v>
      </c>
      <c r="J371">
        <f>'SAI SALES REGISTER'!AJ368</f>
        <v>0</v>
      </c>
      <c r="K371" s="2">
        <f>'SAI SALES REGISTER'!AK368</f>
        <v>0</v>
      </c>
      <c r="L371" s="2">
        <f>'SAI SALES REGISTER'!AL368</f>
        <v>0</v>
      </c>
      <c r="M371" s="2">
        <f>'SAI SALES REGISTER'!AM368</f>
        <v>0</v>
      </c>
    </row>
    <row r="372" spans="1:13" x14ac:dyDescent="0.3">
      <c r="A372">
        <f>'SAI SALES REGISTER'!AA369</f>
        <v>0</v>
      </c>
      <c r="B372">
        <f>'SAI SALES REGISTER'!AB369</f>
        <v>0</v>
      </c>
      <c r="C372">
        <f>'SAI SALES REGISTER'!AC369</f>
        <v>0</v>
      </c>
      <c r="D372" s="1">
        <f>'SAI SALES REGISTER'!AD369</f>
        <v>0</v>
      </c>
      <c r="E372" s="2">
        <f>'SAI SALES REGISTER'!AE369</f>
        <v>0</v>
      </c>
      <c r="F372">
        <f>'SAI SALES REGISTER'!AF369</f>
        <v>0</v>
      </c>
      <c r="G372" s="3" t="str">
        <f>'SAI SALES REGISTER'!AG369</f>
        <v>N</v>
      </c>
      <c r="H372" s="2">
        <f>'SAI SALES REGISTER'!AH369</f>
        <v>0</v>
      </c>
      <c r="I372" t="str">
        <f>'SAI SALES REGISTER'!AI369</f>
        <v>Regular</v>
      </c>
      <c r="J372">
        <f>'SAI SALES REGISTER'!AJ369</f>
        <v>0</v>
      </c>
      <c r="K372" s="2">
        <f>'SAI SALES REGISTER'!AK369</f>
        <v>0</v>
      </c>
      <c r="L372" s="2">
        <f>'SAI SALES REGISTER'!AL369</f>
        <v>0</v>
      </c>
      <c r="M372" s="2">
        <f>'SAI SALES REGISTER'!AM369</f>
        <v>0</v>
      </c>
    </row>
    <row r="373" spans="1:13" x14ac:dyDescent="0.3">
      <c r="A373">
        <f>'SAI SALES REGISTER'!AA370</f>
        <v>0</v>
      </c>
      <c r="B373">
        <f>'SAI SALES REGISTER'!AB370</f>
        <v>0</v>
      </c>
      <c r="C373">
        <f>'SAI SALES REGISTER'!AC370</f>
        <v>0</v>
      </c>
      <c r="D373" s="1">
        <f>'SAI SALES REGISTER'!AD370</f>
        <v>0</v>
      </c>
      <c r="E373" s="2">
        <f>'SAI SALES REGISTER'!AE370</f>
        <v>0</v>
      </c>
      <c r="F373">
        <f>'SAI SALES REGISTER'!AF370</f>
        <v>0</v>
      </c>
      <c r="G373" s="3" t="str">
        <f>'SAI SALES REGISTER'!AG370</f>
        <v>N</v>
      </c>
      <c r="H373" s="2">
        <f>'SAI SALES REGISTER'!AH370</f>
        <v>0</v>
      </c>
      <c r="I373" t="str">
        <f>'SAI SALES REGISTER'!AI370</f>
        <v>Regular</v>
      </c>
      <c r="J373">
        <f>'SAI SALES REGISTER'!AJ370</f>
        <v>0</v>
      </c>
      <c r="K373" s="2">
        <f>'SAI SALES REGISTER'!AK370</f>
        <v>0</v>
      </c>
      <c r="L373" s="2">
        <f>'SAI SALES REGISTER'!AL370</f>
        <v>0</v>
      </c>
      <c r="M373" s="2">
        <f>'SAI SALES REGISTER'!AM370</f>
        <v>0</v>
      </c>
    </row>
    <row r="374" spans="1:13" x14ac:dyDescent="0.3">
      <c r="A374">
        <f>'SAI SALES REGISTER'!AA371</f>
        <v>0</v>
      </c>
      <c r="B374">
        <f>'SAI SALES REGISTER'!AB371</f>
        <v>0</v>
      </c>
      <c r="C374">
        <f>'SAI SALES REGISTER'!AC371</f>
        <v>0</v>
      </c>
      <c r="D374" s="1">
        <f>'SAI SALES REGISTER'!AD371</f>
        <v>0</v>
      </c>
      <c r="E374" s="2">
        <f>'SAI SALES REGISTER'!AE371</f>
        <v>0</v>
      </c>
      <c r="F374">
        <f>'SAI SALES REGISTER'!AF371</f>
        <v>0</v>
      </c>
      <c r="G374" s="3" t="str">
        <f>'SAI SALES REGISTER'!AG371</f>
        <v>N</v>
      </c>
      <c r="H374" s="2">
        <f>'SAI SALES REGISTER'!AH371</f>
        <v>0</v>
      </c>
      <c r="I374" t="str">
        <f>'SAI SALES REGISTER'!AI371</f>
        <v>Regular</v>
      </c>
      <c r="J374">
        <f>'SAI SALES REGISTER'!AJ371</f>
        <v>0</v>
      </c>
      <c r="K374" s="2">
        <f>'SAI SALES REGISTER'!AK371</f>
        <v>0</v>
      </c>
      <c r="L374" s="2">
        <f>'SAI SALES REGISTER'!AL371</f>
        <v>0</v>
      </c>
      <c r="M374" s="2">
        <f>'SAI SALES REGISTER'!AM371</f>
        <v>0</v>
      </c>
    </row>
    <row r="375" spans="1:13" x14ac:dyDescent="0.3">
      <c r="A375">
        <f>'SAI SALES REGISTER'!AA372</f>
        <v>0</v>
      </c>
      <c r="B375">
        <f>'SAI SALES REGISTER'!AB372</f>
        <v>0</v>
      </c>
      <c r="C375">
        <f>'SAI SALES REGISTER'!AC372</f>
        <v>0</v>
      </c>
      <c r="D375" s="1">
        <f>'SAI SALES REGISTER'!AD372</f>
        <v>0</v>
      </c>
      <c r="E375" s="2">
        <f>'SAI SALES REGISTER'!AE372</f>
        <v>0</v>
      </c>
      <c r="F375">
        <f>'SAI SALES REGISTER'!AF372</f>
        <v>0</v>
      </c>
      <c r="G375" s="3" t="str">
        <f>'SAI SALES REGISTER'!AG372</f>
        <v>N</v>
      </c>
      <c r="H375" s="2">
        <f>'SAI SALES REGISTER'!AH372</f>
        <v>0</v>
      </c>
      <c r="I375" t="str">
        <f>'SAI SALES REGISTER'!AI372</f>
        <v>Regular</v>
      </c>
      <c r="J375">
        <f>'SAI SALES REGISTER'!AJ372</f>
        <v>0</v>
      </c>
      <c r="K375" s="2">
        <f>'SAI SALES REGISTER'!AK372</f>
        <v>0</v>
      </c>
      <c r="L375" s="2">
        <f>'SAI SALES REGISTER'!AL372</f>
        <v>0</v>
      </c>
      <c r="M375" s="2">
        <f>'SAI SALES REGISTER'!AM372</f>
        <v>0</v>
      </c>
    </row>
    <row r="376" spans="1:13" x14ac:dyDescent="0.3">
      <c r="A376">
        <f>'SAI SALES REGISTER'!AA373</f>
        <v>0</v>
      </c>
      <c r="B376">
        <f>'SAI SALES REGISTER'!AB373</f>
        <v>0</v>
      </c>
      <c r="C376">
        <f>'SAI SALES REGISTER'!AC373</f>
        <v>0</v>
      </c>
      <c r="D376" s="1">
        <f>'SAI SALES REGISTER'!AD373</f>
        <v>0</v>
      </c>
      <c r="E376" s="2">
        <f>'SAI SALES REGISTER'!AE373</f>
        <v>0</v>
      </c>
      <c r="F376">
        <f>'SAI SALES REGISTER'!AF373</f>
        <v>0</v>
      </c>
      <c r="G376" s="3" t="str">
        <f>'SAI SALES REGISTER'!AG373</f>
        <v>N</v>
      </c>
      <c r="H376" s="2">
        <f>'SAI SALES REGISTER'!AH373</f>
        <v>0</v>
      </c>
      <c r="I376" t="str">
        <f>'SAI SALES REGISTER'!AI373</f>
        <v>Regular</v>
      </c>
      <c r="J376">
        <f>'SAI SALES REGISTER'!AJ373</f>
        <v>0</v>
      </c>
      <c r="K376" s="2">
        <f>'SAI SALES REGISTER'!AK373</f>
        <v>0</v>
      </c>
      <c r="L376" s="2">
        <f>'SAI SALES REGISTER'!AL373</f>
        <v>0</v>
      </c>
      <c r="M376" s="2">
        <f>'SAI SALES REGISTER'!AM373</f>
        <v>0</v>
      </c>
    </row>
    <row r="377" spans="1:13" x14ac:dyDescent="0.3">
      <c r="A377">
        <f>'SAI SALES REGISTER'!AA374</f>
        <v>0</v>
      </c>
      <c r="B377">
        <f>'SAI SALES REGISTER'!AB374</f>
        <v>0</v>
      </c>
      <c r="C377">
        <f>'SAI SALES REGISTER'!AC374</f>
        <v>0</v>
      </c>
      <c r="D377" s="1">
        <f>'SAI SALES REGISTER'!AD374</f>
        <v>0</v>
      </c>
      <c r="E377" s="2">
        <f>'SAI SALES REGISTER'!AE374</f>
        <v>0</v>
      </c>
      <c r="F377">
        <f>'SAI SALES REGISTER'!AF374</f>
        <v>0</v>
      </c>
      <c r="G377" s="3" t="str">
        <f>'SAI SALES REGISTER'!AG374</f>
        <v>N</v>
      </c>
      <c r="H377" s="2">
        <f>'SAI SALES REGISTER'!AH374</f>
        <v>0</v>
      </c>
      <c r="I377" t="str">
        <f>'SAI SALES REGISTER'!AI374</f>
        <v>Regular</v>
      </c>
      <c r="J377">
        <f>'SAI SALES REGISTER'!AJ374</f>
        <v>0</v>
      </c>
      <c r="K377" s="2">
        <f>'SAI SALES REGISTER'!AK374</f>
        <v>0</v>
      </c>
      <c r="L377" s="2">
        <f>'SAI SALES REGISTER'!AL374</f>
        <v>0</v>
      </c>
      <c r="M377" s="2">
        <f>'SAI SALES REGISTER'!AM374</f>
        <v>0</v>
      </c>
    </row>
    <row r="378" spans="1:13" x14ac:dyDescent="0.3">
      <c r="A378">
        <f>'SAI SALES REGISTER'!AA375</f>
        <v>0</v>
      </c>
      <c r="B378">
        <f>'SAI SALES REGISTER'!AB375</f>
        <v>0</v>
      </c>
      <c r="C378">
        <f>'SAI SALES REGISTER'!AC375</f>
        <v>0</v>
      </c>
      <c r="D378" s="1">
        <f>'SAI SALES REGISTER'!AD375</f>
        <v>0</v>
      </c>
      <c r="E378" s="2">
        <f>'SAI SALES REGISTER'!AE375</f>
        <v>0</v>
      </c>
      <c r="F378">
        <f>'SAI SALES REGISTER'!AF375</f>
        <v>0</v>
      </c>
      <c r="G378" s="3" t="str">
        <f>'SAI SALES REGISTER'!AG375</f>
        <v>N</v>
      </c>
      <c r="H378" s="2">
        <f>'SAI SALES REGISTER'!AH375</f>
        <v>0</v>
      </c>
      <c r="I378" t="str">
        <f>'SAI SALES REGISTER'!AI375</f>
        <v>Regular</v>
      </c>
      <c r="J378">
        <f>'SAI SALES REGISTER'!AJ375</f>
        <v>0</v>
      </c>
      <c r="K378" s="2">
        <f>'SAI SALES REGISTER'!AK375</f>
        <v>0</v>
      </c>
      <c r="L378" s="2">
        <f>'SAI SALES REGISTER'!AL375</f>
        <v>0</v>
      </c>
      <c r="M378" s="2">
        <f>'SAI SALES REGISTER'!AM375</f>
        <v>0</v>
      </c>
    </row>
    <row r="379" spans="1:13" x14ac:dyDescent="0.3">
      <c r="A379">
        <f>'SAI SALES REGISTER'!AA376</f>
        <v>0</v>
      </c>
      <c r="B379">
        <f>'SAI SALES REGISTER'!AB376</f>
        <v>0</v>
      </c>
      <c r="C379">
        <f>'SAI SALES REGISTER'!AC376</f>
        <v>0</v>
      </c>
      <c r="D379" s="1">
        <f>'SAI SALES REGISTER'!AD376</f>
        <v>0</v>
      </c>
      <c r="E379" s="2">
        <f>'SAI SALES REGISTER'!AE376</f>
        <v>0</v>
      </c>
      <c r="F379">
        <f>'SAI SALES REGISTER'!AF376</f>
        <v>0</v>
      </c>
      <c r="G379" s="3" t="str">
        <f>'SAI SALES REGISTER'!AG376</f>
        <v>N</v>
      </c>
      <c r="H379" s="2">
        <f>'SAI SALES REGISTER'!AH376</f>
        <v>0</v>
      </c>
      <c r="I379" t="str">
        <f>'SAI SALES REGISTER'!AI376</f>
        <v>Regular</v>
      </c>
      <c r="J379">
        <f>'SAI SALES REGISTER'!AJ376</f>
        <v>0</v>
      </c>
      <c r="K379" s="2">
        <f>'SAI SALES REGISTER'!AK376</f>
        <v>0</v>
      </c>
      <c r="L379" s="2">
        <f>'SAI SALES REGISTER'!AL376</f>
        <v>0</v>
      </c>
      <c r="M379" s="2">
        <f>'SAI SALES REGISTER'!AM376</f>
        <v>0</v>
      </c>
    </row>
    <row r="380" spans="1:13" x14ac:dyDescent="0.3">
      <c r="A380">
        <f>'SAI SALES REGISTER'!AA377</f>
        <v>0</v>
      </c>
      <c r="B380">
        <f>'SAI SALES REGISTER'!AB377</f>
        <v>0</v>
      </c>
      <c r="C380">
        <f>'SAI SALES REGISTER'!AC377</f>
        <v>0</v>
      </c>
      <c r="D380" s="1">
        <f>'SAI SALES REGISTER'!AD377</f>
        <v>0</v>
      </c>
      <c r="E380" s="2">
        <f>'SAI SALES REGISTER'!AE377</f>
        <v>0</v>
      </c>
      <c r="F380">
        <f>'SAI SALES REGISTER'!AF377</f>
        <v>0</v>
      </c>
      <c r="G380" s="3" t="str">
        <f>'SAI SALES REGISTER'!AG377</f>
        <v>N</v>
      </c>
      <c r="H380" s="2">
        <f>'SAI SALES REGISTER'!AH377</f>
        <v>0</v>
      </c>
      <c r="I380" t="str">
        <f>'SAI SALES REGISTER'!AI377</f>
        <v>Regular</v>
      </c>
      <c r="J380">
        <f>'SAI SALES REGISTER'!AJ377</f>
        <v>0</v>
      </c>
      <c r="K380" s="2">
        <f>'SAI SALES REGISTER'!AK377</f>
        <v>0</v>
      </c>
      <c r="L380" s="2">
        <f>'SAI SALES REGISTER'!AL377</f>
        <v>0</v>
      </c>
      <c r="M380" s="2">
        <f>'SAI SALES REGISTER'!AM377</f>
        <v>0</v>
      </c>
    </row>
    <row r="381" spans="1:13" x14ac:dyDescent="0.3">
      <c r="A381">
        <f>'SAI SALES REGISTER'!AA378</f>
        <v>0</v>
      </c>
      <c r="B381">
        <f>'SAI SALES REGISTER'!AB378</f>
        <v>0</v>
      </c>
      <c r="C381">
        <f>'SAI SALES REGISTER'!AC378</f>
        <v>0</v>
      </c>
      <c r="D381" s="1">
        <f>'SAI SALES REGISTER'!AD378</f>
        <v>0</v>
      </c>
      <c r="E381" s="2">
        <f>'SAI SALES REGISTER'!AE378</f>
        <v>0</v>
      </c>
      <c r="F381">
        <f>'SAI SALES REGISTER'!AF378</f>
        <v>0</v>
      </c>
      <c r="G381" s="3" t="str">
        <f>'SAI SALES REGISTER'!AG378</f>
        <v>N</v>
      </c>
      <c r="H381" s="2">
        <f>'SAI SALES REGISTER'!AH378</f>
        <v>0</v>
      </c>
      <c r="I381" t="str">
        <f>'SAI SALES REGISTER'!AI378</f>
        <v>Regular</v>
      </c>
      <c r="J381">
        <f>'SAI SALES REGISTER'!AJ378</f>
        <v>0</v>
      </c>
      <c r="K381" s="2">
        <f>'SAI SALES REGISTER'!AK378</f>
        <v>0</v>
      </c>
      <c r="L381" s="2">
        <f>'SAI SALES REGISTER'!AL378</f>
        <v>0</v>
      </c>
      <c r="M381" s="2">
        <f>'SAI SALES REGISTER'!AM378</f>
        <v>0</v>
      </c>
    </row>
    <row r="382" spans="1:13" x14ac:dyDescent="0.3">
      <c r="A382">
        <f>'SAI SALES REGISTER'!AA379</f>
        <v>0</v>
      </c>
      <c r="B382">
        <f>'SAI SALES REGISTER'!AB379</f>
        <v>0</v>
      </c>
      <c r="C382">
        <f>'SAI SALES REGISTER'!AC379</f>
        <v>0</v>
      </c>
      <c r="D382" s="1">
        <f>'SAI SALES REGISTER'!AD379</f>
        <v>0</v>
      </c>
      <c r="E382" s="2">
        <f>'SAI SALES REGISTER'!AE379</f>
        <v>0</v>
      </c>
      <c r="F382">
        <f>'SAI SALES REGISTER'!AF379</f>
        <v>0</v>
      </c>
      <c r="G382" s="3" t="str">
        <f>'SAI SALES REGISTER'!AG379</f>
        <v>N</v>
      </c>
      <c r="H382" s="2">
        <f>'SAI SALES REGISTER'!AH379</f>
        <v>0</v>
      </c>
      <c r="I382" t="str">
        <f>'SAI SALES REGISTER'!AI379</f>
        <v>Regular</v>
      </c>
      <c r="J382">
        <f>'SAI SALES REGISTER'!AJ379</f>
        <v>0</v>
      </c>
      <c r="K382" s="2">
        <f>'SAI SALES REGISTER'!AK379</f>
        <v>0</v>
      </c>
      <c r="L382" s="2">
        <f>'SAI SALES REGISTER'!AL379</f>
        <v>0</v>
      </c>
      <c r="M382" s="2">
        <f>'SAI SALES REGISTER'!AM379</f>
        <v>0</v>
      </c>
    </row>
    <row r="383" spans="1:13" x14ac:dyDescent="0.3">
      <c r="A383">
        <f>'SAI SALES REGISTER'!AA380</f>
        <v>0</v>
      </c>
      <c r="B383">
        <f>'SAI SALES REGISTER'!AB380</f>
        <v>0</v>
      </c>
      <c r="C383">
        <f>'SAI SALES REGISTER'!AC380</f>
        <v>0</v>
      </c>
      <c r="D383" s="1">
        <f>'SAI SALES REGISTER'!AD380</f>
        <v>0</v>
      </c>
      <c r="E383" s="2">
        <f>'SAI SALES REGISTER'!AE380</f>
        <v>0</v>
      </c>
      <c r="F383">
        <f>'SAI SALES REGISTER'!AF380</f>
        <v>0</v>
      </c>
      <c r="G383" s="3" t="str">
        <f>'SAI SALES REGISTER'!AG380</f>
        <v>N</v>
      </c>
      <c r="H383" s="2">
        <f>'SAI SALES REGISTER'!AH380</f>
        <v>0</v>
      </c>
      <c r="I383" t="str">
        <f>'SAI SALES REGISTER'!AI380</f>
        <v>Regular</v>
      </c>
      <c r="J383">
        <f>'SAI SALES REGISTER'!AJ380</f>
        <v>0</v>
      </c>
      <c r="K383" s="2">
        <f>'SAI SALES REGISTER'!AK380</f>
        <v>0</v>
      </c>
      <c r="L383" s="2">
        <f>'SAI SALES REGISTER'!AL380</f>
        <v>0</v>
      </c>
      <c r="M383" s="2">
        <f>'SAI SALES REGISTER'!AM380</f>
        <v>0</v>
      </c>
    </row>
    <row r="384" spans="1:13" x14ac:dyDescent="0.3">
      <c r="A384">
        <f>'SAI SALES REGISTER'!AA381</f>
        <v>0</v>
      </c>
      <c r="B384">
        <f>'SAI SALES REGISTER'!AB381</f>
        <v>0</v>
      </c>
      <c r="C384">
        <f>'SAI SALES REGISTER'!AC381</f>
        <v>0</v>
      </c>
      <c r="D384" s="1">
        <f>'SAI SALES REGISTER'!AD381</f>
        <v>0</v>
      </c>
      <c r="E384" s="2">
        <f>'SAI SALES REGISTER'!AE381</f>
        <v>0</v>
      </c>
      <c r="F384">
        <f>'SAI SALES REGISTER'!AF381</f>
        <v>0</v>
      </c>
      <c r="G384" s="3" t="str">
        <f>'SAI SALES REGISTER'!AG381</f>
        <v>N</v>
      </c>
      <c r="H384" s="2">
        <f>'SAI SALES REGISTER'!AH381</f>
        <v>0</v>
      </c>
      <c r="I384" t="str">
        <f>'SAI SALES REGISTER'!AI381</f>
        <v>Regular</v>
      </c>
      <c r="J384">
        <f>'SAI SALES REGISTER'!AJ381</f>
        <v>0</v>
      </c>
      <c r="K384" s="2">
        <f>'SAI SALES REGISTER'!AK381</f>
        <v>0</v>
      </c>
      <c r="L384" s="2">
        <f>'SAI SALES REGISTER'!AL381</f>
        <v>0</v>
      </c>
      <c r="M384" s="2">
        <f>'SAI SALES REGISTER'!AM381</f>
        <v>0</v>
      </c>
    </row>
    <row r="385" spans="1:13" x14ac:dyDescent="0.3">
      <c r="A385">
        <f>'SAI SALES REGISTER'!AA382</f>
        <v>0</v>
      </c>
      <c r="B385">
        <f>'SAI SALES REGISTER'!AB382</f>
        <v>0</v>
      </c>
      <c r="C385">
        <f>'SAI SALES REGISTER'!AC382</f>
        <v>0</v>
      </c>
      <c r="D385" s="1">
        <f>'SAI SALES REGISTER'!AD382</f>
        <v>0</v>
      </c>
      <c r="E385" s="2">
        <f>'SAI SALES REGISTER'!AE382</f>
        <v>0</v>
      </c>
      <c r="F385">
        <f>'SAI SALES REGISTER'!AF382</f>
        <v>0</v>
      </c>
      <c r="G385" s="3" t="str">
        <f>'SAI SALES REGISTER'!AG382</f>
        <v>N</v>
      </c>
      <c r="H385" s="2">
        <f>'SAI SALES REGISTER'!AH382</f>
        <v>0</v>
      </c>
      <c r="I385" t="str">
        <f>'SAI SALES REGISTER'!AI382</f>
        <v>Regular</v>
      </c>
      <c r="J385">
        <f>'SAI SALES REGISTER'!AJ382</f>
        <v>0</v>
      </c>
      <c r="K385" s="2">
        <f>'SAI SALES REGISTER'!AK382</f>
        <v>0</v>
      </c>
      <c r="L385" s="2">
        <f>'SAI SALES REGISTER'!AL382</f>
        <v>0</v>
      </c>
      <c r="M385" s="2">
        <f>'SAI SALES REGISTER'!AM382</f>
        <v>0</v>
      </c>
    </row>
    <row r="386" spans="1:13" x14ac:dyDescent="0.3">
      <c r="A386">
        <f>'SAI SALES REGISTER'!AA383</f>
        <v>0</v>
      </c>
      <c r="B386">
        <f>'SAI SALES REGISTER'!AB383</f>
        <v>0</v>
      </c>
      <c r="C386">
        <f>'SAI SALES REGISTER'!AC383</f>
        <v>0</v>
      </c>
      <c r="D386" s="1">
        <f>'SAI SALES REGISTER'!AD383</f>
        <v>0</v>
      </c>
      <c r="E386" s="2">
        <f>'SAI SALES REGISTER'!AE383</f>
        <v>0</v>
      </c>
      <c r="F386">
        <f>'SAI SALES REGISTER'!AF383</f>
        <v>0</v>
      </c>
      <c r="G386" s="3" t="str">
        <f>'SAI SALES REGISTER'!AG383</f>
        <v>N</v>
      </c>
      <c r="H386" s="2">
        <f>'SAI SALES REGISTER'!AH383</f>
        <v>0</v>
      </c>
      <c r="I386" t="str">
        <f>'SAI SALES REGISTER'!AI383</f>
        <v>Regular</v>
      </c>
      <c r="J386">
        <f>'SAI SALES REGISTER'!AJ383</f>
        <v>0</v>
      </c>
      <c r="K386" s="2">
        <f>'SAI SALES REGISTER'!AK383</f>
        <v>0</v>
      </c>
      <c r="L386" s="2">
        <f>'SAI SALES REGISTER'!AL383</f>
        <v>0</v>
      </c>
      <c r="M386" s="2">
        <f>'SAI SALES REGISTER'!AM383</f>
        <v>0</v>
      </c>
    </row>
    <row r="387" spans="1:13" x14ac:dyDescent="0.3">
      <c r="A387">
        <f>'SAI SALES REGISTER'!AA384</f>
        <v>0</v>
      </c>
      <c r="B387">
        <f>'SAI SALES REGISTER'!AB384</f>
        <v>0</v>
      </c>
      <c r="C387">
        <f>'SAI SALES REGISTER'!AC384</f>
        <v>0</v>
      </c>
      <c r="D387" s="1">
        <f>'SAI SALES REGISTER'!AD384</f>
        <v>0</v>
      </c>
      <c r="E387" s="2">
        <f>'SAI SALES REGISTER'!AE384</f>
        <v>0</v>
      </c>
      <c r="F387">
        <f>'SAI SALES REGISTER'!AF384</f>
        <v>0</v>
      </c>
      <c r="G387" s="3" t="str">
        <f>'SAI SALES REGISTER'!AG384</f>
        <v>N</v>
      </c>
      <c r="H387" s="2">
        <f>'SAI SALES REGISTER'!AH384</f>
        <v>0</v>
      </c>
      <c r="I387" t="str">
        <f>'SAI SALES REGISTER'!AI384</f>
        <v>Regular</v>
      </c>
      <c r="J387">
        <f>'SAI SALES REGISTER'!AJ384</f>
        <v>0</v>
      </c>
      <c r="K387" s="2">
        <f>'SAI SALES REGISTER'!AK384</f>
        <v>0</v>
      </c>
      <c r="L387" s="2">
        <f>'SAI SALES REGISTER'!AL384</f>
        <v>0</v>
      </c>
      <c r="M387" s="2">
        <f>'SAI SALES REGISTER'!AM384</f>
        <v>0</v>
      </c>
    </row>
    <row r="388" spans="1:13" x14ac:dyDescent="0.3">
      <c r="A388">
        <f>'SAI SALES REGISTER'!AA385</f>
        <v>0</v>
      </c>
      <c r="B388">
        <f>'SAI SALES REGISTER'!AB385</f>
        <v>0</v>
      </c>
      <c r="C388">
        <f>'SAI SALES REGISTER'!AC385</f>
        <v>0</v>
      </c>
      <c r="D388" s="1">
        <f>'SAI SALES REGISTER'!AD385</f>
        <v>0</v>
      </c>
      <c r="E388" s="2">
        <f>'SAI SALES REGISTER'!AE385</f>
        <v>0</v>
      </c>
      <c r="F388">
        <f>'SAI SALES REGISTER'!AF385</f>
        <v>0</v>
      </c>
      <c r="G388" s="3" t="str">
        <f>'SAI SALES REGISTER'!AG385</f>
        <v>N</v>
      </c>
      <c r="H388" s="2">
        <f>'SAI SALES REGISTER'!AH385</f>
        <v>0</v>
      </c>
      <c r="I388" t="str">
        <f>'SAI SALES REGISTER'!AI385</f>
        <v>Regular</v>
      </c>
      <c r="J388">
        <f>'SAI SALES REGISTER'!AJ385</f>
        <v>0</v>
      </c>
      <c r="K388" s="2">
        <f>'SAI SALES REGISTER'!AK385</f>
        <v>0</v>
      </c>
      <c r="L388" s="2">
        <f>'SAI SALES REGISTER'!AL385</f>
        <v>0</v>
      </c>
      <c r="M388" s="2">
        <f>'SAI SALES REGISTER'!AM385</f>
        <v>0</v>
      </c>
    </row>
    <row r="389" spans="1:13" x14ac:dyDescent="0.3">
      <c r="A389">
        <f>'SAI SALES REGISTER'!AA386</f>
        <v>0</v>
      </c>
      <c r="B389">
        <f>'SAI SALES REGISTER'!AB386</f>
        <v>0</v>
      </c>
      <c r="C389">
        <f>'SAI SALES REGISTER'!AC386</f>
        <v>0</v>
      </c>
      <c r="D389" s="1">
        <f>'SAI SALES REGISTER'!AD386</f>
        <v>0</v>
      </c>
      <c r="E389" s="2">
        <f>'SAI SALES REGISTER'!AE386</f>
        <v>0</v>
      </c>
      <c r="F389">
        <f>'SAI SALES REGISTER'!AF386</f>
        <v>0</v>
      </c>
      <c r="G389" s="3" t="str">
        <f>'SAI SALES REGISTER'!AG386</f>
        <v>N</v>
      </c>
      <c r="H389" s="2">
        <f>'SAI SALES REGISTER'!AH386</f>
        <v>0</v>
      </c>
      <c r="I389" t="str">
        <f>'SAI SALES REGISTER'!AI386</f>
        <v>Regular</v>
      </c>
      <c r="J389">
        <f>'SAI SALES REGISTER'!AJ386</f>
        <v>0</v>
      </c>
      <c r="K389" s="2">
        <f>'SAI SALES REGISTER'!AK386</f>
        <v>0</v>
      </c>
      <c r="L389" s="2">
        <f>'SAI SALES REGISTER'!AL386</f>
        <v>0</v>
      </c>
      <c r="M389" s="2">
        <f>'SAI SALES REGISTER'!AM386</f>
        <v>0</v>
      </c>
    </row>
    <row r="390" spans="1:13" x14ac:dyDescent="0.3">
      <c r="A390">
        <f>'SAI SALES REGISTER'!AA387</f>
        <v>0</v>
      </c>
      <c r="B390">
        <f>'SAI SALES REGISTER'!AB387</f>
        <v>0</v>
      </c>
      <c r="C390">
        <f>'SAI SALES REGISTER'!AC387</f>
        <v>0</v>
      </c>
      <c r="D390" s="1">
        <f>'SAI SALES REGISTER'!AD387</f>
        <v>0</v>
      </c>
      <c r="E390" s="2">
        <f>'SAI SALES REGISTER'!AE387</f>
        <v>0</v>
      </c>
      <c r="F390">
        <f>'SAI SALES REGISTER'!AF387</f>
        <v>0</v>
      </c>
      <c r="G390" s="3" t="str">
        <f>'SAI SALES REGISTER'!AG387</f>
        <v>N</v>
      </c>
      <c r="H390" s="2">
        <f>'SAI SALES REGISTER'!AH387</f>
        <v>0</v>
      </c>
      <c r="I390" t="str">
        <f>'SAI SALES REGISTER'!AI387</f>
        <v>Regular</v>
      </c>
      <c r="J390">
        <f>'SAI SALES REGISTER'!AJ387</f>
        <v>0</v>
      </c>
      <c r="K390" s="2">
        <f>'SAI SALES REGISTER'!AK387</f>
        <v>0</v>
      </c>
      <c r="L390" s="2">
        <f>'SAI SALES REGISTER'!AL387</f>
        <v>0</v>
      </c>
      <c r="M390" s="2">
        <f>'SAI SALES REGISTER'!AM387</f>
        <v>0</v>
      </c>
    </row>
    <row r="391" spans="1:13" x14ac:dyDescent="0.3">
      <c r="A391">
        <f>'SAI SALES REGISTER'!AA388</f>
        <v>0</v>
      </c>
      <c r="B391">
        <f>'SAI SALES REGISTER'!AB388</f>
        <v>0</v>
      </c>
      <c r="C391">
        <f>'SAI SALES REGISTER'!AC388</f>
        <v>0</v>
      </c>
      <c r="D391" s="1">
        <f>'SAI SALES REGISTER'!AD388</f>
        <v>0</v>
      </c>
      <c r="E391" s="2">
        <f>'SAI SALES REGISTER'!AE388</f>
        <v>0</v>
      </c>
      <c r="F391">
        <f>'SAI SALES REGISTER'!AF388</f>
        <v>0</v>
      </c>
      <c r="G391" s="3" t="str">
        <f>'SAI SALES REGISTER'!AG388</f>
        <v>N</v>
      </c>
      <c r="H391" s="2">
        <f>'SAI SALES REGISTER'!AH388</f>
        <v>0</v>
      </c>
      <c r="I391" t="str">
        <f>'SAI SALES REGISTER'!AI388</f>
        <v>Regular</v>
      </c>
      <c r="J391">
        <f>'SAI SALES REGISTER'!AJ388</f>
        <v>0</v>
      </c>
      <c r="K391" s="2">
        <f>'SAI SALES REGISTER'!AK388</f>
        <v>0</v>
      </c>
      <c r="L391" s="2">
        <f>'SAI SALES REGISTER'!AL388</f>
        <v>0</v>
      </c>
      <c r="M391" s="2">
        <f>'SAI SALES REGISTER'!AM388</f>
        <v>0</v>
      </c>
    </row>
    <row r="392" spans="1:13" x14ac:dyDescent="0.3">
      <c r="A392">
        <f>'SAI SALES REGISTER'!AA389</f>
        <v>0</v>
      </c>
      <c r="B392">
        <f>'SAI SALES REGISTER'!AB389</f>
        <v>0</v>
      </c>
      <c r="C392">
        <f>'SAI SALES REGISTER'!AC389</f>
        <v>0</v>
      </c>
      <c r="D392" s="1">
        <f>'SAI SALES REGISTER'!AD389</f>
        <v>0</v>
      </c>
      <c r="E392" s="2">
        <f>'SAI SALES REGISTER'!AE389</f>
        <v>0</v>
      </c>
      <c r="F392">
        <f>'SAI SALES REGISTER'!AF389</f>
        <v>0</v>
      </c>
      <c r="G392" s="3" t="str">
        <f>'SAI SALES REGISTER'!AG389</f>
        <v>N</v>
      </c>
      <c r="H392" s="2">
        <f>'SAI SALES REGISTER'!AH389</f>
        <v>0</v>
      </c>
      <c r="I392" t="str">
        <f>'SAI SALES REGISTER'!AI389</f>
        <v>Regular</v>
      </c>
      <c r="J392">
        <f>'SAI SALES REGISTER'!AJ389</f>
        <v>0</v>
      </c>
      <c r="K392" s="2">
        <f>'SAI SALES REGISTER'!AK389</f>
        <v>0</v>
      </c>
      <c r="L392" s="2">
        <f>'SAI SALES REGISTER'!AL389</f>
        <v>0</v>
      </c>
      <c r="M392" s="2">
        <f>'SAI SALES REGISTER'!AM389</f>
        <v>0</v>
      </c>
    </row>
    <row r="393" spans="1:13" x14ac:dyDescent="0.3">
      <c r="A393">
        <f>'SAI SALES REGISTER'!AA390</f>
        <v>0</v>
      </c>
      <c r="B393">
        <f>'SAI SALES REGISTER'!AB390</f>
        <v>0</v>
      </c>
      <c r="C393">
        <f>'SAI SALES REGISTER'!AC390</f>
        <v>0</v>
      </c>
      <c r="D393" s="1">
        <f>'SAI SALES REGISTER'!AD390</f>
        <v>0</v>
      </c>
      <c r="E393" s="2">
        <f>'SAI SALES REGISTER'!AE390</f>
        <v>0</v>
      </c>
      <c r="F393">
        <f>'SAI SALES REGISTER'!AF390</f>
        <v>0</v>
      </c>
      <c r="G393" s="3" t="str">
        <f>'SAI SALES REGISTER'!AG390</f>
        <v>N</v>
      </c>
      <c r="H393" s="2">
        <f>'SAI SALES REGISTER'!AH390</f>
        <v>0</v>
      </c>
      <c r="I393" t="str">
        <f>'SAI SALES REGISTER'!AI390</f>
        <v>Regular</v>
      </c>
      <c r="J393">
        <f>'SAI SALES REGISTER'!AJ390</f>
        <v>0</v>
      </c>
      <c r="K393" s="2">
        <f>'SAI SALES REGISTER'!AK390</f>
        <v>0</v>
      </c>
      <c r="L393" s="2">
        <f>'SAI SALES REGISTER'!AL390</f>
        <v>0</v>
      </c>
      <c r="M393" s="2">
        <f>'SAI SALES REGISTER'!AM390</f>
        <v>0</v>
      </c>
    </row>
    <row r="394" spans="1:13" x14ac:dyDescent="0.3">
      <c r="A394">
        <f>'SAI SALES REGISTER'!AA391</f>
        <v>0</v>
      </c>
      <c r="B394">
        <f>'SAI SALES REGISTER'!AB391</f>
        <v>0</v>
      </c>
      <c r="C394">
        <f>'SAI SALES REGISTER'!AC391</f>
        <v>0</v>
      </c>
      <c r="D394" s="1">
        <f>'SAI SALES REGISTER'!AD391</f>
        <v>0</v>
      </c>
      <c r="E394" s="2">
        <f>'SAI SALES REGISTER'!AE391</f>
        <v>0</v>
      </c>
      <c r="F394">
        <f>'SAI SALES REGISTER'!AF391</f>
        <v>0</v>
      </c>
      <c r="G394" s="3" t="str">
        <f>'SAI SALES REGISTER'!AG391</f>
        <v>N</v>
      </c>
      <c r="H394" s="2">
        <f>'SAI SALES REGISTER'!AH391</f>
        <v>0</v>
      </c>
      <c r="I394" t="str">
        <f>'SAI SALES REGISTER'!AI391</f>
        <v>Regular</v>
      </c>
      <c r="J394">
        <f>'SAI SALES REGISTER'!AJ391</f>
        <v>0</v>
      </c>
      <c r="K394" s="2">
        <f>'SAI SALES REGISTER'!AK391</f>
        <v>0</v>
      </c>
      <c r="L394" s="2">
        <f>'SAI SALES REGISTER'!AL391</f>
        <v>0</v>
      </c>
      <c r="M394" s="2">
        <f>'SAI SALES REGISTER'!AM391</f>
        <v>0</v>
      </c>
    </row>
    <row r="395" spans="1:13" x14ac:dyDescent="0.3">
      <c r="A395">
        <f>'SAI SALES REGISTER'!AA392</f>
        <v>0</v>
      </c>
      <c r="B395">
        <f>'SAI SALES REGISTER'!AB392</f>
        <v>0</v>
      </c>
      <c r="C395">
        <f>'SAI SALES REGISTER'!AC392</f>
        <v>0</v>
      </c>
      <c r="D395" s="1">
        <f>'SAI SALES REGISTER'!AD392</f>
        <v>0</v>
      </c>
      <c r="E395" s="2">
        <f>'SAI SALES REGISTER'!AE392</f>
        <v>0</v>
      </c>
      <c r="F395">
        <f>'SAI SALES REGISTER'!AF392</f>
        <v>0</v>
      </c>
      <c r="G395" s="3" t="str">
        <f>'SAI SALES REGISTER'!AG392</f>
        <v>N</v>
      </c>
      <c r="H395" s="2">
        <f>'SAI SALES REGISTER'!AH392</f>
        <v>0</v>
      </c>
      <c r="I395" t="str">
        <f>'SAI SALES REGISTER'!AI392</f>
        <v>Regular</v>
      </c>
      <c r="J395">
        <f>'SAI SALES REGISTER'!AJ392</f>
        <v>0</v>
      </c>
      <c r="K395" s="2">
        <f>'SAI SALES REGISTER'!AK392</f>
        <v>0</v>
      </c>
      <c r="L395" s="2">
        <f>'SAI SALES REGISTER'!AL392</f>
        <v>0</v>
      </c>
      <c r="M395" s="2">
        <f>'SAI SALES REGISTER'!AM392</f>
        <v>0</v>
      </c>
    </row>
    <row r="396" spans="1:13" x14ac:dyDescent="0.3">
      <c r="A396">
        <f>'SAI SALES REGISTER'!AA393</f>
        <v>0</v>
      </c>
      <c r="B396">
        <f>'SAI SALES REGISTER'!AB393</f>
        <v>0</v>
      </c>
      <c r="C396">
        <f>'SAI SALES REGISTER'!AC393</f>
        <v>0</v>
      </c>
      <c r="D396" s="1">
        <f>'SAI SALES REGISTER'!AD393</f>
        <v>0</v>
      </c>
      <c r="E396" s="2">
        <f>'SAI SALES REGISTER'!AE393</f>
        <v>0</v>
      </c>
      <c r="F396">
        <f>'SAI SALES REGISTER'!AF393</f>
        <v>0</v>
      </c>
      <c r="G396" s="3" t="str">
        <f>'SAI SALES REGISTER'!AG393</f>
        <v>N</v>
      </c>
      <c r="H396" s="2">
        <f>'SAI SALES REGISTER'!AH393</f>
        <v>0</v>
      </c>
      <c r="I396" t="str">
        <f>'SAI SALES REGISTER'!AI393</f>
        <v>Regular</v>
      </c>
      <c r="J396">
        <f>'SAI SALES REGISTER'!AJ393</f>
        <v>0</v>
      </c>
      <c r="K396" s="2">
        <f>'SAI SALES REGISTER'!AK393</f>
        <v>0</v>
      </c>
      <c r="L396" s="2">
        <f>'SAI SALES REGISTER'!AL393</f>
        <v>0</v>
      </c>
      <c r="M396" s="2">
        <f>'SAI SALES REGISTER'!AM393</f>
        <v>0</v>
      </c>
    </row>
    <row r="397" spans="1:13" x14ac:dyDescent="0.3">
      <c r="A397">
        <f>'SAI SALES REGISTER'!AA394</f>
        <v>0</v>
      </c>
      <c r="B397">
        <f>'SAI SALES REGISTER'!AB394</f>
        <v>0</v>
      </c>
      <c r="C397">
        <f>'SAI SALES REGISTER'!AC394</f>
        <v>0</v>
      </c>
      <c r="D397" s="1">
        <f>'SAI SALES REGISTER'!AD394</f>
        <v>0</v>
      </c>
      <c r="E397" s="2">
        <f>'SAI SALES REGISTER'!AE394</f>
        <v>0</v>
      </c>
      <c r="F397">
        <f>'SAI SALES REGISTER'!AF394</f>
        <v>0</v>
      </c>
      <c r="G397" s="3" t="str">
        <f>'SAI SALES REGISTER'!AG394</f>
        <v>N</v>
      </c>
      <c r="H397" s="2">
        <f>'SAI SALES REGISTER'!AH394</f>
        <v>0</v>
      </c>
      <c r="I397" t="str">
        <f>'SAI SALES REGISTER'!AI394</f>
        <v>Regular</v>
      </c>
      <c r="J397">
        <f>'SAI SALES REGISTER'!AJ394</f>
        <v>0</v>
      </c>
      <c r="K397" s="2">
        <f>'SAI SALES REGISTER'!AK394</f>
        <v>0</v>
      </c>
      <c r="L397" s="2">
        <f>'SAI SALES REGISTER'!AL394</f>
        <v>0</v>
      </c>
      <c r="M397" s="2">
        <f>'SAI SALES REGISTER'!AM394</f>
        <v>0</v>
      </c>
    </row>
    <row r="398" spans="1:13" x14ac:dyDescent="0.3">
      <c r="A398">
        <f>'SAI SALES REGISTER'!AA395</f>
        <v>0</v>
      </c>
      <c r="B398">
        <f>'SAI SALES REGISTER'!AB395</f>
        <v>0</v>
      </c>
      <c r="C398">
        <f>'SAI SALES REGISTER'!AC395</f>
        <v>0</v>
      </c>
      <c r="D398" s="1">
        <f>'SAI SALES REGISTER'!AD395</f>
        <v>0</v>
      </c>
      <c r="E398" s="2">
        <f>'SAI SALES REGISTER'!AE395</f>
        <v>0</v>
      </c>
      <c r="F398">
        <f>'SAI SALES REGISTER'!AF395</f>
        <v>0</v>
      </c>
      <c r="G398" s="3" t="str">
        <f>'SAI SALES REGISTER'!AG395</f>
        <v>N</v>
      </c>
      <c r="H398" s="2">
        <f>'SAI SALES REGISTER'!AH395</f>
        <v>0</v>
      </c>
      <c r="I398" t="str">
        <f>'SAI SALES REGISTER'!AI395</f>
        <v>Regular</v>
      </c>
      <c r="J398">
        <f>'SAI SALES REGISTER'!AJ395</f>
        <v>0</v>
      </c>
      <c r="K398" s="2">
        <f>'SAI SALES REGISTER'!AK395</f>
        <v>0</v>
      </c>
      <c r="L398" s="2">
        <f>'SAI SALES REGISTER'!AL395</f>
        <v>0</v>
      </c>
      <c r="M398" s="2">
        <f>'SAI SALES REGISTER'!AM395</f>
        <v>0</v>
      </c>
    </row>
    <row r="399" spans="1:13" x14ac:dyDescent="0.3">
      <c r="A399">
        <f>'SAI SALES REGISTER'!AA396</f>
        <v>0</v>
      </c>
      <c r="B399">
        <f>'SAI SALES REGISTER'!AB396</f>
        <v>0</v>
      </c>
      <c r="C399">
        <f>'SAI SALES REGISTER'!AC396</f>
        <v>0</v>
      </c>
      <c r="D399" s="1">
        <f>'SAI SALES REGISTER'!AD396</f>
        <v>0</v>
      </c>
      <c r="E399" s="2">
        <f>'SAI SALES REGISTER'!AE396</f>
        <v>0</v>
      </c>
      <c r="F399">
        <f>'SAI SALES REGISTER'!AF396</f>
        <v>0</v>
      </c>
      <c r="G399" s="3" t="str">
        <f>'SAI SALES REGISTER'!AG396</f>
        <v>N</v>
      </c>
      <c r="H399" s="2">
        <f>'SAI SALES REGISTER'!AH396</f>
        <v>0</v>
      </c>
      <c r="I399" t="str">
        <f>'SAI SALES REGISTER'!AI396</f>
        <v>Regular</v>
      </c>
      <c r="J399">
        <f>'SAI SALES REGISTER'!AJ396</f>
        <v>0</v>
      </c>
      <c r="K399" s="2">
        <f>'SAI SALES REGISTER'!AK396</f>
        <v>0</v>
      </c>
      <c r="L399" s="2">
        <f>'SAI SALES REGISTER'!AL396</f>
        <v>0</v>
      </c>
      <c r="M399" s="2">
        <f>'SAI SALES REGISTER'!AM396</f>
        <v>0</v>
      </c>
    </row>
    <row r="400" spans="1:13" x14ac:dyDescent="0.3">
      <c r="A400">
        <f>'SAI SALES REGISTER'!AA397</f>
        <v>0</v>
      </c>
      <c r="B400">
        <f>'SAI SALES REGISTER'!AB397</f>
        <v>0</v>
      </c>
      <c r="C400">
        <f>'SAI SALES REGISTER'!AC397</f>
        <v>0</v>
      </c>
      <c r="D400" s="1">
        <f>'SAI SALES REGISTER'!AD397</f>
        <v>0</v>
      </c>
      <c r="E400" s="2">
        <f>'SAI SALES REGISTER'!AE397</f>
        <v>0</v>
      </c>
      <c r="F400">
        <f>'SAI SALES REGISTER'!AF397</f>
        <v>0</v>
      </c>
      <c r="G400" s="3" t="str">
        <f>'SAI SALES REGISTER'!AG397</f>
        <v>N</v>
      </c>
      <c r="H400" s="2">
        <f>'SAI SALES REGISTER'!AH397</f>
        <v>0</v>
      </c>
      <c r="I400" t="str">
        <f>'SAI SALES REGISTER'!AI397</f>
        <v>Regular</v>
      </c>
      <c r="J400">
        <f>'SAI SALES REGISTER'!AJ397</f>
        <v>0</v>
      </c>
      <c r="K400" s="2">
        <f>'SAI SALES REGISTER'!AK397</f>
        <v>0</v>
      </c>
      <c r="L400" s="2">
        <f>'SAI SALES REGISTER'!AL397</f>
        <v>0</v>
      </c>
      <c r="M400" s="2">
        <f>'SAI SALES REGISTER'!AM397</f>
        <v>0</v>
      </c>
    </row>
    <row r="401" spans="1:13" x14ac:dyDescent="0.3">
      <c r="A401">
        <f>'SAI SALES REGISTER'!AA398</f>
        <v>0</v>
      </c>
      <c r="B401">
        <f>'SAI SALES REGISTER'!AB398</f>
        <v>0</v>
      </c>
      <c r="C401">
        <f>'SAI SALES REGISTER'!AC398</f>
        <v>0</v>
      </c>
      <c r="D401" s="1">
        <f>'SAI SALES REGISTER'!AD398</f>
        <v>0</v>
      </c>
      <c r="E401" s="2">
        <f>'SAI SALES REGISTER'!AE398</f>
        <v>0</v>
      </c>
      <c r="F401">
        <f>'SAI SALES REGISTER'!AF398</f>
        <v>0</v>
      </c>
      <c r="G401" s="3" t="str">
        <f>'SAI SALES REGISTER'!AG398</f>
        <v>N</v>
      </c>
      <c r="H401" s="2">
        <f>'SAI SALES REGISTER'!AH398</f>
        <v>0</v>
      </c>
      <c r="I401" t="str">
        <f>'SAI SALES REGISTER'!AI398</f>
        <v>Regular</v>
      </c>
      <c r="J401">
        <f>'SAI SALES REGISTER'!AJ398</f>
        <v>0</v>
      </c>
      <c r="K401" s="2">
        <f>'SAI SALES REGISTER'!AK398</f>
        <v>0</v>
      </c>
      <c r="L401" s="2">
        <f>'SAI SALES REGISTER'!AL398</f>
        <v>0</v>
      </c>
      <c r="M401" s="2">
        <f>'SAI SALES REGISTER'!AM398</f>
        <v>0</v>
      </c>
    </row>
    <row r="402" spans="1:13" x14ac:dyDescent="0.3">
      <c r="A402">
        <f>'SAI SALES REGISTER'!AA399</f>
        <v>0</v>
      </c>
      <c r="B402">
        <f>'SAI SALES REGISTER'!AB399</f>
        <v>0</v>
      </c>
      <c r="C402">
        <f>'SAI SALES REGISTER'!AC399</f>
        <v>0</v>
      </c>
      <c r="D402" s="1">
        <f>'SAI SALES REGISTER'!AD399</f>
        <v>0</v>
      </c>
      <c r="E402" s="2">
        <f>'SAI SALES REGISTER'!AE399</f>
        <v>0</v>
      </c>
      <c r="F402">
        <f>'SAI SALES REGISTER'!AF399</f>
        <v>0</v>
      </c>
      <c r="G402" s="3" t="str">
        <f>'SAI SALES REGISTER'!AG399</f>
        <v>N</v>
      </c>
      <c r="H402" s="2">
        <f>'SAI SALES REGISTER'!AH399</f>
        <v>0</v>
      </c>
      <c r="I402" t="str">
        <f>'SAI SALES REGISTER'!AI399</f>
        <v>Regular</v>
      </c>
      <c r="J402">
        <f>'SAI SALES REGISTER'!AJ399</f>
        <v>0</v>
      </c>
      <c r="K402" s="2">
        <f>'SAI SALES REGISTER'!AK399</f>
        <v>0</v>
      </c>
      <c r="L402" s="2">
        <f>'SAI SALES REGISTER'!AL399</f>
        <v>0</v>
      </c>
      <c r="M402" s="2">
        <f>'SAI SALES REGISTER'!AM399</f>
        <v>0</v>
      </c>
    </row>
    <row r="403" spans="1:13" x14ac:dyDescent="0.3">
      <c r="A403">
        <f>'SAI SALES REGISTER'!AA400</f>
        <v>0</v>
      </c>
      <c r="B403">
        <f>'SAI SALES REGISTER'!AB400</f>
        <v>0</v>
      </c>
      <c r="C403">
        <f>'SAI SALES REGISTER'!AC400</f>
        <v>0</v>
      </c>
      <c r="D403" s="1">
        <f>'SAI SALES REGISTER'!AD400</f>
        <v>0</v>
      </c>
      <c r="E403" s="2">
        <f>'SAI SALES REGISTER'!AE400</f>
        <v>0</v>
      </c>
      <c r="F403">
        <f>'SAI SALES REGISTER'!AF400</f>
        <v>0</v>
      </c>
      <c r="G403" s="3" t="str">
        <f>'SAI SALES REGISTER'!AG400</f>
        <v>N</v>
      </c>
      <c r="H403" s="2">
        <f>'SAI SALES REGISTER'!AH400</f>
        <v>0</v>
      </c>
      <c r="I403" t="str">
        <f>'SAI SALES REGISTER'!AI400</f>
        <v>Regular</v>
      </c>
      <c r="J403">
        <f>'SAI SALES REGISTER'!AJ400</f>
        <v>0</v>
      </c>
      <c r="K403" s="2">
        <f>'SAI SALES REGISTER'!AK400</f>
        <v>0</v>
      </c>
      <c r="L403" s="2">
        <f>'SAI SALES REGISTER'!AL400</f>
        <v>0</v>
      </c>
      <c r="M403" s="2">
        <f>'SAI SALES REGISTER'!AM400</f>
        <v>0</v>
      </c>
    </row>
    <row r="404" spans="1:13" x14ac:dyDescent="0.3">
      <c r="A404">
        <f>'SAI SALES REGISTER'!AA401</f>
        <v>0</v>
      </c>
      <c r="B404">
        <f>'SAI SALES REGISTER'!AB401</f>
        <v>0</v>
      </c>
      <c r="C404">
        <f>'SAI SALES REGISTER'!AC401</f>
        <v>0</v>
      </c>
      <c r="D404" s="1">
        <f>'SAI SALES REGISTER'!AD401</f>
        <v>0</v>
      </c>
      <c r="E404" s="2">
        <f>'SAI SALES REGISTER'!AE401</f>
        <v>0</v>
      </c>
      <c r="F404">
        <f>'SAI SALES REGISTER'!AF401</f>
        <v>0</v>
      </c>
      <c r="G404" s="3" t="str">
        <f>'SAI SALES REGISTER'!AG401</f>
        <v>N</v>
      </c>
      <c r="H404" s="2">
        <f>'SAI SALES REGISTER'!AH401</f>
        <v>0</v>
      </c>
      <c r="I404" t="str">
        <f>'SAI SALES REGISTER'!AI401</f>
        <v>Regular</v>
      </c>
      <c r="J404">
        <f>'SAI SALES REGISTER'!AJ401</f>
        <v>0</v>
      </c>
      <c r="K404" s="2">
        <f>'SAI SALES REGISTER'!AK401</f>
        <v>0</v>
      </c>
      <c r="L404" s="2">
        <f>'SAI SALES REGISTER'!AL401</f>
        <v>0</v>
      </c>
      <c r="M404" s="2">
        <f>'SAI SALES REGISTER'!AM401</f>
        <v>0</v>
      </c>
    </row>
    <row r="405" spans="1:13" x14ac:dyDescent="0.3">
      <c r="A405">
        <f>'SAI SALES REGISTER'!AA402</f>
        <v>0</v>
      </c>
      <c r="B405">
        <f>'SAI SALES REGISTER'!AB402</f>
        <v>0</v>
      </c>
      <c r="C405">
        <f>'SAI SALES REGISTER'!AC402</f>
        <v>0</v>
      </c>
      <c r="D405" s="1">
        <f>'SAI SALES REGISTER'!AD402</f>
        <v>0</v>
      </c>
      <c r="E405" s="2">
        <f>'SAI SALES REGISTER'!AE402</f>
        <v>0</v>
      </c>
      <c r="F405">
        <f>'SAI SALES REGISTER'!AF402</f>
        <v>0</v>
      </c>
      <c r="G405" s="3" t="str">
        <f>'SAI SALES REGISTER'!AG402</f>
        <v>N</v>
      </c>
      <c r="H405" s="2">
        <f>'SAI SALES REGISTER'!AH402</f>
        <v>0</v>
      </c>
      <c r="I405" t="str">
        <f>'SAI SALES REGISTER'!AI402</f>
        <v>Regular</v>
      </c>
      <c r="J405">
        <f>'SAI SALES REGISTER'!AJ402</f>
        <v>0</v>
      </c>
      <c r="K405" s="2">
        <f>'SAI SALES REGISTER'!AK402</f>
        <v>0</v>
      </c>
      <c r="L405" s="2">
        <f>'SAI SALES REGISTER'!AL402</f>
        <v>0</v>
      </c>
      <c r="M405" s="2">
        <f>'SAI SALES REGISTER'!AM402</f>
        <v>0</v>
      </c>
    </row>
    <row r="406" spans="1:13" x14ac:dyDescent="0.3">
      <c r="A406">
        <f>'SAI SALES REGISTER'!AA403</f>
        <v>0</v>
      </c>
      <c r="B406">
        <f>'SAI SALES REGISTER'!AB403</f>
        <v>0</v>
      </c>
      <c r="C406">
        <f>'SAI SALES REGISTER'!AC403</f>
        <v>0</v>
      </c>
      <c r="D406" s="1">
        <f>'SAI SALES REGISTER'!AD403</f>
        <v>0</v>
      </c>
      <c r="E406" s="2">
        <f>'SAI SALES REGISTER'!AE403</f>
        <v>0</v>
      </c>
      <c r="F406">
        <f>'SAI SALES REGISTER'!AF403</f>
        <v>0</v>
      </c>
      <c r="G406" s="3" t="str">
        <f>'SAI SALES REGISTER'!AG403</f>
        <v>N</v>
      </c>
      <c r="H406" s="2">
        <f>'SAI SALES REGISTER'!AH403</f>
        <v>0</v>
      </c>
      <c r="I406" t="str">
        <f>'SAI SALES REGISTER'!AI403</f>
        <v>Regular</v>
      </c>
      <c r="J406">
        <f>'SAI SALES REGISTER'!AJ403</f>
        <v>0</v>
      </c>
      <c r="K406" s="2">
        <f>'SAI SALES REGISTER'!AK403</f>
        <v>0</v>
      </c>
      <c r="L406" s="2">
        <f>'SAI SALES REGISTER'!AL403</f>
        <v>0</v>
      </c>
      <c r="M406" s="2">
        <f>'SAI SALES REGISTER'!AM403</f>
        <v>0</v>
      </c>
    </row>
    <row r="407" spans="1:13" x14ac:dyDescent="0.3">
      <c r="A407">
        <f>'SAI SALES REGISTER'!AA404</f>
        <v>0</v>
      </c>
      <c r="B407">
        <f>'SAI SALES REGISTER'!AB404</f>
        <v>0</v>
      </c>
      <c r="C407">
        <f>'SAI SALES REGISTER'!AC404</f>
        <v>0</v>
      </c>
      <c r="D407" s="1">
        <f>'SAI SALES REGISTER'!AD404</f>
        <v>0</v>
      </c>
      <c r="E407" s="2">
        <f>'SAI SALES REGISTER'!AE404</f>
        <v>0</v>
      </c>
      <c r="F407">
        <f>'SAI SALES REGISTER'!AF404</f>
        <v>0</v>
      </c>
      <c r="G407" s="3" t="str">
        <f>'SAI SALES REGISTER'!AG404</f>
        <v>N</v>
      </c>
      <c r="H407" s="2">
        <f>'SAI SALES REGISTER'!AH404</f>
        <v>0</v>
      </c>
      <c r="I407" t="str">
        <f>'SAI SALES REGISTER'!AI404</f>
        <v>Regular</v>
      </c>
      <c r="J407">
        <f>'SAI SALES REGISTER'!AJ404</f>
        <v>0</v>
      </c>
      <c r="K407" s="2">
        <f>'SAI SALES REGISTER'!AK404</f>
        <v>0</v>
      </c>
      <c r="L407" s="2">
        <f>'SAI SALES REGISTER'!AL404</f>
        <v>0</v>
      </c>
      <c r="M407" s="2">
        <f>'SAI SALES REGISTER'!AM404</f>
        <v>0</v>
      </c>
    </row>
    <row r="408" spans="1:13" x14ac:dyDescent="0.3">
      <c r="A408">
        <f>'SAI SALES REGISTER'!AA405</f>
        <v>0</v>
      </c>
      <c r="B408">
        <f>'SAI SALES REGISTER'!AB405</f>
        <v>0</v>
      </c>
      <c r="C408">
        <f>'SAI SALES REGISTER'!AC405</f>
        <v>0</v>
      </c>
      <c r="D408" s="1">
        <f>'SAI SALES REGISTER'!AD405</f>
        <v>0</v>
      </c>
      <c r="E408" s="2">
        <f>'SAI SALES REGISTER'!AE405</f>
        <v>0</v>
      </c>
      <c r="F408">
        <f>'SAI SALES REGISTER'!AF405</f>
        <v>0</v>
      </c>
      <c r="G408" s="3" t="str">
        <f>'SAI SALES REGISTER'!AG405</f>
        <v>N</v>
      </c>
      <c r="H408" s="2">
        <f>'SAI SALES REGISTER'!AH405</f>
        <v>0</v>
      </c>
      <c r="I408" t="str">
        <f>'SAI SALES REGISTER'!AI405</f>
        <v>Regular</v>
      </c>
      <c r="J408">
        <f>'SAI SALES REGISTER'!AJ405</f>
        <v>0</v>
      </c>
      <c r="K408" s="2">
        <f>'SAI SALES REGISTER'!AK405</f>
        <v>0</v>
      </c>
      <c r="L408" s="2">
        <f>'SAI SALES REGISTER'!AL405</f>
        <v>0</v>
      </c>
      <c r="M408" s="2">
        <f>'SAI SALES REGISTER'!AM405</f>
        <v>0</v>
      </c>
    </row>
    <row r="409" spans="1:13" x14ac:dyDescent="0.3">
      <c r="A409">
        <f>'SAI SALES REGISTER'!AA406</f>
        <v>0</v>
      </c>
      <c r="B409">
        <f>'SAI SALES REGISTER'!AB406</f>
        <v>0</v>
      </c>
      <c r="C409">
        <f>'SAI SALES REGISTER'!AC406</f>
        <v>0</v>
      </c>
      <c r="D409" s="1">
        <f>'SAI SALES REGISTER'!AD406</f>
        <v>0</v>
      </c>
      <c r="E409" s="2">
        <f>'SAI SALES REGISTER'!AE406</f>
        <v>0</v>
      </c>
      <c r="F409">
        <f>'SAI SALES REGISTER'!AF406</f>
        <v>0</v>
      </c>
      <c r="G409" s="3" t="str">
        <f>'SAI SALES REGISTER'!AG406</f>
        <v>N</v>
      </c>
      <c r="H409" s="2">
        <f>'SAI SALES REGISTER'!AH406</f>
        <v>0</v>
      </c>
      <c r="I409" t="str">
        <f>'SAI SALES REGISTER'!AI406</f>
        <v>Regular</v>
      </c>
      <c r="J409">
        <f>'SAI SALES REGISTER'!AJ406</f>
        <v>0</v>
      </c>
      <c r="K409" s="2">
        <f>'SAI SALES REGISTER'!AK406</f>
        <v>0</v>
      </c>
      <c r="L409" s="2">
        <f>'SAI SALES REGISTER'!AL406</f>
        <v>0</v>
      </c>
      <c r="M409" s="2">
        <f>'SAI SALES REGISTER'!AM406</f>
        <v>0</v>
      </c>
    </row>
    <row r="410" spans="1:13" x14ac:dyDescent="0.3">
      <c r="A410">
        <f>'SAI SALES REGISTER'!AA407</f>
        <v>0</v>
      </c>
      <c r="B410">
        <f>'SAI SALES REGISTER'!AB407</f>
        <v>0</v>
      </c>
      <c r="C410">
        <f>'SAI SALES REGISTER'!AC407</f>
        <v>0</v>
      </c>
      <c r="D410" s="1">
        <f>'SAI SALES REGISTER'!AD407</f>
        <v>0</v>
      </c>
      <c r="E410" s="2">
        <f>'SAI SALES REGISTER'!AE407</f>
        <v>0</v>
      </c>
      <c r="F410">
        <f>'SAI SALES REGISTER'!AF407</f>
        <v>0</v>
      </c>
      <c r="G410" s="3" t="str">
        <f>'SAI SALES REGISTER'!AG407</f>
        <v>N</v>
      </c>
      <c r="H410" s="2">
        <f>'SAI SALES REGISTER'!AH407</f>
        <v>0</v>
      </c>
      <c r="I410" t="str">
        <f>'SAI SALES REGISTER'!AI407</f>
        <v>Regular</v>
      </c>
      <c r="J410">
        <f>'SAI SALES REGISTER'!AJ407</f>
        <v>0</v>
      </c>
      <c r="K410" s="2">
        <f>'SAI SALES REGISTER'!AK407</f>
        <v>0</v>
      </c>
      <c r="L410" s="2">
        <f>'SAI SALES REGISTER'!AL407</f>
        <v>0</v>
      </c>
      <c r="M410" s="2">
        <f>'SAI SALES REGISTER'!AM407</f>
        <v>0</v>
      </c>
    </row>
    <row r="411" spans="1:13" x14ac:dyDescent="0.3">
      <c r="A411">
        <f>'SAI SALES REGISTER'!AA408</f>
        <v>0</v>
      </c>
      <c r="B411">
        <f>'SAI SALES REGISTER'!AB408</f>
        <v>0</v>
      </c>
      <c r="C411">
        <f>'SAI SALES REGISTER'!AC408</f>
        <v>0</v>
      </c>
      <c r="D411" s="1">
        <f>'SAI SALES REGISTER'!AD408</f>
        <v>0</v>
      </c>
      <c r="E411" s="2">
        <f>'SAI SALES REGISTER'!AE408</f>
        <v>0</v>
      </c>
      <c r="F411">
        <f>'SAI SALES REGISTER'!AF408</f>
        <v>0</v>
      </c>
      <c r="G411" s="3" t="str">
        <f>'SAI SALES REGISTER'!AG408</f>
        <v>N</v>
      </c>
      <c r="H411" s="2">
        <f>'SAI SALES REGISTER'!AH408</f>
        <v>0</v>
      </c>
      <c r="I411" t="str">
        <f>'SAI SALES REGISTER'!AI408</f>
        <v>Regular</v>
      </c>
      <c r="J411">
        <f>'SAI SALES REGISTER'!AJ408</f>
        <v>0</v>
      </c>
      <c r="K411" s="2">
        <f>'SAI SALES REGISTER'!AK408</f>
        <v>0</v>
      </c>
      <c r="L411" s="2">
        <f>'SAI SALES REGISTER'!AL408</f>
        <v>0</v>
      </c>
      <c r="M411" s="2">
        <f>'SAI SALES REGISTER'!AM408</f>
        <v>0</v>
      </c>
    </row>
    <row r="412" spans="1:13" x14ac:dyDescent="0.3">
      <c r="A412">
        <f>'SAI SALES REGISTER'!AA409</f>
        <v>0</v>
      </c>
      <c r="B412">
        <f>'SAI SALES REGISTER'!AB409</f>
        <v>0</v>
      </c>
      <c r="C412">
        <f>'SAI SALES REGISTER'!AC409</f>
        <v>0</v>
      </c>
      <c r="D412" s="1">
        <f>'SAI SALES REGISTER'!AD409</f>
        <v>0</v>
      </c>
      <c r="E412" s="2">
        <f>'SAI SALES REGISTER'!AE409</f>
        <v>0</v>
      </c>
      <c r="F412">
        <f>'SAI SALES REGISTER'!AF409</f>
        <v>0</v>
      </c>
      <c r="G412" s="3" t="str">
        <f>'SAI SALES REGISTER'!AG409</f>
        <v>N</v>
      </c>
      <c r="H412" s="2">
        <f>'SAI SALES REGISTER'!AH409</f>
        <v>0</v>
      </c>
      <c r="I412" t="str">
        <f>'SAI SALES REGISTER'!AI409</f>
        <v>Regular</v>
      </c>
      <c r="J412">
        <f>'SAI SALES REGISTER'!AJ409</f>
        <v>0</v>
      </c>
      <c r="K412" s="2">
        <f>'SAI SALES REGISTER'!AK409</f>
        <v>0</v>
      </c>
      <c r="L412" s="2">
        <f>'SAI SALES REGISTER'!AL409</f>
        <v>0</v>
      </c>
      <c r="M412" s="2">
        <f>'SAI SALES REGISTER'!AM409</f>
        <v>0</v>
      </c>
    </row>
    <row r="413" spans="1:13" x14ac:dyDescent="0.3">
      <c r="A413">
        <f>'SAI SALES REGISTER'!AA410</f>
        <v>0</v>
      </c>
      <c r="B413">
        <f>'SAI SALES REGISTER'!AB410</f>
        <v>0</v>
      </c>
      <c r="C413">
        <f>'SAI SALES REGISTER'!AC410</f>
        <v>0</v>
      </c>
      <c r="D413" s="1">
        <f>'SAI SALES REGISTER'!AD410</f>
        <v>0</v>
      </c>
      <c r="E413" s="2">
        <f>'SAI SALES REGISTER'!AE410</f>
        <v>0</v>
      </c>
      <c r="F413">
        <f>'SAI SALES REGISTER'!AF410</f>
        <v>0</v>
      </c>
      <c r="G413" s="3" t="str">
        <f>'SAI SALES REGISTER'!AG410</f>
        <v>N</v>
      </c>
      <c r="H413" s="2">
        <f>'SAI SALES REGISTER'!AH410</f>
        <v>0</v>
      </c>
      <c r="I413" t="str">
        <f>'SAI SALES REGISTER'!AI410</f>
        <v>Regular</v>
      </c>
      <c r="J413">
        <f>'SAI SALES REGISTER'!AJ410</f>
        <v>0</v>
      </c>
      <c r="K413" s="2">
        <f>'SAI SALES REGISTER'!AK410</f>
        <v>0</v>
      </c>
      <c r="L413" s="2">
        <f>'SAI SALES REGISTER'!AL410</f>
        <v>0</v>
      </c>
      <c r="M413" s="2">
        <f>'SAI SALES REGISTER'!AM410</f>
        <v>0</v>
      </c>
    </row>
    <row r="414" spans="1:13" x14ac:dyDescent="0.3">
      <c r="A414">
        <f>'SAI SALES REGISTER'!AA411</f>
        <v>0</v>
      </c>
      <c r="B414">
        <f>'SAI SALES REGISTER'!AB411</f>
        <v>0</v>
      </c>
      <c r="C414">
        <f>'SAI SALES REGISTER'!AC411</f>
        <v>0</v>
      </c>
      <c r="D414" s="1">
        <f>'SAI SALES REGISTER'!AD411</f>
        <v>0</v>
      </c>
      <c r="E414" s="2">
        <f>'SAI SALES REGISTER'!AE411</f>
        <v>0</v>
      </c>
      <c r="F414">
        <f>'SAI SALES REGISTER'!AF411</f>
        <v>0</v>
      </c>
      <c r="G414" s="3" t="str">
        <f>'SAI SALES REGISTER'!AG411</f>
        <v>N</v>
      </c>
      <c r="H414" s="2">
        <f>'SAI SALES REGISTER'!AH411</f>
        <v>0</v>
      </c>
      <c r="I414" t="str">
        <f>'SAI SALES REGISTER'!AI411</f>
        <v>Regular</v>
      </c>
      <c r="J414">
        <f>'SAI SALES REGISTER'!AJ411</f>
        <v>0</v>
      </c>
      <c r="K414" s="2">
        <f>'SAI SALES REGISTER'!AK411</f>
        <v>0</v>
      </c>
      <c r="L414" s="2">
        <f>'SAI SALES REGISTER'!AL411</f>
        <v>0</v>
      </c>
      <c r="M414" s="2">
        <f>'SAI SALES REGISTER'!AM411</f>
        <v>0</v>
      </c>
    </row>
    <row r="415" spans="1:13" x14ac:dyDescent="0.3">
      <c r="A415">
        <f>'SAI SALES REGISTER'!AA412</f>
        <v>0</v>
      </c>
      <c r="B415">
        <f>'SAI SALES REGISTER'!AB412</f>
        <v>0</v>
      </c>
      <c r="C415">
        <f>'SAI SALES REGISTER'!AC412</f>
        <v>0</v>
      </c>
      <c r="D415" s="1">
        <f>'SAI SALES REGISTER'!AD412</f>
        <v>0</v>
      </c>
      <c r="E415" s="2">
        <f>'SAI SALES REGISTER'!AE412</f>
        <v>0</v>
      </c>
      <c r="F415">
        <f>'SAI SALES REGISTER'!AF412</f>
        <v>0</v>
      </c>
      <c r="G415" s="3" t="str">
        <f>'SAI SALES REGISTER'!AG412</f>
        <v>N</v>
      </c>
      <c r="H415" s="2">
        <f>'SAI SALES REGISTER'!AH412</f>
        <v>0</v>
      </c>
      <c r="I415" t="str">
        <f>'SAI SALES REGISTER'!AI412</f>
        <v>Regular</v>
      </c>
      <c r="J415">
        <f>'SAI SALES REGISTER'!AJ412</f>
        <v>0</v>
      </c>
      <c r="K415" s="2">
        <f>'SAI SALES REGISTER'!AK412</f>
        <v>0</v>
      </c>
      <c r="L415" s="2">
        <f>'SAI SALES REGISTER'!AL412</f>
        <v>0</v>
      </c>
      <c r="M415" s="2">
        <f>'SAI SALES REGISTER'!AM412</f>
        <v>0</v>
      </c>
    </row>
    <row r="416" spans="1:13" x14ac:dyDescent="0.3">
      <c r="A416">
        <f>'SAI SALES REGISTER'!AA413</f>
        <v>0</v>
      </c>
      <c r="B416">
        <f>'SAI SALES REGISTER'!AB413</f>
        <v>0</v>
      </c>
      <c r="C416">
        <f>'SAI SALES REGISTER'!AC413</f>
        <v>0</v>
      </c>
      <c r="D416" s="1">
        <f>'SAI SALES REGISTER'!AD413</f>
        <v>0</v>
      </c>
      <c r="E416" s="2">
        <f>'SAI SALES REGISTER'!AE413</f>
        <v>0</v>
      </c>
      <c r="F416">
        <f>'SAI SALES REGISTER'!AF413</f>
        <v>0</v>
      </c>
      <c r="G416" s="3" t="str">
        <f>'SAI SALES REGISTER'!AG413</f>
        <v>N</v>
      </c>
      <c r="H416" s="2">
        <f>'SAI SALES REGISTER'!AH413</f>
        <v>0</v>
      </c>
      <c r="I416" t="str">
        <f>'SAI SALES REGISTER'!AI413</f>
        <v>Regular</v>
      </c>
      <c r="J416">
        <f>'SAI SALES REGISTER'!AJ413</f>
        <v>0</v>
      </c>
      <c r="K416" s="2">
        <f>'SAI SALES REGISTER'!AK413</f>
        <v>0</v>
      </c>
      <c r="L416" s="2">
        <f>'SAI SALES REGISTER'!AL413</f>
        <v>0</v>
      </c>
      <c r="M416" s="2">
        <f>'SAI SALES REGISTER'!AM413</f>
        <v>0</v>
      </c>
    </row>
    <row r="417" spans="1:13" x14ac:dyDescent="0.3">
      <c r="A417">
        <f>'SAI SALES REGISTER'!AA414</f>
        <v>0</v>
      </c>
      <c r="B417">
        <f>'SAI SALES REGISTER'!AB414</f>
        <v>0</v>
      </c>
      <c r="C417">
        <f>'SAI SALES REGISTER'!AC414</f>
        <v>0</v>
      </c>
      <c r="D417" s="1">
        <f>'SAI SALES REGISTER'!AD414</f>
        <v>0</v>
      </c>
      <c r="E417" s="2">
        <f>'SAI SALES REGISTER'!AE414</f>
        <v>0</v>
      </c>
      <c r="F417">
        <f>'SAI SALES REGISTER'!AF414</f>
        <v>0</v>
      </c>
      <c r="G417" s="3" t="str">
        <f>'SAI SALES REGISTER'!AG414</f>
        <v>N</v>
      </c>
      <c r="H417" s="2">
        <f>'SAI SALES REGISTER'!AH414</f>
        <v>0</v>
      </c>
      <c r="I417" t="str">
        <f>'SAI SALES REGISTER'!AI414</f>
        <v>Regular</v>
      </c>
      <c r="J417">
        <f>'SAI SALES REGISTER'!AJ414</f>
        <v>0</v>
      </c>
      <c r="K417" s="2">
        <f>'SAI SALES REGISTER'!AK414</f>
        <v>0</v>
      </c>
      <c r="L417" s="2">
        <f>'SAI SALES REGISTER'!AL414</f>
        <v>0</v>
      </c>
      <c r="M417" s="2">
        <f>'SAI SALES REGISTER'!AM414</f>
        <v>0</v>
      </c>
    </row>
    <row r="418" spans="1:13" x14ac:dyDescent="0.3">
      <c r="A418">
        <f>'SAI SALES REGISTER'!AA415</f>
        <v>0</v>
      </c>
      <c r="B418">
        <f>'SAI SALES REGISTER'!AB415</f>
        <v>0</v>
      </c>
      <c r="C418">
        <f>'SAI SALES REGISTER'!AC415</f>
        <v>0</v>
      </c>
      <c r="D418" s="1">
        <f>'SAI SALES REGISTER'!AD415</f>
        <v>0</v>
      </c>
      <c r="E418" s="2">
        <f>'SAI SALES REGISTER'!AE415</f>
        <v>0</v>
      </c>
      <c r="F418">
        <f>'SAI SALES REGISTER'!AF415</f>
        <v>0</v>
      </c>
      <c r="G418" s="3" t="str">
        <f>'SAI SALES REGISTER'!AG415</f>
        <v>N</v>
      </c>
      <c r="H418" s="2">
        <f>'SAI SALES REGISTER'!AH415</f>
        <v>0</v>
      </c>
      <c r="I418" t="str">
        <f>'SAI SALES REGISTER'!AI415</f>
        <v>Regular</v>
      </c>
      <c r="J418">
        <f>'SAI SALES REGISTER'!AJ415</f>
        <v>0</v>
      </c>
      <c r="K418" s="2">
        <f>'SAI SALES REGISTER'!AK415</f>
        <v>0</v>
      </c>
      <c r="L418" s="2">
        <f>'SAI SALES REGISTER'!AL415</f>
        <v>0</v>
      </c>
      <c r="M418" s="2">
        <f>'SAI SALES REGISTER'!AM415</f>
        <v>0</v>
      </c>
    </row>
    <row r="419" spans="1:13" x14ac:dyDescent="0.3">
      <c r="A419">
        <f>'SAI SALES REGISTER'!AA416</f>
        <v>0</v>
      </c>
      <c r="B419">
        <f>'SAI SALES REGISTER'!AB416</f>
        <v>0</v>
      </c>
      <c r="C419">
        <f>'SAI SALES REGISTER'!AC416</f>
        <v>0</v>
      </c>
      <c r="D419" s="1">
        <f>'SAI SALES REGISTER'!AD416</f>
        <v>0</v>
      </c>
      <c r="E419" s="2">
        <f>'SAI SALES REGISTER'!AE416</f>
        <v>0</v>
      </c>
      <c r="F419">
        <f>'SAI SALES REGISTER'!AF416</f>
        <v>0</v>
      </c>
      <c r="G419" s="3" t="str">
        <f>'SAI SALES REGISTER'!AG416</f>
        <v>N</v>
      </c>
      <c r="H419" s="2">
        <f>'SAI SALES REGISTER'!AH416</f>
        <v>0</v>
      </c>
      <c r="I419" t="str">
        <f>'SAI SALES REGISTER'!AI416</f>
        <v>Regular</v>
      </c>
      <c r="J419">
        <f>'SAI SALES REGISTER'!AJ416</f>
        <v>0</v>
      </c>
      <c r="K419" s="2">
        <f>'SAI SALES REGISTER'!AK416</f>
        <v>0</v>
      </c>
      <c r="L419" s="2">
        <f>'SAI SALES REGISTER'!AL416</f>
        <v>0</v>
      </c>
      <c r="M419" s="2">
        <f>'SAI SALES REGISTER'!AM416</f>
        <v>0</v>
      </c>
    </row>
    <row r="420" spans="1:13" x14ac:dyDescent="0.3">
      <c r="A420">
        <f>'SAI SALES REGISTER'!AA417</f>
        <v>0</v>
      </c>
      <c r="B420">
        <f>'SAI SALES REGISTER'!AB417</f>
        <v>0</v>
      </c>
      <c r="C420">
        <f>'SAI SALES REGISTER'!AC417</f>
        <v>0</v>
      </c>
      <c r="D420" s="1">
        <f>'SAI SALES REGISTER'!AD417</f>
        <v>0</v>
      </c>
      <c r="E420" s="2">
        <f>'SAI SALES REGISTER'!AE417</f>
        <v>0</v>
      </c>
      <c r="F420">
        <f>'SAI SALES REGISTER'!AF417</f>
        <v>0</v>
      </c>
      <c r="G420" s="3" t="str">
        <f>'SAI SALES REGISTER'!AG417</f>
        <v>N</v>
      </c>
      <c r="H420" s="2">
        <f>'SAI SALES REGISTER'!AH417</f>
        <v>0</v>
      </c>
      <c r="I420" t="str">
        <f>'SAI SALES REGISTER'!AI417</f>
        <v>Regular</v>
      </c>
      <c r="J420">
        <f>'SAI SALES REGISTER'!AJ417</f>
        <v>0</v>
      </c>
      <c r="K420" s="2">
        <f>'SAI SALES REGISTER'!AK417</f>
        <v>0</v>
      </c>
      <c r="L420" s="2">
        <f>'SAI SALES REGISTER'!AL417</f>
        <v>0</v>
      </c>
      <c r="M420" s="2">
        <f>'SAI SALES REGISTER'!AM417</f>
        <v>0</v>
      </c>
    </row>
    <row r="421" spans="1:13" x14ac:dyDescent="0.3">
      <c r="A421">
        <f>'SAI SALES REGISTER'!AA418</f>
        <v>0</v>
      </c>
      <c r="B421">
        <f>'SAI SALES REGISTER'!AB418</f>
        <v>0</v>
      </c>
      <c r="C421">
        <f>'SAI SALES REGISTER'!AC418</f>
        <v>0</v>
      </c>
      <c r="D421" s="1">
        <f>'SAI SALES REGISTER'!AD418</f>
        <v>0</v>
      </c>
      <c r="E421" s="2">
        <f>'SAI SALES REGISTER'!AE418</f>
        <v>0</v>
      </c>
      <c r="F421">
        <f>'SAI SALES REGISTER'!AF418</f>
        <v>0</v>
      </c>
      <c r="G421" s="3" t="str">
        <f>'SAI SALES REGISTER'!AG418</f>
        <v>N</v>
      </c>
      <c r="H421" s="2">
        <f>'SAI SALES REGISTER'!AH418</f>
        <v>0</v>
      </c>
      <c r="I421" t="str">
        <f>'SAI SALES REGISTER'!AI418</f>
        <v>Regular</v>
      </c>
      <c r="J421">
        <f>'SAI SALES REGISTER'!AJ418</f>
        <v>0</v>
      </c>
      <c r="K421" s="2">
        <f>'SAI SALES REGISTER'!AK418</f>
        <v>0</v>
      </c>
      <c r="L421" s="2">
        <f>'SAI SALES REGISTER'!AL418</f>
        <v>0</v>
      </c>
      <c r="M421" s="2">
        <f>'SAI SALES REGISTER'!AM418</f>
        <v>0</v>
      </c>
    </row>
    <row r="422" spans="1:13" x14ac:dyDescent="0.3">
      <c r="A422">
        <f>'SAI SALES REGISTER'!AA419</f>
        <v>0</v>
      </c>
      <c r="B422">
        <f>'SAI SALES REGISTER'!AB419</f>
        <v>0</v>
      </c>
      <c r="C422">
        <f>'SAI SALES REGISTER'!AC419</f>
        <v>0</v>
      </c>
      <c r="D422" s="1">
        <f>'SAI SALES REGISTER'!AD419</f>
        <v>0</v>
      </c>
      <c r="E422" s="2">
        <f>'SAI SALES REGISTER'!AE419</f>
        <v>0</v>
      </c>
      <c r="F422">
        <f>'SAI SALES REGISTER'!AF419</f>
        <v>0</v>
      </c>
      <c r="G422" s="3" t="str">
        <f>'SAI SALES REGISTER'!AG419</f>
        <v>N</v>
      </c>
      <c r="H422" s="2">
        <f>'SAI SALES REGISTER'!AH419</f>
        <v>0</v>
      </c>
      <c r="I422" t="str">
        <f>'SAI SALES REGISTER'!AI419</f>
        <v>Regular</v>
      </c>
      <c r="J422">
        <f>'SAI SALES REGISTER'!AJ419</f>
        <v>0</v>
      </c>
      <c r="K422" s="2">
        <f>'SAI SALES REGISTER'!AK419</f>
        <v>0</v>
      </c>
      <c r="L422" s="2">
        <f>'SAI SALES REGISTER'!AL419</f>
        <v>0</v>
      </c>
      <c r="M422" s="2">
        <f>'SAI SALES REGISTER'!AM419</f>
        <v>0</v>
      </c>
    </row>
    <row r="423" spans="1:13" x14ac:dyDescent="0.3">
      <c r="A423">
        <f>'SAI SALES REGISTER'!AA420</f>
        <v>0</v>
      </c>
      <c r="B423">
        <f>'SAI SALES REGISTER'!AB420</f>
        <v>0</v>
      </c>
      <c r="C423">
        <f>'SAI SALES REGISTER'!AC420</f>
        <v>0</v>
      </c>
      <c r="D423" s="1">
        <f>'SAI SALES REGISTER'!AD420</f>
        <v>0</v>
      </c>
      <c r="E423" s="2">
        <f>'SAI SALES REGISTER'!AE420</f>
        <v>0</v>
      </c>
      <c r="F423">
        <f>'SAI SALES REGISTER'!AF420</f>
        <v>0</v>
      </c>
      <c r="G423" s="3" t="str">
        <f>'SAI SALES REGISTER'!AG420</f>
        <v>N</v>
      </c>
      <c r="H423" s="2">
        <f>'SAI SALES REGISTER'!AH420</f>
        <v>0</v>
      </c>
      <c r="I423" t="str">
        <f>'SAI SALES REGISTER'!AI420</f>
        <v>Regular</v>
      </c>
      <c r="J423">
        <f>'SAI SALES REGISTER'!AJ420</f>
        <v>0</v>
      </c>
      <c r="K423" s="2">
        <f>'SAI SALES REGISTER'!AK420</f>
        <v>0</v>
      </c>
      <c r="L423" s="2">
        <f>'SAI SALES REGISTER'!AL420</f>
        <v>0</v>
      </c>
      <c r="M423" s="2">
        <f>'SAI SALES REGISTER'!AM420</f>
        <v>0</v>
      </c>
    </row>
    <row r="424" spans="1:13" x14ac:dyDescent="0.3">
      <c r="A424">
        <f>'SAI SALES REGISTER'!AA421</f>
        <v>0</v>
      </c>
      <c r="B424">
        <f>'SAI SALES REGISTER'!AB421</f>
        <v>0</v>
      </c>
      <c r="C424">
        <f>'SAI SALES REGISTER'!AC421</f>
        <v>0</v>
      </c>
      <c r="D424" s="1">
        <f>'SAI SALES REGISTER'!AD421</f>
        <v>0</v>
      </c>
      <c r="E424" s="2">
        <f>'SAI SALES REGISTER'!AE421</f>
        <v>0</v>
      </c>
      <c r="F424">
        <f>'SAI SALES REGISTER'!AF421</f>
        <v>0</v>
      </c>
      <c r="G424" s="3" t="str">
        <f>'SAI SALES REGISTER'!AG421</f>
        <v>N</v>
      </c>
      <c r="H424" s="2">
        <f>'SAI SALES REGISTER'!AH421</f>
        <v>0</v>
      </c>
      <c r="I424" t="str">
        <f>'SAI SALES REGISTER'!AI421</f>
        <v>Regular</v>
      </c>
      <c r="J424">
        <f>'SAI SALES REGISTER'!AJ421</f>
        <v>0</v>
      </c>
      <c r="K424" s="2">
        <f>'SAI SALES REGISTER'!AK421</f>
        <v>0</v>
      </c>
      <c r="L424" s="2">
        <f>'SAI SALES REGISTER'!AL421</f>
        <v>0</v>
      </c>
      <c r="M424" s="2">
        <f>'SAI SALES REGISTER'!AM421</f>
        <v>0</v>
      </c>
    </row>
    <row r="425" spans="1:13" x14ac:dyDescent="0.3">
      <c r="A425">
        <f>'SAI SALES REGISTER'!AA422</f>
        <v>0</v>
      </c>
      <c r="B425">
        <f>'SAI SALES REGISTER'!AB422</f>
        <v>0</v>
      </c>
      <c r="C425">
        <f>'SAI SALES REGISTER'!AC422</f>
        <v>0</v>
      </c>
      <c r="D425" s="1">
        <f>'SAI SALES REGISTER'!AD422</f>
        <v>0</v>
      </c>
      <c r="E425" s="2">
        <f>'SAI SALES REGISTER'!AE422</f>
        <v>0</v>
      </c>
      <c r="F425">
        <f>'SAI SALES REGISTER'!AF422</f>
        <v>0</v>
      </c>
      <c r="G425" s="3" t="str">
        <f>'SAI SALES REGISTER'!AG422</f>
        <v>N</v>
      </c>
      <c r="H425" s="2">
        <f>'SAI SALES REGISTER'!AH422</f>
        <v>0</v>
      </c>
      <c r="I425" t="str">
        <f>'SAI SALES REGISTER'!AI422</f>
        <v>Regular</v>
      </c>
      <c r="J425">
        <f>'SAI SALES REGISTER'!AJ422</f>
        <v>0</v>
      </c>
      <c r="K425" s="2">
        <f>'SAI SALES REGISTER'!AK422</f>
        <v>0</v>
      </c>
      <c r="L425" s="2">
        <f>'SAI SALES REGISTER'!AL422</f>
        <v>0</v>
      </c>
      <c r="M425" s="2">
        <f>'SAI SALES REGISTER'!AM422</f>
        <v>0</v>
      </c>
    </row>
    <row r="426" spans="1:13" x14ac:dyDescent="0.3">
      <c r="A426">
        <f>'SAI SALES REGISTER'!AA423</f>
        <v>0</v>
      </c>
      <c r="B426">
        <f>'SAI SALES REGISTER'!AB423</f>
        <v>0</v>
      </c>
      <c r="C426">
        <f>'SAI SALES REGISTER'!AC423</f>
        <v>0</v>
      </c>
      <c r="D426" s="1">
        <f>'SAI SALES REGISTER'!AD423</f>
        <v>0</v>
      </c>
      <c r="E426" s="2">
        <f>'SAI SALES REGISTER'!AE423</f>
        <v>0</v>
      </c>
      <c r="F426">
        <f>'SAI SALES REGISTER'!AF423</f>
        <v>0</v>
      </c>
      <c r="G426" s="3" t="str">
        <f>'SAI SALES REGISTER'!AG423</f>
        <v>N</v>
      </c>
      <c r="H426" s="2">
        <f>'SAI SALES REGISTER'!AH423</f>
        <v>0</v>
      </c>
      <c r="I426" t="str">
        <f>'SAI SALES REGISTER'!AI423</f>
        <v>Regular</v>
      </c>
      <c r="J426">
        <f>'SAI SALES REGISTER'!AJ423</f>
        <v>0</v>
      </c>
      <c r="K426" s="2">
        <f>'SAI SALES REGISTER'!AK423</f>
        <v>0</v>
      </c>
      <c r="L426" s="2">
        <f>'SAI SALES REGISTER'!AL423</f>
        <v>0</v>
      </c>
      <c r="M426" s="2">
        <f>'SAI SALES REGISTER'!AM423</f>
        <v>0</v>
      </c>
    </row>
    <row r="427" spans="1:13" x14ac:dyDescent="0.3">
      <c r="A427">
        <f>'SAI SALES REGISTER'!AA424</f>
        <v>0</v>
      </c>
      <c r="B427">
        <f>'SAI SALES REGISTER'!AB424</f>
        <v>0</v>
      </c>
      <c r="C427">
        <f>'SAI SALES REGISTER'!AC424</f>
        <v>0</v>
      </c>
      <c r="D427" s="1">
        <f>'SAI SALES REGISTER'!AD424</f>
        <v>0</v>
      </c>
      <c r="E427" s="2">
        <f>'SAI SALES REGISTER'!AE424</f>
        <v>0</v>
      </c>
      <c r="F427">
        <f>'SAI SALES REGISTER'!AF424</f>
        <v>0</v>
      </c>
      <c r="G427" s="3" t="str">
        <f>'SAI SALES REGISTER'!AG424</f>
        <v>N</v>
      </c>
      <c r="H427" s="2">
        <f>'SAI SALES REGISTER'!AH424</f>
        <v>0</v>
      </c>
      <c r="I427" t="str">
        <f>'SAI SALES REGISTER'!AI424</f>
        <v>Regular</v>
      </c>
      <c r="J427">
        <f>'SAI SALES REGISTER'!AJ424</f>
        <v>0</v>
      </c>
      <c r="K427" s="2">
        <f>'SAI SALES REGISTER'!AK424</f>
        <v>0</v>
      </c>
      <c r="L427" s="2">
        <f>'SAI SALES REGISTER'!AL424</f>
        <v>0</v>
      </c>
      <c r="M427" s="2">
        <f>'SAI SALES REGISTER'!AM424</f>
        <v>0</v>
      </c>
    </row>
    <row r="428" spans="1:13" x14ac:dyDescent="0.3">
      <c r="A428">
        <f>'SAI SALES REGISTER'!AA425</f>
        <v>0</v>
      </c>
      <c r="B428">
        <f>'SAI SALES REGISTER'!AB425</f>
        <v>0</v>
      </c>
      <c r="C428">
        <f>'SAI SALES REGISTER'!AC425</f>
        <v>0</v>
      </c>
      <c r="D428" s="1">
        <f>'SAI SALES REGISTER'!AD425</f>
        <v>0</v>
      </c>
      <c r="E428" s="2">
        <f>'SAI SALES REGISTER'!AE425</f>
        <v>0</v>
      </c>
      <c r="F428">
        <f>'SAI SALES REGISTER'!AF425</f>
        <v>0</v>
      </c>
      <c r="G428" s="3" t="str">
        <f>'SAI SALES REGISTER'!AG425</f>
        <v>N</v>
      </c>
      <c r="H428" s="2">
        <f>'SAI SALES REGISTER'!AH425</f>
        <v>0</v>
      </c>
      <c r="I428" t="str">
        <f>'SAI SALES REGISTER'!AI425</f>
        <v>Regular</v>
      </c>
      <c r="J428">
        <f>'SAI SALES REGISTER'!AJ425</f>
        <v>0</v>
      </c>
      <c r="K428" s="2">
        <f>'SAI SALES REGISTER'!AK425</f>
        <v>0</v>
      </c>
      <c r="L428" s="2">
        <f>'SAI SALES REGISTER'!AL425</f>
        <v>0</v>
      </c>
      <c r="M428" s="2">
        <f>'SAI SALES REGISTER'!AM425</f>
        <v>0</v>
      </c>
    </row>
    <row r="429" spans="1:13" x14ac:dyDescent="0.3">
      <c r="A429">
        <f>'SAI SALES REGISTER'!AA426</f>
        <v>0</v>
      </c>
      <c r="B429">
        <f>'SAI SALES REGISTER'!AB426</f>
        <v>0</v>
      </c>
      <c r="C429">
        <f>'SAI SALES REGISTER'!AC426</f>
        <v>0</v>
      </c>
      <c r="D429" s="1">
        <f>'SAI SALES REGISTER'!AD426</f>
        <v>0</v>
      </c>
      <c r="E429" s="2">
        <f>'SAI SALES REGISTER'!AE426</f>
        <v>0</v>
      </c>
      <c r="F429">
        <f>'SAI SALES REGISTER'!AF426</f>
        <v>0</v>
      </c>
      <c r="G429" s="3" t="str">
        <f>'SAI SALES REGISTER'!AG426</f>
        <v>N</v>
      </c>
      <c r="H429" s="2">
        <f>'SAI SALES REGISTER'!AH426</f>
        <v>0</v>
      </c>
      <c r="I429" t="str">
        <f>'SAI SALES REGISTER'!AI426</f>
        <v>Regular</v>
      </c>
      <c r="J429">
        <f>'SAI SALES REGISTER'!AJ426</f>
        <v>0</v>
      </c>
      <c r="K429" s="2">
        <f>'SAI SALES REGISTER'!AK426</f>
        <v>0</v>
      </c>
      <c r="L429" s="2">
        <f>'SAI SALES REGISTER'!AL426</f>
        <v>0</v>
      </c>
      <c r="M429" s="2">
        <f>'SAI SALES REGISTER'!AM426</f>
        <v>0</v>
      </c>
    </row>
    <row r="430" spans="1:13" x14ac:dyDescent="0.3">
      <c r="A430">
        <f>'SAI SALES REGISTER'!AA427</f>
        <v>0</v>
      </c>
      <c r="B430">
        <f>'SAI SALES REGISTER'!AB427</f>
        <v>0</v>
      </c>
      <c r="C430">
        <f>'SAI SALES REGISTER'!AC427</f>
        <v>0</v>
      </c>
      <c r="D430" s="1">
        <f>'SAI SALES REGISTER'!AD427</f>
        <v>0</v>
      </c>
      <c r="E430" s="2">
        <f>'SAI SALES REGISTER'!AE427</f>
        <v>0</v>
      </c>
      <c r="F430">
        <f>'SAI SALES REGISTER'!AF427</f>
        <v>0</v>
      </c>
      <c r="G430" s="3" t="str">
        <f>'SAI SALES REGISTER'!AG427</f>
        <v>N</v>
      </c>
      <c r="H430" s="2">
        <f>'SAI SALES REGISTER'!AH427</f>
        <v>0</v>
      </c>
      <c r="I430" t="str">
        <f>'SAI SALES REGISTER'!AI427</f>
        <v>Regular</v>
      </c>
      <c r="J430">
        <f>'SAI SALES REGISTER'!AJ427</f>
        <v>0</v>
      </c>
      <c r="K430" s="2">
        <f>'SAI SALES REGISTER'!AK427</f>
        <v>0</v>
      </c>
      <c r="L430" s="2">
        <f>'SAI SALES REGISTER'!AL427</f>
        <v>0</v>
      </c>
      <c r="M430" s="2">
        <f>'SAI SALES REGISTER'!AM427</f>
        <v>0</v>
      </c>
    </row>
    <row r="431" spans="1:13" x14ac:dyDescent="0.3">
      <c r="A431">
        <f>'SAI SALES REGISTER'!AA428</f>
        <v>0</v>
      </c>
      <c r="B431">
        <f>'SAI SALES REGISTER'!AB428</f>
        <v>0</v>
      </c>
      <c r="C431">
        <f>'SAI SALES REGISTER'!AC428</f>
        <v>0</v>
      </c>
      <c r="D431" s="1">
        <f>'SAI SALES REGISTER'!AD428</f>
        <v>0</v>
      </c>
      <c r="E431" s="2">
        <f>'SAI SALES REGISTER'!AE428</f>
        <v>0</v>
      </c>
      <c r="F431">
        <f>'SAI SALES REGISTER'!AF428</f>
        <v>0</v>
      </c>
      <c r="G431" s="3" t="str">
        <f>'SAI SALES REGISTER'!AG428</f>
        <v>N</v>
      </c>
      <c r="H431" s="2">
        <f>'SAI SALES REGISTER'!AH428</f>
        <v>0</v>
      </c>
      <c r="I431" t="str">
        <f>'SAI SALES REGISTER'!AI428</f>
        <v>Regular</v>
      </c>
      <c r="J431">
        <f>'SAI SALES REGISTER'!AJ428</f>
        <v>0</v>
      </c>
      <c r="K431" s="2">
        <f>'SAI SALES REGISTER'!AK428</f>
        <v>0</v>
      </c>
      <c r="L431" s="2">
        <f>'SAI SALES REGISTER'!AL428</f>
        <v>0</v>
      </c>
      <c r="M431" s="2">
        <f>'SAI SALES REGISTER'!AM428</f>
        <v>0</v>
      </c>
    </row>
    <row r="432" spans="1:13" x14ac:dyDescent="0.3">
      <c r="A432">
        <f>'SAI SALES REGISTER'!AA429</f>
        <v>0</v>
      </c>
      <c r="B432">
        <f>'SAI SALES REGISTER'!AB429</f>
        <v>0</v>
      </c>
      <c r="C432">
        <f>'SAI SALES REGISTER'!AC429</f>
        <v>0</v>
      </c>
      <c r="D432" s="1">
        <f>'SAI SALES REGISTER'!AD429</f>
        <v>0</v>
      </c>
      <c r="E432" s="2">
        <f>'SAI SALES REGISTER'!AE429</f>
        <v>0</v>
      </c>
      <c r="F432">
        <f>'SAI SALES REGISTER'!AF429</f>
        <v>0</v>
      </c>
      <c r="G432" s="3" t="str">
        <f>'SAI SALES REGISTER'!AG429</f>
        <v>N</v>
      </c>
      <c r="H432" s="2">
        <f>'SAI SALES REGISTER'!AH429</f>
        <v>0</v>
      </c>
      <c r="I432" t="str">
        <f>'SAI SALES REGISTER'!AI429</f>
        <v>Regular</v>
      </c>
      <c r="J432">
        <f>'SAI SALES REGISTER'!AJ429</f>
        <v>0</v>
      </c>
      <c r="K432" s="2">
        <f>'SAI SALES REGISTER'!AK429</f>
        <v>0</v>
      </c>
      <c r="L432" s="2">
        <f>'SAI SALES REGISTER'!AL429</f>
        <v>0</v>
      </c>
      <c r="M432" s="2">
        <f>'SAI SALES REGISTER'!AM429</f>
        <v>0</v>
      </c>
    </row>
    <row r="433" spans="1:13" x14ac:dyDescent="0.3">
      <c r="A433">
        <f>'SAI SALES REGISTER'!AA430</f>
        <v>0</v>
      </c>
      <c r="B433">
        <f>'SAI SALES REGISTER'!AB430</f>
        <v>0</v>
      </c>
      <c r="C433">
        <f>'SAI SALES REGISTER'!AC430</f>
        <v>0</v>
      </c>
      <c r="D433" s="1">
        <f>'SAI SALES REGISTER'!AD430</f>
        <v>0</v>
      </c>
      <c r="E433" s="2">
        <f>'SAI SALES REGISTER'!AE430</f>
        <v>0</v>
      </c>
      <c r="F433">
        <f>'SAI SALES REGISTER'!AF430</f>
        <v>0</v>
      </c>
      <c r="G433" s="3" t="str">
        <f>'SAI SALES REGISTER'!AG430</f>
        <v>N</v>
      </c>
      <c r="H433" s="2">
        <f>'SAI SALES REGISTER'!AH430</f>
        <v>0</v>
      </c>
      <c r="I433" t="str">
        <f>'SAI SALES REGISTER'!AI430</f>
        <v>Regular</v>
      </c>
      <c r="J433">
        <f>'SAI SALES REGISTER'!AJ430</f>
        <v>0</v>
      </c>
      <c r="K433" s="2">
        <f>'SAI SALES REGISTER'!AK430</f>
        <v>0</v>
      </c>
      <c r="L433" s="2">
        <f>'SAI SALES REGISTER'!AL430</f>
        <v>0</v>
      </c>
      <c r="M433" s="2">
        <f>'SAI SALES REGISTER'!AM430</f>
        <v>0</v>
      </c>
    </row>
    <row r="434" spans="1:13" x14ac:dyDescent="0.3">
      <c r="A434">
        <f>'SAI SALES REGISTER'!AA431</f>
        <v>0</v>
      </c>
      <c r="B434">
        <f>'SAI SALES REGISTER'!AB431</f>
        <v>0</v>
      </c>
      <c r="C434">
        <f>'SAI SALES REGISTER'!AC431</f>
        <v>0</v>
      </c>
      <c r="D434" s="1">
        <f>'SAI SALES REGISTER'!AD431</f>
        <v>0</v>
      </c>
      <c r="E434" s="2">
        <f>'SAI SALES REGISTER'!AE431</f>
        <v>0</v>
      </c>
      <c r="F434">
        <f>'SAI SALES REGISTER'!AF431</f>
        <v>0</v>
      </c>
      <c r="G434" s="3" t="str">
        <f>'SAI SALES REGISTER'!AG431</f>
        <v>N</v>
      </c>
      <c r="H434" s="2">
        <f>'SAI SALES REGISTER'!AH431</f>
        <v>0</v>
      </c>
      <c r="I434" t="str">
        <f>'SAI SALES REGISTER'!AI431</f>
        <v>Regular</v>
      </c>
      <c r="J434">
        <f>'SAI SALES REGISTER'!AJ431</f>
        <v>0</v>
      </c>
      <c r="K434" s="2">
        <f>'SAI SALES REGISTER'!AK431</f>
        <v>0</v>
      </c>
      <c r="L434" s="2">
        <f>'SAI SALES REGISTER'!AL431</f>
        <v>0</v>
      </c>
      <c r="M434" s="2">
        <f>'SAI SALES REGISTER'!AM431</f>
        <v>0</v>
      </c>
    </row>
    <row r="435" spans="1:13" x14ac:dyDescent="0.3">
      <c r="A435">
        <f>'SAI SALES REGISTER'!AA432</f>
        <v>0</v>
      </c>
      <c r="B435">
        <f>'SAI SALES REGISTER'!AB432</f>
        <v>0</v>
      </c>
      <c r="C435">
        <f>'SAI SALES REGISTER'!AC432</f>
        <v>0</v>
      </c>
      <c r="D435" s="1">
        <f>'SAI SALES REGISTER'!AD432</f>
        <v>0</v>
      </c>
      <c r="E435" s="2">
        <f>'SAI SALES REGISTER'!AE432</f>
        <v>0</v>
      </c>
      <c r="F435">
        <f>'SAI SALES REGISTER'!AF432</f>
        <v>0</v>
      </c>
      <c r="G435" s="3" t="str">
        <f>'SAI SALES REGISTER'!AG432</f>
        <v>N</v>
      </c>
      <c r="H435" s="2">
        <f>'SAI SALES REGISTER'!AH432</f>
        <v>0</v>
      </c>
      <c r="I435" t="str">
        <f>'SAI SALES REGISTER'!AI432</f>
        <v>Regular</v>
      </c>
      <c r="J435">
        <f>'SAI SALES REGISTER'!AJ432</f>
        <v>0</v>
      </c>
      <c r="K435" s="2">
        <f>'SAI SALES REGISTER'!AK432</f>
        <v>0</v>
      </c>
      <c r="L435" s="2">
        <f>'SAI SALES REGISTER'!AL432</f>
        <v>0</v>
      </c>
      <c r="M435" s="2">
        <f>'SAI SALES REGISTER'!AM432</f>
        <v>0</v>
      </c>
    </row>
    <row r="436" spans="1:13" x14ac:dyDescent="0.3">
      <c r="A436">
        <f>'SAI SALES REGISTER'!AA433</f>
        <v>0</v>
      </c>
      <c r="B436">
        <f>'SAI SALES REGISTER'!AB433</f>
        <v>0</v>
      </c>
      <c r="C436">
        <f>'SAI SALES REGISTER'!AC433</f>
        <v>0</v>
      </c>
      <c r="D436" s="1">
        <f>'SAI SALES REGISTER'!AD433</f>
        <v>0</v>
      </c>
      <c r="E436" s="2">
        <f>'SAI SALES REGISTER'!AE433</f>
        <v>0</v>
      </c>
      <c r="F436">
        <f>'SAI SALES REGISTER'!AF433</f>
        <v>0</v>
      </c>
      <c r="G436" s="3" t="str">
        <f>'SAI SALES REGISTER'!AG433</f>
        <v>N</v>
      </c>
      <c r="H436" s="2">
        <f>'SAI SALES REGISTER'!AH433</f>
        <v>0</v>
      </c>
      <c r="I436" t="str">
        <f>'SAI SALES REGISTER'!AI433</f>
        <v>Regular</v>
      </c>
      <c r="J436">
        <f>'SAI SALES REGISTER'!AJ433</f>
        <v>0</v>
      </c>
      <c r="K436" s="2">
        <f>'SAI SALES REGISTER'!AK433</f>
        <v>0</v>
      </c>
      <c r="L436" s="2">
        <f>'SAI SALES REGISTER'!AL433</f>
        <v>0</v>
      </c>
      <c r="M436" s="2">
        <f>'SAI SALES REGISTER'!AM433</f>
        <v>0</v>
      </c>
    </row>
    <row r="437" spans="1:13" x14ac:dyDescent="0.3">
      <c r="A437">
        <f>'SAI SALES REGISTER'!AA434</f>
        <v>0</v>
      </c>
      <c r="B437">
        <f>'SAI SALES REGISTER'!AB434</f>
        <v>0</v>
      </c>
      <c r="C437">
        <f>'SAI SALES REGISTER'!AC434</f>
        <v>0</v>
      </c>
      <c r="D437" s="1">
        <f>'SAI SALES REGISTER'!AD434</f>
        <v>0</v>
      </c>
      <c r="E437" s="2">
        <f>'SAI SALES REGISTER'!AE434</f>
        <v>0</v>
      </c>
      <c r="F437">
        <f>'SAI SALES REGISTER'!AF434</f>
        <v>0</v>
      </c>
      <c r="G437" s="3" t="str">
        <f>'SAI SALES REGISTER'!AG434</f>
        <v>N</v>
      </c>
      <c r="H437" s="2">
        <f>'SAI SALES REGISTER'!AH434</f>
        <v>0</v>
      </c>
      <c r="I437" t="str">
        <f>'SAI SALES REGISTER'!AI434</f>
        <v>Regular</v>
      </c>
      <c r="J437">
        <f>'SAI SALES REGISTER'!AJ434</f>
        <v>0</v>
      </c>
      <c r="K437" s="2">
        <f>'SAI SALES REGISTER'!AK434</f>
        <v>0</v>
      </c>
      <c r="L437" s="2">
        <f>'SAI SALES REGISTER'!AL434</f>
        <v>0</v>
      </c>
      <c r="M437" s="2">
        <f>'SAI SALES REGISTER'!AM434</f>
        <v>0</v>
      </c>
    </row>
    <row r="438" spans="1:13" x14ac:dyDescent="0.3">
      <c r="A438">
        <f>'SAI SALES REGISTER'!AA435</f>
        <v>0</v>
      </c>
      <c r="B438">
        <f>'SAI SALES REGISTER'!AB435</f>
        <v>0</v>
      </c>
      <c r="C438">
        <f>'SAI SALES REGISTER'!AC435</f>
        <v>0</v>
      </c>
      <c r="D438" s="1">
        <f>'SAI SALES REGISTER'!AD435</f>
        <v>0</v>
      </c>
      <c r="E438" s="2">
        <f>'SAI SALES REGISTER'!AE435</f>
        <v>0</v>
      </c>
      <c r="F438">
        <f>'SAI SALES REGISTER'!AF435</f>
        <v>0</v>
      </c>
      <c r="G438" s="3" t="str">
        <f>'SAI SALES REGISTER'!AG435</f>
        <v>N</v>
      </c>
      <c r="H438" s="2">
        <f>'SAI SALES REGISTER'!AH435</f>
        <v>0</v>
      </c>
      <c r="I438" t="str">
        <f>'SAI SALES REGISTER'!AI435</f>
        <v>Regular</v>
      </c>
      <c r="J438">
        <f>'SAI SALES REGISTER'!AJ435</f>
        <v>0</v>
      </c>
      <c r="K438" s="2">
        <f>'SAI SALES REGISTER'!AK435</f>
        <v>0</v>
      </c>
      <c r="L438" s="2">
        <f>'SAI SALES REGISTER'!AL435</f>
        <v>0</v>
      </c>
      <c r="M438" s="2">
        <f>'SAI SALES REGISTER'!AM435</f>
        <v>0</v>
      </c>
    </row>
    <row r="439" spans="1:13" x14ac:dyDescent="0.3">
      <c r="A439">
        <f>'SAI SALES REGISTER'!AA436</f>
        <v>0</v>
      </c>
      <c r="B439">
        <f>'SAI SALES REGISTER'!AB436</f>
        <v>0</v>
      </c>
      <c r="C439">
        <f>'SAI SALES REGISTER'!AC436</f>
        <v>0</v>
      </c>
      <c r="D439" s="1">
        <f>'SAI SALES REGISTER'!AD436</f>
        <v>0</v>
      </c>
      <c r="E439" s="2">
        <f>'SAI SALES REGISTER'!AE436</f>
        <v>0</v>
      </c>
      <c r="F439">
        <f>'SAI SALES REGISTER'!AF436</f>
        <v>0</v>
      </c>
      <c r="G439" s="3" t="str">
        <f>'SAI SALES REGISTER'!AG436</f>
        <v>N</v>
      </c>
      <c r="H439" s="2">
        <f>'SAI SALES REGISTER'!AH436</f>
        <v>0</v>
      </c>
      <c r="I439" t="str">
        <f>'SAI SALES REGISTER'!AI436</f>
        <v>Regular</v>
      </c>
      <c r="J439">
        <f>'SAI SALES REGISTER'!AJ436</f>
        <v>0</v>
      </c>
      <c r="K439" s="2">
        <f>'SAI SALES REGISTER'!AK436</f>
        <v>0</v>
      </c>
      <c r="L439" s="2">
        <f>'SAI SALES REGISTER'!AL436</f>
        <v>0</v>
      </c>
      <c r="M439" s="2">
        <f>'SAI SALES REGISTER'!AM436</f>
        <v>0</v>
      </c>
    </row>
    <row r="440" spans="1:13" x14ac:dyDescent="0.3">
      <c r="A440">
        <f>'SAI SALES REGISTER'!AA437</f>
        <v>0</v>
      </c>
      <c r="B440">
        <f>'SAI SALES REGISTER'!AB437</f>
        <v>0</v>
      </c>
      <c r="C440">
        <f>'SAI SALES REGISTER'!AC437</f>
        <v>0</v>
      </c>
      <c r="D440" s="1">
        <f>'SAI SALES REGISTER'!AD437</f>
        <v>0</v>
      </c>
      <c r="E440" s="2">
        <f>'SAI SALES REGISTER'!AE437</f>
        <v>0</v>
      </c>
      <c r="F440">
        <f>'SAI SALES REGISTER'!AF437</f>
        <v>0</v>
      </c>
      <c r="G440" s="3" t="str">
        <f>'SAI SALES REGISTER'!AG437</f>
        <v>N</v>
      </c>
      <c r="H440" s="2">
        <f>'SAI SALES REGISTER'!AH437</f>
        <v>0</v>
      </c>
      <c r="I440" t="str">
        <f>'SAI SALES REGISTER'!AI437</f>
        <v>Regular</v>
      </c>
      <c r="J440">
        <f>'SAI SALES REGISTER'!AJ437</f>
        <v>0</v>
      </c>
      <c r="K440" s="2">
        <f>'SAI SALES REGISTER'!AK437</f>
        <v>0</v>
      </c>
      <c r="L440" s="2">
        <f>'SAI SALES REGISTER'!AL437</f>
        <v>0</v>
      </c>
      <c r="M440" s="2">
        <f>'SAI SALES REGISTER'!AM437</f>
        <v>0</v>
      </c>
    </row>
    <row r="441" spans="1:13" x14ac:dyDescent="0.3">
      <c r="A441">
        <f>'SAI SALES REGISTER'!AA438</f>
        <v>0</v>
      </c>
      <c r="B441">
        <f>'SAI SALES REGISTER'!AB438</f>
        <v>0</v>
      </c>
      <c r="C441">
        <f>'SAI SALES REGISTER'!AC438</f>
        <v>0</v>
      </c>
      <c r="D441" s="1">
        <f>'SAI SALES REGISTER'!AD438</f>
        <v>0</v>
      </c>
      <c r="E441" s="2">
        <f>'SAI SALES REGISTER'!AE438</f>
        <v>0</v>
      </c>
      <c r="F441">
        <f>'SAI SALES REGISTER'!AF438</f>
        <v>0</v>
      </c>
      <c r="G441" s="3" t="str">
        <f>'SAI SALES REGISTER'!AG438</f>
        <v>N</v>
      </c>
      <c r="H441" s="2">
        <f>'SAI SALES REGISTER'!AH438</f>
        <v>0</v>
      </c>
      <c r="I441" t="str">
        <f>'SAI SALES REGISTER'!AI438</f>
        <v>Regular</v>
      </c>
      <c r="J441">
        <f>'SAI SALES REGISTER'!AJ438</f>
        <v>0</v>
      </c>
      <c r="K441" s="2">
        <f>'SAI SALES REGISTER'!AK438</f>
        <v>0</v>
      </c>
      <c r="L441" s="2">
        <f>'SAI SALES REGISTER'!AL438</f>
        <v>0</v>
      </c>
      <c r="M441" s="2">
        <f>'SAI SALES REGISTER'!AM438</f>
        <v>0</v>
      </c>
    </row>
    <row r="442" spans="1:13" x14ac:dyDescent="0.3">
      <c r="A442">
        <f>'SAI SALES REGISTER'!AA439</f>
        <v>0</v>
      </c>
      <c r="B442">
        <f>'SAI SALES REGISTER'!AB439</f>
        <v>0</v>
      </c>
      <c r="C442">
        <f>'SAI SALES REGISTER'!AC439</f>
        <v>0</v>
      </c>
      <c r="D442" s="1">
        <f>'SAI SALES REGISTER'!AD439</f>
        <v>0</v>
      </c>
      <c r="E442" s="2">
        <f>'SAI SALES REGISTER'!AE439</f>
        <v>0</v>
      </c>
      <c r="F442">
        <f>'SAI SALES REGISTER'!AF439</f>
        <v>0</v>
      </c>
      <c r="G442" s="3" t="str">
        <f>'SAI SALES REGISTER'!AG439</f>
        <v>N</v>
      </c>
      <c r="H442" s="2">
        <f>'SAI SALES REGISTER'!AH439</f>
        <v>0</v>
      </c>
      <c r="I442" t="str">
        <f>'SAI SALES REGISTER'!AI439</f>
        <v>Regular</v>
      </c>
      <c r="J442">
        <f>'SAI SALES REGISTER'!AJ439</f>
        <v>0</v>
      </c>
      <c r="K442" s="2">
        <f>'SAI SALES REGISTER'!AK439</f>
        <v>0</v>
      </c>
      <c r="L442" s="2">
        <f>'SAI SALES REGISTER'!AL439</f>
        <v>0</v>
      </c>
      <c r="M442" s="2">
        <f>'SAI SALES REGISTER'!AM439</f>
        <v>0</v>
      </c>
    </row>
    <row r="443" spans="1:13" x14ac:dyDescent="0.3">
      <c r="A443">
        <f>'SAI SALES REGISTER'!AA440</f>
        <v>0</v>
      </c>
      <c r="B443">
        <f>'SAI SALES REGISTER'!AB440</f>
        <v>0</v>
      </c>
      <c r="C443">
        <f>'SAI SALES REGISTER'!AC440</f>
        <v>0</v>
      </c>
      <c r="D443" s="1">
        <f>'SAI SALES REGISTER'!AD440</f>
        <v>0</v>
      </c>
      <c r="E443" s="2">
        <f>'SAI SALES REGISTER'!AE440</f>
        <v>0</v>
      </c>
      <c r="F443">
        <f>'SAI SALES REGISTER'!AF440</f>
        <v>0</v>
      </c>
      <c r="G443" s="3" t="str">
        <f>'SAI SALES REGISTER'!AG440</f>
        <v>N</v>
      </c>
      <c r="H443" s="2">
        <f>'SAI SALES REGISTER'!AH440</f>
        <v>0</v>
      </c>
      <c r="I443" t="str">
        <f>'SAI SALES REGISTER'!AI440</f>
        <v>Regular</v>
      </c>
      <c r="J443">
        <f>'SAI SALES REGISTER'!AJ440</f>
        <v>0</v>
      </c>
      <c r="K443" s="2">
        <f>'SAI SALES REGISTER'!AK440</f>
        <v>0</v>
      </c>
      <c r="L443" s="2">
        <f>'SAI SALES REGISTER'!AL440</f>
        <v>0</v>
      </c>
      <c r="M443" s="2">
        <f>'SAI SALES REGISTER'!AM440</f>
        <v>0</v>
      </c>
    </row>
    <row r="444" spans="1:13" x14ac:dyDescent="0.3">
      <c r="A444">
        <f>'SAI SALES REGISTER'!AA441</f>
        <v>0</v>
      </c>
      <c r="B444">
        <f>'SAI SALES REGISTER'!AB441</f>
        <v>0</v>
      </c>
      <c r="C444">
        <f>'SAI SALES REGISTER'!AC441</f>
        <v>0</v>
      </c>
      <c r="D444" s="1">
        <f>'SAI SALES REGISTER'!AD441</f>
        <v>0</v>
      </c>
      <c r="E444" s="2">
        <f>'SAI SALES REGISTER'!AE441</f>
        <v>0</v>
      </c>
      <c r="F444">
        <f>'SAI SALES REGISTER'!AF441</f>
        <v>0</v>
      </c>
      <c r="G444" s="3" t="str">
        <f>'SAI SALES REGISTER'!AG441</f>
        <v>N</v>
      </c>
      <c r="H444" s="2">
        <f>'SAI SALES REGISTER'!AH441</f>
        <v>0</v>
      </c>
      <c r="I444" t="str">
        <f>'SAI SALES REGISTER'!AI441</f>
        <v>Regular</v>
      </c>
      <c r="J444">
        <f>'SAI SALES REGISTER'!AJ441</f>
        <v>0</v>
      </c>
      <c r="K444" s="2">
        <f>'SAI SALES REGISTER'!AK441</f>
        <v>0</v>
      </c>
      <c r="L444" s="2">
        <f>'SAI SALES REGISTER'!AL441</f>
        <v>0</v>
      </c>
      <c r="M444" s="2">
        <f>'SAI SALES REGISTER'!AM441</f>
        <v>0</v>
      </c>
    </row>
    <row r="445" spans="1:13" x14ac:dyDescent="0.3">
      <c r="A445">
        <f>'SAI SALES REGISTER'!AA442</f>
        <v>0</v>
      </c>
      <c r="B445">
        <f>'SAI SALES REGISTER'!AB442</f>
        <v>0</v>
      </c>
      <c r="C445">
        <f>'SAI SALES REGISTER'!AC442</f>
        <v>0</v>
      </c>
      <c r="D445" s="1">
        <f>'SAI SALES REGISTER'!AD442</f>
        <v>0</v>
      </c>
      <c r="E445" s="2">
        <f>'SAI SALES REGISTER'!AE442</f>
        <v>0</v>
      </c>
      <c r="F445">
        <f>'SAI SALES REGISTER'!AF442</f>
        <v>0</v>
      </c>
      <c r="G445" s="3" t="str">
        <f>'SAI SALES REGISTER'!AG442</f>
        <v>N</v>
      </c>
      <c r="H445" s="2">
        <f>'SAI SALES REGISTER'!AH442</f>
        <v>0</v>
      </c>
      <c r="I445" t="str">
        <f>'SAI SALES REGISTER'!AI442</f>
        <v>Regular</v>
      </c>
      <c r="J445">
        <f>'SAI SALES REGISTER'!AJ442</f>
        <v>0</v>
      </c>
      <c r="K445" s="2">
        <f>'SAI SALES REGISTER'!AK442</f>
        <v>0</v>
      </c>
      <c r="L445" s="2">
        <f>'SAI SALES REGISTER'!AL442</f>
        <v>0</v>
      </c>
      <c r="M445" s="2">
        <f>'SAI SALES REGISTER'!AM442</f>
        <v>0</v>
      </c>
    </row>
    <row r="446" spans="1:13" x14ac:dyDescent="0.3">
      <c r="A446">
        <f>'SAI SALES REGISTER'!AA443</f>
        <v>0</v>
      </c>
      <c r="B446">
        <f>'SAI SALES REGISTER'!AB443</f>
        <v>0</v>
      </c>
      <c r="C446">
        <f>'SAI SALES REGISTER'!AC443</f>
        <v>0</v>
      </c>
      <c r="D446" s="1">
        <f>'SAI SALES REGISTER'!AD443</f>
        <v>0</v>
      </c>
      <c r="E446" s="2">
        <f>'SAI SALES REGISTER'!AE443</f>
        <v>0</v>
      </c>
      <c r="F446">
        <f>'SAI SALES REGISTER'!AF443</f>
        <v>0</v>
      </c>
      <c r="G446" s="3" t="str">
        <f>'SAI SALES REGISTER'!AG443</f>
        <v>N</v>
      </c>
      <c r="H446" s="2">
        <f>'SAI SALES REGISTER'!AH443</f>
        <v>0</v>
      </c>
      <c r="I446" t="str">
        <f>'SAI SALES REGISTER'!AI443</f>
        <v>Regular</v>
      </c>
      <c r="J446">
        <f>'SAI SALES REGISTER'!AJ443</f>
        <v>0</v>
      </c>
      <c r="K446" s="2">
        <f>'SAI SALES REGISTER'!AK443</f>
        <v>0</v>
      </c>
      <c r="L446" s="2">
        <f>'SAI SALES REGISTER'!AL443</f>
        <v>0</v>
      </c>
      <c r="M446" s="2">
        <f>'SAI SALES REGISTER'!AM443</f>
        <v>0</v>
      </c>
    </row>
    <row r="447" spans="1:13" x14ac:dyDescent="0.3">
      <c r="A447">
        <f>'SAI SALES REGISTER'!AA444</f>
        <v>0</v>
      </c>
      <c r="B447">
        <f>'SAI SALES REGISTER'!AB444</f>
        <v>0</v>
      </c>
      <c r="C447">
        <f>'SAI SALES REGISTER'!AC444</f>
        <v>0</v>
      </c>
      <c r="D447" s="1">
        <f>'SAI SALES REGISTER'!AD444</f>
        <v>0</v>
      </c>
      <c r="E447" s="2">
        <f>'SAI SALES REGISTER'!AE444</f>
        <v>0</v>
      </c>
      <c r="F447">
        <f>'SAI SALES REGISTER'!AF444</f>
        <v>0</v>
      </c>
      <c r="G447" s="3" t="str">
        <f>'SAI SALES REGISTER'!AG444</f>
        <v>N</v>
      </c>
      <c r="H447" s="2">
        <f>'SAI SALES REGISTER'!AH444</f>
        <v>0</v>
      </c>
      <c r="I447" t="str">
        <f>'SAI SALES REGISTER'!AI444</f>
        <v>Regular</v>
      </c>
      <c r="J447">
        <f>'SAI SALES REGISTER'!AJ444</f>
        <v>0</v>
      </c>
      <c r="K447" s="2">
        <f>'SAI SALES REGISTER'!AK444</f>
        <v>0</v>
      </c>
      <c r="L447" s="2">
        <f>'SAI SALES REGISTER'!AL444</f>
        <v>0</v>
      </c>
      <c r="M447" s="2">
        <f>'SAI SALES REGISTER'!AM444</f>
        <v>0</v>
      </c>
    </row>
    <row r="448" spans="1:13" x14ac:dyDescent="0.3">
      <c r="A448">
        <f>'SAI SALES REGISTER'!AA445</f>
        <v>0</v>
      </c>
      <c r="B448">
        <f>'SAI SALES REGISTER'!AB445</f>
        <v>0</v>
      </c>
      <c r="C448">
        <f>'SAI SALES REGISTER'!AC445</f>
        <v>0</v>
      </c>
      <c r="D448" s="1">
        <f>'SAI SALES REGISTER'!AD445</f>
        <v>0</v>
      </c>
      <c r="E448" s="2">
        <f>'SAI SALES REGISTER'!AE445</f>
        <v>0</v>
      </c>
      <c r="F448">
        <f>'SAI SALES REGISTER'!AF445</f>
        <v>0</v>
      </c>
      <c r="G448" s="3" t="str">
        <f>'SAI SALES REGISTER'!AG445</f>
        <v>N</v>
      </c>
      <c r="H448" s="2">
        <f>'SAI SALES REGISTER'!AH445</f>
        <v>0</v>
      </c>
      <c r="I448" t="str">
        <f>'SAI SALES REGISTER'!AI445</f>
        <v>Regular</v>
      </c>
      <c r="J448">
        <f>'SAI SALES REGISTER'!AJ445</f>
        <v>0</v>
      </c>
      <c r="K448" s="2">
        <f>'SAI SALES REGISTER'!AK445</f>
        <v>0</v>
      </c>
      <c r="L448" s="2">
        <f>'SAI SALES REGISTER'!AL445</f>
        <v>0</v>
      </c>
      <c r="M448" s="2">
        <f>'SAI SALES REGISTER'!AM445</f>
        <v>0</v>
      </c>
    </row>
    <row r="449" spans="1:13" x14ac:dyDescent="0.3">
      <c r="A449">
        <f>'SAI SALES REGISTER'!AA446</f>
        <v>0</v>
      </c>
      <c r="B449">
        <f>'SAI SALES REGISTER'!AB446</f>
        <v>0</v>
      </c>
      <c r="C449">
        <f>'SAI SALES REGISTER'!AC446</f>
        <v>0</v>
      </c>
      <c r="D449" s="1">
        <f>'SAI SALES REGISTER'!AD446</f>
        <v>0</v>
      </c>
      <c r="E449" s="2">
        <f>'SAI SALES REGISTER'!AE446</f>
        <v>0</v>
      </c>
      <c r="F449">
        <f>'SAI SALES REGISTER'!AF446</f>
        <v>0</v>
      </c>
      <c r="G449" s="3" t="str">
        <f>'SAI SALES REGISTER'!AG446</f>
        <v>N</v>
      </c>
      <c r="H449" s="2">
        <f>'SAI SALES REGISTER'!AH446</f>
        <v>0</v>
      </c>
      <c r="I449" t="str">
        <f>'SAI SALES REGISTER'!AI446</f>
        <v>Regular</v>
      </c>
      <c r="J449">
        <f>'SAI SALES REGISTER'!AJ446</f>
        <v>0</v>
      </c>
      <c r="K449" s="2">
        <f>'SAI SALES REGISTER'!AK446</f>
        <v>0</v>
      </c>
      <c r="L449" s="2">
        <f>'SAI SALES REGISTER'!AL446</f>
        <v>0</v>
      </c>
      <c r="M449" s="2">
        <f>'SAI SALES REGISTER'!AM446</f>
        <v>0</v>
      </c>
    </row>
    <row r="450" spans="1:13" x14ac:dyDescent="0.3">
      <c r="A450">
        <f>'SAI SALES REGISTER'!AA447</f>
        <v>0</v>
      </c>
      <c r="B450">
        <f>'SAI SALES REGISTER'!AB447</f>
        <v>0</v>
      </c>
      <c r="C450">
        <f>'SAI SALES REGISTER'!AC447</f>
        <v>0</v>
      </c>
      <c r="D450" s="1">
        <f>'SAI SALES REGISTER'!AD447</f>
        <v>0</v>
      </c>
      <c r="E450" s="2">
        <f>'SAI SALES REGISTER'!AE447</f>
        <v>0</v>
      </c>
      <c r="F450">
        <f>'SAI SALES REGISTER'!AF447</f>
        <v>0</v>
      </c>
      <c r="G450" s="3" t="str">
        <f>'SAI SALES REGISTER'!AG447</f>
        <v>N</v>
      </c>
      <c r="H450" s="2">
        <f>'SAI SALES REGISTER'!AH447</f>
        <v>0</v>
      </c>
      <c r="I450" t="str">
        <f>'SAI SALES REGISTER'!AI447</f>
        <v>Regular</v>
      </c>
      <c r="J450">
        <f>'SAI SALES REGISTER'!AJ447</f>
        <v>0</v>
      </c>
      <c r="K450" s="2">
        <f>'SAI SALES REGISTER'!AK447</f>
        <v>0</v>
      </c>
      <c r="L450" s="2">
        <f>'SAI SALES REGISTER'!AL447</f>
        <v>0</v>
      </c>
      <c r="M450" s="2">
        <f>'SAI SALES REGISTER'!AM447</f>
        <v>0</v>
      </c>
    </row>
    <row r="451" spans="1:13" x14ac:dyDescent="0.3">
      <c r="A451">
        <f>'SAI SALES REGISTER'!AA448</f>
        <v>0</v>
      </c>
      <c r="B451">
        <f>'SAI SALES REGISTER'!AB448</f>
        <v>0</v>
      </c>
      <c r="C451">
        <f>'SAI SALES REGISTER'!AC448</f>
        <v>0</v>
      </c>
      <c r="D451" s="1">
        <f>'SAI SALES REGISTER'!AD448</f>
        <v>0</v>
      </c>
      <c r="E451" s="2">
        <f>'SAI SALES REGISTER'!AE448</f>
        <v>0</v>
      </c>
      <c r="F451">
        <f>'SAI SALES REGISTER'!AF448</f>
        <v>0</v>
      </c>
      <c r="G451" s="3" t="str">
        <f>'SAI SALES REGISTER'!AG448</f>
        <v>N</v>
      </c>
      <c r="H451" s="2">
        <f>'SAI SALES REGISTER'!AH448</f>
        <v>0</v>
      </c>
      <c r="I451" t="str">
        <f>'SAI SALES REGISTER'!AI448</f>
        <v>Regular</v>
      </c>
      <c r="J451">
        <f>'SAI SALES REGISTER'!AJ448</f>
        <v>0</v>
      </c>
      <c r="K451" s="2">
        <f>'SAI SALES REGISTER'!AK448</f>
        <v>0</v>
      </c>
      <c r="L451" s="2">
        <f>'SAI SALES REGISTER'!AL448</f>
        <v>0</v>
      </c>
      <c r="M451" s="2">
        <f>'SAI SALES REGISTER'!AM448</f>
        <v>0</v>
      </c>
    </row>
    <row r="452" spans="1:13" x14ac:dyDescent="0.3">
      <c r="A452">
        <f>'SAI SALES REGISTER'!AA449</f>
        <v>0</v>
      </c>
      <c r="B452">
        <f>'SAI SALES REGISTER'!AB449</f>
        <v>0</v>
      </c>
      <c r="C452">
        <f>'SAI SALES REGISTER'!AC449</f>
        <v>0</v>
      </c>
      <c r="D452" s="1">
        <f>'SAI SALES REGISTER'!AD449</f>
        <v>0</v>
      </c>
      <c r="E452" s="2">
        <f>'SAI SALES REGISTER'!AE449</f>
        <v>0</v>
      </c>
      <c r="F452">
        <f>'SAI SALES REGISTER'!AF449</f>
        <v>0</v>
      </c>
      <c r="G452" s="3" t="str">
        <f>'SAI SALES REGISTER'!AG449</f>
        <v>N</v>
      </c>
      <c r="H452" s="2">
        <f>'SAI SALES REGISTER'!AH449</f>
        <v>0</v>
      </c>
      <c r="I452" t="str">
        <f>'SAI SALES REGISTER'!AI449</f>
        <v>Regular</v>
      </c>
      <c r="J452">
        <f>'SAI SALES REGISTER'!AJ449</f>
        <v>0</v>
      </c>
      <c r="K452" s="2">
        <f>'SAI SALES REGISTER'!AK449</f>
        <v>0</v>
      </c>
      <c r="L452" s="2">
        <f>'SAI SALES REGISTER'!AL449</f>
        <v>0</v>
      </c>
      <c r="M452" s="2">
        <f>'SAI SALES REGISTER'!AM449</f>
        <v>0</v>
      </c>
    </row>
    <row r="453" spans="1:13" x14ac:dyDescent="0.3">
      <c r="A453">
        <f>'SAI SALES REGISTER'!AA450</f>
        <v>0</v>
      </c>
      <c r="B453">
        <f>'SAI SALES REGISTER'!AB450</f>
        <v>0</v>
      </c>
      <c r="C453">
        <f>'SAI SALES REGISTER'!AC450</f>
        <v>0</v>
      </c>
      <c r="D453" s="1">
        <f>'SAI SALES REGISTER'!AD450</f>
        <v>0</v>
      </c>
      <c r="E453" s="2">
        <f>'SAI SALES REGISTER'!AE450</f>
        <v>0</v>
      </c>
      <c r="F453">
        <f>'SAI SALES REGISTER'!AF450</f>
        <v>0</v>
      </c>
      <c r="G453" s="3" t="str">
        <f>'SAI SALES REGISTER'!AG450</f>
        <v>N</v>
      </c>
      <c r="H453" s="2">
        <f>'SAI SALES REGISTER'!AH450</f>
        <v>0</v>
      </c>
      <c r="I453" t="str">
        <f>'SAI SALES REGISTER'!AI450</f>
        <v>Regular</v>
      </c>
      <c r="J453">
        <f>'SAI SALES REGISTER'!AJ450</f>
        <v>0</v>
      </c>
      <c r="K453" s="2">
        <f>'SAI SALES REGISTER'!AK450</f>
        <v>0</v>
      </c>
      <c r="L453" s="2">
        <f>'SAI SALES REGISTER'!AL450</f>
        <v>0</v>
      </c>
      <c r="M453" s="2">
        <f>'SAI SALES REGISTER'!AM450</f>
        <v>0</v>
      </c>
    </row>
    <row r="454" spans="1:13" x14ac:dyDescent="0.3">
      <c r="A454">
        <f>'SAI SALES REGISTER'!AA451</f>
        <v>0</v>
      </c>
      <c r="B454">
        <f>'SAI SALES REGISTER'!AB451</f>
        <v>0</v>
      </c>
      <c r="C454">
        <f>'SAI SALES REGISTER'!AC451</f>
        <v>0</v>
      </c>
      <c r="D454" s="1">
        <f>'SAI SALES REGISTER'!AD451</f>
        <v>0</v>
      </c>
      <c r="E454" s="2">
        <f>'SAI SALES REGISTER'!AE451</f>
        <v>0</v>
      </c>
      <c r="F454">
        <f>'SAI SALES REGISTER'!AF451</f>
        <v>0</v>
      </c>
      <c r="G454" s="3" t="str">
        <f>'SAI SALES REGISTER'!AG451</f>
        <v>N</v>
      </c>
      <c r="H454" s="2">
        <f>'SAI SALES REGISTER'!AH451</f>
        <v>0</v>
      </c>
      <c r="I454" t="str">
        <f>'SAI SALES REGISTER'!AI451</f>
        <v>Regular</v>
      </c>
      <c r="J454">
        <f>'SAI SALES REGISTER'!AJ451</f>
        <v>0</v>
      </c>
      <c r="K454" s="2">
        <f>'SAI SALES REGISTER'!AK451</f>
        <v>0</v>
      </c>
      <c r="L454" s="2">
        <f>'SAI SALES REGISTER'!AL451</f>
        <v>0</v>
      </c>
      <c r="M454" s="2">
        <f>'SAI SALES REGISTER'!AM451</f>
        <v>0</v>
      </c>
    </row>
    <row r="455" spans="1:13" x14ac:dyDescent="0.3">
      <c r="A455">
        <f>'SAI SALES REGISTER'!AA452</f>
        <v>0</v>
      </c>
      <c r="B455">
        <f>'SAI SALES REGISTER'!AB452</f>
        <v>0</v>
      </c>
      <c r="C455">
        <f>'SAI SALES REGISTER'!AC452</f>
        <v>0</v>
      </c>
      <c r="D455" s="1">
        <f>'SAI SALES REGISTER'!AD452</f>
        <v>0</v>
      </c>
      <c r="E455" s="2">
        <f>'SAI SALES REGISTER'!AE452</f>
        <v>0</v>
      </c>
      <c r="F455">
        <f>'SAI SALES REGISTER'!AF452</f>
        <v>0</v>
      </c>
      <c r="G455" s="3" t="str">
        <f>'SAI SALES REGISTER'!AG452</f>
        <v>N</v>
      </c>
      <c r="H455" s="2">
        <f>'SAI SALES REGISTER'!AH452</f>
        <v>0</v>
      </c>
      <c r="I455" t="str">
        <f>'SAI SALES REGISTER'!AI452</f>
        <v>Regular</v>
      </c>
      <c r="J455">
        <f>'SAI SALES REGISTER'!AJ452</f>
        <v>0</v>
      </c>
      <c r="K455" s="2">
        <f>'SAI SALES REGISTER'!AK452</f>
        <v>0</v>
      </c>
      <c r="L455" s="2">
        <f>'SAI SALES REGISTER'!AL452</f>
        <v>0</v>
      </c>
      <c r="M455" s="2">
        <f>'SAI SALES REGISTER'!AM452</f>
        <v>0</v>
      </c>
    </row>
    <row r="456" spans="1:13" x14ac:dyDescent="0.3">
      <c r="A456">
        <f>'SAI SALES REGISTER'!AA453</f>
        <v>0</v>
      </c>
      <c r="B456">
        <f>'SAI SALES REGISTER'!AB453</f>
        <v>0</v>
      </c>
      <c r="C456">
        <f>'SAI SALES REGISTER'!AC453</f>
        <v>0</v>
      </c>
      <c r="D456" s="1">
        <f>'SAI SALES REGISTER'!AD453</f>
        <v>0</v>
      </c>
      <c r="E456" s="2">
        <f>'SAI SALES REGISTER'!AE453</f>
        <v>0</v>
      </c>
      <c r="F456">
        <f>'SAI SALES REGISTER'!AF453</f>
        <v>0</v>
      </c>
      <c r="G456" s="3" t="str">
        <f>'SAI SALES REGISTER'!AG453</f>
        <v>N</v>
      </c>
      <c r="H456" s="2">
        <f>'SAI SALES REGISTER'!AH453</f>
        <v>0</v>
      </c>
      <c r="I456" t="str">
        <f>'SAI SALES REGISTER'!AI453</f>
        <v>Regular</v>
      </c>
      <c r="J456">
        <f>'SAI SALES REGISTER'!AJ453</f>
        <v>0</v>
      </c>
      <c r="K456" s="2">
        <f>'SAI SALES REGISTER'!AK453</f>
        <v>0</v>
      </c>
      <c r="L456" s="2">
        <f>'SAI SALES REGISTER'!AL453</f>
        <v>0</v>
      </c>
      <c r="M456" s="2">
        <f>'SAI SALES REGISTER'!AM453</f>
        <v>0</v>
      </c>
    </row>
    <row r="457" spans="1:13" x14ac:dyDescent="0.3">
      <c r="A457">
        <f>'SAI SALES REGISTER'!AA454</f>
        <v>0</v>
      </c>
      <c r="B457">
        <f>'SAI SALES REGISTER'!AB454</f>
        <v>0</v>
      </c>
      <c r="C457">
        <f>'SAI SALES REGISTER'!AC454</f>
        <v>0</v>
      </c>
      <c r="D457" s="1">
        <f>'SAI SALES REGISTER'!AD454</f>
        <v>0</v>
      </c>
      <c r="E457" s="2">
        <f>'SAI SALES REGISTER'!AE454</f>
        <v>0</v>
      </c>
      <c r="F457">
        <f>'SAI SALES REGISTER'!AF454</f>
        <v>0</v>
      </c>
      <c r="G457" s="3" t="str">
        <f>'SAI SALES REGISTER'!AG454</f>
        <v>N</v>
      </c>
      <c r="H457" s="2">
        <f>'SAI SALES REGISTER'!AH454</f>
        <v>0</v>
      </c>
      <c r="I457" t="str">
        <f>'SAI SALES REGISTER'!AI454</f>
        <v>Regular</v>
      </c>
      <c r="J457">
        <f>'SAI SALES REGISTER'!AJ454</f>
        <v>0</v>
      </c>
      <c r="K457" s="2">
        <f>'SAI SALES REGISTER'!AK454</f>
        <v>0</v>
      </c>
      <c r="L457" s="2">
        <f>'SAI SALES REGISTER'!AL454</f>
        <v>0</v>
      </c>
      <c r="M457" s="2">
        <f>'SAI SALES REGISTER'!AM454</f>
        <v>0</v>
      </c>
    </row>
    <row r="458" spans="1:13" x14ac:dyDescent="0.3">
      <c r="A458">
        <f>'SAI SALES REGISTER'!AA455</f>
        <v>0</v>
      </c>
      <c r="B458">
        <f>'SAI SALES REGISTER'!AB455</f>
        <v>0</v>
      </c>
      <c r="C458">
        <f>'SAI SALES REGISTER'!AC455</f>
        <v>0</v>
      </c>
      <c r="D458" s="1">
        <f>'SAI SALES REGISTER'!AD455</f>
        <v>0</v>
      </c>
      <c r="E458" s="2">
        <f>'SAI SALES REGISTER'!AE455</f>
        <v>0</v>
      </c>
      <c r="F458">
        <f>'SAI SALES REGISTER'!AF455</f>
        <v>0</v>
      </c>
      <c r="G458" s="3" t="str">
        <f>'SAI SALES REGISTER'!AG455</f>
        <v>N</v>
      </c>
      <c r="H458" s="2">
        <f>'SAI SALES REGISTER'!AH455</f>
        <v>0</v>
      </c>
      <c r="I458" t="str">
        <f>'SAI SALES REGISTER'!AI455</f>
        <v>Regular</v>
      </c>
      <c r="J458">
        <f>'SAI SALES REGISTER'!AJ455</f>
        <v>0</v>
      </c>
      <c r="K458" s="2">
        <f>'SAI SALES REGISTER'!AK455</f>
        <v>0</v>
      </c>
      <c r="L458" s="2">
        <f>'SAI SALES REGISTER'!AL455</f>
        <v>0</v>
      </c>
      <c r="M458" s="2">
        <f>'SAI SALES REGISTER'!AM455</f>
        <v>0</v>
      </c>
    </row>
    <row r="459" spans="1:13" x14ac:dyDescent="0.3">
      <c r="A459">
        <f>'SAI SALES REGISTER'!AA456</f>
        <v>0</v>
      </c>
      <c r="B459">
        <f>'SAI SALES REGISTER'!AB456</f>
        <v>0</v>
      </c>
      <c r="C459">
        <f>'SAI SALES REGISTER'!AC456</f>
        <v>0</v>
      </c>
      <c r="D459" s="1">
        <f>'SAI SALES REGISTER'!AD456</f>
        <v>0</v>
      </c>
      <c r="E459" s="2">
        <f>'SAI SALES REGISTER'!AE456</f>
        <v>0</v>
      </c>
      <c r="F459">
        <f>'SAI SALES REGISTER'!AF456</f>
        <v>0</v>
      </c>
      <c r="G459" s="3" t="str">
        <f>'SAI SALES REGISTER'!AG456</f>
        <v>N</v>
      </c>
      <c r="H459" s="2">
        <f>'SAI SALES REGISTER'!AH456</f>
        <v>0</v>
      </c>
      <c r="I459" t="str">
        <f>'SAI SALES REGISTER'!AI456</f>
        <v>Regular</v>
      </c>
      <c r="J459">
        <f>'SAI SALES REGISTER'!AJ456</f>
        <v>0</v>
      </c>
      <c r="K459" s="2">
        <f>'SAI SALES REGISTER'!AK456</f>
        <v>0</v>
      </c>
      <c r="L459" s="2">
        <f>'SAI SALES REGISTER'!AL456</f>
        <v>0</v>
      </c>
      <c r="M459" s="2">
        <f>'SAI SALES REGISTER'!AM456</f>
        <v>0</v>
      </c>
    </row>
    <row r="460" spans="1:13" x14ac:dyDescent="0.3">
      <c r="A460">
        <f>'SAI SALES REGISTER'!AA457</f>
        <v>0</v>
      </c>
      <c r="B460">
        <f>'SAI SALES REGISTER'!AB457</f>
        <v>0</v>
      </c>
      <c r="C460">
        <f>'SAI SALES REGISTER'!AC457</f>
        <v>0</v>
      </c>
      <c r="D460" s="1">
        <f>'SAI SALES REGISTER'!AD457</f>
        <v>0</v>
      </c>
      <c r="E460" s="2">
        <f>'SAI SALES REGISTER'!AE457</f>
        <v>0</v>
      </c>
      <c r="F460">
        <f>'SAI SALES REGISTER'!AF457</f>
        <v>0</v>
      </c>
      <c r="G460" s="3" t="str">
        <f>'SAI SALES REGISTER'!AG457</f>
        <v>N</v>
      </c>
      <c r="H460" s="2">
        <f>'SAI SALES REGISTER'!AH457</f>
        <v>0</v>
      </c>
      <c r="I460" t="str">
        <f>'SAI SALES REGISTER'!AI457</f>
        <v>Regular</v>
      </c>
      <c r="J460">
        <f>'SAI SALES REGISTER'!AJ457</f>
        <v>0</v>
      </c>
      <c r="K460" s="2">
        <f>'SAI SALES REGISTER'!AK457</f>
        <v>0</v>
      </c>
      <c r="L460" s="2">
        <f>'SAI SALES REGISTER'!AL457</f>
        <v>0</v>
      </c>
      <c r="M460" s="2">
        <f>'SAI SALES REGISTER'!AM457</f>
        <v>0</v>
      </c>
    </row>
    <row r="461" spans="1:13" x14ac:dyDescent="0.3">
      <c r="A461">
        <f>'SAI SALES REGISTER'!AA458</f>
        <v>0</v>
      </c>
      <c r="B461">
        <f>'SAI SALES REGISTER'!AB458</f>
        <v>0</v>
      </c>
      <c r="C461">
        <f>'SAI SALES REGISTER'!AC458</f>
        <v>0</v>
      </c>
      <c r="D461" s="1">
        <f>'SAI SALES REGISTER'!AD458</f>
        <v>0</v>
      </c>
      <c r="E461" s="2">
        <f>'SAI SALES REGISTER'!AE458</f>
        <v>0</v>
      </c>
      <c r="F461">
        <f>'SAI SALES REGISTER'!AF458</f>
        <v>0</v>
      </c>
      <c r="G461" s="3" t="str">
        <f>'SAI SALES REGISTER'!AG458</f>
        <v>N</v>
      </c>
      <c r="H461" s="2">
        <f>'SAI SALES REGISTER'!AH458</f>
        <v>0</v>
      </c>
      <c r="I461" t="str">
        <f>'SAI SALES REGISTER'!AI458</f>
        <v>Regular</v>
      </c>
      <c r="J461">
        <f>'SAI SALES REGISTER'!AJ458</f>
        <v>0</v>
      </c>
      <c r="K461" s="2">
        <f>'SAI SALES REGISTER'!AK458</f>
        <v>0</v>
      </c>
      <c r="L461" s="2">
        <f>'SAI SALES REGISTER'!AL458</f>
        <v>0</v>
      </c>
      <c r="M461" s="2">
        <f>'SAI SALES REGISTER'!AM458</f>
        <v>0</v>
      </c>
    </row>
    <row r="462" spans="1:13" x14ac:dyDescent="0.3">
      <c r="A462">
        <f>'SAI SALES REGISTER'!AA459</f>
        <v>0</v>
      </c>
      <c r="B462">
        <f>'SAI SALES REGISTER'!AB459</f>
        <v>0</v>
      </c>
      <c r="C462">
        <f>'SAI SALES REGISTER'!AC459</f>
        <v>0</v>
      </c>
      <c r="D462" s="1">
        <f>'SAI SALES REGISTER'!AD459</f>
        <v>0</v>
      </c>
      <c r="E462" s="2">
        <f>'SAI SALES REGISTER'!AE459</f>
        <v>0</v>
      </c>
      <c r="F462">
        <f>'SAI SALES REGISTER'!AF459</f>
        <v>0</v>
      </c>
      <c r="G462" s="3" t="str">
        <f>'SAI SALES REGISTER'!AG459</f>
        <v>N</v>
      </c>
      <c r="H462" s="2">
        <f>'SAI SALES REGISTER'!AH459</f>
        <v>0</v>
      </c>
      <c r="I462" t="str">
        <f>'SAI SALES REGISTER'!AI459</f>
        <v>Regular</v>
      </c>
      <c r="J462">
        <f>'SAI SALES REGISTER'!AJ459</f>
        <v>0</v>
      </c>
      <c r="K462" s="2">
        <f>'SAI SALES REGISTER'!AK459</f>
        <v>0</v>
      </c>
      <c r="L462" s="2">
        <f>'SAI SALES REGISTER'!AL459</f>
        <v>0</v>
      </c>
      <c r="M462" s="2">
        <f>'SAI SALES REGISTER'!AM459</f>
        <v>0</v>
      </c>
    </row>
    <row r="463" spans="1:13" x14ac:dyDescent="0.3">
      <c r="A463">
        <f>'SAI SALES REGISTER'!AA460</f>
        <v>0</v>
      </c>
      <c r="B463">
        <f>'SAI SALES REGISTER'!AB460</f>
        <v>0</v>
      </c>
      <c r="C463">
        <f>'SAI SALES REGISTER'!AC460</f>
        <v>0</v>
      </c>
      <c r="D463" s="1">
        <f>'SAI SALES REGISTER'!AD460</f>
        <v>0</v>
      </c>
      <c r="E463" s="2">
        <f>'SAI SALES REGISTER'!AE460</f>
        <v>0</v>
      </c>
      <c r="F463">
        <f>'SAI SALES REGISTER'!AF460</f>
        <v>0</v>
      </c>
      <c r="G463" s="3" t="str">
        <f>'SAI SALES REGISTER'!AG460</f>
        <v>N</v>
      </c>
      <c r="H463" s="2">
        <f>'SAI SALES REGISTER'!AH460</f>
        <v>0</v>
      </c>
      <c r="I463" t="str">
        <f>'SAI SALES REGISTER'!AI460</f>
        <v>Regular</v>
      </c>
      <c r="J463">
        <f>'SAI SALES REGISTER'!AJ460</f>
        <v>0</v>
      </c>
      <c r="K463" s="2">
        <f>'SAI SALES REGISTER'!AK460</f>
        <v>0</v>
      </c>
      <c r="L463" s="2">
        <f>'SAI SALES REGISTER'!AL460</f>
        <v>0</v>
      </c>
      <c r="M463" s="2">
        <f>'SAI SALES REGISTER'!AM460</f>
        <v>0</v>
      </c>
    </row>
    <row r="464" spans="1:13" x14ac:dyDescent="0.3">
      <c r="A464">
        <f>'SAI SALES REGISTER'!AA461</f>
        <v>0</v>
      </c>
      <c r="B464">
        <f>'SAI SALES REGISTER'!AB461</f>
        <v>0</v>
      </c>
      <c r="C464">
        <f>'SAI SALES REGISTER'!AC461</f>
        <v>0</v>
      </c>
      <c r="D464" s="1">
        <f>'SAI SALES REGISTER'!AD461</f>
        <v>0</v>
      </c>
      <c r="E464" s="2">
        <f>'SAI SALES REGISTER'!AE461</f>
        <v>0</v>
      </c>
      <c r="F464">
        <f>'SAI SALES REGISTER'!AF461</f>
        <v>0</v>
      </c>
      <c r="G464" s="3" t="str">
        <f>'SAI SALES REGISTER'!AG461</f>
        <v>N</v>
      </c>
      <c r="H464" s="2">
        <f>'SAI SALES REGISTER'!AH461</f>
        <v>0</v>
      </c>
      <c r="I464" t="str">
        <f>'SAI SALES REGISTER'!AI461</f>
        <v>Regular</v>
      </c>
      <c r="J464">
        <f>'SAI SALES REGISTER'!AJ461</f>
        <v>0</v>
      </c>
      <c r="K464" s="2">
        <f>'SAI SALES REGISTER'!AK461</f>
        <v>0</v>
      </c>
      <c r="L464" s="2">
        <f>'SAI SALES REGISTER'!AL461</f>
        <v>0</v>
      </c>
      <c r="M464" s="2">
        <f>'SAI SALES REGISTER'!AM461</f>
        <v>0</v>
      </c>
    </row>
    <row r="465" spans="1:13" x14ac:dyDescent="0.3">
      <c r="A465">
        <f>'SAI SALES REGISTER'!AA462</f>
        <v>0</v>
      </c>
      <c r="B465">
        <f>'SAI SALES REGISTER'!AB462</f>
        <v>0</v>
      </c>
      <c r="C465">
        <f>'SAI SALES REGISTER'!AC462</f>
        <v>0</v>
      </c>
      <c r="D465" s="1">
        <f>'SAI SALES REGISTER'!AD462</f>
        <v>0</v>
      </c>
      <c r="E465" s="2">
        <f>'SAI SALES REGISTER'!AE462</f>
        <v>0</v>
      </c>
      <c r="F465">
        <f>'SAI SALES REGISTER'!AF462</f>
        <v>0</v>
      </c>
      <c r="G465" s="3" t="str">
        <f>'SAI SALES REGISTER'!AG462</f>
        <v>N</v>
      </c>
      <c r="H465" s="2">
        <f>'SAI SALES REGISTER'!AH462</f>
        <v>0</v>
      </c>
      <c r="I465" t="str">
        <f>'SAI SALES REGISTER'!AI462</f>
        <v>Regular</v>
      </c>
      <c r="J465">
        <f>'SAI SALES REGISTER'!AJ462</f>
        <v>0</v>
      </c>
      <c r="K465" s="2">
        <f>'SAI SALES REGISTER'!AK462</f>
        <v>0</v>
      </c>
      <c r="L465" s="2">
        <f>'SAI SALES REGISTER'!AL462</f>
        <v>0</v>
      </c>
      <c r="M465" s="2">
        <f>'SAI SALES REGISTER'!AM462</f>
        <v>0</v>
      </c>
    </row>
    <row r="466" spans="1:13" x14ac:dyDescent="0.3">
      <c r="A466">
        <f>'SAI SALES REGISTER'!AA463</f>
        <v>0</v>
      </c>
      <c r="B466">
        <f>'SAI SALES REGISTER'!AB463</f>
        <v>0</v>
      </c>
      <c r="C466">
        <f>'SAI SALES REGISTER'!AC463</f>
        <v>0</v>
      </c>
      <c r="D466" s="1">
        <f>'SAI SALES REGISTER'!AD463</f>
        <v>0</v>
      </c>
      <c r="E466" s="2">
        <f>'SAI SALES REGISTER'!AE463</f>
        <v>0</v>
      </c>
      <c r="F466">
        <f>'SAI SALES REGISTER'!AF463</f>
        <v>0</v>
      </c>
      <c r="G466" s="3" t="str">
        <f>'SAI SALES REGISTER'!AG463</f>
        <v>N</v>
      </c>
      <c r="H466" s="2">
        <f>'SAI SALES REGISTER'!AH463</f>
        <v>0</v>
      </c>
      <c r="I466" t="str">
        <f>'SAI SALES REGISTER'!AI463</f>
        <v>Regular</v>
      </c>
      <c r="J466">
        <f>'SAI SALES REGISTER'!AJ463</f>
        <v>0</v>
      </c>
      <c r="K466" s="2">
        <f>'SAI SALES REGISTER'!AK463</f>
        <v>0</v>
      </c>
      <c r="L466" s="2">
        <f>'SAI SALES REGISTER'!AL463</f>
        <v>0</v>
      </c>
      <c r="M466" s="2">
        <f>'SAI SALES REGISTER'!AM463</f>
        <v>0</v>
      </c>
    </row>
    <row r="467" spans="1:13" x14ac:dyDescent="0.3">
      <c r="A467">
        <f>'SAI SALES REGISTER'!AA464</f>
        <v>0</v>
      </c>
      <c r="B467">
        <f>'SAI SALES REGISTER'!AB464</f>
        <v>0</v>
      </c>
      <c r="C467">
        <f>'SAI SALES REGISTER'!AC464</f>
        <v>0</v>
      </c>
      <c r="D467" s="1">
        <f>'SAI SALES REGISTER'!AD464</f>
        <v>0</v>
      </c>
      <c r="E467" s="2">
        <f>'SAI SALES REGISTER'!AE464</f>
        <v>0</v>
      </c>
      <c r="F467">
        <f>'SAI SALES REGISTER'!AF464</f>
        <v>0</v>
      </c>
      <c r="G467" s="3" t="str">
        <f>'SAI SALES REGISTER'!AG464</f>
        <v>N</v>
      </c>
      <c r="H467" s="2">
        <f>'SAI SALES REGISTER'!AH464</f>
        <v>0</v>
      </c>
      <c r="I467" t="str">
        <f>'SAI SALES REGISTER'!AI464</f>
        <v>Regular</v>
      </c>
      <c r="J467">
        <f>'SAI SALES REGISTER'!AJ464</f>
        <v>0</v>
      </c>
      <c r="K467" s="2">
        <f>'SAI SALES REGISTER'!AK464</f>
        <v>0</v>
      </c>
      <c r="L467" s="2">
        <f>'SAI SALES REGISTER'!AL464</f>
        <v>0</v>
      </c>
      <c r="M467" s="2">
        <f>'SAI SALES REGISTER'!AM464</f>
        <v>0</v>
      </c>
    </row>
    <row r="468" spans="1:13" x14ac:dyDescent="0.3">
      <c r="A468">
        <f>'SAI SALES REGISTER'!AA465</f>
        <v>0</v>
      </c>
      <c r="B468">
        <f>'SAI SALES REGISTER'!AB465</f>
        <v>0</v>
      </c>
      <c r="C468">
        <f>'SAI SALES REGISTER'!AC465</f>
        <v>0</v>
      </c>
      <c r="D468" s="1">
        <f>'SAI SALES REGISTER'!AD465</f>
        <v>0</v>
      </c>
      <c r="E468" s="2">
        <f>'SAI SALES REGISTER'!AE465</f>
        <v>0</v>
      </c>
      <c r="F468">
        <f>'SAI SALES REGISTER'!AF465</f>
        <v>0</v>
      </c>
      <c r="G468" s="3" t="str">
        <f>'SAI SALES REGISTER'!AG465</f>
        <v>N</v>
      </c>
      <c r="H468" s="2">
        <f>'SAI SALES REGISTER'!AH465</f>
        <v>0</v>
      </c>
      <c r="I468" t="str">
        <f>'SAI SALES REGISTER'!AI465</f>
        <v>Regular</v>
      </c>
      <c r="J468">
        <f>'SAI SALES REGISTER'!AJ465</f>
        <v>0</v>
      </c>
      <c r="K468" s="2">
        <f>'SAI SALES REGISTER'!AK465</f>
        <v>0</v>
      </c>
      <c r="L468" s="2">
        <f>'SAI SALES REGISTER'!AL465</f>
        <v>0</v>
      </c>
      <c r="M468" s="2">
        <f>'SAI SALES REGISTER'!AM465</f>
        <v>0</v>
      </c>
    </row>
    <row r="469" spans="1:13" x14ac:dyDescent="0.3">
      <c r="A469">
        <f>'SAI SALES REGISTER'!AA466</f>
        <v>0</v>
      </c>
      <c r="B469">
        <f>'SAI SALES REGISTER'!AB466</f>
        <v>0</v>
      </c>
      <c r="C469">
        <f>'SAI SALES REGISTER'!AC466</f>
        <v>0</v>
      </c>
      <c r="D469" s="1">
        <f>'SAI SALES REGISTER'!AD466</f>
        <v>0</v>
      </c>
      <c r="E469" s="2">
        <f>'SAI SALES REGISTER'!AE466</f>
        <v>0</v>
      </c>
      <c r="F469">
        <f>'SAI SALES REGISTER'!AF466</f>
        <v>0</v>
      </c>
      <c r="G469" s="3" t="str">
        <f>'SAI SALES REGISTER'!AG466</f>
        <v>N</v>
      </c>
      <c r="H469" s="2">
        <f>'SAI SALES REGISTER'!AH466</f>
        <v>0</v>
      </c>
      <c r="I469" t="str">
        <f>'SAI SALES REGISTER'!AI466</f>
        <v>Regular</v>
      </c>
      <c r="J469">
        <f>'SAI SALES REGISTER'!AJ466</f>
        <v>0</v>
      </c>
      <c r="K469" s="2">
        <f>'SAI SALES REGISTER'!AK466</f>
        <v>0</v>
      </c>
      <c r="L469" s="2">
        <f>'SAI SALES REGISTER'!AL466</f>
        <v>0</v>
      </c>
      <c r="M469" s="2">
        <f>'SAI SALES REGISTER'!AM466</f>
        <v>0</v>
      </c>
    </row>
    <row r="470" spans="1:13" x14ac:dyDescent="0.3">
      <c r="A470">
        <f>'SAI SALES REGISTER'!AA467</f>
        <v>0</v>
      </c>
      <c r="B470">
        <f>'SAI SALES REGISTER'!AB467</f>
        <v>0</v>
      </c>
      <c r="C470">
        <f>'SAI SALES REGISTER'!AC467</f>
        <v>0</v>
      </c>
      <c r="D470" s="1">
        <f>'SAI SALES REGISTER'!AD467</f>
        <v>0</v>
      </c>
      <c r="E470" s="2">
        <f>'SAI SALES REGISTER'!AE467</f>
        <v>0</v>
      </c>
      <c r="F470">
        <f>'SAI SALES REGISTER'!AF467</f>
        <v>0</v>
      </c>
      <c r="G470" s="3" t="str">
        <f>'SAI SALES REGISTER'!AG467</f>
        <v>N</v>
      </c>
      <c r="H470" s="2">
        <f>'SAI SALES REGISTER'!AH467</f>
        <v>0</v>
      </c>
      <c r="I470" t="str">
        <f>'SAI SALES REGISTER'!AI467</f>
        <v>Regular</v>
      </c>
      <c r="J470">
        <f>'SAI SALES REGISTER'!AJ467</f>
        <v>0</v>
      </c>
      <c r="K470" s="2">
        <f>'SAI SALES REGISTER'!AK467</f>
        <v>0</v>
      </c>
      <c r="L470" s="2">
        <f>'SAI SALES REGISTER'!AL467</f>
        <v>0</v>
      </c>
      <c r="M470" s="2">
        <f>'SAI SALES REGISTER'!AM467</f>
        <v>0</v>
      </c>
    </row>
    <row r="471" spans="1:13" x14ac:dyDescent="0.3">
      <c r="A471">
        <f>'SAI SALES REGISTER'!AA468</f>
        <v>0</v>
      </c>
      <c r="B471">
        <f>'SAI SALES REGISTER'!AB468</f>
        <v>0</v>
      </c>
      <c r="C471">
        <f>'SAI SALES REGISTER'!AC468</f>
        <v>0</v>
      </c>
      <c r="D471" s="1">
        <f>'SAI SALES REGISTER'!AD468</f>
        <v>0</v>
      </c>
      <c r="E471" s="2">
        <f>'SAI SALES REGISTER'!AE468</f>
        <v>0</v>
      </c>
      <c r="F471">
        <f>'SAI SALES REGISTER'!AF468</f>
        <v>0</v>
      </c>
      <c r="G471" s="3" t="str">
        <f>'SAI SALES REGISTER'!AG468</f>
        <v>N</v>
      </c>
      <c r="H471" s="2">
        <f>'SAI SALES REGISTER'!AH468</f>
        <v>0</v>
      </c>
      <c r="I471" t="str">
        <f>'SAI SALES REGISTER'!AI468</f>
        <v>Regular</v>
      </c>
      <c r="J471">
        <f>'SAI SALES REGISTER'!AJ468</f>
        <v>0</v>
      </c>
      <c r="K471" s="2">
        <f>'SAI SALES REGISTER'!AK468</f>
        <v>0</v>
      </c>
      <c r="L471" s="2">
        <f>'SAI SALES REGISTER'!AL468</f>
        <v>0</v>
      </c>
      <c r="M471" s="2">
        <f>'SAI SALES REGISTER'!AM468</f>
        <v>0</v>
      </c>
    </row>
    <row r="472" spans="1:13" x14ac:dyDescent="0.3">
      <c r="A472">
        <f>'SAI SALES REGISTER'!AA469</f>
        <v>0</v>
      </c>
      <c r="B472">
        <f>'SAI SALES REGISTER'!AB469</f>
        <v>0</v>
      </c>
      <c r="C472">
        <f>'SAI SALES REGISTER'!AC469</f>
        <v>0</v>
      </c>
      <c r="D472" s="1">
        <f>'SAI SALES REGISTER'!AD469</f>
        <v>0</v>
      </c>
      <c r="E472" s="2">
        <f>'SAI SALES REGISTER'!AE469</f>
        <v>0</v>
      </c>
      <c r="F472">
        <f>'SAI SALES REGISTER'!AF469</f>
        <v>0</v>
      </c>
      <c r="G472" s="3" t="str">
        <f>'SAI SALES REGISTER'!AG469</f>
        <v>N</v>
      </c>
      <c r="H472" s="2">
        <f>'SAI SALES REGISTER'!AH469</f>
        <v>0</v>
      </c>
      <c r="I472" t="str">
        <f>'SAI SALES REGISTER'!AI469</f>
        <v>Regular</v>
      </c>
      <c r="J472">
        <f>'SAI SALES REGISTER'!AJ469</f>
        <v>0</v>
      </c>
      <c r="K472" s="2">
        <f>'SAI SALES REGISTER'!AK469</f>
        <v>0</v>
      </c>
      <c r="L472" s="2">
        <f>'SAI SALES REGISTER'!AL469</f>
        <v>0</v>
      </c>
      <c r="M472" s="2">
        <f>'SAI SALES REGISTER'!AM469</f>
        <v>0</v>
      </c>
    </row>
    <row r="473" spans="1:13" x14ac:dyDescent="0.3">
      <c r="A473">
        <f>'SAI SALES REGISTER'!AA470</f>
        <v>0</v>
      </c>
      <c r="B473">
        <f>'SAI SALES REGISTER'!AB470</f>
        <v>0</v>
      </c>
      <c r="C473">
        <f>'SAI SALES REGISTER'!AC470</f>
        <v>0</v>
      </c>
      <c r="D473" s="1">
        <f>'SAI SALES REGISTER'!AD470</f>
        <v>0</v>
      </c>
      <c r="E473" s="2">
        <f>'SAI SALES REGISTER'!AE470</f>
        <v>0</v>
      </c>
      <c r="F473">
        <f>'SAI SALES REGISTER'!AF470</f>
        <v>0</v>
      </c>
      <c r="G473" s="3" t="str">
        <f>'SAI SALES REGISTER'!AG470</f>
        <v>N</v>
      </c>
      <c r="H473" s="2">
        <f>'SAI SALES REGISTER'!AH470</f>
        <v>0</v>
      </c>
      <c r="I473" t="str">
        <f>'SAI SALES REGISTER'!AI470</f>
        <v>Regular</v>
      </c>
      <c r="J473">
        <f>'SAI SALES REGISTER'!AJ470</f>
        <v>0</v>
      </c>
      <c r="K473" s="2">
        <f>'SAI SALES REGISTER'!AK470</f>
        <v>0</v>
      </c>
      <c r="L473" s="2">
        <f>'SAI SALES REGISTER'!AL470</f>
        <v>0</v>
      </c>
      <c r="M473" s="2">
        <f>'SAI SALES REGISTER'!AM470</f>
        <v>0</v>
      </c>
    </row>
    <row r="474" spans="1:13" x14ac:dyDescent="0.3">
      <c r="A474">
        <f>'SAI SALES REGISTER'!AA471</f>
        <v>0</v>
      </c>
      <c r="B474">
        <f>'SAI SALES REGISTER'!AB471</f>
        <v>0</v>
      </c>
      <c r="C474">
        <f>'SAI SALES REGISTER'!AC471</f>
        <v>0</v>
      </c>
      <c r="D474" s="1">
        <f>'SAI SALES REGISTER'!AD471</f>
        <v>0</v>
      </c>
      <c r="E474" s="2">
        <f>'SAI SALES REGISTER'!AE471</f>
        <v>0</v>
      </c>
      <c r="F474">
        <f>'SAI SALES REGISTER'!AF471</f>
        <v>0</v>
      </c>
      <c r="G474" s="3" t="str">
        <f>'SAI SALES REGISTER'!AG471</f>
        <v>N</v>
      </c>
      <c r="H474" s="2">
        <f>'SAI SALES REGISTER'!AH471</f>
        <v>0</v>
      </c>
      <c r="I474" t="str">
        <f>'SAI SALES REGISTER'!AI471</f>
        <v>Regular</v>
      </c>
      <c r="J474">
        <f>'SAI SALES REGISTER'!AJ471</f>
        <v>0</v>
      </c>
      <c r="K474" s="2">
        <f>'SAI SALES REGISTER'!AK471</f>
        <v>0</v>
      </c>
      <c r="L474" s="2">
        <f>'SAI SALES REGISTER'!AL471</f>
        <v>0</v>
      </c>
      <c r="M474" s="2">
        <f>'SAI SALES REGISTER'!AM471</f>
        <v>0</v>
      </c>
    </row>
    <row r="475" spans="1:13" x14ac:dyDescent="0.3">
      <c r="A475">
        <f>'SAI SALES REGISTER'!AA472</f>
        <v>0</v>
      </c>
      <c r="B475">
        <f>'SAI SALES REGISTER'!AB472</f>
        <v>0</v>
      </c>
      <c r="C475">
        <f>'SAI SALES REGISTER'!AC472</f>
        <v>0</v>
      </c>
      <c r="D475" s="1">
        <f>'SAI SALES REGISTER'!AD472</f>
        <v>0</v>
      </c>
      <c r="E475" s="2">
        <f>'SAI SALES REGISTER'!AE472</f>
        <v>0</v>
      </c>
      <c r="F475">
        <f>'SAI SALES REGISTER'!AF472</f>
        <v>0</v>
      </c>
      <c r="G475" s="3" t="str">
        <f>'SAI SALES REGISTER'!AG472</f>
        <v>N</v>
      </c>
      <c r="H475" s="2">
        <f>'SAI SALES REGISTER'!AH472</f>
        <v>0</v>
      </c>
      <c r="I475" t="str">
        <f>'SAI SALES REGISTER'!AI472</f>
        <v>Regular</v>
      </c>
      <c r="J475">
        <f>'SAI SALES REGISTER'!AJ472</f>
        <v>0</v>
      </c>
      <c r="K475" s="2">
        <f>'SAI SALES REGISTER'!AK472</f>
        <v>0</v>
      </c>
      <c r="L475" s="2">
        <f>'SAI SALES REGISTER'!AL472</f>
        <v>0</v>
      </c>
      <c r="M475" s="2">
        <f>'SAI SALES REGISTER'!AM472</f>
        <v>0</v>
      </c>
    </row>
    <row r="476" spans="1:13" x14ac:dyDescent="0.3">
      <c r="A476">
        <f>'SAI SALES REGISTER'!AA473</f>
        <v>0</v>
      </c>
      <c r="B476">
        <f>'SAI SALES REGISTER'!AB473</f>
        <v>0</v>
      </c>
      <c r="C476">
        <f>'SAI SALES REGISTER'!AC473</f>
        <v>0</v>
      </c>
      <c r="D476" s="1">
        <f>'SAI SALES REGISTER'!AD473</f>
        <v>0</v>
      </c>
      <c r="E476" s="2">
        <f>'SAI SALES REGISTER'!AE473</f>
        <v>0</v>
      </c>
      <c r="F476">
        <f>'SAI SALES REGISTER'!AF473</f>
        <v>0</v>
      </c>
      <c r="G476" s="3" t="str">
        <f>'SAI SALES REGISTER'!AG473</f>
        <v>N</v>
      </c>
      <c r="H476" s="2">
        <f>'SAI SALES REGISTER'!AH473</f>
        <v>0</v>
      </c>
      <c r="I476" t="str">
        <f>'SAI SALES REGISTER'!AI473</f>
        <v>Regular</v>
      </c>
      <c r="J476">
        <f>'SAI SALES REGISTER'!AJ473</f>
        <v>0</v>
      </c>
      <c r="K476" s="2">
        <f>'SAI SALES REGISTER'!AK473</f>
        <v>0</v>
      </c>
      <c r="L476" s="2">
        <f>'SAI SALES REGISTER'!AL473</f>
        <v>0</v>
      </c>
      <c r="M476" s="2">
        <f>'SAI SALES REGISTER'!AM473</f>
        <v>0</v>
      </c>
    </row>
    <row r="477" spans="1:13" x14ac:dyDescent="0.3">
      <c r="A477">
        <f>'SAI SALES REGISTER'!AA474</f>
        <v>0</v>
      </c>
      <c r="B477">
        <f>'SAI SALES REGISTER'!AB474</f>
        <v>0</v>
      </c>
      <c r="C477">
        <f>'SAI SALES REGISTER'!AC474</f>
        <v>0</v>
      </c>
      <c r="D477" s="1">
        <f>'SAI SALES REGISTER'!AD474</f>
        <v>0</v>
      </c>
      <c r="E477" s="2">
        <f>'SAI SALES REGISTER'!AE474</f>
        <v>0</v>
      </c>
      <c r="F477">
        <f>'SAI SALES REGISTER'!AF474</f>
        <v>0</v>
      </c>
      <c r="G477" s="3" t="str">
        <f>'SAI SALES REGISTER'!AG474</f>
        <v>N</v>
      </c>
      <c r="H477" s="2">
        <f>'SAI SALES REGISTER'!AH474</f>
        <v>0</v>
      </c>
      <c r="I477" t="str">
        <f>'SAI SALES REGISTER'!AI474</f>
        <v>Regular</v>
      </c>
      <c r="J477">
        <f>'SAI SALES REGISTER'!AJ474</f>
        <v>0</v>
      </c>
      <c r="K477" s="2">
        <f>'SAI SALES REGISTER'!AK474</f>
        <v>0</v>
      </c>
      <c r="L477" s="2">
        <f>'SAI SALES REGISTER'!AL474</f>
        <v>0</v>
      </c>
      <c r="M477" s="2">
        <f>'SAI SALES REGISTER'!AM474</f>
        <v>0</v>
      </c>
    </row>
    <row r="478" spans="1:13" x14ac:dyDescent="0.3">
      <c r="A478">
        <f>'SAI SALES REGISTER'!AA475</f>
        <v>0</v>
      </c>
      <c r="B478">
        <f>'SAI SALES REGISTER'!AB475</f>
        <v>0</v>
      </c>
      <c r="C478">
        <f>'SAI SALES REGISTER'!AC475</f>
        <v>0</v>
      </c>
      <c r="D478" s="1">
        <f>'SAI SALES REGISTER'!AD475</f>
        <v>0</v>
      </c>
      <c r="E478" s="2">
        <f>'SAI SALES REGISTER'!AE475</f>
        <v>0</v>
      </c>
      <c r="F478">
        <f>'SAI SALES REGISTER'!AF475</f>
        <v>0</v>
      </c>
      <c r="G478" s="3" t="str">
        <f>'SAI SALES REGISTER'!AG475</f>
        <v>N</v>
      </c>
      <c r="H478" s="2">
        <f>'SAI SALES REGISTER'!AH475</f>
        <v>0</v>
      </c>
      <c r="I478" t="str">
        <f>'SAI SALES REGISTER'!AI475</f>
        <v>Regular</v>
      </c>
      <c r="J478">
        <f>'SAI SALES REGISTER'!AJ475</f>
        <v>0</v>
      </c>
      <c r="K478" s="2">
        <f>'SAI SALES REGISTER'!AK475</f>
        <v>0</v>
      </c>
      <c r="L478" s="2">
        <f>'SAI SALES REGISTER'!AL475</f>
        <v>0</v>
      </c>
      <c r="M478" s="2">
        <f>'SAI SALES REGISTER'!AM475</f>
        <v>0</v>
      </c>
    </row>
    <row r="479" spans="1:13" x14ac:dyDescent="0.3">
      <c r="A479">
        <f>'SAI SALES REGISTER'!AA476</f>
        <v>0</v>
      </c>
      <c r="B479">
        <f>'SAI SALES REGISTER'!AB476</f>
        <v>0</v>
      </c>
      <c r="C479">
        <f>'SAI SALES REGISTER'!AC476</f>
        <v>0</v>
      </c>
      <c r="D479" s="1">
        <f>'SAI SALES REGISTER'!AD476</f>
        <v>0</v>
      </c>
      <c r="E479" s="2">
        <f>'SAI SALES REGISTER'!AE476</f>
        <v>0</v>
      </c>
      <c r="F479">
        <f>'SAI SALES REGISTER'!AF476</f>
        <v>0</v>
      </c>
      <c r="G479" s="3" t="str">
        <f>'SAI SALES REGISTER'!AG476</f>
        <v>N</v>
      </c>
      <c r="H479" s="2">
        <f>'SAI SALES REGISTER'!AH476</f>
        <v>0</v>
      </c>
      <c r="I479" t="str">
        <f>'SAI SALES REGISTER'!AI476</f>
        <v>Regular</v>
      </c>
      <c r="J479">
        <f>'SAI SALES REGISTER'!AJ476</f>
        <v>0</v>
      </c>
      <c r="K479" s="2">
        <f>'SAI SALES REGISTER'!AK476</f>
        <v>0</v>
      </c>
      <c r="L479" s="2">
        <f>'SAI SALES REGISTER'!AL476</f>
        <v>0</v>
      </c>
      <c r="M479" s="2">
        <f>'SAI SALES REGISTER'!AM476</f>
        <v>0</v>
      </c>
    </row>
    <row r="480" spans="1:13" x14ac:dyDescent="0.3">
      <c r="A480">
        <f>'SAI SALES REGISTER'!AA477</f>
        <v>0</v>
      </c>
      <c r="B480">
        <f>'SAI SALES REGISTER'!AB477</f>
        <v>0</v>
      </c>
      <c r="C480">
        <f>'SAI SALES REGISTER'!AC477</f>
        <v>0</v>
      </c>
      <c r="D480" s="1">
        <f>'SAI SALES REGISTER'!AD477</f>
        <v>0</v>
      </c>
      <c r="E480" s="2">
        <f>'SAI SALES REGISTER'!AE477</f>
        <v>0</v>
      </c>
      <c r="F480">
        <f>'SAI SALES REGISTER'!AF477</f>
        <v>0</v>
      </c>
      <c r="G480" s="3" t="str">
        <f>'SAI SALES REGISTER'!AG477</f>
        <v>N</v>
      </c>
      <c r="H480" s="2">
        <f>'SAI SALES REGISTER'!AH477</f>
        <v>0</v>
      </c>
      <c r="I480" t="str">
        <f>'SAI SALES REGISTER'!AI477</f>
        <v>Regular</v>
      </c>
      <c r="J480">
        <f>'SAI SALES REGISTER'!AJ477</f>
        <v>0</v>
      </c>
      <c r="K480" s="2">
        <f>'SAI SALES REGISTER'!AK477</f>
        <v>0</v>
      </c>
      <c r="L480" s="2">
        <f>'SAI SALES REGISTER'!AL477</f>
        <v>0</v>
      </c>
      <c r="M480" s="2">
        <f>'SAI SALES REGISTER'!AM477</f>
        <v>0</v>
      </c>
    </row>
    <row r="481" spans="1:13" x14ac:dyDescent="0.3">
      <c r="A481">
        <f>'SAI SALES REGISTER'!AA478</f>
        <v>0</v>
      </c>
      <c r="B481">
        <f>'SAI SALES REGISTER'!AB478</f>
        <v>0</v>
      </c>
      <c r="C481">
        <f>'SAI SALES REGISTER'!AC478</f>
        <v>0</v>
      </c>
      <c r="D481" s="1">
        <f>'SAI SALES REGISTER'!AD478</f>
        <v>0</v>
      </c>
      <c r="E481" s="2">
        <f>'SAI SALES REGISTER'!AE478</f>
        <v>0</v>
      </c>
      <c r="F481">
        <f>'SAI SALES REGISTER'!AF478</f>
        <v>0</v>
      </c>
      <c r="G481" s="3" t="str">
        <f>'SAI SALES REGISTER'!AG478</f>
        <v>N</v>
      </c>
      <c r="H481" s="2">
        <f>'SAI SALES REGISTER'!AH478</f>
        <v>0</v>
      </c>
      <c r="I481" t="str">
        <f>'SAI SALES REGISTER'!AI478</f>
        <v>Regular</v>
      </c>
      <c r="J481">
        <f>'SAI SALES REGISTER'!AJ478</f>
        <v>0</v>
      </c>
      <c r="K481" s="2">
        <f>'SAI SALES REGISTER'!AK478</f>
        <v>0</v>
      </c>
      <c r="L481" s="2">
        <f>'SAI SALES REGISTER'!AL478</f>
        <v>0</v>
      </c>
      <c r="M481" s="2">
        <f>'SAI SALES REGISTER'!AM478</f>
        <v>0</v>
      </c>
    </row>
    <row r="482" spans="1:13" x14ac:dyDescent="0.3">
      <c r="A482">
        <f>'SAI SALES REGISTER'!AA479</f>
        <v>0</v>
      </c>
      <c r="B482">
        <f>'SAI SALES REGISTER'!AB479</f>
        <v>0</v>
      </c>
      <c r="C482">
        <f>'SAI SALES REGISTER'!AC479</f>
        <v>0</v>
      </c>
      <c r="D482" s="1">
        <f>'SAI SALES REGISTER'!AD479</f>
        <v>0</v>
      </c>
      <c r="E482" s="2">
        <f>'SAI SALES REGISTER'!AE479</f>
        <v>0</v>
      </c>
      <c r="F482">
        <f>'SAI SALES REGISTER'!AF479</f>
        <v>0</v>
      </c>
      <c r="G482" s="3" t="str">
        <f>'SAI SALES REGISTER'!AG479</f>
        <v>N</v>
      </c>
      <c r="H482" s="2">
        <f>'SAI SALES REGISTER'!AH479</f>
        <v>0</v>
      </c>
      <c r="I482" t="str">
        <f>'SAI SALES REGISTER'!AI479</f>
        <v>Regular</v>
      </c>
      <c r="J482">
        <f>'SAI SALES REGISTER'!AJ479</f>
        <v>0</v>
      </c>
      <c r="K482" s="2">
        <f>'SAI SALES REGISTER'!AK479</f>
        <v>0</v>
      </c>
      <c r="L482" s="2">
        <f>'SAI SALES REGISTER'!AL479</f>
        <v>0</v>
      </c>
      <c r="M482" s="2">
        <f>'SAI SALES REGISTER'!AM479</f>
        <v>0</v>
      </c>
    </row>
    <row r="483" spans="1:13" x14ac:dyDescent="0.3">
      <c r="A483">
        <f>'SAI SALES REGISTER'!AA480</f>
        <v>0</v>
      </c>
      <c r="B483">
        <f>'SAI SALES REGISTER'!AB480</f>
        <v>0</v>
      </c>
      <c r="C483">
        <f>'SAI SALES REGISTER'!AC480</f>
        <v>0</v>
      </c>
      <c r="D483" s="1">
        <f>'SAI SALES REGISTER'!AD480</f>
        <v>0</v>
      </c>
      <c r="E483" s="2">
        <f>'SAI SALES REGISTER'!AE480</f>
        <v>0</v>
      </c>
      <c r="F483">
        <f>'SAI SALES REGISTER'!AF480</f>
        <v>0</v>
      </c>
      <c r="G483" s="3" t="str">
        <f>'SAI SALES REGISTER'!AG480</f>
        <v>N</v>
      </c>
      <c r="H483" s="2">
        <f>'SAI SALES REGISTER'!AH480</f>
        <v>0</v>
      </c>
      <c r="I483" t="str">
        <f>'SAI SALES REGISTER'!AI480</f>
        <v>Regular</v>
      </c>
      <c r="J483">
        <f>'SAI SALES REGISTER'!AJ480</f>
        <v>0</v>
      </c>
      <c r="K483" s="2">
        <f>'SAI SALES REGISTER'!AK480</f>
        <v>0</v>
      </c>
      <c r="L483" s="2">
        <f>'SAI SALES REGISTER'!AL480</f>
        <v>0</v>
      </c>
      <c r="M483" s="2">
        <f>'SAI SALES REGISTER'!AM480</f>
        <v>0</v>
      </c>
    </row>
    <row r="484" spans="1:13" x14ac:dyDescent="0.3">
      <c r="A484">
        <f>'SAI SALES REGISTER'!AA481</f>
        <v>0</v>
      </c>
      <c r="B484">
        <f>'SAI SALES REGISTER'!AB481</f>
        <v>0</v>
      </c>
      <c r="C484">
        <f>'SAI SALES REGISTER'!AC481</f>
        <v>0</v>
      </c>
      <c r="D484" s="1">
        <f>'SAI SALES REGISTER'!AD481</f>
        <v>0</v>
      </c>
      <c r="E484" s="2">
        <f>'SAI SALES REGISTER'!AE481</f>
        <v>0</v>
      </c>
      <c r="F484">
        <f>'SAI SALES REGISTER'!AF481</f>
        <v>0</v>
      </c>
      <c r="G484" s="3" t="str">
        <f>'SAI SALES REGISTER'!AG481</f>
        <v>N</v>
      </c>
      <c r="H484" s="2">
        <f>'SAI SALES REGISTER'!AH481</f>
        <v>0</v>
      </c>
      <c r="I484" t="str">
        <f>'SAI SALES REGISTER'!AI481</f>
        <v>Regular</v>
      </c>
      <c r="J484">
        <f>'SAI SALES REGISTER'!AJ481</f>
        <v>0</v>
      </c>
      <c r="K484" s="2">
        <f>'SAI SALES REGISTER'!AK481</f>
        <v>0</v>
      </c>
      <c r="L484" s="2">
        <f>'SAI SALES REGISTER'!AL481</f>
        <v>0</v>
      </c>
      <c r="M484" s="2">
        <f>'SAI SALES REGISTER'!AM481</f>
        <v>0</v>
      </c>
    </row>
    <row r="485" spans="1:13" x14ac:dyDescent="0.3">
      <c r="A485">
        <f>'SAI SALES REGISTER'!AA482</f>
        <v>0</v>
      </c>
      <c r="B485">
        <f>'SAI SALES REGISTER'!AB482</f>
        <v>0</v>
      </c>
      <c r="C485">
        <f>'SAI SALES REGISTER'!AC482</f>
        <v>0</v>
      </c>
      <c r="D485" s="1">
        <f>'SAI SALES REGISTER'!AD482</f>
        <v>0</v>
      </c>
      <c r="E485" s="2">
        <f>'SAI SALES REGISTER'!AE482</f>
        <v>0</v>
      </c>
      <c r="F485">
        <f>'SAI SALES REGISTER'!AF482</f>
        <v>0</v>
      </c>
      <c r="G485" s="3" t="str">
        <f>'SAI SALES REGISTER'!AG482</f>
        <v>N</v>
      </c>
      <c r="H485" s="2">
        <f>'SAI SALES REGISTER'!AH482</f>
        <v>0</v>
      </c>
      <c r="I485" t="str">
        <f>'SAI SALES REGISTER'!AI482</f>
        <v>Regular</v>
      </c>
      <c r="J485">
        <f>'SAI SALES REGISTER'!AJ482</f>
        <v>0</v>
      </c>
      <c r="K485" s="2">
        <f>'SAI SALES REGISTER'!AK482</f>
        <v>0</v>
      </c>
      <c r="L485" s="2">
        <f>'SAI SALES REGISTER'!AL482</f>
        <v>0</v>
      </c>
      <c r="M485" s="2">
        <f>'SAI SALES REGISTER'!AM482</f>
        <v>0</v>
      </c>
    </row>
    <row r="486" spans="1:13" x14ac:dyDescent="0.3">
      <c r="A486">
        <f>'SAI SALES REGISTER'!AA483</f>
        <v>0</v>
      </c>
      <c r="B486">
        <f>'SAI SALES REGISTER'!AB483</f>
        <v>0</v>
      </c>
      <c r="C486">
        <f>'SAI SALES REGISTER'!AC483</f>
        <v>0</v>
      </c>
      <c r="D486" s="1">
        <f>'SAI SALES REGISTER'!AD483</f>
        <v>0</v>
      </c>
      <c r="E486" s="2">
        <f>'SAI SALES REGISTER'!AE483</f>
        <v>0</v>
      </c>
      <c r="F486">
        <f>'SAI SALES REGISTER'!AF483</f>
        <v>0</v>
      </c>
      <c r="G486" s="3" t="str">
        <f>'SAI SALES REGISTER'!AG483</f>
        <v>N</v>
      </c>
      <c r="H486" s="2">
        <f>'SAI SALES REGISTER'!AH483</f>
        <v>0</v>
      </c>
      <c r="I486" t="str">
        <f>'SAI SALES REGISTER'!AI483</f>
        <v>Regular</v>
      </c>
      <c r="J486">
        <f>'SAI SALES REGISTER'!AJ483</f>
        <v>0</v>
      </c>
      <c r="K486" s="2">
        <f>'SAI SALES REGISTER'!AK483</f>
        <v>0</v>
      </c>
      <c r="L486" s="2">
        <f>'SAI SALES REGISTER'!AL483</f>
        <v>0</v>
      </c>
      <c r="M486" s="2">
        <f>'SAI SALES REGISTER'!AM483</f>
        <v>0</v>
      </c>
    </row>
    <row r="487" spans="1:13" x14ac:dyDescent="0.3">
      <c r="A487">
        <f>'SAI SALES REGISTER'!AA484</f>
        <v>0</v>
      </c>
      <c r="B487">
        <f>'SAI SALES REGISTER'!AB484</f>
        <v>0</v>
      </c>
      <c r="C487">
        <f>'SAI SALES REGISTER'!AC484</f>
        <v>0</v>
      </c>
      <c r="D487" s="1">
        <f>'SAI SALES REGISTER'!AD484</f>
        <v>0</v>
      </c>
      <c r="E487" s="2">
        <f>'SAI SALES REGISTER'!AE484</f>
        <v>0</v>
      </c>
      <c r="F487">
        <f>'SAI SALES REGISTER'!AF484</f>
        <v>0</v>
      </c>
      <c r="G487" s="3" t="str">
        <f>'SAI SALES REGISTER'!AG484</f>
        <v>N</v>
      </c>
      <c r="H487" s="2">
        <f>'SAI SALES REGISTER'!AH484</f>
        <v>0</v>
      </c>
      <c r="I487" t="str">
        <f>'SAI SALES REGISTER'!AI484</f>
        <v>Regular</v>
      </c>
      <c r="J487">
        <f>'SAI SALES REGISTER'!AJ484</f>
        <v>0</v>
      </c>
      <c r="K487" s="2">
        <f>'SAI SALES REGISTER'!AK484</f>
        <v>0</v>
      </c>
      <c r="L487" s="2">
        <f>'SAI SALES REGISTER'!AL484</f>
        <v>0</v>
      </c>
      <c r="M487" s="2">
        <f>'SAI SALES REGISTER'!AM484</f>
        <v>0</v>
      </c>
    </row>
    <row r="488" spans="1:13" x14ac:dyDescent="0.3">
      <c r="A488">
        <f>'SAI SALES REGISTER'!AA485</f>
        <v>0</v>
      </c>
      <c r="B488">
        <f>'SAI SALES REGISTER'!AB485</f>
        <v>0</v>
      </c>
      <c r="C488">
        <f>'SAI SALES REGISTER'!AC485</f>
        <v>0</v>
      </c>
      <c r="D488" s="1">
        <f>'SAI SALES REGISTER'!AD485</f>
        <v>0</v>
      </c>
      <c r="E488" s="2">
        <f>'SAI SALES REGISTER'!AE485</f>
        <v>0</v>
      </c>
      <c r="F488">
        <f>'SAI SALES REGISTER'!AF485</f>
        <v>0</v>
      </c>
      <c r="G488" s="3" t="str">
        <f>'SAI SALES REGISTER'!AG485</f>
        <v>N</v>
      </c>
      <c r="H488" s="2">
        <f>'SAI SALES REGISTER'!AH485</f>
        <v>0</v>
      </c>
      <c r="I488" t="str">
        <f>'SAI SALES REGISTER'!AI485</f>
        <v>Regular</v>
      </c>
      <c r="J488">
        <f>'SAI SALES REGISTER'!AJ485</f>
        <v>0</v>
      </c>
      <c r="K488" s="2">
        <f>'SAI SALES REGISTER'!AK485</f>
        <v>0</v>
      </c>
      <c r="L488" s="2">
        <f>'SAI SALES REGISTER'!AL485</f>
        <v>0</v>
      </c>
      <c r="M488" s="2">
        <f>'SAI SALES REGISTER'!AM485</f>
        <v>0</v>
      </c>
    </row>
    <row r="489" spans="1:13" x14ac:dyDescent="0.3">
      <c r="A489">
        <f>'SAI SALES REGISTER'!AA486</f>
        <v>0</v>
      </c>
      <c r="B489">
        <f>'SAI SALES REGISTER'!AB486</f>
        <v>0</v>
      </c>
      <c r="C489">
        <f>'SAI SALES REGISTER'!AC486</f>
        <v>0</v>
      </c>
      <c r="D489" s="1">
        <f>'SAI SALES REGISTER'!AD486</f>
        <v>0</v>
      </c>
      <c r="E489" s="2">
        <f>'SAI SALES REGISTER'!AE486</f>
        <v>0</v>
      </c>
      <c r="F489">
        <f>'SAI SALES REGISTER'!AF486</f>
        <v>0</v>
      </c>
      <c r="G489" s="3" t="str">
        <f>'SAI SALES REGISTER'!AG486</f>
        <v>N</v>
      </c>
      <c r="H489" s="2">
        <f>'SAI SALES REGISTER'!AH486</f>
        <v>0</v>
      </c>
      <c r="I489" t="str">
        <f>'SAI SALES REGISTER'!AI486</f>
        <v>Regular</v>
      </c>
      <c r="J489">
        <f>'SAI SALES REGISTER'!AJ486</f>
        <v>0</v>
      </c>
      <c r="K489" s="2">
        <f>'SAI SALES REGISTER'!AK486</f>
        <v>0</v>
      </c>
      <c r="L489" s="2">
        <f>'SAI SALES REGISTER'!AL486</f>
        <v>0</v>
      </c>
      <c r="M489" s="2">
        <f>'SAI SALES REGISTER'!AM486</f>
        <v>0</v>
      </c>
    </row>
    <row r="490" spans="1:13" x14ac:dyDescent="0.3">
      <c r="A490">
        <f>'SAI SALES REGISTER'!AA487</f>
        <v>0</v>
      </c>
      <c r="B490">
        <f>'SAI SALES REGISTER'!AB487</f>
        <v>0</v>
      </c>
      <c r="C490">
        <f>'SAI SALES REGISTER'!AC487</f>
        <v>0</v>
      </c>
      <c r="D490" s="1">
        <f>'SAI SALES REGISTER'!AD487</f>
        <v>0</v>
      </c>
      <c r="E490" s="2">
        <f>'SAI SALES REGISTER'!AE487</f>
        <v>0</v>
      </c>
      <c r="F490">
        <f>'SAI SALES REGISTER'!AF487</f>
        <v>0</v>
      </c>
      <c r="G490" s="3" t="str">
        <f>'SAI SALES REGISTER'!AG487</f>
        <v>N</v>
      </c>
      <c r="H490" s="2">
        <f>'SAI SALES REGISTER'!AH487</f>
        <v>0</v>
      </c>
      <c r="I490" t="str">
        <f>'SAI SALES REGISTER'!AI487</f>
        <v>Regular</v>
      </c>
      <c r="J490">
        <f>'SAI SALES REGISTER'!AJ487</f>
        <v>0</v>
      </c>
      <c r="K490" s="2">
        <f>'SAI SALES REGISTER'!AK487</f>
        <v>0</v>
      </c>
      <c r="L490" s="2">
        <f>'SAI SALES REGISTER'!AL487</f>
        <v>0</v>
      </c>
      <c r="M490" s="2">
        <f>'SAI SALES REGISTER'!AM487</f>
        <v>0</v>
      </c>
    </row>
    <row r="491" spans="1:13" x14ac:dyDescent="0.3">
      <c r="A491">
        <f>'SAI SALES REGISTER'!AA488</f>
        <v>0</v>
      </c>
      <c r="B491">
        <f>'SAI SALES REGISTER'!AB488</f>
        <v>0</v>
      </c>
      <c r="C491">
        <f>'SAI SALES REGISTER'!AC488</f>
        <v>0</v>
      </c>
      <c r="D491" s="1">
        <f>'SAI SALES REGISTER'!AD488</f>
        <v>0</v>
      </c>
      <c r="E491" s="2">
        <f>'SAI SALES REGISTER'!AE488</f>
        <v>0</v>
      </c>
      <c r="F491">
        <f>'SAI SALES REGISTER'!AF488</f>
        <v>0</v>
      </c>
      <c r="G491" s="3" t="str">
        <f>'SAI SALES REGISTER'!AG488</f>
        <v>N</v>
      </c>
      <c r="H491" s="2">
        <f>'SAI SALES REGISTER'!AH488</f>
        <v>0</v>
      </c>
      <c r="I491" t="str">
        <f>'SAI SALES REGISTER'!AI488</f>
        <v>Regular</v>
      </c>
      <c r="J491">
        <f>'SAI SALES REGISTER'!AJ488</f>
        <v>0</v>
      </c>
      <c r="K491" s="2">
        <f>'SAI SALES REGISTER'!AK488</f>
        <v>0</v>
      </c>
      <c r="L491" s="2">
        <f>'SAI SALES REGISTER'!AL488</f>
        <v>0</v>
      </c>
      <c r="M491" s="2">
        <f>'SAI SALES REGISTER'!AM488</f>
        <v>0</v>
      </c>
    </row>
    <row r="492" spans="1:13" x14ac:dyDescent="0.3">
      <c r="A492">
        <f>'SAI SALES REGISTER'!AA489</f>
        <v>0</v>
      </c>
      <c r="B492">
        <f>'SAI SALES REGISTER'!AB489</f>
        <v>0</v>
      </c>
      <c r="C492">
        <f>'SAI SALES REGISTER'!AC489</f>
        <v>0</v>
      </c>
      <c r="D492" s="1">
        <f>'SAI SALES REGISTER'!AD489</f>
        <v>0</v>
      </c>
      <c r="E492" s="2">
        <f>'SAI SALES REGISTER'!AE489</f>
        <v>0</v>
      </c>
      <c r="F492">
        <f>'SAI SALES REGISTER'!AF489</f>
        <v>0</v>
      </c>
      <c r="G492" s="3" t="str">
        <f>'SAI SALES REGISTER'!AG489</f>
        <v>N</v>
      </c>
      <c r="H492" s="2">
        <f>'SAI SALES REGISTER'!AH489</f>
        <v>0</v>
      </c>
      <c r="I492" t="str">
        <f>'SAI SALES REGISTER'!AI489</f>
        <v>Regular</v>
      </c>
      <c r="J492">
        <f>'SAI SALES REGISTER'!AJ489</f>
        <v>0</v>
      </c>
      <c r="K492" s="2">
        <f>'SAI SALES REGISTER'!AK489</f>
        <v>0</v>
      </c>
      <c r="L492" s="2">
        <f>'SAI SALES REGISTER'!AL489</f>
        <v>0</v>
      </c>
      <c r="M492" s="2">
        <f>'SAI SALES REGISTER'!AM489</f>
        <v>0</v>
      </c>
    </row>
    <row r="493" spans="1:13" x14ac:dyDescent="0.3">
      <c r="A493">
        <f>'SAI SALES REGISTER'!AA490</f>
        <v>0</v>
      </c>
      <c r="B493">
        <f>'SAI SALES REGISTER'!AB490</f>
        <v>0</v>
      </c>
      <c r="C493">
        <f>'SAI SALES REGISTER'!AC490</f>
        <v>0</v>
      </c>
      <c r="D493" s="1">
        <f>'SAI SALES REGISTER'!AD490</f>
        <v>0</v>
      </c>
      <c r="E493" s="2">
        <f>'SAI SALES REGISTER'!AE490</f>
        <v>0</v>
      </c>
      <c r="F493">
        <f>'SAI SALES REGISTER'!AF490</f>
        <v>0</v>
      </c>
      <c r="G493" s="3" t="str">
        <f>'SAI SALES REGISTER'!AG490</f>
        <v>N</v>
      </c>
      <c r="H493" s="2">
        <f>'SAI SALES REGISTER'!AH490</f>
        <v>0</v>
      </c>
      <c r="I493" t="str">
        <f>'SAI SALES REGISTER'!AI490</f>
        <v>Regular</v>
      </c>
      <c r="J493">
        <f>'SAI SALES REGISTER'!AJ490</f>
        <v>0</v>
      </c>
      <c r="K493" s="2">
        <f>'SAI SALES REGISTER'!AK490</f>
        <v>0</v>
      </c>
      <c r="L493" s="2">
        <f>'SAI SALES REGISTER'!AL490</f>
        <v>0</v>
      </c>
      <c r="M493" s="2">
        <f>'SAI SALES REGISTER'!AM490</f>
        <v>0</v>
      </c>
    </row>
    <row r="494" spans="1:13" x14ac:dyDescent="0.3">
      <c r="A494">
        <f>'SAI SALES REGISTER'!AA491</f>
        <v>0</v>
      </c>
      <c r="B494">
        <f>'SAI SALES REGISTER'!AB491</f>
        <v>0</v>
      </c>
      <c r="C494">
        <f>'SAI SALES REGISTER'!AC491</f>
        <v>0</v>
      </c>
      <c r="D494" s="1">
        <f>'SAI SALES REGISTER'!AD491</f>
        <v>0</v>
      </c>
      <c r="E494" s="2">
        <f>'SAI SALES REGISTER'!AE491</f>
        <v>0</v>
      </c>
      <c r="F494">
        <f>'SAI SALES REGISTER'!AF491</f>
        <v>0</v>
      </c>
      <c r="G494" s="3" t="str">
        <f>'SAI SALES REGISTER'!AG491</f>
        <v>N</v>
      </c>
      <c r="H494" s="2">
        <f>'SAI SALES REGISTER'!AH491</f>
        <v>0</v>
      </c>
      <c r="I494" t="str">
        <f>'SAI SALES REGISTER'!AI491</f>
        <v>Regular</v>
      </c>
      <c r="J494">
        <f>'SAI SALES REGISTER'!AJ491</f>
        <v>0</v>
      </c>
      <c r="K494" s="2">
        <f>'SAI SALES REGISTER'!AK491</f>
        <v>0</v>
      </c>
      <c r="L494" s="2">
        <f>'SAI SALES REGISTER'!AL491</f>
        <v>0</v>
      </c>
      <c r="M494" s="2">
        <f>'SAI SALES REGISTER'!AM491</f>
        <v>0</v>
      </c>
    </row>
    <row r="495" spans="1:13" x14ac:dyDescent="0.3">
      <c r="A495">
        <f>'SAI SALES REGISTER'!AA492</f>
        <v>0</v>
      </c>
      <c r="B495">
        <f>'SAI SALES REGISTER'!AB492</f>
        <v>0</v>
      </c>
      <c r="C495">
        <f>'SAI SALES REGISTER'!AC492</f>
        <v>0</v>
      </c>
      <c r="D495" s="1">
        <f>'SAI SALES REGISTER'!AD492</f>
        <v>0</v>
      </c>
      <c r="E495" s="2">
        <f>'SAI SALES REGISTER'!AE492</f>
        <v>0</v>
      </c>
      <c r="F495">
        <f>'SAI SALES REGISTER'!AF492</f>
        <v>0</v>
      </c>
      <c r="G495" s="3" t="str">
        <f>'SAI SALES REGISTER'!AG492</f>
        <v>N</v>
      </c>
      <c r="H495" s="2">
        <f>'SAI SALES REGISTER'!AH492</f>
        <v>0</v>
      </c>
      <c r="I495" t="str">
        <f>'SAI SALES REGISTER'!AI492</f>
        <v>Regular</v>
      </c>
      <c r="J495">
        <f>'SAI SALES REGISTER'!AJ492</f>
        <v>0</v>
      </c>
      <c r="K495" s="2">
        <f>'SAI SALES REGISTER'!AK492</f>
        <v>0</v>
      </c>
      <c r="L495" s="2">
        <f>'SAI SALES REGISTER'!AL492</f>
        <v>0</v>
      </c>
      <c r="M495" s="2">
        <f>'SAI SALES REGISTER'!AM492</f>
        <v>0</v>
      </c>
    </row>
    <row r="496" spans="1:13" x14ac:dyDescent="0.3">
      <c r="A496">
        <f>'SAI SALES REGISTER'!AA493</f>
        <v>0</v>
      </c>
      <c r="B496">
        <f>'SAI SALES REGISTER'!AB493</f>
        <v>0</v>
      </c>
      <c r="C496">
        <f>'SAI SALES REGISTER'!AC493</f>
        <v>0</v>
      </c>
      <c r="D496" s="1">
        <f>'SAI SALES REGISTER'!AD493</f>
        <v>0</v>
      </c>
      <c r="E496" s="2">
        <f>'SAI SALES REGISTER'!AE493</f>
        <v>0</v>
      </c>
      <c r="F496">
        <f>'SAI SALES REGISTER'!AF493</f>
        <v>0</v>
      </c>
      <c r="G496" s="3" t="str">
        <f>'SAI SALES REGISTER'!AG493</f>
        <v>N</v>
      </c>
      <c r="H496" s="2">
        <f>'SAI SALES REGISTER'!AH493</f>
        <v>0</v>
      </c>
      <c r="I496" t="str">
        <f>'SAI SALES REGISTER'!AI493</f>
        <v>Regular</v>
      </c>
      <c r="J496">
        <f>'SAI SALES REGISTER'!AJ493</f>
        <v>0</v>
      </c>
      <c r="K496" s="2">
        <f>'SAI SALES REGISTER'!AK493</f>
        <v>0</v>
      </c>
      <c r="L496" s="2">
        <f>'SAI SALES REGISTER'!AL493</f>
        <v>0</v>
      </c>
      <c r="M496" s="2">
        <f>'SAI SALES REGISTER'!AM493</f>
        <v>0</v>
      </c>
    </row>
    <row r="497" spans="1:13" x14ac:dyDescent="0.3">
      <c r="A497">
        <f>'SAI SALES REGISTER'!AA494</f>
        <v>0</v>
      </c>
      <c r="B497">
        <f>'SAI SALES REGISTER'!AB494</f>
        <v>0</v>
      </c>
      <c r="C497">
        <f>'SAI SALES REGISTER'!AC494</f>
        <v>0</v>
      </c>
      <c r="D497" s="1">
        <f>'SAI SALES REGISTER'!AD494</f>
        <v>0</v>
      </c>
      <c r="E497" s="2">
        <f>'SAI SALES REGISTER'!AE494</f>
        <v>0</v>
      </c>
      <c r="F497">
        <f>'SAI SALES REGISTER'!AF494</f>
        <v>0</v>
      </c>
      <c r="G497" s="3" t="str">
        <f>'SAI SALES REGISTER'!AG494</f>
        <v>N</v>
      </c>
      <c r="H497" s="2">
        <f>'SAI SALES REGISTER'!AH494</f>
        <v>0</v>
      </c>
      <c r="I497" t="str">
        <f>'SAI SALES REGISTER'!AI494</f>
        <v>Regular</v>
      </c>
      <c r="J497">
        <f>'SAI SALES REGISTER'!AJ494</f>
        <v>0</v>
      </c>
      <c r="K497" s="2">
        <f>'SAI SALES REGISTER'!AK494</f>
        <v>0</v>
      </c>
      <c r="L497" s="2">
        <f>'SAI SALES REGISTER'!AL494</f>
        <v>0</v>
      </c>
      <c r="M497" s="2">
        <f>'SAI SALES REGISTER'!AM494</f>
        <v>0</v>
      </c>
    </row>
    <row r="498" spans="1:13" x14ac:dyDescent="0.3">
      <c r="A498">
        <f>'SAI SALES REGISTER'!AA495</f>
        <v>0</v>
      </c>
      <c r="B498">
        <f>'SAI SALES REGISTER'!AB495</f>
        <v>0</v>
      </c>
      <c r="C498">
        <f>'SAI SALES REGISTER'!AC495</f>
        <v>0</v>
      </c>
      <c r="D498" s="1">
        <f>'SAI SALES REGISTER'!AD495</f>
        <v>0</v>
      </c>
      <c r="E498" s="2">
        <f>'SAI SALES REGISTER'!AE495</f>
        <v>0</v>
      </c>
      <c r="F498">
        <f>'SAI SALES REGISTER'!AF495</f>
        <v>0</v>
      </c>
      <c r="G498" s="3" t="str">
        <f>'SAI SALES REGISTER'!AG495</f>
        <v>N</v>
      </c>
      <c r="H498" s="2">
        <f>'SAI SALES REGISTER'!AH495</f>
        <v>0</v>
      </c>
      <c r="I498" t="str">
        <f>'SAI SALES REGISTER'!AI495</f>
        <v>Regular</v>
      </c>
      <c r="J498">
        <f>'SAI SALES REGISTER'!AJ495</f>
        <v>0</v>
      </c>
      <c r="K498" s="2">
        <f>'SAI SALES REGISTER'!AK495</f>
        <v>0</v>
      </c>
      <c r="L498" s="2">
        <f>'SAI SALES REGISTER'!AL495</f>
        <v>0</v>
      </c>
      <c r="M498" s="2">
        <f>'SAI SALES REGISTER'!AM495</f>
        <v>0</v>
      </c>
    </row>
    <row r="499" spans="1:13" x14ac:dyDescent="0.3">
      <c r="A499">
        <f>'SAI SALES REGISTER'!AA496</f>
        <v>0</v>
      </c>
      <c r="B499">
        <f>'SAI SALES REGISTER'!AB496</f>
        <v>0</v>
      </c>
      <c r="C499">
        <f>'SAI SALES REGISTER'!AC496</f>
        <v>0</v>
      </c>
      <c r="D499" s="1">
        <f>'SAI SALES REGISTER'!AD496</f>
        <v>0</v>
      </c>
      <c r="E499" s="2">
        <f>'SAI SALES REGISTER'!AE496</f>
        <v>0</v>
      </c>
      <c r="F499">
        <f>'SAI SALES REGISTER'!AF496</f>
        <v>0</v>
      </c>
      <c r="G499" s="3" t="str">
        <f>'SAI SALES REGISTER'!AG496</f>
        <v>N</v>
      </c>
      <c r="H499" s="2">
        <f>'SAI SALES REGISTER'!AH496</f>
        <v>0</v>
      </c>
      <c r="I499" t="str">
        <f>'SAI SALES REGISTER'!AI496</f>
        <v>Regular</v>
      </c>
      <c r="J499">
        <f>'SAI SALES REGISTER'!AJ496</f>
        <v>0</v>
      </c>
      <c r="K499" s="2">
        <f>'SAI SALES REGISTER'!AK496</f>
        <v>0</v>
      </c>
      <c r="L499" s="2">
        <f>'SAI SALES REGISTER'!AL496</f>
        <v>0</v>
      </c>
      <c r="M499" s="2">
        <f>'SAI SALES REGISTER'!AM496</f>
        <v>0</v>
      </c>
    </row>
  </sheetData>
  <sheetProtection algorithmName="SHA-512" hashValue="ZoHRxiIw4ggPwEjZ2YjRFGsQzTCIwqQeN4UAM1Bsi3GWiW6G1JWsvDZL0tqfDhs80eICplo/kg7ly+ADarUviQ==" saltValue="THA6YtxAB26F9MdKI6xSP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B3298-6F9D-4D93-BB39-8A662BE26178}">
  <dimension ref="A1:A38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20</v>
      </c>
    </row>
    <row r="2" spans="1:1" x14ac:dyDescent="0.3">
      <c r="A2" t="s">
        <v>21</v>
      </c>
    </row>
    <row r="3" spans="1:1" x14ac:dyDescent="0.3">
      <c r="A3" t="s">
        <v>22</v>
      </c>
    </row>
    <row r="4" spans="1:1" x14ac:dyDescent="0.3">
      <c r="A4" t="s">
        <v>23</v>
      </c>
    </row>
    <row r="5" spans="1:1" x14ac:dyDescent="0.3">
      <c r="A5" t="s">
        <v>24</v>
      </c>
    </row>
    <row r="6" spans="1:1" x14ac:dyDescent="0.3">
      <c r="A6" t="s">
        <v>25</v>
      </c>
    </row>
    <row r="7" spans="1:1" x14ac:dyDescent="0.3">
      <c r="A7" t="s">
        <v>26</v>
      </c>
    </row>
    <row r="8" spans="1:1" x14ac:dyDescent="0.3">
      <c r="A8" t="s">
        <v>27</v>
      </c>
    </row>
    <row r="9" spans="1:1" x14ac:dyDescent="0.3">
      <c r="A9" t="s">
        <v>28</v>
      </c>
    </row>
    <row r="10" spans="1:1" x14ac:dyDescent="0.3">
      <c r="A10" t="s">
        <v>29</v>
      </c>
    </row>
    <row r="11" spans="1:1" x14ac:dyDescent="0.3">
      <c r="A11" t="s">
        <v>30</v>
      </c>
    </row>
    <row r="12" spans="1:1" x14ac:dyDescent="0.3">
      <c r="A12" t="s">
        <v>31</v>
      </c>
    </row>
    <row r="13" spans="1:1" x14ac:dyDescent="0.3">
      <c r="A13" t="s">
        <v>32</v>
      </c>
    </row>
    <row r="14" spans="1:1" x14ac:dyDescent="0.3">
      <c r="A14" t="s">
        <v>33</v>
      </c>
    </row>
    <row r="15" spans="1:1" x14ac:dyDescent="0.3">
      <c r="A15" t="s">
        <v>34</v>
      </c>
    </row>
    <row r="16" spans="1:1" x14ac:dyDescent="0.3">
      <c r="A16" t="s">
        <v>35</v>
      </c>
    </row>
    <row r="17" spans="1:1" x14ac:dyDescent="0.3">
      <c r="A17" t="s">
        <v>36</v>
      </c>
    </row>
    <row r="18" spans="1:1" x14ac:dyDescent="0.3">
      <c r="A18" t="s">
        <v>37</v>
      </c>
    </row>
    <row r="19" spans="1:1" x14ac:dyDescent="0.3">
      <c r="A19" t="s">
        <v>38</v>
      </c>
    </row>
    <row r="20" spans="1:1" x14ac:dyDescent="0.3">
      <c r="A20" t="s">
        <v>39</v>
      </c>
    </row>
    <row r="21" spans="1:1" x14ac:dyDescent="0.3">
      <c r="A21" t="s">
        <v>40</v>
      </c>
    </row>
    <row r="22" spans="1:1" x14ac:dyDescent="0.3">
      <c r="A22" t="s">
        <v>41</v>
      </c>
    </row>
    <row r="23" spans="1:1" x14ac:dyDescent="0.3">
      <c r="A23" t="s">
        <v>42</v>
      </c>
    </row>
    <row r="24" spans="1:1" x14ac:dyDescent="0.3">
      <c r="A24" t="s">
        <v>43</v>
      </c>
    </row>
    <row r="25" spans="1:1" x14ac:dyDescent="0.3">
      <c r="A25" t="s">
        <v>44</v>
      </c>
    </row>
    <row r="26" spans="1:1" x14ac:dyDescent="0.3">
      <c r="A26" t="s">
        <v>45</v>
      </c>
    </row>
    <row r="27" spans="1:1" x14ac:dyDescent="0.3">
      <c r="A27" t="s">
        <v>46</v>
      </c>
    </row>
    <row r="28" spans="1:1" x14ac:dyDescent="0.3">
      <c r="A28" t="s">
        <v>47</v>
      </c>
    </row>
    <row r="29" spans="1:1" x14ac:dyDescent="0.3">
      <c r="A29" t="s">
        <v>48</v>
      </c>
    </row>
    <row r="30" spans="1:1" x14ac:dyDescent="0.3">
      <c r="A30" t="s">
        <v>49</v>
      </c>
    </row>
    <row r="31" spans="1:1" x14ac:dyDescent="0.3">
      <c r="A31" t="s">
        <v>50</v>
      </c>
    </row>
    <row r="32" spans="1:1" x14ac:dyDescent="0.3">
      <c r="A32" t="s">
        <v>51</v>
      </c>
    </row>
    <row r="33" spans="1:1" x14ac:dyDescent="0.3">
      <c r="A33" t="s">
        <v>52</v>
      </c>
    </row>
    <row r="34" spans="1:1" x14ac:dyDescent="0.3">
      <c r="A34" t="s">
        <v>53</v>
      </c>
    </row>
    <row r="35" spans="1:1" x14ac:dyDescent="0.3">
      <c r="A35" t="s">
        <v>54</v>
      </c>
    </row>
    <row r="36" spans="1:1" x14ac:dyDescent="0.3">
      <c r="A36" t="s">
        <v>55</v>
      </c>
    </row>
    <row r="37" spans="1:1" x14ac:dyDescent="0.3">
      <c r="A37" t="s">
        <v>56</v>
      </c>
    </row>
    <row r="38" spans="1:1" x14ac:dyDescent="0.3">
      <c r="A38" t="s">
        <v>57</v>
      </c>
    </row>
  </sheetData>
  <sheetProtection algorithmName="SHA-512" hashValue="iHeweXUWdazQ/K3j9IDOqsZPDm9e5i9OrCW4uoCNHEDPaBDYqGgdADJnvy9uNRpF2TpU1laYM6g6qh456cK5Gg==" saltValue="QvSjr9g4QLvEsY+gvWRu3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SAI SALES REGISTER</vt:lpstr>
      <vt:lpstr>Sai Purchase Register</vt:lpstr>
      <vt:lpstr>Sai System Tool</vt:lpstr>
      <vt:lpstr>Sai Sytem 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2021-03-13T16:04:30Z</dcterms:created>
  <dcterms:modified xsi:type="dcterms:W3CDTF">2021-03-13T18:13:06Z</dcterms:modified>
</cp:coreProperties>
</file>