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lpha by Plant Name" sheetId="1" r:id="rId5"/>
  </sheets>
  <definedNames/>
  <calcPr/>
</workbook>
</file>

<file path=xl/sharedStrings.xml><?xml version="1.0" encoding="utf-8"?>
<sst xmlns="http://schemas.openxmlformats.org/spreadsheetml/2006/main" count="1043" uniqueCount="542">
  <si>
    <t>2026 PLANT ORDER LIST</t>
  </si>
  <si>
    <t>Please complete contact info below</t>
  </si>
  <si>
    <t>Name:</t>
  </si>
  <si>
    <t>Email:</t>
  </si>
  <si>
    <t>Phone #:</t>
  </si>
  <si>
    <t>POTTED PLANTS</t>
  </si>
  <si>
    <t>Quantity</t>
  </si>
  <si>
    <t>Pot Size</t>
  </si>
  <si>
    <t>Product</t>
  </si>
  <si>
    <t>Price/Item</t>
  </si>
  <si>
    <t>Total for Item</t>
  </si>
  <si>
    <t>4 inch</t>
  </si>
  <si>
    <t>Acalypha - Cat's Tails</t>
  </si>
  <si>
    <t>Argyranthemum - Grandaisy - Yellow</t>
  </si>
  <si>
    <t>Argyranthemum - Grandaisy - Sunny Spring</t>
  </si>
  <si>
    <t xml:space="preserve">4 inch </t>
  </si>
  <si>
    <t>Aster - Pot 'N Patio</t>
  </si>
  <si>
    <t>Bacopa - Scopia Gulliver - Blue</t>
  </si>
  <si>
    <t xml:space="preserve">Bacopa - Scopia Gulliver - Pink   </t>
  </si>
  <si>
    <t xml:space="preserve">Bacopa - Scopia Gulliver - White   </t>
  </si>
  <si>
    <t xml:space="preserve">5 inch </t>
  </si>
  <si>
    <t>Begonia - Amerihybrid - Ruffled Coral Salmon</t>
  </si>
  <si>
    <t>5 inch</t>
  </si>
  <si>
    <t>Begonia - Amerihybrid - Ruffled Red</t>
  </si>
  <si>
    <t xml:space="preserve">Begonia - Non-Stop Deep Rose    </t>
  </si>
  <si>
    <t>Begonia - Non-Stop Fire</t>
  </si>
  <si>
    <t xml:space="preserve">Begonia - Non-Stop Orange    </t>
  </si>
  <si>
    <t xml:space="preserve">Begonia - Non-Stop Pink    </t>
  </si>
  <si>
    <t xml:space="preserve">Begonia - Non-Stop Red  </t>
  </si>
  <si>
    <t>Begonia - Non-Stop Salmon</t>
  </si>
  <si>
    <t xml:space="preserve">Begonia - Non-Stop White    </t>
  </si>
  <si>
    <t xml:space="preserve">Begonia - Non-Stop Yellow    </t>
  </si>
  <si>
    <t>Begonia - Rex - Bewitched - Night Owl</t>
  </si>
  <si>
    <t>Begonia - Rex - Dibs Rothko</t>
  </si>
  <si>
    <t>Begonia - Whopper Red w/Bronze Leaf</t>
  </si>
  <si>
    <t>Bidens - Goldilocks Rocks</t>
  </si>
  <si>
    <t>Bidens - Blazing Ring of Fire</t>
  </si>
  <si>
    <t>Bidens - Spicy Electric White</t>
  </si>
  <si>
    <t>Brachanthea - Granvia - Crimson Sun</t>
  </si>
  <si>
    <t>Brachanthea - Granvia - Gold</t>
  </si>
  <si>
    <t xml:space="preserve">Browalia - Endless Illumination   </t>
  </si>
  <si>
    <t xml:space="preserve">Calibrachoa - Blackcurrent Punch </t>
  </si>
  <si>
    <t>Calibrachoa - Bloomtastic - Chilli Pepper</t>
  </si>
  <si>
    <t>Calibrachoa - Calibasket - Glamorous</t>
  </si>
  <si>
    <t>Calibrachoa - Calibasket - Sunnyside</t>
  </si>
  <si>
    <t>Calibrachoa - Calibasket - Yellow</t>
  </si>
  <si>
    <t>Calibrachoa - Caliloco - Jolly Tiger</t>
  </si>
  <si>
    <t>Calibrachoa - Calitastic - Cappuccino</t>
  </si>
  <si>
    <t>Calibrachoa - Calitastic - Sunset</t>
  </si>
  <si>
    <t>Calibrachoa - Calitastic - White</t>
  </si>
  <si>
    <t>Calibrachoa - Celebration - Double Blue</t>
  </si>
  <si>
    <t>Calibrachoa - Celebration- Double Dark Red</t>
  </si>
  <si>
    <t>Calibrachoa - Celebration- Smokin' Berries</t>
  </si>
  <si>
    <t>Calibrachoa - Celebration- Double Yellow</t>
  </si>
  <si>
    <t>Calibrachoa - Colibri - Bling Exotic Red</t>
  </si>
  <si>
    <t>Calibrachoa - Colibri - Tangerine</t>
  </si>
  <si>
    <t xml:space="preserve">Calibrachoa - Coral Sun </t>
  </si>
  <si>
    <t xml:space="preserve">Calibrachoa - Dreamsicle  </t>
  </si>
  <si>
    <t>Calibrachoa - Eyecatcher Purple</t>
  </si>
  <si>
    <t>Calibrachoa - Eyecatcher White</t>
  </si>
  <si>
    <t xml:space="preserve">Calibrachoa - Grape Punch    </t>
  </si>
  <si>
    <t xml:space="preserve">Calibrachoa - Lemon Slice </t>
  </si>
  <si>
    <t>Calibrachoa - Lia - Bubblegum</t>
  </si>
  <si>
    <t>Calibrachoa - Lia - Dark Red</t>
  </si>
  <si>
    <t>Calibrachoa - Lia - Glaze</t>
  </si>
  <si>
    <t xml:space="preserve">Calibrachoa - Pomegranite Punch   </t>
  </si>
  <si>
    <t>Calibrachoa - Tik Tok - Blue</t>
  </si>
  <si>
    <t>Calibrachoa - Tik Tok - Crystal</t>
  </si>
  <si>
    <t>Calibrachoa - Tik Tok - Orange</t>
  </si>
  <si>
    <t>6 inch</t>
  </si>
  <si>
    <t>Canna - Cannova Orange Shades</t>
  </si>
  <si>
    <t xml:space="preserve">Canna - Cannova Yellow   </t>
  </si>
  <si>
    <t xml:space="preserve">Canna - Connova Bronze Scarlet  </t>
  </si>
  <si>
    <t xml:space="preserve">Carnation - Super Trouper Purple  </t>
  </si>
  <si>
    <t>Celosia - Kelos  - Atomic Purple</t>
  </si>
  <si>
    <t>Celosia - Kelos  - Fire Yellow</t>
  </si>
  <si>
    <t xml:space="preserve">Cobea Vine (aka Cathedral Bells) </t>
  </si>
  <si>
    <t>Coleus - Defiance</t>
  </si>
  <si>
    <t>Coleus - Downtown Royalty</t>
  </si>
  <si>
    <t>Coleus - Great Falls - Rose Gold</t>
  </si>
  <si>
    <t>Coleus - Stained Glassworks - Le Freak</t>
  </si>
  <si>
    <t>Coleus - Main Street - Beale Street</t>
  </si>
  <si>
    <t>Coleus - Main Street - Chartres Street</t>
  </si>
  <si>
    <t>Coleus - Main Street - Portage Avenue</t>
  </si>
  <si>
    <t>Coleus - Main Street - Venice Boukevard</t>
  </si>
  <si>
    <t>Coleus - Main Street - Wall Street</t>
  </si>
  <si>
    <t>Coleus - Stained Glassworks - Crown Jewel</t>
  </si>
  <si>
    <t>Coleus - Stained Glassworks - Velvet</t>
  </si>
  <si>
    <t>Coleus - Talavera - Chocolate Velveteen</t>
  </si>
  <si>
    <t>Coleus - Talavera - Moondust</t>
  </si>
  <si>
    <t>Crassula - Campfire</t>
  </si>
  <si>
    <t>Cuphea - Hummingbird's Lunch</t>
  </si>
  <si>
    <t xml:space="preserve">Dahlia - Garden Pride - Mix    </t>
  </si>
  <si>
    <t>Dahlia - Hynotica - Electric Pink</t>
  </si>
  <si>
    <t>Dahlia - Hypnotica - Lavender</t>
  </si>
  <si>
    <t>Dahlia - Hypnotica - Orange</t>
  </si>
  <si>
    <t>Dahlia - Hypnotica - Red</t>
  </si>
  <si>
    <t>Dahlia - Hypnotica - Rose Bicolor</t>
  </si>
  <si>
    <t>Dahlia - Hypnotica - Yellow</t>
  </si>
  <si>
    <t>Dahlia - LaBella - Grande - Fun Red/White</t>
  </si>
  <si>
    <t xml:space="preserve">Dahlia - LaBella - Maggiore - Fun Flame   </t>
  </si>
  <si>
    <t>Dahlia - LaBella - Maggiore - Purple</t>
  </si>
  <si>
    <t>Datura - Angel Trumpet - White</t>
  </si>
  <si>
    <t>Delosperma - Desert Dancer Purple</t>
  </si>
  <si>
    <t>Delosperma - Echinatum - Gherkin</t>
  </si>
  <si>
    <t xml:space="preserve">Dichondra - Silver Falls    </t>
  </si>
  <si>
    <t>Dracenea - Cordyline - Magic Star</t>
  </si>
  <si>
    <t>Dracenea - Cordyline - Paso Doble</t>
  </si>
  <si>
    <t xml:space="preserve">Dracenea - Cordyline - Red Sensation </t>
  </si>
  <si>
    <t xml:space="preserve">Dracenea - green   </t>
  </si>
  <si>
    <t>Echeveria - Mixed</t>
  </si>
  <si>
    <t>Eucalyptus - Silver Dollar</t>
  </si>
  <si>
    <t>Euphorbia - Diamond Frost</t>
  </si>
  <si>
    <t>Euphorbia - Starblast Pink</t>
  </si>
  <si>
    <t>Euphorbia - Starblast Snowdrift</t>
  </si>
  <si>
    <t xml:space="preserve">Fuchsia - Dark Eyes    </t>
  </si>
  <si>
    <t>Fuchsia - Giant Voodoo</t>
  </si>
  <si>
    <t xml:space="preserve">Fuchsia - Swingtime    </t>
  </si>
  <si>
    <t>Gaura - Ballerina Rose</t>
  </si>
  <si>
    <t>Gaura - Ballerina White</t>
  </si>
  <si>
    <t>Geranium - Aroma - Bunny Brunch</t>
  </si>
  <si>
    <t>Geranium - Aroma - Lady Plymouth</t>
  </si>
  <si>
    <t>Geranium - Caldera - Pink</t>
  </si>
  <si>
    <t>Geranium - Caldera - Red</t>
  </si>
  <si>
    <t>Geranium - Caliope - Burgundy</t>
  </si>
  <si>
    <t>Geranium - Caliope - Lavender Mega Splash</t>
  </si>
  <si>
    <t>Geranium - Citronella - Lemona</t>
  </si>
  <si>
    <t xml:space="preserve">Geranium - Ivy - Gret Bals of Fire - Melon  </t>
  </si>
  <si>
    <t>Geranium - Ivy - Great Balls of Fire - Merlot</t>
  </si>
  <si>
    <t>Geranium - Patriot - Bright Red</t>
  </si>
  <si>
    <t>Geranium - Patriot - Bright Violet</t>
  </si>
  <si>
    <t>Geranium - Patriot - Cherry Rose</t>
  </si>
  <si>
    <t>Geranium - Patriot - Evening Glow</t>
  </si>
  <si>
    <t>Geranium - Patriot - Lavender Blue</t>
  </si>
  <si>
    <t>Geranium - Patriot - Tickled Pink</t>
  </si>
  <si>
    <t>Geranium - Patriot - Watermelon</t>
  </si>
  <si>
    <t xml:space="preserve">Geranium - Patriot - White    </t>
  </si>
  <si>
    <t>Geranium - Regal - Elegance - Burgundy</t>
  </si>
  <si>
    <t>Geranium - Regal - Elegance - Imperial</t>
  </si>
  <si>
    <t>Geranium - Rocky Mountain - Dark Red</t>
  </si>
  <si>
    <t>Geranium - Rocky Mountain - Orange</t>
  </si>
  <si>
    <t>Geranium - Rocky Mountain - Violet</t>
  </si>
  <si>
    <t>5 Inch</t>
  </si>
  <si>
    <t>Geranium - Rosalie - Antique Salmon</t>
  </si>
  <si>
    <t>Geranium - Tall Dark Handsome - Bold Orange</t>
  </si>
  <si>
    <t>Geranium - Tall Dark Handsome - Hot Pink</t>
  </si>
  <si>
    <t xml:space="preserve">Gerbera Daisy  </t>
  </si>
  <si>
    <t xml:space="preserve">German Ivy    </t>
  </si>
  <si>
    <t>Glechoma - Hederacea</t>
  </si>
  <si>
    <t xml:space="preserve">Grass - Bunny Tails   </t>
  </si>
  <si>
    <t>Grass - Cloud Grass</t>
  </si>
  <si>
    <t>Grass - Cyprus - Little Prince</t>
  </si>
  <si>
    <t>Grass - Juncus - Twister</t>
  </si>
  <si>
    <t>Grass - Live Wire</t>
  </si>
  <si>
    <t>Grass - Muhlenbergia - Capillaris (Green w/Pink Flowers)</t>
  </si>
  <si>
    <t>Grass - Ornamental Millet - Purple Majesty</t>
  </si>
  <si>
    <t>Grass - Pennisetum - Fireworks (Red)</t>
  </si>
  <si>
    <t>Grass - Pennisetum - Rubrum  (Red)</t>
  </si>
  <si>
    <t>Grass - Pennisetum - Sky Rocket (Green)</t>
  </si>
  <si>
    <t xml:space="preserve">Grass - Pony Tails   </t>
  </si>
  <si>
    <t>Hedera - Luzii</t>
  </si>
  <si>
    <t>Hedera -Yellow Ripple</t>
  </si>
  <si>
    <t>Helianthus - Sunbelievable - Brown Eyed Girl</t>
  </si>
  <si>
    <t>Helichrysum - Licorice - Petite</t>
  </si>
  <si>
    <t>Helichrysum - Limelight</t>
  </si>
  <si>
    <t>Helichrysum - Silver Star</t>
  </si>
  <si>
    <t>Heliotrope - Midnight Sky</t>
  </si>
  <si>
    <t>Heuchera - Carnival - Cinnamon Stick</t>
  </si>
  <si>
    <t>Heuchera - Citronelle</t>
  </si>
  <si>
    <t>Heuchera - Indian Summer - Mulberry</t>
  </si>
  <si>
    <t>Heuchera - Indian Summer - Orangeberry</t>
  </si>
  <si>
    <t>Heuchera - Indian Summer - Silverberry</t>
  </si>
  <si>
    <t>Heuchera - Indian Summer - Eternal Flame</t>
  </si>
  <si>
    <t>Heuchera - Magma</t>
  </si>
  <si>
    <t>Hypoestes - Lotty Dotty White</t>
  </si>
  <si>
    <t>Hibiscus - Mahogony Splender</t>
  </si>
  <si>
    <t>Hyacynth Bean</t>
  </si>
  <si>
    <t>Impomea - Ace of Spades</t>
  </si>
  <si>
    <t>Impomea - Blackie</t>
  </si>
  <si>
    <t>Impomea - Flora Mia Rosso</t>
  </si>
  <si>
    <t>Impomea - Flora Mia Black</t>
  </si>
  <si>
    <t xml:space="preserve">Impomea - Marguerite   </t>
  </si>
  <si>
    <t xml:space="preserve">Impomoea - Solar Tower Black    </t>
  </si>
  <si>
    <t xml:space="preserve">Impomoea - Solar Tower Lime  </t>
  </si>
  <si>
    <t>Iresine - Red Heart</t>
  </si>
  <si>
    <t>Iresine - Varigated Heart</t>
  </si>
  <si>
    <t>4  inch</t>
  </si>
  <si>
    <t>Lamiastrum - Varigatum (Varigated Vine)</t>
  </si>
  <si>
    <t>Lantana - Bandana Pink</t>
  </si>
  <si>
    <t>Lantana - Heartland Orange</t>
  </si>
  <si>
    <t>Lantana - Heartland Really Red</t>
  </si>
  <si>
    <t>Lantana - Trailing Lavender</t>
  </si>
  <si>
    <t>Lavender - Primavera</t>
  </si>
  <si>
    <t>Lobelia - Hot  Pot - Dark Blue</t>
  </si>
  <si>
    <t>Lobelia - Hot  Pot - Light Blue</t>
  </si>
  <si>
    <t>Lobelia - Hot - Electric Purple</t>
  </si>
  <si>
    <t>Lobelia - Hot - Pretty Heaven</t>
  </si>
  <si>
    <t>Lobelia - Hot - White</t>
  </si>
  <si>
    <t>Lobelia - Laguna -  Sky Blue</t>
  </si>
  <si>
    <t>Lobelia - Upright - Starship Scarlet</t>
  </si>
  <si>
    <t>Lobularia - Compact Purple</t>
  </si>
  <si>
    <t>Lobularia - Compact Violet</t>
  </si>
  <si>
    <t>Lobularia - Compact White</t>
  </si>
  <si>
    <t xml:space="preserve">Lophospermum - Compact Rose   </t>
  </si>
  <si>
    <t>Lophospermum - Compact White</t>
  </si>
  <si>
    <t>Lysimachia - Creeping Jenny - Nummularia - Karat</t>
  </si>
  <si>
    <t>Lysimachia - Creeping Jenny - Sunburst</t>
  </si>
  <si>
    <t>Mandevile Vine - Pink</t>
  </si>
  <si>
    <t>Mandeville Vine - Red</t>
  </si>
  <si>
    <t>Marigold - Butter Cream</t>
  </si>
  <si>
    <t>Marigold - White Cream</t>
  </si>
  <si>
    <t>Mecardonia - Golden Freckles</t>
  </si>
  <si>
    <t xml:space="preserve">Moonflower Vine    </t>
  </si>
  <si>
    <t xml:space="preserve">Morning Glory - Heavenly Blue   </t>
  </si>
  <si>
    <t xml:space="preserve">Morning Glory - Mix   </t>
  </si>
  <si>
    <t>Muelenbeckia - Complexa</t>
  </si>
  <si>
    <t>Nemesia - Escential - Blueberry Custard</t>
  </si>
  <si>
    <t>Nemesia - Escential - Elderberry Cream</t>
  </si>
  <si>
    <t>Nemesia - Escential - Raspberry Lemonade</t>
  </si>
  <si>
    <t>Nemesia - Escential - Zazzleberry</t>
  </si>
  <si>
    <t>Nemesia  - Nesia - Burgundy</t>
  </si>
  <si>
    <t>Nemesia  - Nesia - Inca</t>
  </si>
  <si>
    <t>Nemesia - Cranberry</t>
  </si>
  <si>
    <t xml:space="preserve">Nemesia - Lemon </t>
  </si>
  <si>
    <t>Nemesia - Nesia - Tangerine</t>
  </si>
  <si>
    <t>Nephrolepis - Boston Blue Bells</t>
  </si>
  <si>
    <t>Nephrolepis - Cotton Candy</t>
  </si>
  <si>
    <t>Ornamental Oregano</t>
  </si>
  <si>
    <t>Osteo - Besties - Dynamic Bicolor</t>
  </si>
  <si>
    <t>Osteo - Besties - Inspiring Orange</t>
  </si>
  <si>
    <t>Osteo - 4D Sunburst</t>
  </si>
  <si>
    <t>Osteo - 4D Purple</t>
  </si>
  <si>
    <t>Osteo - 4D Violet Ice</t>
  </si>
  <si>
    <t>Osteo - Gelato - Almond</t>
  </si>
  <si>
    <t>Osteo - Gelato - Apricot</t>
  </si>
  <si>
    <t>Osteo - Gelato - Candy Pink</t>
  </si>
  <si>
    <t>Osteo - Gelato - Cranberry</t>
  </si>
  <si>
    <t>Osteo - Gelato - Passion</t>
  </si>
  <si>
    <t>Osteo - Gelato - Pineapple</t>
  </si>
  <si>
    <t>Osteo - Gelato - Pink Surprise</t>
  </si>
  <si>
    <t>Osteo - Gelato - Prune</t>
  </si>
  <si>
    <t>Osteo - Gelato - Raspberry</t>
  </si>
  <si>
    <t>Osteo - Osticade - Aurora</t>
  </si>
  <si>
    <t>Osteo - Sunshine Beauty</t>
  </si>
  <si>
    <t xml:space="preserve">Pansy - Cool Wave - Sunshine &amp; Wine  </t>
  </si>
  <si>
    <t xml:space="preserve">Pansy - Cool Wave - Violet Wing  </t>
  </si>
  <si>
    <t>Petchoa - Supercal - Bourdeaux</t>
  </si>
  <si>
    <t>Petchoa - Supercal - Caramel Yellow</t>
  </si>
  <si>
    <t xml:space="preserve">Petchoa - Supercal - Cinnamon </t>
  </si>
  <si>
    <t>Petchoa - Supercal - French Vanilla</t>
  </si>
  <si>
    <t>Petchoa - Supercal - Purple Dawn</t>
  </si>
  <si>
    <t>Petchoa - Supercal - Red Maple</t>
  </si>
  <si>
    <t>Petunia - Amazonas - Plum Cockatoo</t>
  </si>
  <si>
    <t>Petunia - Amore - Queen of Hearts</t>
  </si>
  <si>
    <t xml:space="preserve">Petunia - Bee's Knees </t>
  </si>
  <si>
    <t>Petunia - Blanket Silver Surprise</t>
  </si>
  <si>
    <t>Petunia - Capella - Hello Sunshine</t>
  </si>
  <si>
    <t>Petunia - Cascadias - Chili Red</t>
  </si>
  <si>
    <t>Petunia - Cascadias - Indian Summer</t>
  </si>
  <si>
    <t xml:space="preserve">Petunia - Color Rush - Blue </t>
  </si>
  <si>
    <t xml:space="preserve">Petunia - Color Rush - Pink </t>
  </si>
  <si>
    <t>Petunia - Color Rush - Purple</t>
  </si>
  <si>
    <t xml:space="preserve">Petunia - Color Rush - White </t>
  </si>
  <si>
    <t>Petunia - Crazytunia - Black &amp; White</t>
  </si>
  <si>
    <t>Petunia - Crazytunia - Blackberry Jam</t>
  </si>
  <si>
    <t>Petunia - Crazytunia - Cosmic Pink</t>
  </si>
  <si>
    <t>Petunia - Crazytunia - Cosmic Violet</t>
  </si>
  <si>
    <t>Petunia - Crazytunia - Gingersnap</t>
  </si>
  <si>
    <t>Petunia - Dekko - Banana</t>
  </si>
  <si>
    <t>Petunia - Flower Shower - Mayan Sunset</t>
  </si>
  <si>
    <t>Petunia - Headliner - Bannana Cherry</t>
  </si>
  <si>
    <t xml:space="preserve">Petunia - Headliner - Lipstick   </t>
  </si>
  <si>
    <t xml:space="preserve">Petunia - Headliner - Night Sky   </t>
  </si>
  <si>
    <t>Petunia - Jewel - Midnight Gold</t>
  </si>
  <si>
    <t>Petunia - Mini - Pink</t>
  </si>
  <si>
    <t>Petunia - Mini - Purple Blue</t>
  </si>
  <si>
    <t>Petunia - Mini - Rose</t>
  </si>
  <si>
    <t>Petunia - Oragami - Double Watermelon</t>
  </si>
  <si>
    <t>Petunia - Powerhouse Purple</t>
  </si>
  <si>
    <t>Petunia - Ray - Black</t>
  </si>
  <si>
    <t>Petunia - Splash Dance - Bolero Blue</t>
  </si>
  <si>
    <t>Petunia - Splash Dance - Purple Polka</t>
  </si>
  <si>
    <t>Petunia - Splash Dance - Rumba Rose</t>
  </si>
  <si>
    <t xml:space="preserve">Petunia - Starlet - Pinot Red    </t>
  </si>
  <si>
    <t>Petunia - Starlet - Salmon Red Vein</t>
  </si>
  <si>
    <t xml:space="preserve">Petunia - Starlet - Velvet  </t>
  </si>
  <si>
    <t>Petunia - Supertunia - Black Cherry</t>
  </si>
  <si>
    <t>Petunia - Supertunia - Bordeaux</t>
  </si>
  <si>
    <t>Petunia - Supertunia - Mini Vista Yellow</t>
  </si>
  <si>
    <t>Petunia - Supertunia - Persimmon</t>
  </si>
  <si>
    <t xml:space="preserve">Petunia - Supertunia - Priscilla  </t>
  </si>
  <si>
    <t xml:space="preserve">Petunia - Supertunia - Raspberry Rush  </t>
  </si>
  <si>
    <t>Petunia - Supertunia - Really Red</t>
  </si>
  <si>
    <t>Petunia - Supertunia - Royal Magenta</t>
  </si>
  <si>
    <t>Petunia - Supertunia - Royal Velvet</t>
  </si>
  <si>
    <t>Petunia - Surfina - Deep Red</t>
  </si>
  <si>
    <t>Petunia - Surfina - Heavenly Blackberries and Cream</t>
  </si>
  <si>
    <t>Petunia - Surfina - Heavenly Blue</t>
  </si>
  <si>
    <t>Petunia - Sweetunia - Fiona Flash</t>
  </si>
  <si>
    <t>Petunia - Tiara - Blue</t>
  </si>
  <si>
    <t>Petunia - Tiara - Pink</t>
  </si>
  <si>
    <t>Petunia - Veranda - Double Nicola</t>
  </si>
  <si>
    <t>Petunia - Veranda - Double Sugarplum</t>
  </si>
  <si>
    <t xml:space="preserve">Petunia - Vista - Bubblegum   </t>
  </si>
  <si>
    <t xml:space="preserve">Petunia - Vista - Fushia  </t>
  </si>
  <si>
    <t>Petunia - Vista - Jazzberry</t>
  </si>
  <si>
    <t>Petunia - Vista - Paradise</t>
  </si>
  <si>
    <t xml:space="preserve">Petunia - Vista - Silverberry  </t>
  </si>
  <si>
    <t>Petunia - Vista - Snowdrift</t>
  </si>
  <si>
    <t>Petunia - Wave - Burgundy Velour</t>
  </si>
  <si>
    <t>Petunia - Wave - Coral</t>
  </si>
  <si>
    <t xml:space="preserve">Phlox - Giselle Pink  </t>
  </si>
  <si>
    <t>Plectranthus - Guacamole</t>
  </si>
  <si>
    <t xml:space="preserve">Plectranthus - Nicoletta </t>
  </si>
  <si>
    <t>Plectranthus - Swedish Ivy Nico Vine  (purple)</t>
  </si>
  <si>
    <t>Purslane - Rio Grande Orange</t>
  </si>
  <si>
    <t xml:space="preserve">Rhodochiton - Purple Bells   </t>
  </si>
  <si>
    <t>Sagina - Lime Moss</t>
  </si>
  <si>
    <t>Salvia - Hummingbird Falls</t>
  </si>
  <si>
    <t>Salvia - Mirage - Cherry Red</t>
  </si>
  <si>
    <t xml:space="preserve">Salvia - Mystic Spires  </t>
  </si>
  <si>
    <t>Salvia - Salgoon Lake Blueberry</t>
  </si>
  <si>
    <t>Salvia - Salgoon Lake Flamingo</t>
  </si>
  <si>
    <t>Salvia - Sizzler Purple</t>
  </si>
  <si>
    <t>Sanvitalia - Talya Great Yellow</t>
  </si>
  <si>
    <t>Scaevola - Surdiva - Blue Violet</t>
  </si>
  <si>
    <t>Scaevola - Surdiva - Fashion Pink</t>
  </si>
  <si>
    <t>Scaevola - Surdiva - White</t>
  </si>
  <si>
    <t xml:space="preserve">Scarlet Runner    </t>
  </si>
  <si>
    <t>Sedum - Lemon Coral</t>
  </si>
  <si>
    <t>Sempervivum (Succulants) Mixed</t>
  </si>
  <si>
    <t xml:space="preserve">4 inch  </t>
  </si>
  <si>
    <t>Sempervivum (Succulants) Sunset</t>
  </si>
  <si>
    <t xml:space="preserve">Senecio - Angel Wings  </t>
  </si>
  <si>
    <t xml:space="preserve">Senecio - Blue Chalk Finger  </t>
  </si>
  <si>
    <t xml:space="preserve">Solanum - Potato Vine - White Flowers  </t>
  </si>
  <si>
    <t>Streptocarpus - Ladyslipper - Blue Ice</t>
  </si>
  <si>
    <t>Streptocarpus - Ladyslipper - Cherry Ice</t>
  </si>
  <si>
    <t>Sunpatiens - Vigorous - Oraange</t>
  </si>
  <si>
    <t>Sunpatiens - Vigorous - Peach Candy</t>
  </si>
  <si>
    <t xml:space="preserve">Thumbergia - Arizona Brownie  </t>
  </si>
  <si>
    <t>Thumbergia - Lemon</t>
  </si>
  <si>
    <t>Thumbergia - Sunny Suzie - Rose Sensation</t>
  </si>
  <si>
    <t>Thumbergia - Sunny Suzie - Terracotta</t>
  </si>
  <si>
    <t>Thumbergia - Sunny Suzie -New Orange</t>
  </si>
  <si>
    <t>Thumbergia - Sunny Suzie -White Halo</t>
  </si>
  <si>
    <t xml:space="preserve">Torenia - Trailinf Large Bue </t>
  </si>
  <si>
    <t>Torenia - Moon - Magenta</t>
  </si>
  <si>
    <t>Verbena - Empress Sun - Pink</t>
  </si>
  <si>
    <t>Verbena - Empress Sun - Red</t>
  </si>
  <si>
    <t>Verbena - Empress Sun - White</t>
  </si>
  <si>
    <t>Verbena - Estrella - Blueberry</t>
  </si>
  <si>
    <t>Verbena - Estrella - Dark Purple</t>
  </si>
  <si>
    <t>Verbena - Estrella - Lobsterfest</t>
  </si>
  <si>
    <t>Verbena - Estrella - Merlot</t>
  </si>
  <si>
    <t>Verbena - Royale -  Plum Wine</t>
  </si>
  <si>
    <t>Verbena - Vanessa - Bicolor - Purple</t>
  </si>
  <si>
    <t>Verbena - Vanessa - Bicolor - Rose</t>
  </si>
  <si>
    <t>Verbena - Vanessa - Lime</t>
  </si>
  <si>
    <t>Verbena - Voodoo - Lavender Star</t>
  </si>
  <si>
    <t>Verbena - Voodoo - Red Star</t>
  </si>
  <si>
    <t>Vinca Vine - Bowles</t>
  </si>
  <si>
    <t>Vinca Vine - Illumination</t>
  </si>
  <si>
    <t>Vinca Vine - Maculata</t>
  </si>
  <si>
    <t>Vinca Vine - Verigated</t>
  </si>
  <si>
    <t>Wandering Jew - Nanouk</t>
  </si>
  <si>
    <t>Wandering Jew - Pink Stripe</t>
  </si>
  <si>
    <t>6 Pack Bedding Plants - Flowers</t>
  </si>
  <si>
    <t>6 pack</t>
  </si>
  <si>
    <t xml:space="preserve">Allysum - Rosie O'Day   </t>
  </si>
  <si>
    <t xml:space="preserve">Allysum - White    </t>
  </si>
  <si>
    <t>Allysum - Navy Blue</t>
  </si>
  <si>
    <t>Calendula - Mix</t>
  </si>
  <si>
    <t xml:space="preserve">Coleus - Black Dragon   </t>
  </si>
  <si>
    <t xml:space="preserve">Coleus - Wizard Mix  </t>
  </si>
  <si>
    <t>Cosmos - Bright Lights</t>
  </si>
  <si>
    <t>Cosmos  - Sonata Mix</t>
  </si>
  <si>
    <t xml:space="preserve">6 pack </t>
  </si>
  <si>
    <t>Dianthus - Wee Willie</t>
  </si>
  <si>
    <t>4 pack</t>
  </si>
  <si>
    <t xml:space="preserve">Dusty Miller  </t>
  </si>
  <si>
    <t xml:space="preserve">Gazania  </t>
  </si>
  <si>
    <t>Godetia - Monarch Dwarf Single</t>
  </si>
  <si>
    <t>Impatiens - Eutopia Mix</t>
  </si>
  <si>
    <t>Kale - Flowering - Nagoya Mix</t>
  </si>
  <si>
    <t xml:space="preserve">Lavaterra - Silver Cup (pink)   </t>
  </si>
  <si>
    <t>Livingston Daisy (aka Ice Plant)</t>
  </si>
  <si>
    <t xml:space="preserve">Lobelia - Trailing Color Cascade   </t>
  </si>
  <si>
    <t>Lobelia - Trailing Red</t>
  </si>
  <si>
    <t>Lobelia - Trailing Regatta Sapphire</t>
  </si>
  <si>
    <t xml:space="preserve">Lobelia - Trailing White  </t>
  </si>
  <si>
    <t xml:space="preserve">Lobelia - Upright - Cambridge Blue  </t>
  </si>
  <si>
    <t xml:space="preserve">Lobelia - Upright - Crystal Palace  </t>
  </si>
  <si>
    <t xml:space="preserve">Lobelia - Upright - Rosamond  </t>
  </si>
  <si>
    <t xml:space="preserve">Margold - Big Duck - Orange  </t>
  </si>
  <si>
    <t xml:space="preserve">Marigold - Big Duck - Yellow  </t>
  </si>
  <si>
    <t xml:space="preserve">Marigold - Crackerjack    </t>
  </si>
  <si>
    <t xml:space="preserve">Marigold - Durango Gold  </t>
  </si>
  <si>
    <t xml:space="preserve">Marigold - Durango Yellow  </t>
  </si>
  <si>
    <t xml:space="preserve">Marigold - Hero Orange    </t>
  </si>
  <si>
    <t>Marigold - Hero Flame</t>
  </si>
  <si>
    <t>Marigold - Hero Yellow Bee</t>
  </si>
  <si>
    <t>Marigold - Janie Bright Yellow</t>
  </si>
  <si>
    <t xml:space="preserve">Marigold - Lulu   </t>
  </si>
  <si>
    <t xml:space="preserve">Marigold- Safari Red   </t>
  </si>
  <si>
    <t xml:space="preserve">Mimulus (aka Monkey Flower)    </t>
  </si>
  <si>
    <t xml:space="preserve">Nasturtium - Jewel Mix    </t>
  </si>
  <si>
    <t xml:space="preserve">Nicotiana - Saratoga Mix  </t>
  </si>
  <si>
    <t>Pansy - Delta - Premium Pure Yellow</t>
  </si>
  <si>
    <t xml:space="preserve">Pansy - Frizzle Sizzle - Mix </t>
  </si>
  <si>
    <t>Pansy - Mammoth - On Fire</t>
  </si>
  <si>
    <t>Pansy - Mammoth - Yellow</t>
  </si>
  <si>
    <t>Pansy - Mammoth - Viva La Violet</t>
  </si>
  <si>
    <t>Pansy - Matrix - Blotch Mix</t>
  </si>
  <si>
    <t>Pansy - Matrix - Deep Orange</t>
  </si>
  <si>
    <t>Pansy - Matrix - Midnight Glow</t>
  </si>
  <si>
    <t>Pansy - Matrix - Marine Blotch</t>
  </si>
  <si>
    <t>Pansy - Matrix - Purple</t>
  </si>
  <si>
    <t>Pansy - Matrix - Red Blotch</t>
  </si>
  <si>
    <t>Pansy - Matrix - Yellow</t>
  </si>
  <si>
    <t>Pansy - Matrix - Yellow Blotch</t>
  </si>
  <si>
    <t>Pansy - Matrix - Sizzler Purple</t>
  </si>
  <si>
    <t xml:space="preserve">Pansy - Ultima Morpho - Blue/Yellow  </t>
  </si>
  <si>
    <t xml:space="preserve">Petunia - Celebrity Mix   </t>
  </si>
  <si>
    <t>Petunia - Celebrity Plum Ice</t>
  </si>
  <si>
    <t xml:space="preserve">Petunia - Daddy - Blue  </t>
  </si>
  <si>
    <t>Petunia - Daddy - Pink</t>
  </si>
  <si>
    <t>Petunia - Daddy - Strawberry</t>
  </si>
  <si>
    <t>Petunia - Daddy - Sugar</t>
  </si>
  <si>
    <t xml:space="preserve">Petunia - Double Cascade - Blue  </t>
  </si>
  <si>
    <t xml:space="preserve">Petunia - Double Cascade - Burgundy </t>
  </si>
  <si>
    <t xml:space="preserve">Petunia - Double Cascade - Pink  </t>
  </si>
  <si>
    <t>Petunia - Double Glorious Mix</t>
  </si>
  <si>
    <t>Petunia - Dreams - Burgundy</t>
  </si>
  <si>
    <t>Petunia - Dreams - Mix</t>
  </si>
  <si>
    <t>Petunia - Dreams - Midnight</t>
  </si>
  <si>
    <t>Petunia - Dreams - Red</t>
  </si>
  <si>
    <t>Petunia - Dreams - White</t>
  </si>
  <si>
    <t xml:space="preserve">Petunia - Picobella - Blue  </t>
  </si>
  <si>
    <t xml:space="preserve">Petunia - Picobella - Carmine  </t>
  </si>
  <si>
    <t>Petunia - Picobella - Lt. Lavendar</t>
  </si>
  <si>
    <t xml:space="preserve">Petunia - Picobella - Red  </t>
  </si>
  <si>
    <t xml:space="preserve">Petunia - Picobella - Rose Morn  </t>
  </si>
  <si>
    <t xml:space="preserve">Petunia - Picobella - White   </t>
  </si>
  <si>
    <t xml:space="preserve">Portulaca - Sundial Mix  </t>
  </si>
  <si>
    <t>Rudbeckia - Toto  Rustic</t>
  </si>
  <si>
    <t>Rudbeckia - Toto Citron</t>
  </si>
  <si>
    <t xml:space="preserve">Salvia - Blue  </t>
  </si>
  <si>
    <t>Salvia - Red</t>
  </si>
  <si>
    <t xml:space="preserve">Scented Evening Stalk  </t>
  </si>
  <si>
    <t>Schizanthus - Mix</t>
  </si>
  <si>
    <t>Snapdragon - Twinny Mix</t>
  </si>
  <si>
    <t>Stocks - 10 weeks mix</t>
  </si>
  <si>
    <t>Strawflower - Creamy white</t>
  </si>
  <si>
    <t>Strawflower - Creamy Deep Purple</t>
  </si>
  <si>
    <t>Strawflower - King Mix</t>
  </si>
  <si>
    <t>Sunflower - Teddy Bear</t>
  </si>
  <si>
    <t>Sunflower - Dwarf - Little Leo</t>
  </si>
  <si>
    <t xml:space="preserve">Sweet Pea - Mammoth Mix </t>
  </si>
  <si>
    <t>Viola</t>
  </si>
  <si>
    <t>Zinnia - Benary Red</t>
  </si>
  <si>
    <t>Zinnia - Queeny - Lime/Red</t>
  </si>
  <si>
    <t>Zinnia - Queeny - Lime with Blotch</t>
  </si>
  <si>
    <t>Zinnia - Oklahoma Salmon</t>
  </si>
  <si>
    <t>Zinnia - Zinderella Peach</t>
  </si>
  <si>
    <t>VEGETABLES &amp; STRAWBERRIES</t>
  </si>
  <si>
    <t>Broccoli</t>
  </si>
  <si>
    <t>4"inch</t>
  </si>
  <si>
    <t xml:space="preserve">Brussel Sprouts (2 per pot)   </t>
  </si>
  <si>
    <t>Cabbage - 0/S Cross</t>
  </si>
  <si>
    <t xml:space="preserve">Cauliflower </t>
  </si>
  <si>
    <t xml:space="preserve">Celery - Utah    </t>
  </si>
  <si>
    <t xml:space="preserve">Corn - 3 per pot - Peaches and Cream  </t>
  </si>
  <si>
    <t xml:space="preserve">Corn - 3 per pot - Sweet  </t>
  </si>
  <si>
    <t>Cucumbers - 3 per pot - English Telegraph</t>
  </si>
  <si>
    <t>Cucumbers - 3 per pot - Lemon Apple</t>
  </si>
  <si>
    <t xml:space="preserve">Cucumbers - 3 per pot - National Pickling  </t>
  </si>
  <si>
    <t xml:space="preserve">Cucumbers - 3 per pot - Patio Snackers   </t>
  </si>
  <si>
    <t xml:space="preserve">Eggplant </t>
  </si>
  <si>
    <t>Kohlrabi - Purple</t>
  </si>
  <si>
    <t>Kohlrabi - Green</t>
  </si>
  <si>
    <t>Leeks</t>
  </si>
  <si>
    <t>Lettuce - Buttercrunch</t>
  </si>
  <si>
    <t>Lettuce - Romaine</t>
  </si>
  <si>
    <t>Lettuce - Salad Bowl - Green Mix</t>
  </si>
  <si>
    <t>Lettuce - Salad Bowl - Red Mix</t>
  </si>
  <si>
    <t xml:space="preserve">Onion - Craig's Exhibition   </t>
  </si>
  <si>
    <t xml:space="preserve">Onion - Kelsea   </t>
  </si>
  <si>
    <t>Onion - Red</t>
  </si>
  <si>
    <t xml:space="preserve">Onion - Spanish Sweet   </t>
  </si>
  <si>
    <t>Pepper - Chili - Cayenne Long Thin</t>
  </si>
  <si>
    <t>Pepper - Chili - Anaheim</t>
  </si>
  <si>
    <t>Pepper - Habenero - Roulette</t>
  </si>
  <si>
    <t xml:space="preserve">Pepper - Jalapeno  </t>
  </si>
  <si>
    <t>Pepper - Cubanella - Biscayne</t>
  </si>
  <si>
    <t>Pepper - Sweet Bell - Better Bell (green)</t>
  </si>
  <si>
    <t>Pepper - Sweet Bell - Lady Belle</t>
  </si>
  <si>
    <t>Pepper - Sweet Bell - Purple Beauty</t>
  </si>
  <si>
    <t>Pepper - Sweet Non Bell - Candy Cane Chocolate Cherry</t>
  </si>
  <si>
    <t xml:space="preserve">Pumpkin - Small Sugar  </t>
  </si>
  <si>
    <t>Pumpkin - Large</t>
  </si>
  <si>
    <t>Squash - Butternut</t>
  </si>
  <si>
    <t xml:space="preserve">Squash - Spaghetti  </t>
  </si>
  <si>
    <t xml:space="preserve">Squash - Zucchini  </t>
  </si>
  <si>
    <t>Strawberry - Berries Hill - Montana</t>
  </si>
  <si>
    <t>Strawberry - Berries Hill - Toscana</t>
  </si>
  <si>
    <t xml:space="preserve">Tomato - Better Boy  </t>
  </si>
  <si>
    <t>Tomato - Best Boy</t>
  </si>
  <si>
    <t xml:space="preserve">Tomato - Big Beef   </t>
  </si>
  <si>
    <t>Tomato - Black Cherry</t>
  </si>
  <si>
    <t xml:space="preserve">Tomato - Carolina Gold  </t>
  </si>
  <si>
    <t xml:space="preserve">Tomato - Early Girl   </t>
  </si>
  <si>
    <t xml:space="preserve">Tomato - Health Kick  </t>
  </si>
  <si>
    <t xml:space="preserve">Tomato - Lemon Boy  </t>
  </si>
  <si>
    <t xml:space="preserve">Tomato - Ma Ma Mia  </t>
  </si>
  <si>
    <t>Tomato - Manitoba</t>
  </si>
  <si>
    <t xml:space="preserve">Tomato - Prairie Pride </t>
  </si>
  <si>
    <t>Tomato - Roma</t>
  </si>
  <si>
    <t xml:space="preserve">Tomato - Subarctic   </t>
  </si>
  <si>
    <t xml:space="preserve">Tomato - Sweet Gold  </t>
  </si>
  <si>
    <t xml:space="preserve">Tomato - Sweet Million    </t>
  </si>
  <si>
    <t xml:space="preserve">Tomato - Tumbler  </t>
  </si>
  <si>
    <t>Tomato - Ultra Girl</t>
  </si>
  <si>
    <t>HERBS</t>
  </si>
  <si>
    <t xml:space="preserve">Basil   </t>
  </si>
  <si>
    <t xml:space="preserve">Catnip  </t>
  </si>
  <si>
    <t>Chives</t>
  </si>
  <si>
    <t xml:space="preserve">Cilantro   </t>
  </si>
  <si>
    <t xml:space="preserve">Dill    </t>
  </si>
  <si>
    <t>Mint - Mojito</t>
  </si>
  <si>
    <t>Mint - Chocolate</t>
  </si>
  <si>
    <t>Mint -Peppermint</t>
  </si>
  <si>
    <t>Mint -Spearmint</t>
  </si>
  <si>
    <t xml:space="preserve">Oregano   </t>
  </si>
  <si>
    <t xml:space="preserve">Parsley  </t>
  </si>
  <si>
    <t xml:space="preserve">Rosemary   </t>
  </si>
  <si>
    <t>Sage</t>
  </si>
  <si>
    <t>Summer Savory</t>
  </si>
  <si>
    <t xml:space="preserve">Thyme   </t>
  </si>
  <si>
    <t>SUB TOTAL</t>
  </si>
  <si>
    <t>GST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</si>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</sst>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&quot;$&quot;* #,##0.00_-;\-&quot;$&quot;* #,##0.00_-;_-&quot;$&quot;* &quot;-&quot;??_-;_-@"/>
  </numFmts>
  <fonts count="8">
    <font>
      <sz val="11.0"/>
      <color theme="1"/>
      <name val="Calibri"/>
      <scheme val="minor"/>
    </font>
    <font>
      <sz val="18.0"/>
      <color rgb="FFFF0000"/>
      <name val="Calibri"/>
    </font>
    <font>
      <sz val="11.0"/>
      <color theme="1"/>
      <name val="Calibri"/>
    </font>
    <font>
      <b/>
      <sz val="18.0"/>
      <color theme="1"/>
      <name val="Calibri"/>
    </font>
    <font>
      <b/>
      <sz val="14.0"/>
      <color theme="1"/>
      <name val="Calibri"/>
    </font>
    <font>
      <sz val="14.0"/>
      <color theme="1"/>
      <name val="Calibri"/>
    </font>
    <font>
      <i/>
      <sz val="11.0"/>
      <color theme="1"/>
      <name val="Calibri"/>
    </font>
    <font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</fills>
  <borders count="4">
    <border/>
    <border>
      <left/>
      <right/>
      <top/>
      <bottom/>
    </border>
    <border>
      <top style="thin">
        <color rgb="FF000000"/>
      </top>
    </border>
    <border>
      <top style="thin">
        <color rgb="FF000000"/>
      </top>
      <bottom style="double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164" xfId="0" applyFont="1" applyNumberFormat="1"/>
    <xf borderId="0" fillId="0" fontId="2" numFmtId="164" xfId="0" applyFont="1" applyNumberFormat="1"/>
    <xf borderId="0" fillId="0" fontId="3" numFmtId="0" xfId="0" applyAlignment="1" applyFont="1">
      <alignment horizontal="center"/>
    </xf>
    <xf borderId="1" fillId="2" fontId="4" numFmtId="0" xfId="0" applyAlignment="1" applyBorder="1" applyFill="1" applyFont="1">
      <alignment horizontal="left"/>
    </xf>
    <xf borderId="1" fillId="2" fontId="3" numFmtId="0" xfId="0" applyAlignment="1" applyBorder="1" applyFont="1">
      <alignment horizontal="center"/>
    </xf>
    <xf borderId="0" fillId="0" fontId="3" numFmtId="164" xfId="0" applyAlignment="1" applyFont="1" applyNumberFormat="1">
      <alignment horizontal="center"/>
    </xf>
    <xf borderId="0" fillId="0" fontId="4" numFmtId="0" xfId="0" applyAlignment="1" applyFont="1">
      <alignment horizontal="center"/>
    </xf>
    <xf borderId="0" fillId="0" fontId="4" numFmtId="164" xfId="0" applyAlignment="1" applyFont="1" applyNumberFormat="1">
      <alignment horizontal="center"/>
    </xf>
    <xf borderId="0" fillId="0" fontId="5" numFmtId="0" xfId="0" applyFont="1"/>
    <xf borderId="1" fillId="3" fontId="5" numFmtId="0" xfId="0" applyBorder="1" applyFill="1" applyFont="1"/>
    <xf borderId="1" fillId="3" fontId="6" numFmtId="0" xfId="0" applyBorder="1" applyFont="1"/>
    <xf borderId="0" fillId="0" fontId="5" numFmtId="164" xfId="0" applyFont="1" applyNumberFormat="1"/>
    <xf borderId="1" fillId="4" fontId="5" numFmtId="164" xfId="0" applyAlignment="1" applyBorder="1" applyFill="1" applyFont="1" applyNumberFormat="1">
      <alignment horizontal="center"/>
    </xf>
    <xf borderId="0" fillId="0" fontId="7" numFmtId="0" xfId="0" applyFont="1"/>
    <xf borderId="1" fillId="4" fontId="2" numFmtId="164" xfId="0" applyBorder="1" applyFont="1" applyNumberFormat="1"/>
    <xf borderId="0" fillId="0" fontId="7" numFmtId="0" xfId="0" applyAlignment="1" applyFont="1">
      <alignment readingOrder="0"/>
    </xf>
    <xf borderId="0" fillId="0" fontId="2" numFmtId="164" xfId="0" applyAlignment="1" applyFont="1" applyNumberFormat="1">
      <alignment readingOrder="0"/>
    </xf>
    <xf borderId="1" fillId="3" fontId="2" numFmtId="0" xfId="0" applyBorder="1" applyFont="1"/>
    <xf borderId="2" fillId="0" fontId="2" numFmtId="164" xfId="0" applyBorder="1" applyFont="1" applyNumberFormat="1"/>
    <xf borderId="3" fillId="0" fontId="2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29"/>
    <col customWidth="1" min="2" max="2" width="10.71"/>
    <col customWidth="1" min="3" max="3" width="47.57"/>
    <col customWidth="1" min="4" max="4" width="12.86"/>
    <col customWidth="1" min="5" max="5" width="16.14"/>
    <col customWidth="1" min="6" max="26" width="8.71"/>
  </cols>
  <sheetData>
    <row r="1" ht="14.25" customHeight="1">
      <c r="A1" s="1"/>
      <c r="D1" s="2"/>
      <c r="E1" s="2"/>
    </row>
    <row r="2" ht="14.25" customHeight="1">
      <c r="A2" s="3" t="s">
        <v>0</v>
      </c>
    </row>
    <row r="3" ht="14.25" customHeight="1">
      <c r="A3" s="3"/>
      <c r="B3" s="4" t="s">
        <v>1</v>
      </c>
      <c r="C3" s="5"/>
      <c r="D3" s="6"/>
      <c r="E3" s="3"/>
    </row>
    <row r="4" ht="14.25" customHeight="1">
      <c r="A4" s="4" t="s">
        <v>2</v>
      </c>
      <c r="B4" s="7"/>
      <c r="C4" s="7"/>
      <c r="D4" s="8"/>
      <c r="E4" s="7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ht="14.25" customHeight="1">
      <c r="A5" s="4" t="s">
        <v>3</v>
      </c>
      <c r="B5" s="7"/>
      <c r="C5" s="7"/>
      <c r="D5" s="8"/>
      <c r="E5" s="7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ht="14.25" customHeight="1">
      <c r="A6" s="4" t="s">
        <v>4</v>
      </c>
      <c r="B6" s="7"/>
      <c r="C6" s="7"/>
      <c r="D6" s="8"/>
      <c r="E6" s="7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ht="14.25" customHeight="1">
      <c r="A7" s="7"/>
      <c r="B7" s="7"/>
      <c r="C7" s="7"/>
      <c r="D7" s="8"/>
      <c r="E7" s="7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ht="14.25" customHeight="1">
      <c r="A8" s="10" t="s">
        <v>5</v>
      </c>
      <c r="B8" s="10"/>
      <c r="C8" s="11"/>
      <c r="D8" s="2"/>
      <c r="E8" s="2"/>
    </row>
    <row r="9" ht="14.25" customHeight="1">
      <c r="A9" s="9" t="s">
        <v>6</v>
      </c>
      <c r="B9" s="9" t="s">
        <v>7</v>
      </c>
      <c r="C9" s="9" t="s">
        <v>8</v>
      </c>
      <c r="D9" s="12" t="s">
        <v>9</v>
      </c>
      <c r="E9" s="13" t="s">
        <v>10</v>
      </c>
    </row>
    <row r="10" ht="14.25" customHeight="1">
      <c r="B10" s="14" t="s">
        <v>11</v>
      </c>
      <c r="C10" s="14" t="s">
        <v>12</v>
      </c>
      <c r="D10" s="2">
        <v>6.05</v>
      </c>
      <c r="E10" s="15">
        <f t="shared" ref="E10:E357" si="1">SUM(A10*D10)</f>
        <v>0</v>
      </c>
    </row>
    <row r="11" ht="14.25" customHeight="1">
      <c r="B11" s="14" t="s">
        <v>11</v>
      </c>
      <c r="C11" s="14" t="s">
        <v>13</v>
      </c>
      <c r="D11" s="2">
        <v>6.05</v>
      </c>
      <c r="E11" s="15">
        <f t="shared" si="1"/>
        <v>0</v>
      </c>
    </row>
    <row r="12" ht="14.25" customHeight="1">
      <c r="B12" s="14" t="s">
        <v>11</v>
      </c>
      <c r="C12" s="14" t="s">
        <v>14</v>
      </c>
      <c r="D12" s="2">
        <v>6.05</v>
      </c>
      <c r="E12" s="15">
        <f t="shared" si="1"/>
        <v>0</v>
      </c>
    </row>
    <row r="13" ht="14.25" customHeight="1">
      <c r="B13" s="14" t="s">
        <v>15</v>
      </c>
      <c r="C13" s="14" t="s">
        <v>16</v>
      </c>
      <c r="D13" s="2">
        <v>6.05</v>
      </c>
      <c r="E13" s="15">
        <f t="shared" si="1"/>
        <v>0</v>
      </c>
    </row>
    <row r="14" ht="14.25" customHeight="1">
      <c r="B14" s="14" t="s">
        <v>11</v>
      </c>
      <c r="C14" s="14" t="s">
        <v>17</v>
      </c>
      <c r="D14" s="2">
        <v>6.05</v>
      </c>
      <c r="E14" s="15">
        <f t="shared" si="1"/>
        <v>0</v>
      </c>
    </row>
    <row r="15" ht="14.25" customHeight="1">
      <c r="B15" s="14" t="s">
        <v>11</v>
      </c>
      <c r="C15" s="14" t="s">
        <v>18</v>
      </c>
      <c r="D15" s="2">
        <v>6.05</v>
      </c>
      <c r="E15" s="15">
        <f t="shared" si="1"/>
        <v>0</v>
      </c>
    </row>
    <row r="16" ht="14.25" customHeight="1">
      <c r="B16" s="14" t="s">
        <v>11</v>
      </c>
      <c r="C16" s="14" t="s">
        <v>19</v>
      </c>
      <c r="D16" s="2">
        <v>6.05</v>
      </c>
      <c r="E16" s="15">
        <f t="shared" si="1"/>
        <v>0</v>
      </c>
    </row>
    <row r="17" ht="14.25" customHeight="1">
      <c r="B17" s="14" t="s">
        <v>20</v>
      </c>
      <c r="C17" s="14" t="s">
        <v>21</v>
      </c>
      <c r="D17" s="2">
        <v>8.05</v>
      </c>
      <c r="E17" s="15">
        <f t="shared" si="1"/>
        <v>0</v>
      </c>
    </row>
    <row r="18" ht="14.25" customHeight="1">
      <c r="B18" s="14" t="s">
        <v>22</v>
      </c>
      <c r="C18" s="14" t="s">
        <v>23</v>
      </c>
      <c r="D18" s="2">
        <v>8.05</v>
      </c>
      <c r="E18" s="15">
        <f t="shared" si="1"/>
        <v>0</v>
      </c>
    </row>
    <row r="19" ht="14.25" customHeight="1">
      <c r="B19" s="14" t="s">
        <v>22</v>
      </c>
      <c r="C19" s="14" t="s">
        <v>24</v>
      </c>
      <c r="D19" s="2">
        <v>8.05</v>
      </c>
      <c r="E19" s="15">
        <f t="shared" si="1"/>
        <v>0</v>
      </c>
    </row>
    <row r="20" ht="14.25" customHeight="1">
      <c r="B20" s="14" t="s">
        <v>22</v>
      </c>
      <c r="C20" s="14" t="s">
        <v>25</v>
      </c>
      <c r="D20" s="2">
        <v>8.05</v>
      </c>
      <c r="E20" s="15">
        <f t="shared" si="1"/>
        <v>0</v>
      </c>
    </row>
    <row r="21" ht="14.25" customHeight="1">
      <c r="B21" s="14" t="s">
        <v>22</v>
      </c>
      <c r="C21" s="14" t="s">
        <v>26</v>
      </c>
      <c r="D21" s="2">
        <v>8.05</v>
      </c>
      <c r="E21" s="15">
        <f t="shared" si="1"/>
        <v>0</v>
      </c>
    </row>
    <row r="22" ht="14.25" customHeight="1">
      <c r="B22" s="14" t="s">
        <v>22</v>
      </c>
      <c r="C22" s="14" t="s">
        <v>27</v>
      </c>
      <c r="D22" s="2">
        <v>8.05</v>
      </c>
      <c r="E22" s="15">
        <f t="shared" si="1"/>
        <v>0</v>
      </c>
    </row>
    <row r="23" ht="14.25" customHeight="1">
      <c r="B23" s="14" t="s">
        <v>22</v>
      </c>
      <c r="C23" s="14" t="s">
        <v>28</v>
      </c>
      <c r="D23" s="2">
        <v>8.05</v>
      </c>
      <c r="E23" s="15">
        <f t="shared" si="1"/>
        <v>0</v>
      </c>
    </row>
    <row r="24" ht="14.25" customHeight="1">
      <c r="B24" s="14" t="s">
        <v>22</v>
      </c>
      <c r="C24" s="14" t="s">
        <v>29</v>
      </c>
      <c r="D24" s="2">
        <v>8.05</v>
      </c>
      <c r="E24" s="15">
        <f t="shared" si="1"/>
        <v>0</v>
      </c>
    </row>
    <row r="25" ht="14.25" customHeight="1">
      <c r="B25" s="14" t="s">
        <v>22</v>
      </c>
      <c r="C25" s="14" t="s">
        <v>30</v>
      </c>
      <c r="D25" s="2">
        <v>8.05</v>
      </c>
      <c r="E25" s="15">
        <f t="shared" si="1"/>
        <v>0</v>
      </c>
    </row>
    <row r="26" ht="14.25" customHeight="1">
      <c r="B26" s="14" t="s">
        <v>22</v>
      </c>
      <c r="C26" s="14" t="s">
        <v>31</v>
      </c>
      <c r="D26" s="2">
        <v>8.05</v>
      </c>
      <c r="E26" s="15">
        <f t="shared" si="1"/>
        <v>0</v>
      </c>
    </row>
    <row r="27" ht="14.25" customHeight="1">
      <c r="B27" s="14" t="s">
        <v>22</v>
      </c>
      <c r="C27" s="14" t="s">
        <v>32</v>
      </c>
      <c r="D27" s="2">
        <v>8.05</v>
      </c>
      <c r="E27" s="15">
        <f t="shared" si="1"/>
        <v>0</v>
      </c>
    </row>
    <row r="28" ht="14.25" customHeight="1">
      <c r="B28" s="14" t="s">
        <v>22</v>
      </c>
      <c r="C28" s="14" t="s">
        <v>33</v>
      </c>
      <c r="D28" s="2">
        <v>8.05</v>
      </c>
      <c r="E28" s="15">
        <f t="shared" si="1"/>
        <v>0</v>
      </c>
    </row>
    <row r="29" ht="14.25" customHeight="1">
      <c r="B29" s="14" t="s">
        <v>22</v>
      </c>
      <c r="C29" s="14" t="s">
        <v>34</v>
      </c>
      <c r="D29" s="2">
        <v>8.05</v>
      </c>
      <c r="E29" s="15">
        <f t="shared" si="1"/>
        <v>0</v>
      </c>
    </row>
    <row r="30" ht="14.25" customHeight="1">
      <c r="B30" s="14" t="s">
        <v>11</v>
      </c>
      <c r="C30" s="14" t="s">
        <v>35</v>
      </c>
      <c r="D30" s="2">
        <v>6.05</v>
      </c>
      <c r="E30" s="15">
        <f t="shared" si="1"/>
        <v>0</v>
      </c>
    </row>
    <row r="31" ht="14.25" customHeight="1">
      <c r="B31" s="14" t="s">
        <v>11</v>
      </c>
      <c r="C31" s="14" t="s">
        <v>36</v>
      </c>
      <c r="D31" s="2">
        <v>6.05</v>
      </c>
      <c r="E31" s="15">
        <f t="shared" si="1"/>
        <v>0</v>
      </c>
    </row>
    <row r="32" ht="14.25" customHeight="1">
      <c r="B32" s="14" t="s">
        <v>11</v>
      </c>
      <c r="C32" s="14" t="s">
        <v>37</v>
      </c>
      <c r="D32" s="2">
        <v>6.05</v>
      </c>
      <c r="E32" s="15">
        <f t="shared" si="1"/>
        <v>0</v>
      </c>
    </row>
    <row r="33" ht="14.25" customHeight="1">
      <c r="B33" s="14" t="s">
        <v>11</v>
      </c>
      <c r="C33" s="14" t="s">
        <v>38</v>
      </c>
      <c r="D33" s="2">
        <v>6.05</v>
      </c>
      <c r="E33" s="15">
        <f t="shared" si="1"/>
        <v>0</v>
      </c>
    </row>
    <row r="34" ht="14.25" customHeight="1">
      <c r="B34" s="14" t="s">
        <v>11</v>
      </c>
      <c r="C34" s="14" t="s">
        <v>39</v>
      </c>
      <c r="D34" s="2">
        <v>6.05</v>
      </c>
      <c r="E34" s="15">
        <f t="shared" si="1"/>
        <v>0</v>
      </c>
    </row>
    <row r="35" ht="14.25" customHeight="1">
      <c r="B35" s="14" t="s">
        <v>11</v>
      </c>
      <c r="C35" s="14" t="s">
        <v>40</v>
      </c>
      <c r="D35" s="2">
        <v>6.05</v>
      </c>
      <c r="E35" s="15">
        <f t="shared" si="1"/>
        <v>0</v>
      </c>
    </row>
    <row r="36" ht="14.25" customHeight="1">
      <c r="B36" s="14" t="s">
        <v>11</v>
      </c>
      <c r="C36" s="14" t="s">
        <v>41</v>
      </c>
      <c r="D36" s="2">
        <v>6.05</v>
      </c>
      <c r="E36" s="15">
        <f t="shared" si="1"/>
        <v>0</v>
      </c>
    </row>
    <row r="37" ht="14.25" customHeight="1">
      <c r="B37" s="14" t="s">
        <v>11</v>
      </c>
      <c r="C37" s="14" t="s">
        <v>42</v>
      </c>
      <c r="D37" s="2">
        <v>6.05</v>
      </c>
      <c r="E37" s="15">
        <f t="shared" si="1"/>
        <v>0</v>
      </c>
    </row>
    <row r="38" ht="14.25" customHeight="1">
      <c r="B38" s="14" t="s">
        <v>11</v>
      </c>
      <c r="C38" s="14" t="s">
        <v>43</v>
      </c>
      <c r="D38" s="2">
        <v>6.05</v>
      </c>
      <c r="E38" s="15">
        <f t="shared" si="1"/>
        <v>0</v>
      </c>
    </row>
    <row r="39" ht="14.25" customHeight="1">
      <c r="B39" s="14" t="s">
        <v>11</v>
      </c>
      <c r="C39" s="14" t="s">
        <v>44</v>
      </c>
      <c r="D39" s="2">
        <v>6.05</v>
      </c>
      <c r="E39" s="15">
        <f t="shared" si="1"/>
        <v>0</v>
      </c>
    </row>
    <row r="40" ht="14.25" customHeight="1">
      <c r="B40" s="14" t="s">
        <v>11</v>
      </c>
      <c r="C40" s="14" t="s">
        <v>45</v>
      </c>
      <c r="D40" s="2">
        <v>6.05</v>
      </c>
      <c r="E40" s="15">
        <f t="shared" si="1"/>
        <v>0</v>
      </c>
    </row>
    <row r="41" ht="14.25" customHeight="1">
      <c r="B41" s="14" t="s">
        <v>11</v>
      </c>
      <c r="C41" s="14" t="s">
        <v>46</v>
      </c>
      <c r="D41" s="2">
        <v>6.05</v>
      </c>
      <c r="E41" s="15">
        <f t="shared" si="1"/>
        <v>0</v>
      </c>
    </row>
    <row r="42" ht="14.25" customHeight="1">
      <c r="B42" s="14" t="s">
        <v>11</v>
      </c>
      <c r="C42" s="14" t="s">
        <v>47</v>
      </c>
      <c r="D42" s="2">
        <v>6.05</v>
      </c>
      <c r="E42" s="15">
        <f t="shared" si="1"/>
        <v>0</v>
      </c>
    </row>
    <row r="43" ht="14.25" customHeight="1">
      <c r="B43" s="14" t="s">
        <v>11</v>
      </c>
      <c r="C43" s="14" t="s">
        <v>48</v>
      </c>
      <c r="D43" s="2">
        <v>6.05</v>
      </c>
      <c r="E43" s="15">
        <f t="shared" si="1"/>
        <v>0</v>
      </c>
    </row>
    <row r="44" ht="14.25" customHeight="1">
      <c r="B44" s="14" t="s">
        <v>11</v>
      </c>
      <c r="C44" s="14" t="s">
        <v>49</v>
      </c>
      <c r="D44" s="2">
        <v>6.05</v>
      </c>
      <c r="E44" s="15">
        <f t="shared" si="1"/>
        <v>0</v>
      </c>
    </row>
    <row r="45" ht="14.25" customHeight="1">
      <c r="B45" s="14" t="s">
        <v>11</v>
      </c>
      <c r="C45" s="14" t="s">
        <v>50</v>
      </c>
      <c r="D45" s="2">
        <v>6.05</v>
      </c>
      <c r="E45" s="15">
        <f t="shared" si="1"/>
        <v>0</v>
      </c>
    </row>
    <row r="46" ht="14.25" customHeight="1">
      <c r="B46" s="14" t="s">
        <v>11</v>
      </c>
      <c r="C46" s="14" t="s">
        <v>51</v>
      </c>
      <c r="D46" s="2">
        <v>6.05</v>
      </c>
      <c r="E46" s="15">
        <f t="shared" si="1"/>
        <v>0</v>
      </c>
    </row>
    <row r="47" ht="14.25" customHeight="1">
      <c r="B47" s="14" t="s">
        <v>11</v>
      </c>
      <c r="C47" s="14" t="s">
        <v>52</v>
      </c>
      <c r="D47" s="2">
        <v>6.05</v>
      </c>
      <c r="E47" s="15">
        <f t="shared" si="1"/>
        <v>0</v>
      </c>
    </row>
    <row r="48" ht="14.25" customHeight="1">
      <c r="B48" s="14" t="s">
        <v>11</v>
      </c>
      <c r="C48" s="14" t="s">
        <v>53</v>
      </c>
      <c r="D48" s="2">
        <v>6.05</v>
      </c>
      <c r="E48" s="15">
        <f t="shared" si="1"/>
        <v>0</v>
      </c>
    </row>
    <row r="49" ht="14.25" customHeight="1">
      <c r="B49" s="14" t="s">
        <v>11</v>
      </c>
      <c r="C49" s="14" t="s">
        <v>54</v>
      </c>
      <c r="D49" s="2">
        <v>6.05</v>
      </c>
      <c r="E49" s="15">
        <f t="shared" si="1"/>
        <v>0</v>
      </c>
    </row>
    <row r="50" ht="14.25" customHeight="1">
      <c r="B50" s="14" t="s">
        <v>11</v>
      </c>
      <c r="C50" s="14" t="s">
        <v>55</v>
      </c>
      <c r="D50" s="2">
        <v>6.05</v>
      </c>
      <c r="E50" s="15">
        <f t="shared" si="1"/>
        <v>0</v>
      </c>
    </row>
    <row r="51" ht="14.25" customHeight="1">
      <c r="B51" s="14" t="s">
        <v>11</v>
      </c>
      <c r="C51" s="14" t="s">
        <v>56</v>
      </c>
      <c r="D51" s="2">
        <v>6.05</v>
      </c>
      <c r="E51" s="15">
        <f t="shared" si="1"/>
        <v>0</v>
      </c>
    </row>
    <row r="52" ht="14.25" customHeight="1">
      <c r="B52" s="14" t="s">
        <v>11</v>
      </c>
      <c r="C52" s="14" t="s">
        <v>57</v>
      </c>
      <c r="D52" s="2">
        <v>6.05</v>
      </c>
      <c r="E52" s="15">
        <f t="shared" si="1"/>
        <v>0</v>
      </c>
    </row>
    <row r="53" ht="14.25" customHeight="1">
      <c r="B53" s="14" t="s">
        <v>11</v>
      </c>
      <c r="C53" s="14" t="s">
        <v>58</v>
      </c>
      <c r="D53" s="2">
        <v>6.05</v>
      </c>
      <c r="E53" s="15">
        <f t="shared" si="1"/>
        <v>0</v>
      </c>
    </row>
    <row r="54" ht="14.25" customHeight="1">
      <c r="B54" s="14" t="s">
        <v>11</v>
      </c>
      <c r="C54" s="14" t="s">
        <v>59</v>
      </c>
      <c r="D54" s="2">
        <v>6.05</v>
      </c>
      <c r="E54" s="15">
        <f t="shared" si="1"/>
        <v>0</v>
      </c>
    </row>
    <row r="55" ht="14.25" customHeight="1">
      <c r="B55" s="14" t="s">
        <v>11</v>
      </c>
      <c r="C55" s="14" t="s">
        <v>60</v>
      </c>
      <c r="D55" s="2">
        <v>6.05</v>
      </c>
      <c r="E55" s="15">
        <f t="shared" si="1"/>
        <v>0</v>
      </c>
    </row>
    <row r="56" ht="14.25" customHeight="1">
      <c r="B56" s="14" t="s">
        <v>11</v>
      </c>
      <c r="C56" s="14" t="s">
        <v>61</v>
      </c>
      <c r="D56" s="2">
        <v>6.05</v>
      </c>
      <c r="E56" s="15">
        <f t="shared" si="1"/>
        <v>0</v>
      </c>
    </row>
    <row r="57" ht="14.25" customHeight="1">
      <c r="B57" s="14" t="s">
        <v>11</v>
      </c>
      <c r="C57" s="14" t="s">
        <v>62</v>
      </c>
      <c r="D57" s="2">
        <v>6.05</v>
      </c>
      <c r="E57" s="15">
        <f t="shared" si="1"/>
        <v>0</v>
      </c>
    </row>
    <row r="58" ht="14.25" customHeight="1">
      <c r="B58" s="14" t="s">
        <v>11</v>
      </c>
      <c r="C58" s="14" t="s">
        <v>63</v>
      </c>
      <c r="D58" s="2">
        <v>6.05</v>
      </c>
      <c r="E58" s="15">
        <f t="shared" si="1"/>
        <v>0</v>
      </c>
    </row>
    <row r="59" ht="14.25" customHeight="1">
      <c r="B59" s="14" t="s">
        <v>11</v>
      </c>
      <c r="C59" s="14" t="s">
        <v>64</v>
      </c>
      <c r="D59" s="2">
        <v>6.05</v>
      </c>
      <c r="E59" s="15">
        <f t="shared" si="1"/>
        <v>0</v>
      </c>
    </row>
    <row r="60" ht="14.25" customHeight="1">
      <c r="B60" s="14" t="s">
        <v>11</v>
      </c>
      <c r="C60" s="14" t="s">
        <v>65</v>
      </c>
      <c r="D60" s="2">
        <v>6.05</v>
      </c>
      <c r="E60" s="15">
        <f t="shared" si="1"/>
        <v>0</v>
      </c>
    </row>
    <row r="61" ht="14.25" customHeight="1">
      <c r="B61" s="14" t="s">
        <v>11</v>
      </c>
      <c r="C61" s="14" t="s">
        <v>66</v>
      </c>
      <c r="D61" s="2">
        <v>6.05</v>
      </c>
      <c r="E61" s="15">
        <f t="shared" si="1"/>
        <v>0</v>
      </c>
    </row>
    <row r="62" ht="14.25" customHeight="1">
      <c r="B62" s="14" t="s">
        <v>11</v>
      </c>
      <c r="C62" s="14" t="s">
        <v>67</v>
      </c>
      <c r="D62" s="2">
        <v>6.05</v>
      </c>
      <c r="E62" s="15">
        <f t="shared" si="1"/>
        <v>0</v>
      </c>
    </row>
    <row r="63" ht="14.25" customHeight="1">
      <c r="B63" s="14" t="s">
        <v>11</v>
      </c>
      <c r="C63" s="14" t="s">
        <v>68</v>
      </c>
      <c r="D63" s="2">
        <v>6.05</v>
      </c>
      <c r="E63" s="15">
        <f t="shared" si="1"/>
        <v>0</v>
      </c>
    </row>
    <row r="64" ht="14.25" customHeight="1">
      <c r="B64" s="14" t="s">
        <v>69</v>
      </c>
      <c r="C64" s="14" t="s">
        <v>70</v>
      </c>
      <c r="D64" s="2">
        <v>12.0</v>
      </c>
      <c r="E64" s="15">
        <f t="shared" si="1"/>
        <v>0</v>
      </c>
    </row>
    <row r="65" ht="14.25" customHeight="1">
      <c r="B65" s="14" t="s">
        <v>69</v>
      </c>
      <c r="C65" s="14" t="s">
        <v>71</v>
      </c>
      <c r="D65" s="2">
        <v>12.0</v>
      </c>
      <c r="E65" s="15">
        <f t="shared" si="1"/>
        <v>0</v>
      </c>
    </row>
    <row r="66" ht="14.25" customHeight="1">
      <c r="B66" s="14" t="s">
        <v>69</v>
      </c>
      <c r="C66" s="14" t="s">
        <v>72</v>
      </c>
      <c r="D66" s="2">
        <v>12.0</v>
      </c>
      <c r="E66" s="15">
        <f t="shared" si="1"/>
        <v>0</v>
      </c>
    </row>
    <row r="67" ht="14.25" customHeight="1">
      <c r="B67" s="14" t="s">
        <v>11</v>
      </c>
      <c r="C67" s="14" t="s">
        <v>73</v>
      </c>
      <c r="D67" s="2">
        <v>6.05</v>
      </c>
      <c r="E67" s="15">
        <f t="shared" si="1"/>
        <v>0</v>
      </c>
    </row>
    <row r="68" ht="14.25" customHeight="1">
      <c r="B68" s="14" t="s">
        <v>22</v>
      </c>
      <c r="C68" s="14" t="s">
        <v>74</v>
      </c>
      <c r="D68" s="2">
        <v>8.05</v>
      </c>
      <c r="E68" s="15">
        <f t="shared" si="1"/>
        <v>0</v>
      </c>
    </row>
    <row r="69" ht="14.25" customHeight="1">
      <c r="B69" s="14" t="s">
        <v>22</v>
      </c>
      <c r="C69" s="14" t="s">
        <v>75</v>
      </c>
      <c r="D69" s="2">
        <v>8.05</v>
      </c>
      <c r="E69" s="15">
        <f t="shared" si="1"/>
        <v>0</v>
      </c>
    </row>
    <row r="70" ht="14.25" customHeight="1">
      <c r="B70" s="14" t="s">
        <v>22</v>
      </c>
      <c r="C70" s="14" t="s">
        <v>76</v>
      </c>
      <c r="D70" s="2">
        <v>8.05</v>
      </c>
      <c r="E70" s="15">
        <f t="shared" si="1"/>
        <v>0</v>
      </c>
    </row>
    <row r="71" ht="14.25" customHeight="1">
      <c r="B71" s="14" t="s">
        <v>11</v>
      </c>
      <c r="C71" s="14" t="s">
        <v>77</v>
      </c>
      <c r="D71" s="2">
        <v>6.05</v>
      </c>
      <c r="E71" s="15">
        <f t="shared" si="1"/>
        <v>0</v>
      </c>
    </row>
    <row r="72" ht="14.25" customHeight="1">
      <c r="B72" s="14" t="s">
        <v>11</v>
      </c>
      <c r="C72" s="14" t="s">
        <v>78</v>
      </c>
      <c r="D72" s="2">
        <v>6.05</v>
      </c>
      <c r="E72" s="15">
        <f t="shared" si="1"/>
        <v>0</v>
      </c>
    </row>
    <row r="73" ht="14.25" customHeight="1">
      <c r="B73" s="14" t="s">
        <v>11</v>
      </c>
      <c r="C73" s="14" t="s">
        <v>79</v>
      </c>
      <c r="D73" s="2">
        <v>6.05</v>
      </c>
      <c r="E73" s="15">
        <f t="shared" si="1"/>
        <v>0</v>
      </c>
    </row>
    <row r="74" ht="14.25" customHeight="1">
      <c r="B74" s="14" t="s">
        <v>11</v>
      </c>
      <c r="C74" s="14" t="s">
        <v>80</v>
      </c>
      <c r="D74" s="2">
        <v>6.05</v>
      </c>
      <c r="E74" s="15">
        <f t="shared" si="1"/>
        <v>0</v>
      </c>
    </row>
    <row r="75" ht="14.25" customHeight="1">
      <c r="B75" s="14" t="s">
        <v>11</v>
      </c>
      <c r="C75" s="14" t="s">
        <v>81</v>
      </c>
      <c r="D75" s="2">
        <v>6.05</v>
      </c>
      <c r="E75" s="15">
        <f t="shared" si="1"/>
        <v>0</v>
      </c>
    </row>
    <row r="76" ht="14.25" customHeight="1">
      <c r="B76" s="14" t="s">
        <v>11</v>
      </c>
      <c r="C76" s="14" t="s">
        <v>82</v>
      </c>
      <c r="D76" s="2">
        <v>6.05</v>
      </c>
      <c r="E76" s="15">
        <f t="shared" si="1"/>
        <v>0</v>
      </c>
    </row>
    <row r="77" ht="14.25" customHeight="1">
      <c r="B77" s="14" t="s">
        <v>11</v>
      </c>
      <c r="C77" s="14" t="s">
        <v>83</v>
      </c>
      <c r="D77" s="2">
        <v>6.05</v>
      </c>
      <c r="E77" s="15">
        <f t="shared" si="1"/>
        <v>0</v>
      </c>
    </row>
    <row r="78" ht="14.25" customHeight="1">
      <c r="B78" s="14" t="s">
        <v>11</v>
      </c>
      <c r="C78" s="14" t="s">
        <v>84</v>
      </c>
      <c r="D78" s="2">
        <v>6.05</v>
      </c>
      <c r="E78" s="15">
        <f t="shared" si="1"/>
        <v>0</v>
      </c>
    </row>
    <row r="79" ht="14.25" customHeight="1">
      <c r="B79" s="14" t="s">
        <v>11</v>
      </c>
      <c r="C79" s="14" t="s">
        <v>85</v>
      </c>
      <c r="D79" s="2">
        <v>6.05</v>
      </c>
      <c r="E79" s="15">
        <f t="shared" si="1"/>
        <v>0</v>
      </c>
    </row>
    <row r="80" ht="14.25" customHeight="1">
      <c r="B80" s="14" t="s">
        <v>11</v>
      </c>
      <c r="C80" s="14" t="s">
        <v>86</v>
      </c>
      <c r="D80" s="2">
        <v>6.05</v>
      </c>
      <c r="E80" s="15">
        <f t="shared" si="1"/>
        <v>0</v>
      </c>
    </row>
    <row r="81" ht="14.25" customHeight="1">
      <c r="B81" s="14" t="s">
        <v>11</v>
      </c>
      <c r="C81" s="14" t="s">
        <v>87</v>
      </c>
      <c r="D81" s="2">
        <v>6.05</v>
      </c>
      <c r="E81" s="15">
        <f t="shared" si="1"/>
        <v>0</v>
      </c>
    </row>
    <row r="82" ht="14.25" customHeight="1">
      <c r="B82" s="14" t="s">
        <v>11</v>
      </c>
      <c r="C82" s="14" t="s">
        <v>88</v>
      </c>
      <c r="D82" s="2">
        <v>6.05</v>
      </c>
      <c r="E82" s="15">
        <f t="shared" si="1"/>
        <v>0</v>
      </c>
    </row>
    <row r="83" ht="14.25" customHeight="1">
      <c r="B83" s="14" t="s">
        <v>11</v>
      </c>
      <c r="C83" s="14" t="s">
        <v>89</v>
      </c>
      <c r="D83" s="2">
        <v>6.05</v>
      </c>
      <c r="E83" s="15">
        <f t="shared" si="1"/>
        <v>0</v>
      </c>
    </row>
    <row r="84" ht="14.25" customHeight="1">
      <c r="B84" s="14" t="s">
        <v>22</v>
      </c>
      <c r="C84" s="14" t="s">
        <v>90</v>
      </c>
      <c r="D84" s="2">
        <v>8.05</v>
      </c>
      <c r="E84" s="15">
        <f t="shared" si="1"/>
        <v>0</v>
      </c>
    </row>
    <row r="85" ht="14.25" customHeight="1">
      <c r="B85" s="14" t="s">
        <v>11</v>
      </c>
      <c r="C85" s="14" t="s">
        <v>91</v>
      </c>
      <c r="D85" s="2">
        <v>6.05</v>
      </c>
      <c r="E85" s="15">
        <f t="shared" si="1"/>
        <v>0</v>
      </c>
    </row>
    <row r="86" ht="14.25" customHeight="1">
      <c r="B86" s="14" t="s">
        <v>11</v>
      </c>
      <c r="C86" s="14" t="s">
        <v>92</v>
      </c>
      <c r="D86" s="2">
        <v>6.05</v>
      </c>
      <c r="E86" s="15">
        <f t="shared" si="1"/>
        <v>0</v>
      </c>
    </row>
    <row r="87" ht="14.25" customHeight="1">
      <c r="B87" s="14" t="s">
        <v>22</v>
      </c>
      <c r="C87" s="14" t="s">
        <v>93</v>
      </c>
      <c r="D87" s="2">
        <v>12.0</v>
      </c>
      <c r="E87" s="15">
        <f t="shared" si="1"/>
        <v>0</v>
      </c>
    </row>
    <row r="88" ht="14.25" customHeight="1">
      <c r="B88" s="14" t="s">
        <v>22</v>
      </c>
      <c r="C88" s="14" t="s">
        <v>94</v>
      </c>
      <c r="D88" s="2">
        <v>12.0</v>
      </c>
      <c r="E88" s="15">
        <f t="shared" si="1"/>
        <v>0</v>
      </c>
    </row>
    <row r="89" ht="14.25" customHeight="1">
      <c r="B89" s="14" t="s">
        <v>22</v>
      </c>
      <c r="C89" s="14" t="s">
        <v>95</v>
      </c>
      <c r="D89" s="2">
        <v>12.0</v>
      </c>
      <c r="E89" s="15">
        <f t="shared" si="1"/>
        <v>0</v>
      </c>
    </row>
    <row r="90" ht="14.25" customHeight="1">
      <c r="B90" s="14" t="s">
        <v>22</v>
      </c>
      <c r="C90" s="14" t="s">
        <v>96</v>
      </c>
      <c r="D90" s="2">
        <v>12.0</v>
      </c>
      <c r="E90" s="15">
        <f t="shared" si="1"/>
        <v>0</v>
      </c>
    </row>
    <row r="91" ht="14.25" customHeight="1">
      <c r="B91" s="14" t="s">
        <v>22</v>
      </c>
      <c r="C91" s="14" t="s">
        <v>97</v>
      </c>
      <c r="D91" s="2">
        <v>12.0</v>
      </c>
      <c r="E91" s="15">
        <f t="shared" si="1"/>
        <v>0</v>
      </c>
    </row>
    <row r="92" ht="14.25" customHeight="1">
      <c r="B92" s="14" t="s">
        <v>22</v>
      </c>
      <c r="C92" s="14" t="s">
        <v>98</v>
      </c>
      <c r="D92" s="2">
        <v>12.0</v>
      </c>
      <c r="E92" s="15">
        <f t="shared" si="1"/>
        <v>0</v>
      </c>
    </row>
    <row r="93" ht="14.25" customHeight="1">
      <c r="B93" s="14" t="s">
        <v>22</v>
      </c>
      <c r="C93" s="14" t="s">
        <v>99</v>
      </c>
      <c r="D93" s="2">
        <v>12.0</v>
      </c>
      <c r="E93" s="15">
        <f t="shared" si="1"/>
        <v>0</v>
      </c>
    </row>
    <row r="94" ht="14.25" customHeight="1">
      <c r="B94" s="14" t="s">
        <v>22</v>
      </c>
      <c r="C94" s="14" t="s">
        <v>100</v>
      </c>
      <c r="D94" s="2">
        <v>12.0</v>
      </c>
      <c r="E94" s="15">
        <f t="shared" si="1"/>
        <v>0</v>
      </c>
    </row>
    <row r="95" ht="14.25" customHeight="1">
      <c r="B95" s="14" t="s">
        <v>22</v>
      </c>
      <c r="C95" s="14" t="s">
        <v>101</v>
      </c>
      <c r="D95" s="2">
        <v>12.0</v>
      </c>
      <c r="E95" s="15">
        <f t="shared" si="1"/>
        <v>0</v>
      </c>
    </row>
    <row r="96" ht="14.25" customHeight="1">
      <c r="B96" s="14" t="s">
        <v>11</v>
      </c>
      <c r="C96" s="14" t="s">
        <v>102</v>
      </c>
      <c r="D96" s="2">
        <v>6.05</v>
      </c>
      <c r="E96" s="15">
        <f t="shared" si="1"/>
        <v>0</v>
      </c>
    </row>
    <row r="97" ht="14.25" customHeight="1">
      <c r="B97" s="14" t="s">
        <v>11</v>
      </c>
      <c r="C97" s="14" t="s">
        <v>103</v>
      </c>
      <c r="D97" s="2">
        <v>6.05</v>
      </c>
      <c r="E97" s="15">
        <f t="shared" si="1"/>
        <v>0</v>
      </c>
    </row>
    <row r="98" ht="14.25" customHeight="1">
      <c r="B98" s="14" t="s">
        <v>11</v>
      </c>
      <c r="C98" s="14" t="s">
        <v>104</v>
      </c>
      <c r="D98" s="2">
        <v>6.05</v>
      </c>
      <c r="E98" s="15">
        <f t="shared" si="1"/>
        <v>0</v>
      </c>
    </row>
    <row r="99" ht="14.25" customHeight="1">
      <c r="B99" s="14" t="s">
        <v>11</v>
      </c>
      <c r="C99" s="14" t="s">
        <v>105</v>
      </c>
      <c r="D99" s="2">
        <v>6.05</v>
      </c>
      <c r="E99" s="15">
        <f t="shared" si="1"/>
        <v>0</v>
      </c>
    </row>
    <row r="100" ht="14.25" customHeight="1">
      <c r="B100" s="14" t="s">
        <v>22</v>
      </c>
      <c r="C100" s="14" t="s">
        <v>106</v>
      </c>
      <c r="D100" s="2">
        <v>12.0</v>
      </c>
      <c r="E100" s="15">
        <f t="shared" si="1"/>
        <v>0</v>
      </c>
    </row>
    <row r="101" ht="14.25" customHeight="1">
      <c r="B101" s="14" t="s">
        <v>22</v>
      </c>
      <c r="C101" s="14" t="s">
        <v>107</v>
      </c>
      <c r="D101" s="2">
        <v>12.0</v>
      </c>
      <c r="E101" s="15">
        <f t="shared" si="1"/>
        <v>0</v>
      </c>
    </row>
    <row r="102" ht="14.25" customHeight="1">
      <c r="B102" s="14" t="s">
        <v>22</v>
      </c>
      <c r="C102" s="14" t="s">
        <v>108</v>
      </c>
      <c r="D102" s="2">
        <v>12.0</v>
      </c>
      <c r="E102" s="15">
        <f t="shared" si="1"/>
        <v>0</v>
      </c>
    </row>
    <row r="103" ht="14.25" customHeight="1">
      <c r="B103" s="14" t="s">
        <v>22</v>
      </c>
      <c r="C103" s="14" t="s">
        <v>109</v>
      </c>
      <c r="D103" s="2">
        <v>8.05</v>
      </c>
      <c r="E103" s="15">
        <f t="shared" si="1"/>
        <v>0</v>
      </c>
    </row>
    <row r="104" ht="14.25" customHeight="1">
      <c r="B104" s="14" t="s">
        <v>11</v>
      </c>
      <c r="C104" s="14" t="s">
        <v>110</v>
      </c>
      <c r="D104" s="2">
        <v>6.05</v>
      </c>
      <c r="E104" s="15">
        <f t="shared" si="1"/>
        <v>0</v>
      </c>
    </row>
    <row r="105" ht="14.25" customHeight="1">
      <c r="B105" s="14" t="s">
        <v>11</v>
      </c>
      <c r="C105" s="14" t="s">
        <v>111</v>
      </c>
      <c r="D105" s="2">
        <v>6.05</v>
      </c>
      <c r="E105" s="15">
        <f t="shared" si="1"/>
        <v>0</v>
      </c>
    </row>
    <row r="106" ht="14.25" customHeight="1">
      <c r="B106" s="14" t="s">
        <v>11</v>
      </c>
      <c r="C106" s="14" t="s">
        <v>112</v>
      </c>
      <c r="D106" s="2">
        <v>6.05</v>
      </c>
      <c r="E106" s="15">
        <f t="shared" si="1"/>
        <v>0</v>
      </c>
    </row>
    <row r="107" ht="14.25" customHeight="1">
      <c r="B107" s="14" t="s">
        <v>11</v>
      </c>
      <c r="C107" s="14" t="s">
        <v>113</v>
      </c>
      <c r="D107" s="2">
        <v>6.05</v>
      </c>
      <c r="E107" s="15">
        <f t="shared" si="1"/>
        <v>0</v>
      </c>
    </row>
    <row r="108" ht="14.25" customHeight="1">
      <c r="B108" s="14" t="s">
        <v>11</v>
      </c>
      <c r="C108" s="14" t="s">
        <v>114</v>
      </c>
      <c r="D108" s="2">
        <v>6.05</v>
      </c>
      <c r="E108" s="15">
        <f t="shared" si="1"/>
        <v>0</v>
      </c>
    </row>
    <row r="109" ht="14.25" customHeight="1">
      <c r="B109" s="14" t="s">
        <v>11</v>
      </c>
      <c r="C109" s="14" t="s">
        <v>115</v>
      </c>
      <c r="D109" s="2">
        <v>6.05</v>
      </c>
      <c r="E109" s="15">
        <f t="shared" si="1"/>
        <v>0</v>
      </c>
    </row>
    <row r="110" ht="14.25" customHeight="1">
      <c r="B110" s="14" t="s">
        <v>11</v>
      </c>
      <c r="C110" s="14" t="s">
        <v>116</v>
      </c>
      <c r="D110" s="2">
        <v>6.05</v>
      </c>
      <c r="E110" s="15">
        <f t="shared" si="1"/>
        <v>0</v>
      </c>
    </row>
    <row r="111" ht="14.25" customHeight="1">
      <c r="B111" s="14" t="s">
        <v>11</v>
      </c>
      <c r="C111" s="14" t="s">
        <v>117</v>
      </c>
      <c r="D111" s="2">
        <v>6.05</v>
      </c>
      <c r="E111" s="15">
        <f t="shared" si="1"/>
        <v>0</v>
      </c>
    </row>
    <row r="112" ht="14.25" customHeight="1">
      <c r="B112" s="14" t="s">
        <v>22</v>
      </c>
      <c r="C112" s="14" t="s">
        <v>118</v>
      </c>
      <c r="D112" s="2">
        <v>8.05</v>
      </c>
      <c r="E112" s="15">
        <f t="shared" si="1"/>
        <v>0</v>
      </c>
    </row>
    <row r="113" ht="14.25" customHeight="1">
      <c r="B113" s="14" t="s">
        <v>22</v>
      </c>
      <c r="C113" s="14" t="s">
        <v>119</v>
      </c>
      <c r="D113" s="2">
        <v>8.05</v>
      </c>
      <c r="E113" s="15">
        <f t="shared" si="1"/>
        <v>0</v>
      </c>
    </row>
    <row r="114" ht="14.25" customHeight="1">
      <c r="B114" s="14" t="s">
        <v>22</v>
      </c>
      <c r="C114" s="14" t="s">
        <v>120</v>
      </c>
      <c r="D114" s="2">
        <v>13.75</v>
      </c>
      <c r="E114" s="15">
        <f t="shared" si="1"/>
        <v>0</v>
      </c>
    </row>
    <row r="115" ht="14.25" customHeight="1">
      <c r="B115" s="14" t="s">
        <v>22</v>
      </c>
      <c r="C115" s="14" t="s">
        <v>121</v>
      </c>
      <c r="D115" s="2">
        <v>13.75</v>
      </c>
      <c r="E115" s="15">
        <f t="shared" si="1"/>
        <v>0</v>
      </c>
    </row>
    <row r="116" ht="14.25" customHeight="1">
      <c r="B116" s="14" t="s">
        <v>22</v>
      </c>
      <c r="C116" s="14" t="s">
        <v>122</v>
      </c>
      <c r="D116" s="2">
        <v>8.05</v>
      </c>
      <c r="E116" s="15">
        <f t="shared" si="1"/>
        <v>0</v>
      </c>
    </row>
    <row r="117" ht="14.25" customHeight="1">
      <c r="B117" s="14" t="s">
        <v>22</v>
      </c>
      <c r="C117" s="14" t="s">
        <v>123</v>
      </c>
      <c r="D117" s="2">
        <v>8.05</v>
      </c>
      <c r="E117" s="15">
        <f t="shared" si="1"/>
        <v>0</v>
      </c>
    </row>
    <row r="118" ht="14.25" customHeight="1">
      <c r="B118" s="14" t="s">
        <v>69</v>
      </c>
      <c r="C118" s="14" t="s">
        <v>124</v>
      </c>
      <c r="D118" s="2">
        <v>8.05</v>
      </c>
      <c r="E118" s="15">
        <f t="shared" si="1"/>
        <v>0</v>
      </c>
    </row>
    <row r="119" ht="14.25" customHeight="1">
      <c r="B119" s="14" t="s">
        <v>69</v>
      </c>
      <c r="C119" s="14" t="s">
        <v>125</v>
      </c>
      <c r="D119" s="2">
        <v>8.05</v>
      </c>
      <c r="E119" s="15">
        <f t="shared" si="1"/>
        <v>0</v>
      </c>
    </row>
    <row r="120" ht="14.25" customHeight="1">
      <c r="B120" s="14" t="s">
        <v>22</v>
      </c>
      <c r="C120" s="14" t="s">
        <v>126</v>
      </c>
      <c r="D120" s="2">
        <v>13.75</v>
      </c>
      <c r="E120" s="15">
        <f t="shared" si="1"/>
        <v>0</v>
      </c>
    </row>
    <row r="121" ht="14.25" customHeight="1">
      <c r="B121" s="14" t="s">
        <v>22</v>
      </c>
      <c r="C121" s="14" t="s">
        <v>127</v>
      </c>
      <c r="D121" s="2">
        <v>8.05</v>
      </c>
      <c r="E121" s="15">
        <f t="shared" si="1"/>
        <v>0</v>
      </c>
    </row>
    <row r="122" ht="14.25" customHeight="1">
      <c r="B122" s="14" t="s">
        <v>22</v>
      </c>
      <c r="C122" s="14" t="s">
        <v>128</v>
      </c>
      <c r="D122" s="2">
        <v>8.05</v>
      </c>
      <c r="E122" s="15">
        <f t="shared" si="1"/>
        <v>0</v>
      </c>
    </row>
    <row r="123" ht="14.25" customHeight="1">
      <c r="B123" s="14" t="s">
        <v>22</v>
      </c>
      <c r="C123" s="14" t="s">
        <v>129</v>
      </c>
      <c r="D123" s="2">
        <v>8.05</v>
      </c>
      <c r="E123" s="15">
        <f t="shared" si="1"/>
        <v>0</v>
      </c>
    </row>
    <row r="124" ht="14.25" customHeight="1">
      <c r="B124" s="14" t="s">
        <v>22</v>
      </c>
      <c r="C124" s="14" t="s">
        <v>130</v>
      </c>
      <c r="D124" s="2">
        <v>8.05</v>
      </c>
      <c r="E124" s="15">
        <f t="shared" si="1"/>
        <v>0</v>
      </c>
    </row>
    <row r="125" ht="14.25" customHeight="1">
      <c r="B125" s="14" t="s">
        <v>22</v>
      </c>
      <c r="C125" s="14" t="s">
        <v>131</v>
      </c>
      <c r="D125" s="2">
        <v>8.05</v>
      </c>
      <c r="E125" s="15">
        <f t="shared" si="1"/>
        <v>0</v>
      </c>
    </row>
    <row r="126" ht="14.25" customHeight="1">
      <c r="B126" s="14" t="s">
        <v>22</v>
      </c>
      <c r="C126" s="14" t="s">
        <v>132</v>
      </c>
      <c r="D126" s="2">
        <v>8.05</v>
      </c>
      <c r="E126" s="15">
        <f t="shared" si="1"/>
        <v>0</v>
      </c>
    </row>
    <row r="127" ht="14.25" customHeight="1">
      <c r="B127" s="14" t="s">
        <v>22</v>
      </c>
      <c r="C127" s="14" t="s">
        <v>133</v>
      </c>
      <c r="D127" s="2">
        <v>8.05</v>
      </c>
      <c r="E127" s="15">
        <f t="shared" si="1"/>
        <v>0</v>
      </c>
    </row>
    <row r="128" ht="14.25" customHeight="1">
      <c r="B128" s="14" t="s">
        <v>22</v>
      </c>
      <c r="C128" s="14" t="s">
        <v>134</v>
      </c>
      <c r="D128" s="2">
        <v>8.05</v>
      </c>
      <c r="E128" s="15">
        <f t="shared" si="1"/>
        <v>0</v>
      </c>
    </row>
    <row r="129" ht="14.25" customHeight="1">
      <c r="B129" s="14" t="s">
        <v>22</v>
      </c>
      <c r="C129" s="14" t="s">
        <v>135</v>
      </c>
      <c r="D129" s="2">
        <v>8.05</v>
      </c>
      <c r="E129" s="15">
        <f t="shared" si="1"/>
        <v>0</v>
      </c>
    </row>
    <row r="130" ht="14.25" customHeight="1">
      <c r="B130" s="14" t="s">
        <v>22</v>
      </c>
      <c r="C130" s="14" t="s">
        <v>136</v>
      </c>
      <c r="D130" s="2">
        <v>8.05</v>
      </c>
      <c r="E130" s="15">
        <f t="shared" si="1"/>
        <v>0</v>
      </c>
    </row>
    <row r="131" ht="14.25" customHeight="1">
      <c r="B131" s="14" t="s">
        <v>22</v>
      </c>
      <c r="C131" s="14" t="s">
        <v>137</v>
      </c>
      <c r="D131" s="2">
        <v>8.05</v>
      </c>
      <c r="E131" s="15">
        <f t="shared" si="1"/>
        <v>0</v>
      </c>
    </row>
    <row r="132" ht="14.25" customHeight="1">
      <c r="B132" s="14" t="s">
        <v>22</v>
      </c>
      <c r="C132" s="14" t="s">
        <v>138</v>
      </c>
      <c r="D132" s="2">
        <v>8.05</v>
      </c>
      <c r="E132" s="15">
        <f t="shared" si="1"/>
        <v>0</v>
      </c>
    </row>
    <row r="133" ht="14.25" customHeight="1">
      <c r="B133" s="14" t="s">
        <v>22</v>
      </c>
      <c r="C133" s="14" t="s">
        <v>139</v>
      </c>
      <c r="D133" s="2">
        <v>8.05</v>
      </c>
      <c r="E133" s="15">
        <f t="shared" si="1"/>
        <v>0</v>
      </c>
    </row>
    <row r="134" ht="14.25" customHeight="1">
      <c r="B134" s="14" t="s">
        <v>22</v>
      </c>
      <c r="C134" s="14" t="s">
        <v>140</v>
      </c>
      <c r="D134" s="2">
        <v>8.05</v>
      </c>
      <c r="E134" s="15">
        <f t="shared" si="1"/>
        <v>0</v>
      </c>
    </row>
    <row r="135" ht="14.25" customHeight="1">
      <c r="B135" s="14" t="s">
        <v>22</v>
      </c>
      <c r="C135" s="14" t="s">
        <v>141</v>
      </c>
      <c r="D135" s="2">
        <v>8.05</v>
      </c>
      <c r="E135" s="15">
        <f t="shared" si="1"/>
        <v>0</v>
      </c>
    </row>
    <row r="136" ht="14.25" customHeight="1">
      <c r="B136" s="14" t="s">
        <v>142</v>
      </c>
      <c r="C136" s="14" t="s">
        <v>143</v>
      </c>
      <c r="D136" s="2">
        <v>8.05</v>
      </c>
      <c r="E136" s="15">
        <f t="shared" si="1"/>
        <v>0</v>
      </c>
    </row>
    <row r="137" ht="14.25" customHeight="1">
      <c r="B137" s="14" t="s">
        <v>142</v>
      </c>
      <c r="C137" s="14" t="s">
        <v>144</v>
      </c>
      <c r="D137" s="2">
        <v>8.05</v>
      </c>
      <c r="E137" s="15">
        <f t="shared" si="1"/>
        <v>0</v>
      </c>
    </row>
    <row r="138" ht="14.25" customHeight="1">
      <c r="B138" s="14" t="s">
        <v>142</v>
      </c>
      <c r="C138" s="14" t="s">
        <v>145</v>
      </c>
      <c r="D138" s="2">
        <v>8.05</v>
      </c>
      <c r="E138" s="15">
        <f t="shared" si="1"/>
        <v>0</v>
      </c>
    </row>
    <row r="139" ht="14.25" customHeight="1">
      <c r="B139" s="14" t="s">
        <v>69</v>
      </c>
      <c r="C139" s="14" t="s">
        <v>146</v>
      </c>
      <c r="D139" s="2">
        <v>9.3</v>
      </c>
      <c r="E139" s="15">
        <f t="shared" si="1"/>
        <v>0</v>
      </c>
    </row>
    <row r="140" ht="14.25" customHeight="1">
      <c r="B140" s="14" t="s">
        <v>22</v>
      </c>
      <c r="C140" s="14" t="s">
        <v>147</v>
      </c>
      <c r="D140" s="2">
        <v>8.05</v>
      </c>
      <c r="E140" s="15">
        <f t="shared" si="1"/>
        <v>0</v>
      </c>
    </row>
    <row r="141" ht="14.25" customHeight="1">
      <c r="B141" s="14" t="s">
        <v>11</v>
      </c>
      <c r="C141" s="14" t="s">
        <v>148</v>
      </c>
      <c r="D141" s="2">
        <v>6.05</v>
      </c>
      <c r="E141" s="15">
        <f t="shared" si="1"/>
        <v>0</v>
      </c>
    </row>
    <row r="142" ht="14.25" customHeight="1">
      <c r="B142" s="16" t="s">
        <v>22</v>
      </c>
      <c r="C142" s="14" t="s">
        <v>149</v>
      </c>
      <c r="D142" s="17">
        <v>8.05</v>
      </c>
      <c r="E142" s="15">
        <f t="shared" si="1"/>
        <v>0</v>
      </c>
    </row>
    <row r="143" ht="14.25" customHeight="1">
      <c r="B143" s="14" t="s">
        <v>11</v>
      </c>
      <c r="C143" s="14" t="s">
        <v>150</v>
      </c>
      <c r="D143" s="2">
        <v>6.05</v>
      </c>
      <c r="E143" s="15">
        <f t="shared" si="1"/>
        <v>0</v>
      </c>
    </row>
    <row r="144" ht="14.25" customHeight="1">
      <c r="B144" s="14" t="s">
        <v>22</v>
      </c>
      <c r="C144" s="14" t="s">
        <v>151</v>
      </c>
      <c r="D144" s="2">
        <v>14.85</v>
      </c>
      <c r="E144" s="15">
        <f t="shared" si="1"/>
        <v>0</v>
      </c>
    </row>
    <row r="145" ht="14.25" customHeight="1">
      <c r="B145" s="14" t="s">
        <v>22</v>
      </c>
      <c r="C145" s="14" t="s">
        <v>152</v>
      </c>
      <c r="D145" s="2">
        <v>8.05</v>
      </c>
      <c r="E145" s="15">
        <f t="shared" si="1"/>
        <v>0</v>
      </c>
    </row>
    <row r="146" ht="14.25" customHeight="1">
      <c r="B146" s="14" t="s">
        <v>22</v>
      </c>
      <c r="C146" s="14" t="s">
        <v>153</v>
      </c>
      <c r="D146" s="2">
        <v>8.05</v>
      </c>
      <c r="E146" s="15">
        <f t="shared" si="1"/>
        <v>0</v>
      </c>
    </row>
    <row r="147" ht="14.25" customHeight="1">
      <c r="B147" s="14" t="s">
        <v>22</v>
      </c>
      <c r="C147" s="14" t="s">
        <v>154</v>
      </c>
      <c r="D147" s="2">
        <v>8.05</v>
      </c>
      <c r="E147" s="15">
        <f t="shared" si="1"/>
        <v>0</v>
      </c>
    </row>
    <row r="148" ht="14.25" customHeight="1">
      <c r="B148" s="14" t="s">
        <v>22</v>
      </c>
      <c r="C148" s="14" t="s">
        <v>155</v>
      </c>
      <c r="D148" s="2">
        <v>8.05</v>
      </c>
      <c r="E148" s="15">
        <f t="shared" si="1"/>
        <v>0</v>
      </c>
    </row>
    <row r="149" ht="14.25" customHeight="1">
      <c r="B149" s="14" t="s">
        <v>22</v>
      </c>
      <c r="C149" s="14" t="s">
        <v>156</v>
      </c>
      <c r="D149" s="2">
        <v>8.05</v>
      </c>
      <c r="E149" s="15">
        <f t="shared" si="1"/>
        <v>0</v>
      </c>
    </row>
    <row r="150" ht="14.25" customHeight="1">
      <c r="B150" s="14" t="s">
        <v>22</v>
      </c>
      <c r="C150" s="14" t="s">
        <v>157</v>
      </c>
      <c r="D150" s="2">
        <v>8.05</v>
      </c>
      <c r="E150" s="15">
        <f t="shared" si="1"/>
        <v>0</v>
      </c>
    </row>
    <row r="151" ht="14.25" customHeight="1">
      <c r="B151" s="14" t="s">
        <v>22</v>
      </c>
      <c r="C151" s="14" t="s">
        <v>158</v>
      </c>
      <c r="D151" s="2">
        <v>8.05</v>
      </c>
      <c r="E151" s="15">
        <f t="shared" si="1"/>
        <v>0</v>
      </c>
    </row>
    <row r="152" ht="14.25" customHeight="1">
      <c r="B152" s="14" t="s">
        <v>22</v>
      </c>
      <c r="C152" s="14" t="s">
        <v>159</v>
      </c>
      <c r="D152" s="2">
        <v>8.05</v>
      </c>
      <c r="E152" s="15">
        <f t="shared" si="1"/>
        <v>0</v>
      </c>
    </row>
    <row r="153" ht="14.25" customHeight="1">
      <c r="B153" s="14" t="s">
        <v>11</v>
      </c>
      <c r="C153" s="14" t="s">
        <v>160</v>
      </c>
      <c r="D153" s="2">
        <v>8.05</v>
      </c>
      <c r="E153" s="15">
        <f t="shared" si="1"/>
        <v>0</v>
      </c>
    </row>
    <row r="154" ht="14.25" customHeight="1">
      <c r="B154" s="14" t="s">
        <v>11</v>
      </c>
      <c r="C154" s="14" t="s">
        <v>161</v>
      </c>
      <c r="D154" s="2">
        <v>8.05</v>
      </c>
      <c r="E154" s="15">
        <f t="shared" si="1"/>
        <v>0</v>
      </c>
    </row>
    <row r="155" ht="14.25" customHeight="1">
      <c r="B155" s="14" t="s">
        <v>11</v>
      </c>
      <c r="C155" s="14" t="s">
        <v>162</v>
      </c>
      <c r="D155" s="2">
        <v>6.05</v>
      </c>
      <c r="E155" s="15">
        <f t="shared" si="1"/>
        <v>0</v>
      </c>
    </row>
    <row r="156" ht="14.25" customHeight="1">
      <c r="B156" s="14" t="s">
        <v>11</v>
      </c>
      <c r="C156" s="14" t="s">
        <v>163</v>
      </c>
      <c r="D156" s="2">
        <v>6.05</v>
      </c>
      <c r="E156" s="15">
        <f t="shared" si="1"/>
        <v>0</v>
      </c>
    </row>
    <row r="157" ht="14.25" customHeight="1">
      <c r="B157" s="14" t="s">
        <v>11</v>
      </c>
      <c r="C157" s="14" t="s">
        <v>164</v>
      </c>
      <c r="D157" s="2">
        <v>6.05</v>
      </c>
      <c r="E157" s="15">
        <f t="shared" si="1"/>
        <v>0</v>
      </c>
    </row>
    <row r="158" ht="14.25" customHeight="1">
      <c r="B158" s="14" t="s">
        <v>11</v>
      </c>
      <c r="C158" s="14" t="s">
        <v>165</v>
      </c>
      <c r="D158" s="2">
        <v>6.05</v>
      </c>
      <c r="E158" s="15">
        <f t="shared" si="1"/>
        <v>0</v>
      </c>
    </row>
    <row r="159" ht="14.25" customHeight="1">
      <c r="B159" s="14" t="s">
        <v>11</v>
      </c>
      <c r="C159" s="14" t="s">
        <v>166</v>
      </c>
      <c r="D159" s="2">
        <v>6.05</v>
      </c>
      <c r="E159" s="15">
        <f t="shared" si="1"/>
        <v>0</v>
      </c>
    </row>
    <row r="160" ht="14.25" customHeight="1">
      <c r="B160" s="14" t="s">
        <v>22</v>
      </c>
      <c r="C160" s="14" t="s">
        <v>167</v>
      </c>
      <c r="D160" s="2">
        <v>8.05</v>
      </c>
      <c r="E160" s="15">
        <f t="shared" si="1"/>
        <v>0</v>
      </c>
    </row>
    <row r="161" ht="14.25" customHeight="1">
      <c r="B161" s="14" t="s">
        <v>22</v>
      </c>
      <c r="C161" s="14" t="s">
        <v>168</v>
      </c>
      <c r="D161" s="2">
        <v>8.05</v>
      </c>
      <c r="E161" s="15">
        <f t="shared" si="1"/>
        <v>0</v>
      </c>
    </row>
    <row r="162" ht="14.25" customHeight="1">
      <c r="B162" s="14" t="s">
        <v>22</v>
      </c>
      <c r="C162" s="14" t="s">
        <v>169</v>
      </c>
      <c r="D162" s="2">
        <v>8.05</v>
      </c>
      <c r="E162" s="15">
        <f t="shared" si="1"/>
        <v>0</v>
      </c>
    </row>
    <row r="163" ht="14.25" customHeight="1">
      <c r="B163" s="14" t="s">
        <v>22</v>
      </c>
      <c r="C163" s="14" t="s">
        <v>170</v>
      </c>
      <c r="D163" s="2">
        <v>8.05</v>
      </c>
      <c r="E163" s="15">
        <f t="shared" si="1"/>
        <v>0</v>
      </c>
    </row>
    <row r="164" ht="14.25" customHeight="1">
      <c r="B164" s="14" t="s">
        <v>22</v>
      </c>
      <c r="C164" s="14" t="s">
        <v>171</v>
      </c>
      <c r="D164" s="2">
        <v>8.05</v>
      </c>
      <c r="E164" s="15">
        <f t="shared" si="1"/>
        <v>0</v>
      </c>
    </row>
    <row r="165" ht="14.25" customHeight="1">
      <c r="B165" s="14" t="s">
        <v>22</v>
      </c>
      <c r="C165" s="14" t="s">
        <v>172</v>
      </c>
      <c r="D165" s="2">
        <v>8.05</v>
      </c>
      <c r="E165" s="15">
        <f t="shared" si="1"/>
        <v>0</v>
      </c>
    </row>
    <row r="166" ht="14.25" customHeight="1">
      <c r="B166" s="14" t="s">
        <v>22</v>
      </c>
      <c r="C166" s="14" t="s">
        <v>173</v>
      </c>
      <c r="D166" s="2">
        <v>8.05</v>
      </c>
      <c r="E166" s="15">
        <f t="shared" si="1"/>
        <v>0</v>
      </c>
    </row>
    <row r="167" ht="14.25" customHeight="1">
      <c r="B167" s="14" t="s">
        <v>11</v>
      </c>
      <c r="C167" s="14" t="s">
        <v>174</v>
      </c>
      <c r="D167" s="2">
        <v>6.05</v>
      </c>
      <c r="E167" s="15">
        <f t="shared" si="1"/>
        <v>0</v>
      </c>
    </row>
    <row r="168" ht="14.25" customHeight="1">
      <c r="B168" s="14" t="s">
        <v>22</v>
      </c>
      <c r="C168" s="14" t="s">
        <v>175</v>
      </c>
      <c r="D168" s="2">
        <v>8.05</v>
      </c>
      <c r="E168" s="15">
        <f t="shared" si="1"/>
        <v>0</v>
      </c>
    </row>
    <row r="169" ht="14.25" customHeight="1">
      <c r="B169" s="14" t="s">
        <v>22</v>
      </c>
      <c r="C169" s="14" t="s">
        <v>176</v>
      </c>
      <c r="D169" s="2">
        <v>8.05</v>
      </c>
      <c r="E169" s="15">
        <f t="shared" si="1"/>
        <v>0</v>
      </c>
    </row>
    <row r="170" ht="14.25" customHeight="1">
      <c r="B170" s="14" t="s">
        <v>11</v>
      </c>
      <c r="C170" s="14" t="s">
        <v>177</v>
      </c>
      <c r="D170" s="2">
        <v>6.05</v>
      </c>
      <c r="E170" s="15">
        <f t="shared" si="1"/>
        <v>0</v>
      </c>
    </row>
    <row r="171" ht="14.25" customHeight="1">
      <c r="B171" s="14" t="s">
        <v>11</v>
      </c>
      <c r="C171" s="14" t="s">
        <v>178</v>
      </c>
      <c r="D171" s="2">
        <v>6.05</v>
      </c>
      <c r="E171" s="15">
        <f t="shared" si="1"/>
        <v>0</v>
      </c>
    </row>
    <row r="172" ht="14.25" customHeight="1">
      <c r="B172" s="14" t="s">
        <v>11</v>
      </c>
      <c r="C172" s="14" t="s">
        <v>179</v>
      </c>
      <c r="D172" s="2">
        <v>6.05</v>
      </c>
      <c r="E172" s="15">
        <f t="shared" si="1"/>
        <v>0</v>
      </c>
    </row>
    <row r="173" ht="14.25" customHeight="1">
      <c r="B173" s="14" t="s">
        <v>11</v>
      </c>
      <c r="C173" s="14" t="s">
        <v>180</v>
      </c>
      <c r="D173" s="2">
        <v>6.05</v>
      </c>
      <c r="E173" s="15">
        <f t="shared" si="1"/>
        <v>0</v>
      </c>
    </row>
    <row r="174" ht="14.25" customHeight="1">
      <c r="B174" s="14" t="s">
        <v>11</v>
      </c>
      <c r="C174" s="14" t="s">
        <v>181</v>
      </c>
      <c r="D174" s="2">
        <v>6.05</v>
      </c>
      <c r="E174" s="15">
        <f t="shared" si="1"/>
        <v>0</v>
      </c>
    </row>
    <row r="175" ht="14.25" customHeight="1">
      <c r="B175" s="14" t="s">
        <v>11</v>
      </c>
      <c r="C175" s="14" t="s">
        <v>182</v>
      </c>
      <c r="D175" s="2">
        <v>6.05</v>
      </c>
      <c r="E175" s="15">
        <f t="shared" si="1"/>
        <v>0</v>
      </c>
    </row>
    <row r="176" ht="14.25" customHeight="1">
      <c r="B176" s="14" t="s">
        <v>11</v>
      </c>
      <c r="C176" s="14" t="s">
        <v>183</v>
      </c>
      <c r="D176" s="2">
        <v>6.05</v>
      </c>
      <c r="E176" s="15">
        <f t="shared" si="1"/>
        <v>0</v>
      </c>
    </row>
    <row r="177" ht="14.25" customHeight="1">
      <c r="B177" s="14" t="s">
        <v>11</v>
      </c>
      <c r="C177" s="14" t="s">
        <v>184</v>
      </c>
      <c r="D177" s="2">
        <v>6.05</v>
      </c>
      <c r="E177" s="15">
        <f t="shared" si="1"/>
        <v>0</v>
      </c>
    </row>
    <row r="178" ht="14.25" customHeight="1">
      <c r="B178" s="14" t="s">
        <v>11</v>
      </c>
      <c r="C178" s="14" t="s">
        <v>185</v>
      </c>
      <c r="D178" s="2">
        <v>6.05</v>
      </c>
      <c r="E178" s="15">
        <f t="shared" si="1"/>
        <v>0</v>
      </c>
    </row>
    <row r="179" ht="14.25" customHeight="1">
      <c r="B179" s="14" t="s">
        <v>186</v>
      </c>
      <c r="C179" s="14" t="s">
        <v>187</v>
      </c>
      <c r="D179" s="2">
        <v>6.05</v>
      </c>
      <c r="E179" s="15">
        <f t="shared" si="1"/>
        <v>0</v>
      </c>
    </row>
    <row r="180" ht="14.25" customHeight="1">
      <c r="B180" s="14" t="s">
        <v>11</v>
      </c>
      <c r="C180" s="14" t="s">
        <v>188</v>
      </c>
      <c r="D180" s="2">
        <v>6.05</v>
      </c>
      <c r="E180" s="15">
        <f t="shared" si="1"/>
        <v>0</v>
      </c>
    </row>
    <row r="181" ht="14.25" customHeight="1">
      <c r="B181" s="14" t="s">
        <v>11</v>
      </c>
      <c r="C181" s="14" t="s">
        <v>189</v>
      </c>
      <c r="D181" s="2">
        <v>6.05</v>
      </c>
      <c r="E181" s="15">
        <f t="shared" si="1"/>
        <v>0</v>
      </c>
    </row>
    <row r="182" ht="14.25" customHeight="1">
      <c r="B182" s="14" t="s">
        <v>11</v>
      </c>
      <c r="C182" s="14" t="s">
        <v>190</v>
      </c>
      <c r="D182" s="2">
        <v>6.05</v>
      </c>
      <c r="E182" s="15">
        <f t="shared" si="1"/>
        <v>0</v>
      </c>
    </row>
    <row r="183" ht="14.25" customHeight="1">
      <c r="B183" s="14" t="s">
        <v>11</v>
      </c>
      <c r="C183" s="14" t="s">
        <v>191</v>
      </c>
      <c r="D183" s="2">
        <v>6.05</v>
      </c>
      <c r="E183" s="15">
        <f t="shared" si="1"/>
        <v>0</v>
      </c>
    </row>
    <row r="184" ht="14.25" customHeight="1">
      <c r="B184" s="14" t="s">
        <v>22</v>
      </c>
      <c r="C184" s="14" t="s">
        <v>192</v>
      </c>
      <c r="D184" s="2">
        <v>8.05</v>
      </c>
      <c r="E184" s="15">
        <f t="shared" si="1"/>
        <v>0</v>
      </c>
    </row>
    <row r="185" ht="14.25" customHeight="1">
      <c r="B185" s="14" t="s">
        <v>11</v>
      </c>
      <c r="C185" s="14" t="s">
        <v>193</v>
      </c>
      <c r="D185" s="2">
        <v>6.05</v>
      </c>
      <c r="E185" s="15">
        <f t="shared" si="1"/>
        <v>0</v>
      </c>
    </row>
    <row r="186" ht="14.25" customHeight="1">
      <c r="B186" s="14" t="s">
        <v>11</v>
      </c>
      <c r="C186" s="14" t="s">
        <v>194</v>
      </c>
      <c r="D186" s="2">
        <v>6.05</v>
      </c>
      <c r="E186" s="15">
        <f t="shared" si="1"/>
        <v>0</v>
      </c>
    </row>
    <row r="187" ht="14.25" customHeight="1">
      <c r="B187" s="14" t="s">
        <v>11</v>
      </c>
      <c r="C187" s="14" t="s">
        <v>195</v>
      </c>
      <c r="D187" s="2">
        <v>6.05</v>
      </c>
      <c r="E187" s="15">
        <f t="shared" si="1"/>
        <v>0</v>
      </c>
    </row>
    <row r="188" ht="14.25" customHeight="1">
      <c r="B188" s="14" t="s">
        <v>11</v>
      </c>
      <c r="C188" s="14" t="s">
        <v>196</v>
      </c>
      <c r="D188" s="2">
        <v>6.05</v>
      </c>
      <c r="E188" s="15">
        <f t="shared" si="1"/>
        <v>0</v>
      </c>
    </row>
    <row r="189" ht="14.25" customHeight="1">
      <c r="B189" s="14" t="s">
        <v>11</v>
      </c>
      <c r="C189" s="14" t="s">
        <v>197</v>
      </c>
      <c r="D189" s="2">
        <v>6.05</v>
      </c>
      <c r="E189" s="15">
        <f t="shared" si="1"/>
        <v>0</v>
      </c>
    </row>
    <row r="190" ht="14.25" customHeight="1">
      <c r="B190" s="14" t="s">
        <v>11</v>
      </c>
      <c r="C190" s="14" t="s">
        <v>198</v>
      </c>
      <c r="D190" s="2">
        <v>6.05</v>
      </c>
      <c r="E190" s="15">
        <f t="shared" si="1"/>
        <v>0</v>
      </c>
    </row>
    <row r="191" ht="14.25" customHeight="1">
      <c r="B191" s="14" t="s">
        <v>22</v>
      </c>
      <c r="C191" s="14" t="s">
        <v>199</v>
      </c>
      <c r="D191" s="2">
        <v>8.05</v>
      </c>
      <c r="E191" s="15">
        <f t="shared" si="1"/>
        <v>0</v>
      </c>
    </row>
    <row r="192" ht="14.25" customHeight="1">
      <c r="B192" s="14" t="s">
        <v>11</v>
      </c>
      <c r="C192" s="14" t="s">
        <v>200</v>
      </c>
      <c r="D192" s="2">
        <v>6.05</v>
      </c>
      <c r="E192" s="15">
        <f t="shared" si="1"/>
        <v>0</v>
      </c>
    </row>
    <row r="193" ht="14.25" customHeight="1">
      <c r="B193" s="14" t="s">
        <v>11</v>
      </c>
      <c r="C193" s="14" t="s">
        <v>201</v>
      </c>
      <c r="D193" s="2">
        <v>6.05</v>
      </c>
      <c r="E193" s="15">
        <f t="shared" si="1"/>
        <v>0</v>
      </c>
    </row>
    <row r="194" ht="14.25" customHeight="1">
      <c r="B194" s="14" t="s">
        <v>11</v>
      </c>
      <c r="C194" s="14" t="s">
        <v>202</v>
      </c>
      <c r="D194" s="2">
        <v>6.05</v>
      </c>
      <c r="E194" s="15">
        <f t="shared" si="1"/>
        <v>0</v>
      </c>
    </row>
    <row r="195" ht="14.25" customHeight="1">
      <c r="B195" s="14" t="s">
        <v>11</v>
      </c>
      <c r="C195" s="14" t="s">
        <v>203</v>
      </c>
      <c r="D195" s="2">
        <v>6.05</v>
      </c>
      <c r="E195" s="15">
        <f t="shared" si="1"/>
        <v>0</v>
      </c>
    </row>
    <row r="196" ht="14.25" customHeight="1">
      <c r="B196" s="14" t="s">
        <v>11</v>
      </c>
      <c r="C196" s="14" t="s">
        <v>204</v>
      </c>
      <c r="D196" s="2">
        <v>6.05</v>
      </c>
      <c r="E196" s="15">
        <f t="shared" si="1"/>
        <v>0</v>
      </c>
    </row>
    <row r="197" ht="14.25" customHeight="1">
      <c r="B197" s="14" t="s">
        <v>11</v>
      </c>
      <c r="C197" s="14" t="s">
        <v>205</v>
      </c>
      <c r="D197" s="2">
        <v>6.05</v>
      </c>
      <c r="E197" s="15">
        <f t="shared" si="1"/>
        <v>0</v>
      </c>
    </row>
    <row r="198" ht="14.25" customHeight="1">
      <c r="B198" s="14" t="s">
        <v>11</v>
      </c>
      <c r="C198" s="14" t="s">
        <v>206</v>
      </c>
      <c r="D198" s="2">
        <v>6.05</v>
      </c>
      <c r="E198" s="15">
        <f t="shared" si="1"/>
        <v>0</v>
      </c>
    </row>
    <row r="199" ht="14.25" customHeight="1">
      <c r="B199" s="14" t="s">
        <v>69</v>
      </c>
      <c r="C199" s="14" t="s">
        <v>207</v>
      </c>
      <c r="D199" s="2">
        <v>17.3</v>
      </c>
      <c r="E199" s="15">
        <f t="shared" si="1"/>
        <v>0</v>
      </c>
    </row>
    <row r="200" ht="14.25" customHeight="1">
      <c r="B200" s="14" t="s">
        <v>69</v>
      </c>
      <c r="C200" s="14" t="s">
        <v>208</v>
      </c>
      <c r="D200" s="2">
        <v>17.3</v>
      </c>
      <c r="E200" s="15">
        <f t="shared" si="1"/>
        <v>0</v>
      </c>
    </row>
    <row r="201" ht="14.25" customHeight="1">
      <c r="B201" s="14" t="s">
        <v>11</v>
      </c>
      <c r="C201" s="14" t="s">
        <v>209</v>
      </c>
      <c r="D201" s="2">
        <v>6.05</v>
      </c>
      <c r="E201" s="15">
        <f t="shared" si="1"/>
        <v>0</v>
      </c>
    </row>
    <row r="202" ht="14.25" customHeight="1">
      <c r="B202" s="14" t="s">
        <v>11</v>
      </c>
      <c r="C202" s="14" t="s">
        <v>210</v>
      </c>
      <c r="D202" s="2">
        <v>6.05</v>
      </c>
      <c r="E202" s="15">
        <f t="shared" si="1"/>
        <v>0</v>
      </c>
    </row>
    <row r="203" ht="14.25" customHeight="1">
      <c r="B203" s="14" t="s">
        <v>11</v>
      </c>
      <c r="C203" s="14" t="s">
        <v>211</v>
      </c>
      <c r="D203" s="2">
        <v>6.05</v>
      </c>
      <c r="E203" s="15">
        <f t="shared" si="1"/>
        <v>0</v>
      </c>
    </row>
    <row r="204" ht="14.25" customHeight="1">
      <c r="B204" s="14" t="s">
        <v>11</v>
      </c>
      <c r="C204" s="14" t="s">
        <v>212</v>
      </c>
      <c r="D204" s="2">
        <v>6.05</v>
      </c>
      <c r="E204" s="15">
        <f t="shared" si="1"/>
        <v>0</v>
      </c>
    </row>
    <row r="205" ht="14.25" customHeight="1">
      <c r="B205" s="14" t="s">
        <v>11</v>
      </c>
      <c r="C205" s="14" t="s">
        <v>213</v>
      </c>
      <c r="D205" s="2">
        <v>6.05</v>
      </c>
      <c r="E205" s="15">
        <f t="shared" si="1"/>
        <v>0</v>
      </c>
    </row>
    <row r="206" ht="14.25" customHeight="1">
      <c r="B206" s="14" t="s">
        <v>11</v>
      </c>
      <c r="C206" s="14" t="s">
        <v>214</v>
      </c>
      <c r="D206" s="2">
        <v>6.05</v>
      </c>
      <c r="E206" s="15">
        <f t="shared" si="1"/>
        <v>0</v>
      </c>
    </row>
    <row r="207" ht="14.25" customHeight="1">
      <c r="B207" s="14" t="s">
        <v>11</v>
      </c>
      <c r="C207" s="14" t="s">
        <v>215</v>
      </c>
      <c r="D207" s="2">
        <v>6.05</v>
      </c>
      <c r="E207" s="15">
        <f t="shared" si="1"/>
        <v>0</v>
      </c>
    </row>
    <row r="208" ht="14.25" customHeight="1">
      <c r="B208" s="14" t="s">
        <v>11</v>
      </c>
      <c r="C208" s="14" t="s">
        <v>216</v>
      </c>
      <c r="D208" s="2">
        <v>6.05</v>
      </c>
      <c r="E208" s="15">
        <f t="shared" si="1"/>
        <v>0</v>
      </c>
    </row>
    <row r="209" ht="14.25" customHeight="1">
      <c r="B209" s="14" t="s">
        <v>11</v>
      </c>
      <c r="C209" s="14" t="s">
        <v>217</v>
      </c>
      <c r="D209" s="2">
        <v>6.05</v>
      </c>
      <c r="E209" s="15">
        <f t="shared" si="1"/>
        <v>0</v>
      </c>
    </row>
    <row r="210" ht="14.25" customHeight="1">
      <c r="B210" s="14" t="s">
        <v>11</v>
      </c>
      <c r="C210" s="14" t="s">
        <v>218</v>
      </c>
      <c r="D210" s="2">
        <v>6.05</v>
      </c>
      <c r="E210" s="15">
        <f t="shared" si="1"/>
        <v>0</v>
      </c>
    </row>
    <row r="211" ht="14.25" customHeight="1">
      <c r="B211" s="14" t="s">
        <v>11</v>
      </c>
      <c r="C211" s="14" t="s">
        <v>219</v>
      </c>
      <c r="D211" s="2">
        <v>6.05</v>
      </c>
      <c r="E211" s="15">
        <f t="shared" si="1"/>
        <v>0</v>
      </c>
    </row>
    <row r="212" ht="14.25" customHeight="1">
      <c r="B212" s="14" t="s">
        <v>11</v>
      </c>
      <c r="C212" s="14" t="s">
        <v>220</v>
      </c>
      <c r="D212" s="2">
        <v>6.05</v>
      </c>
      <c r="E212" s="15">
        <f t="shared" si="1"/>
        <v>0</v>
      </c>
    </row>
    <row r="213" ht="14.25" customHeight="1">
      <c r="B213" s="14" t="s">
        <v>11</v>
      </c>
      <c r="C213" s="14" t="s">
        <v>221</v>
      </c>
      <c r="D213" s="2">
        <v>6.05</v>
      </c>
      <c r="E213" s="15">
        <f t="shared" si="1"/>
        <v>0</v>
      </c>
    </row>
    <row r="214" ht="14.25" customHeight="1">
      <c r="B214" s="14" t="s">
        <v>11</v>
      </c>
      <c r="C214" s="14" t="s">
        <v>222</v>
      </c>
      <c r="D214" s="2">
        <v>6.05</v>
      </c>
      <c r="E214" s="15">
        <f t="shared" si="1"/>
        <v>0</v>
      </c>
    </row>
    <row r="215" ht="14.25" customHeight="1">
      <c r="B215" s="14" t="s">
        <v>11</v>
      </c>
      <c r="C215" s="14" t="s">
        <v>223</v>
      </c>
      <c r="D215" s="2">
        <v>6.05</v>
      </c>
      <c r="E215" s="15">
        <f t="shared" si="1"/>
        <v>0</v>
      </c>
    </row>
    <row r="216" ht="14.25" customHeight="1">
      <c r="B216" s="14" t="s">
        <v>11</v>
      </c>
      <c r="C216" s="14" t="s">
        <v>224</v>
      </c>
      <c r="D216" s="2">
        <v>6.05</v>
      </c>
      <c r="E216" s="15">
        <f t="shared" si="1"/>
        <v>0</v>
      </c>
    </row>
    <row r="217" ht="14.25" customHeight="1">
      <c r="B217" s="14" t="s">
        <v>22</v>
      </c>
      <c r="C217" s="14" t="s">
        <v>225</v>
      </c>
      <c r="D217" s="2">
        <v>8.05</v>
      </c>
      <c r="E217" s="15">
        <f t="shared" si="1"/>
        <v>0</v>
      </c>
    </row>
    <row r="218" ht="14.25" customHeight="1">
      <c r="B218" s="14" t="s">
        <v>22</v>
      </c>
      <c r="C218" s="14" t="s">
        <v>226</v>
      </c>
      <c r="D218" s="2">
        <v>8.05</v>
      </c>
      <c r="E218" s="15">
        <f t="shared" si="1"/>
        <v>0</v>
      </c>
    </row>
    <row r="219" ht="14.25" customHeight="1">
      <c r="B219" s="14" t="s">
        <v>11</v>
      </c>
      <c r="C219" s="14" t="s">
        <v>227</v>
      </c>
      <c r="D219" s="2">
        <v>6.05</v>
      </c>
      <c r="E219" s="15">
        <f t="shared" si="1"/>
        <v>0</v>
      </c>
    </row>
    <row r="220" ht="14.25" customHeight="1">
      <c r="B220" s="14" t="s">
        <v>11</v>
      </c>
      <c r="C220" s="14" t="s">
        <v>228</v>
      </c>
      <c r="D220" s="2">
        <v>6.05</v>
      </c>
      <c r="E220" s="15">
        <f t="shared" si="1"/>
        <v>0</v>
      </c>
    </row>
    <row r="221" ht="14.25" customHeight="1">
      <c r="B221" s="14" t="s">
        <v>11</v>
      </c>
      <c r="C221" s="14" t="s">
        <v>229</v>
      </c>
      <c r="D221" s="2">
        <v>6.05</v>
      </c>
      <c r="E221" s="15">
        <f t="shared" si="1"/>
        <v>0</v>
      </c>
    </row>
    <row r="222" ht="14.25" customHeight="1">
      <c r="B222" s="14" t="s">
        <v>11</v>
      </c>
      <c r="C222" s="14" t="s">
        <v>230</v>
      </c>
      <c r="D222" s="2">
        <v>6.05</v>
      </c>
      <c r="E222" s="15">
        <f t="shared" si="1"/>
        <v>0</v>
      </c>
    </row>
    <row r="223" ht="14.25" customHeight="1">
      <c r="B223" s="14" t="s">
        <v>11</v>
      </c>
      <c r="C223" s="14" t="s">
        <v>231</v>
      </c>
      <c r="D223" s="2">
        <v>6.05</v>
      </c>
      <c r="E223" s="15">
        <f t="shared" si="1"/>
        <v>0</v>
      </c>
    </row>
    <row r="224" ht="14.25" customHeight="1">
      <c r="B224" s="14" t="s">
        <v>11</v>
      </c>
      <c r="C224" s="14" t="s">
        <v>232</v>
      </c>
      <c r="D224" s="2">
        <v>6.05</v>
      </c>
      <c r="E224" s="15">
        <f t="shared" si="1"/>
        <v>0</v>
      </c>
    </row>
    <row r="225" ht="14.25" customHeight="1">
      <c r="B225" s="14" t="s">
        <v>11</v>
      </c>
      <c r="C225" s="14" t="s">
        <v>233</v>
      </c>
      <c r="D225" s="2">
        <v>6.05</v>
      </c>
      <c r="E225" s="15">
        <f t="shared" si="1"/>
        <v>0</v>
      </c>
    </row>
    <row r="226" ht="14.25" customHeight="1">
      <c r="B226" s="14" t="s">
        <v>11</v>
      </c>
      <c r="C226" s="14" t="s">
        <v>234</v>
      </c>
      <c r="D226" s="2">
        <v>6.05</v>
      </c>
      <c r="E226" s="15">
        <f t="shared" si="1"/>
        <v>0</v>
      </c>
    </row>
    <row r="227" ht="14.25" customHeight="1">
      <c r="B227" s="14" t="s">
        <v>11</v>
      </c>
      <c r="C227" s="14" t="s">
        <v>235</v>
      </c>
      <c r="D227" s="2">
        <v>6.05</v>
      </c>
      <c r="E227" s="15">
        <f t="shared" si="1"/>
        <v>0</v>
      </c>
    </row>
    <row r="228" ht="14.25" customHeight="1">
      <c r="B228" s="14" t="s">
        <v>11</v>
      </c>
      <c r="C228" s="14" t="s">
        <v>236</v>
      </c>
      <c r="D228" s="2">
        <v>6.05</v>
      </c>
      <c r="E228" s="15">
        <f t="shared" si="1"/>
        <v>0</v>
      </c>
    </row>
    <row r="229" ht="14.25" customHeight="1">
      <c r="B229" s="14" t="s">
        <v>11</v>
      </c>
      <c r="C229" s="14" t="s">
        <v>237</v>
      </c>
      <c r="D229" s="2">
        <v>6.05</v>
      </c>
      <c r="E229" s="15">
        <f t="shared" si="1"/>
        <v>0</v>
      </c>
    </row>
    <row r="230" ht="14.25" customHeight="1">
      <c r="B230" s="14" t="s">
        <v>11</v>
      </c>
      <c r="C230" s="14" t="s">
        <v>238</v>
      </c>
      <c r="D230" s="2">
        <v>6.05</v>
      </c>
      <c r="E230" s="15">
        <f t="shared" si="1"/>
        <v>0</v>
      </c>
    </row>
    <row r="231" ht="14.25" customHeight="1">
      <c r="B231" s="14" t="s">
        <v>11</v>
      </c>
      <c r="C231" s="14" t="s">
        <v>239</v>
      </c>
      <c r="D231" s="2">
        <v>6.05</v>
      </c>
      <c r="E231" s="15">
        <f t="shared" si="1"/>
        <v>0</v>
      </c>
    </row>
    <row r="232" ht="14.25" customHeight="1">
      <c r="B232" s="14" t="s">
        <v>11</v>
      </c>
      <c r="C232" s="14" t="s">
        <v>240</v>
      </c>
      <c r="D232" s="2">
        <v>6.05</v>
      </c>
      <c r="E232" s="15">
        <f t="shared" si="1"/>
        <v>0</v>
      </c>
    </row>
    <row r="233" ht="14.25" customHeight="1">
      <c r="B233" s="14" t="s">
        <v>11</v>
      </c>
      <c r="C233" s="14" t="s">
        <v>241</v>
      </c>
      <c r="D233" s="2">
        <v>6.05</v>
      </c>
      <c r="E233" s="15">
        <f t="shared" si="1"/>
        <v>0</v>
      </c>
    </row>
    <row r="234" ht="14.25" customHeight="1">
      <c r="B234" s="14" t="s">
        <v>11</v>
      </c>
      <c r="C234" s="14" t="s">
        <v>242</v>
      </c>
      <c r="D234" s="2">
        <v>6.05</v>
      </c>
      <c r="E234" s="15">
        <f t="shared" si="1"/>
        <v>0</v>
      </c>
    </row>
    <row r="235" ht="14.25" customHeight="1">
      <c r="B235" s="14" t="s">
        <v>11</v>
      </c>
      <c r="C235" s="14" t="s">
        <v>243</v>
      </c>
      <c r="D235" s="2">
        <v>6.05</v>
      </c>
      <c r="E235" s="15">
        <f t="shared" si="1"/>
        <v>0</v>
      </c>
    </row>
    <row r="236" ht="14.25" customHeight="1">
      <c r="B236" s="14" t="s">
        <v>11</v>
      </c>
      <c r="C236" s="14" t="s">
        <v>244</v>
      </c>
      <c r="D236" s="2">
        <v>6.05</v>
      </c>
      <c r="E236" s="15">
        <f t="shared" si="1"/>
        <v>0</v>
      </c>
    </row>
    <row r="237" ht="14.25" customHeight="1">
      <c r="B237" s="14" t="s">
        <v>11</v>
      </c>
      <c r="C237" s="14" t="s">
        <v>245</v>
      </c>
      <c r="D237" s="2">
        <v>6.05</v>
      </c>
      <c r="E237" s="15">
        <f t="shared" si="1"/>
        <v>0</v>
      </c>
    </row>
    <row r="238" ht="14.25" customHeight="1">
      <c r="B238" s="14" t="s">
        <v>11</v>
      </c>
      <c r="C238" s="14" t="s">
        <v>246</v>
      </c>
      <c r="D238" s="2">
        <v>6.05</v>
      </c>
      <c r="E238" s="15">
        <f t="shared" si="1"/>
        <v>0</v>
      </c>
    </row>
    <row r="239" ht="14.25" customHeight="1">
      <c r="B239" s="14" t="s">
        <v>11</v>
      </c>
      <c r="C239" s="14" t="s">
        <v>247</v>
      </c>
      <c r="D239" s="2">
        <v>6.05</v>
      </c>
      <c r="E239" s="15">
        <f t="shared" si="1"/>
        <v>0</v>
      </c>
    </row>
    <row r="240" ht="14.25" customHeight="1">
      <c r="B240" s="14" t="s">
        <v>11</v>
      </c>
      <c r="C240" s="14" t="s">
        <v>248</v>
      </c>
      <c r="D240" s="2">
        <v>6.05</v>
      </c>
      <c r="E240" s="15">
        <f t="shared" si="1"/>
        <v>0</v>
      </c>
    </row>
    <row r="241" ht="14.25" customHeight="1">
      <c r="B241" s="14" t="s">
        <v>11</v>
      </c>
      <c r="C241" s="14" t="s">
        <v>249</v>
      </c>
      <c r="D241" s="2">
        <v>6.05</v>
      </c>
      <c r="E241" s="15">
        <f t="shared" si="1"/>
        <v>0</v>
      </c>
    </row>
    <row r="242" ht="14.25" customHeight="1">
      <c r="B242" s="14" t="s">
        <v>11</v>
      </c>
      <c r="C242" s="14" t="s">
        <v>250</v>
      </c>
      <c r="D242" s="2">
        <v>6.05</v>
      </c>
      <c r="E242" s="15">
        <f t="shared" si="1"/>
        <v>0</v>
      </c>
    </row>
    <row r="243" ht="14.25" customHeight="1">
      <c r="B243" s="14" t="s">
        <v>11</v>
      </c>
      <c r="C243" s="14" t="s">
        <v>251</v>
      </c>
      <c r="D243" s="2">
        <v>6.05</v>
      </c>
      <c r="E243" s="15">
        <f t="shared" si="1"/>
        <v>0</v>
      </c>
    </row>
    <row r="244" ht="14.25" customHeight="1">
      <c r="B244" s="14" t="s">
        <v>11</v>
      </c>
      <c r="C244" s="14" t="s">
        <v>252</v>
      </c>
      <c r="D244" s="2">
        <v>6.05</v>
      </c>
      <c r="E244" s="15">
        <f t="shared" si="1"/>
        <v>0</v>
      </c>
    </row>
    <row r="245" ht="14.25" customHeight="1">
      <c r="B245" s="14" t="s">
        <v>11</v>
      </c>
      <c r="C245" s="14" t="s">
        <v>253</v>
      </c>
      <c r="D245" s="2">
        <v>6.05</v>
      </c>
      <c r="E245" s="15">
        <f t="shared" si="1"/>
        <v>0</v>
      </c>
    </row>
    <row r="246" ht="14.25" customHeight="1">
      <c r="B246" s="14" t="s">
        <v>11</v>
      </c>
      <c r="C246" s="14" t="s">
        <v>254</v>
      </c>
      <c r="D246" s="2">
        <v>6.05</v>
      </c>
      <c r="E246" s="15">
        <f t="shared" si="1"/>
        <v>0</v>
      </c>
    </row>
    <row r="247" ht="14.25" customHeight="1">
      <c r="B247" s="14" t="s">
        <v>11</v>
      </c>
      <c r="C247" s="14" t="s">
        <v>255</v>
      </c>
      <c r="D247" s="2">
        <v>6.05</v>
      </c>
      <c r="E247" s="15">
        <f t="shared" si="1"/>
        <v>0</v>
      </c>
    </row>
    <row r="248" ht="14.25" customHeight="1">
      <c r="B248" s="14" t="s">
        <v>11</v>
      </c>
      <c r="C248" s="14" t="s">
        <v>256</v>
      </c>
      <c r="D248" s="2">
        <v>6.05</v>
      </c>
      <c r="E248" s="15">
        <f t="shared" si="1"/>
        <v>0</v>
      </c>
    </row>
    <row r="249" ht="14.25" customHeight="1">
      <c r="B249" s="14" t="s">
        <v>11</v>
      </c>
      <c r="C249" s="14" t="s">
        <v>257</v>
      </c>
      <c r="D249" s="2">
        <v>6.05</v>
      </c>
      <c r="E249" s="15">
        <f t="shared" si="1"/>
        <v>0</v>
      </c>
    </row>
    <row r="250" ht="14.25" customHeight="1">
      <c r="B250" s="14" t="s">
        <v>11</v>
      </c>
      <c r="C250" s="14" t="s">
        <v>258</v>
      </c>
      <c r="D250" s="2">
        <v>6.05</v>
      </c>
      <c r="E250" s="15">
        <f t="shared" si="1"/>
        <v>0</v>
      </c>
    </row>
    <row r="251" ht="14.25" customHeight="1">
      <c r="B251" s="14" t="s">
        <v>11</v>
      </c>
      <c r="C251" s="14" t="s">
        <v>259</v>
      </c>
      <c r="D251" s="2">
        <v>6.05</v>
      </c>
      <c r="E251" s="15">
        <f t="shared" si="1"/>
        <v>0</v>
      </c>
    </row>
    <row r="252" ht="14.25" customHeight="1">
      <c r="B252" s="14" t="s">
        <v>11</v>
      </c>
      <c r="C252" s="14" t="s">
        <v>260</v>
      </c>
      <c r="D252" s="2">
        <v>6.05</v>
      </c>
      <c r="E252" s="15">
        <f t="shared" si="1"/>
        <v>0</v>
      </c>
    </row>
    <row r="253" ht="14.25" customHeight="1">
      <c r="B253" s="14" t="s">
        <v>11</v>
      </c>
      <c r="C253" s="14" t="s">
        <v>261</v>
      </c>
      <c r="D253" s="2">
        <v>6.05</v>
      </c>
      <c r="E253" s="15">
        <f t="shared" si="1"/>
        <v>0</v>
      </c>
    </row>
    <row r="254" ht="14.25" customHeight="1">
      <c r="B254" s="14" t="s">
        <v>11</v>
      </c>
      <c r="C254" s="14" t="s">
        <v>262</v>
      </c>
      <c r="D254" s="2">
        <v>6.05</v>
      </c>
      <c r="E254" s="15">
        <f t="shared" si="1"/>
        <v>0</v>
      </c>
    </row>
    <row r="255" ht="14.25" customHeight="1">
      <c r="B255" s="14" t="s">
        <v>11</v>
      </c>
      <c r="C255" s="14" t="s">
        <v>263</v>
      </c>
      <c r="D255" s="2">
        <v>6.05</v>
      </c>
      <c r="E255" s="15">
        <f t="shared" si="1"/>
        <v>0</v>
      </c>
    </row>
    <row r="256" ht="14.25" customHeight="1">
      <c r="B256" s="14" t="s">
        <v>11</v>
      </c>
      <c r="C256" s="14" t="s">
        <v>264</v>
      </c>
      <c r="D256" s="2">
        <v>6.05</v>
      </c>
      <c r="E256" s="15">
        <f t="shared" si="1"/>
        <v>0</v>
      </c>
    </row>
    <row r="257" ht="14.25" customHeight="1">
      <c r="B257" s="14" t="s">
        <v>11</v>
      </c>
      <c r="C257" s="14" t="s">
        <v>265</v>
      </c>
      <c r="D257" s="2">
        <v>6.05</v>
      </c>
      <c r="E257" s="15">
        <f t="shared" si="1"/>
        <v>0</v>
      </c>
    </row>
    <row r="258" ht="14.25" customHeight="1">
      <c r="B258" s="14" t="s">
        <v>11</v>
      </c>
      <c r="C258" s="14" t="s">
        <v>266</v>
      </c>
      <c r="D258" s="2">
        <v>6.05</v>
      </c>
      <c r="E258" s="15">
        <f t="shared" si="1"/>
        <v>0</v>
      </c>
    </row>
    <row r="259" ht="14.25" customHeight="1">
      <c r="B259" s="14" t="s">
        <v>11</v>
      </c>
      <c r="C259" s="14" t="s">
        <v>267</v>
      </c>
      <c r="D259" s="2">
        <v>6.05</v>
      </c>
      <c r="E259" s="15">
        <f t="shared" si="1"/>
        <v>0</v>
      </c>
    </row>
    <row r="260" ht="14.25" customHeight="1">
      <c r="B260" s="14" t="s">
        <v>11</v>
      </c>
      <c r="C260" s="14" t="s">
        <v>268</v>
      </c>
      <c r="D260" s="2">
        <v>6.05</v>
      </c>
      <c r="E260" s="15">
        <f t="shared" si="1"/>
        <v>0</v>
      </c>
    </row>
    <row r="261" ht="14.25" customHeight="1">
      <c r="B261" s="14" t="s">
        <v>11</v>
      </c>
      <c r="C261" s="14" t="s">
        <v>269</v>
      </c>
      <c r="D261" s="2">
        <v>6.05</v>
      </c>
      <c r="E261" s="15">
        <f t="shared" si="1"/>
        <v>0</v>
      </c>
    </row>
    <row r="262" ht="14.25" customHeight="1">
      <c r="B262" s="14" t="s">
        <v>11</v>
      </c>
      <c r="C262" s="14" t="s">
        <v>270</v>
      </c>
      <c r="D262" s="2">
        <v>6.05</v>
      </c>
      <c r="E262" s="15">
        <f t="shared" si="1"/>
        <v>0</v>
      </c>
    </row>
    <row r="263" ht="14.25" customHeight="1">
      <c r="B263" s="14" t="s">
        <v>11</v>
      </c>
      <c r="C263" s="14" t="s">
        <v>271</v>
      </c>
      <c r="D263" s="2">
        <v>6.05</v>
      </c>
      <c r="E263" s="15">
        <f t="shared" si="1"/>
        <v>0</v>
      </c>
    </row>
    <row r="264" ht="14.25" customHeight="1">
      <c r="B264" s="14" t="s">
        <v>11</v>
      </c>
      <c r="C264" s="14" t="s">
        <v>272</v>
      </c>
      <c r="D264" s="2">
        <v>6.05</v>
      </c>
      <c r="E264" s="15">
        <f t="shared" si="1"/>
        <v>0</v>
      </c>
    </row>
    <row r="265" ht="14.25" customHeight="1">
      <c r="B265" s="14" t="s">
        <v>11</v>
      </c>
      <c r="C265" s="14" t="s">
        <v>273</v>
      </c>
      <c r="D265" s="2">
        <v>6.05</v>
      </c>
      <c r="E265" s="15">
        <f t="shared" si="1"/>
        <v>0</v>
      </c>
    </row>
    <row r="266" ht="14.25" customHeight="1">
      <c r="B266" s="14" t="s">
        <v>11</v>
      </c>
      <c r="C266" s="14" t="s">
        <v>274</v>
      </c>
      <c r="D266" s="2">
        <v>6.05</v>
      </c>
      <c r="E266" s="15">
        <f t="shared" si="1"/>
        <v>0</v>
      </c>
    </row>
    <row r="267" ht="14.25" customHeight="1">
      <c r="B267" s="14" t="s">
        <v>11</v>
      </c>
      <c r="C267" s="14" t="s">
        <v>275</v>
      </c>
      <c r="D267" s="2">
        <v>6.05</v>
      </c>
      <c r="E267" s="15">
        <f t="shared" si="1"/>
        <v>0</v>
      </c>
    </row>
    <row r="268" ht="14.25" customHeight="1">
      <c r="B268" s="14" t="s">
        <v>11</v>
      </c>
      <c r="C268" s="14" t="s">
        <v>276</v>
      </c>
      <c r="D268" s="2">
        <v>6.05</v>
      </c>
      <c r="E268" s="15">
        <f t="shared" si="1"/>
        <v>0</v>
      </c>
    </row>
    <row r="269" ht="14.25" customHeight="1">
      <c r="B269" s="14" t="s">
        <v>11</v>
      </c>
      <c r="C269" s="14" t="s">
        <v>277</v>
      </c>
      <c r="D269" s="2">
        <v>6.05</v>
      </c>
      <c r="E269" s="15">
        <f t="shared" si="1"/>
        <v>0</v>
      </c>
    </row>
    <row r="270" ht="14.25" customHeight="1">
      <c r="B270" s="14" t="s">
        <v>11</v>
      </c>
      <c r="C270" s="14" t="s">
        <v>278</v>
      </c>
      <c r="D270" s="2">
        <v>6.05</v>
      </c>
      <c r="E270" s="15">
        <f t="shared" si="1"/>
        <v>0</v>
      </c>
    </row>
    <row r="271" ht="14.25" customHeight="1">
      <c r="B271" s="14" t="s">
        <v>11</v>
      </c>
      <c r="C271" s="14" t="s">
        <v>279</v>
      </c>
      <c r="D271" s="2">
        <v>6.05</v>
      </c>
      <c r="E271" s="15">
        <f t="shared" si="1"/>
        <v>0</v>
      </c>
    </row>
    <row r="272" ht="14.25" customHeight="1">
      <c r="B272" s="14" t="s">
        <v>11</v>
      </c>
      <c r="C272" s="14" t="s">
        <v>280</v>
      </c>
      <c r="D272" s="2">
        <v>6.05</v>
      </c>
      <c r="E272" s="15">
        <f t="shared" si="1"/>
        <v>0</v>
      </c>
    </row>
    <row r="273" ht="14.25" customHeight="1">
      <c r="B273" s="14" t="s">
        <v>11</v>
      </c>
      <c r="C273" s="14" t="s">
        <v>281</v>
      </c>
      <c r="D273" s="2">
        <v>6.05</v>
      </c>
      <c r="E273" s="15">
        <f t="shared" si="1"/>
        <v>0</v>
      </c>
    </row>
    <row r="274" ht="14.25" customHeight="1">
      <c r="B274" s="14" t="s">
        <v>11</v>
      </c>
      <c r="C274" s="14" t="s">
        <v>282</v>
      </c>
      <c r="D274" s="2">
        <v>6.05</v>
      </c>
      <c r="E274" s="15">
        <f t="shared" si="1"/>
        <v>0</v>
      </c>
    </row>
    <row r="275" ht="14.25" customHeight="1">
      <c r="B275" s="14" t="s">
        <v>11</v>
      </c>
      <c r="C275" s="14" t="s">
        <v>283</v>
      </c>
      <c r="D275" s="2">
        <v>6.05</v>
      </c>
      <c r="E275" s="15">
        <f t="shared" si="1"/>
        <v>0</v>
      </c>
    </row>
    <row r="276" ht="14.25" customHeight="1">
      <c r="B276" s="14" t="s">
        <v>11</v>
      </c>
      <c r="C276" s="14" t="s">
        <v>284</v>
      </c>
      <c r="D276" s="2">
        <v>6.05</v>
      </c>
      <c r="E276" s="15">
        <f t="shared" si="1"/>
        <v>0</v>
      </c>
    </row>
    <row r="277" ht="14.25" customHeight="1">
      <c r="B277" s="14" t="s">
        <v>11</v>
      </c>
      <c r="C277" s="14" t="s">
        <v>285</v>
      </c>
      <c r="D277" s="2">
        <v>6.05</v>
      </c>
      <c r="E277" s="15">
        <f t="shared" si="1"/>
        <v>0</v>
      </c>
    </row>
    <row r="278" ht="14.25" customHeight="1">
      <c r="B278" s="14" t="s">
        <v>11</v>
      </c>
      <c r="C278" s="14" t="s">
        <v>286</v>
      </c>
      <c r="D278" s="2">
        <v>6.05</v>
      </c>
      <c r="E278" s="15">
        <f t="shared" si="1"/>
        <v>0</v>
      </c>
    </row>
    <row r="279" ht="14.25" customHeight="1">
      <c r="B279" s="14" t="s">
        <v>11</v>
      </c>
      <c r="C279" s="14" t="s">
        <v>287</v>
      </c>
      <c r="D279" s="2">
        <v>6.05</v>
      </c>
      <c r="E279" s="15">
        <f t="shared" si="1"/>
        <v>0</v>
      </c>
    </row>
    <row r="280" ht="14.25" customHeight="1">
      <c r="B280" s="14" t="s">
        <v>11</v>
      </c>
      <c r="C280" s="14" t="s">
        <v>288</v>
      </c>
      <c r="D280" s="2">
        <v>6.05</v>
      </c>
      <c r="E280" s="15">
        <f t="shared" si="1"/>
        <v>0</v>
      </c>
    </row>
    <row r="281" ht="14.25" customHeight="1">
      <c r="B281" s="14" t="s">
        <v>11</v>
      </c>
      <c r="C281" s="14" t="s">
        <v>289</v>
      </c>
      <c r="D281" s="2">
        <v>6.05</v>
      </c>
      <c r="E281" s="15">
        <f t="shared" si="1"/>
        <v>0</v>
      </c>
    </row>
    <row r="282" ht="14.25" customHeight="1">
      <c r="B282" s="14" t="s">
        <v>11</v>
      </c>
      <c r="C282" s="14" t="s">
        <v>290</v>
      </c>
      <c r="D282" s="2">
        <v>6.05</v>
      </c>
      <c r="E282" s="15">
        <f t="shared" si="1"/>
        <v>0</v>
      </c>
    </row>
    <row r="283" ht="14.25" customHeight="1">
      <c r="B283" s="14" t="s">
        <v>11</v>
      </c>
      <c r="C283" s="14" t="s">
        <v>291</v>
      </c>
      <c r="D283" s="2">
        <v>6.05</v>
      </c>
      <c r="E283" s="15">
        <f t="shared" si="1"/>
        <v>0</v>
      </c>
    </row>
    <row r="284" ht="14.25" customHeight="1">
      <c r="B284" s="14" t="s">
        <v>11</v>
      </c>
      <c r="C284" s="14" t="s">
        <v>292</v>
      </c>
      <c r="D284" s="2">
        <v>6.05</v>
      </c>
      <c r="E284" s="15">
        <f t="shared" si="1"/>
        <v>0</v>
      </c>
    </row>
    <row r="285" ht="14.25" customHeight="1">
      <c r="B285" s="14" t="s">
        <v>11</v>
      </c>
      <c r="C285" s="14" t="s">
        <v>293</v>
      </c>
      <c r="D285" s="2">
        <v>6.05</v>
      </c>
      <c r="E285" s="15">
        <f t="shared" si="1"/>
        <v>0</v>
      </c>
    </row>
    <row r="286" ht="14.25" customHeight="1">
      <c r="B286" s="14" t="s">
        <v>11</v>
      </c>
      <c r="C286" s="14" t="s">
        <v>294</v>
      </c>
      <c r="D286" s="2">
        <v>6.05</v>
      </c>
      <c r="E286" s="15">
        <f t="shared" si="1"/>
        <v>0</v>
      </c>
    </row>
    <row r="287" ht="14.25" customHeight="1">
      <c r="B287" s="14" t="s">
        <v>11</v>
      </c>
      <c r="C287" s="14" t="s">
        <v>295</v>
      </c>
      <c r="D287" s="2">
        <v>6.05</v>
      </c>
      <c r="E287" s="15">
        <f t="shared" si="1"/>
        <v>0</v>
      </c>
    </row>
    <row r="288" ht="14.25" customHeight="1">
      <c r="B288" s="14" t="s">
        <v>11</v>
      </c>
      <c r="C288" s="14" t="s">
        <v>296</v>
      </c>
      <c r="D288" s="2">
        <v>6.05</v>
      </c>
      <c r="E288" s="15">
        <f t="shared" si="1"/>
        <v>0</v>
      </c>
    </row>
    <row r="289" ht="14.25" customHeight="1">
      <c r="B289" s="14" t="s">
        <v>11</v>
      </c>
      <c r="C289" s="14" t="s">
        <v>297</v>
      </c>
      <c r="D289" s="2">
        <v>6.05</v>
      </c>
      <c r="E289" s="15">
        <f t="shared" si="1"/>
        <v>0</v>
      </c>
    </row>
    <row r="290" ht="14.25" customHeight="1">
      <c r="B290" s="14" t="s">
        <v>11</v>
      </c>
      <c r="C290" s="14" t="s">
        <v>298</v>
      </c>
      <c r="D290" s="2">
        <v>6.05</v>
      </c>
      <c r="E290" s="15">
        <f t="shared" si="1"/>
        <v>0</v>
      </c>
    </row>
    <row r="291" ht="14.25" customHeight="1">
      <c r="B291" s="14" t="s">
        <v>11</v>
      </c>
      <c r="C291" s="14" t="s">
        <v>299</v>
      </c>
      <c r="D291" s="2">
        <v>6.05</v>
      </c>
      <c r="E291" s="15">
        <f t="shared" si="1"/>
        <v>0</v>
      </c>
    </row>
    <row r="292" ht="14.25" customHeight="1">
      <c r="B292" s="14" t="s">
        <v>11</v>
      </c>
      <c r="C292" s="14" t="s">
        <v>300</v>
      </c>
      <c r="D292" s="2">
        <v>6.05</v>
      </c>
      <c r="E292" s="15">
        <f t="shared" si="1"/>
        <v>0</v>
      </c>
    </row>
    <row r="293" ht="14.25" customHeight="1">
      <c r="B293" s="14" t="s">
        <v>11</v>
      </c>
      <c r="C293" s="14" t="s">
        <v>301</v>
      </c>
      <c r="D293" s="2">
        <v>6.05</v>
      </c>
      <c r="E293" s="15">
        <f t="shared" si="1"/>
        <v>0</v>
      </c>
    </row>
    <row r="294" ht="14.25" customHeight="1">
      <c r="B294" s="14" t="s">
        <v>11</v>
      </c>
      <c r="C294" s="14" t="s">
        <v>302</v>
      </c>
      <c r="D294" s="2">
        <v>6.05</v>
      </c>
      <c r="E294" s="15">
        <f t="shared" si="1"/>
        <v>0</v>
      </c>
    </row>
    <row r="295" ht="14.25" customHeight="1">
      <c r="B295" s="14" t="s">
        <v>11</v>
      </c>
      <c r="C295" s="14" t="s">
        <v>303</v>
      </c>
      <c r="D295" s="2">
        <v>6.05</v>
      </c>
      <c r="E295" s="15">
        <f t="shared" si="1"/>
        <v>0</v>
      </c>
    </row>
    <row r="296" ht="14.25" customHeight="1">
      <c r="B296" s="14" t="s">
        <v>11</v>
      </c>
      <c r="C296" s="14" t="s">
        <v>304</v>
      </c>
      <c r="D296" s="2">
        <v>6.05</v>
      </c>
      <c r="E296" s="15">
        <f t="shared" si="1"/>
        <v>0</v>
      </c>
    </row>
    <row r="297" ht="14.25" customHeight="1">
      <c r="B297" s="14" t="s">
        <v>11</v>
      </c>
      <c r="C297" s="14" t="s">
        <v>305</v>
      </c>
      <c r="D297" s="2">
        <v>6.05</v>
      </c>
      <c r="E297" s="15">
        <f t="shared" si="1"/>
        <v>0</v>
      </c>
    </row>
    <row r="298" ht="14.25" customHeight="1">
      <c r="B298" s="14" t="s">
        <v>11</v>
      </c>
      <c r="C298" s="14" t="s">
        <v>306</v>
      </c>
      <c r="D298" s="2">
        <v>6.05</v>
      </c>
      <c r="E298" s="15">
        <f t="shared" si="1"/>
        <v>0</v>
      </c>
    </row>
    <row r="299" ht="14.25" customHeight="1">
      <c r="B299" s="14" t="s">
        <v>11</v>
      </c>
      <c r="C299" s="14" t="s">
        <v>307</v>
      </c>
      <c r="D299" s="2">
        <v>6.05</v>
      </c>
      <c r="E299" s="15">
        <f t="shared" si="1"/>
        <v>0</v>
      </c>
    </row>
    <row r="300" ht="14.25" customHeight="1">
      <c r="B300" s="14" t="s">
        <v>11</v>
      </c>
      <c r="C300" s="14" t="s">
        <v>308</v>
      </c>
      <c r="D300" s="2">
        <v>6.05</v>
      </c>
      <c r="E300" s="15">
        <f t="shared" si="1"/>
        <v>0</v>
      </c>
    </row>
    <row r="301" ht="14.25" customHeight="1">
      <c r="B301" s="14" t="s">
        <v>11</v>
      </c>
      <c r="C301" s="14" t="s">
        <v>309</v>
      </c>
      <c r="D301" s="2">
        <v>6.05</v>
      </c>
      <c r="E301" s="15">
        <f t="shared" si="1"/>
        <v>0</v>
      </c>
    </row>
    <row r="302" ht="14.25" customHeight="1">
      <c r="B302" s="14" t="s">
        <v>11</v>
      </c>
      <c r="C302" s="14" t="s">
        <v>310</v>
      </c>
      <c r="D302" s="2">
        <v>6.05</v>
      </c>
      <c r="E302" s="15">
        <f t="shared" si="1"/>
        <v>0</v>
      </c>
    </row>
    <row r="303" ht="14.25" customHeight="1">
      <c r="B303" s="14" t="s">
        <v>11</v>
      </c>
      <c r="C303" s="14" t="s">
        <v>311</v>
      </c>
      <c r="D303" s="2">
        <v>6.05</v>
      </c>
      <c r="E303" s="15">
        <f t="shared" si="1"/>
        <v>0</v>
      </c>
    </row>
    <row r="304" ht="14.25" customHeight="1">
      <c r="B304" s="14" t="s">
        <v>22</v>
      </c>
      <c r="C304" s="14" t="s">
        <v>312</v>
      </c>
      <c r="D304" s="2">
        <v>8.05</v>
      </c>
      <c r="E304" s="15">
        <f t="shared" si="1"/>
        <v>0</v>
      </c>
    </row>
    <row r="305" ht="14.25" customHeight="1">
      <c r="B305" s="14" t="s">
        <v>22</v>
      </c>
      <c r="C305" s="14" t="s">
        <v>313</v>
      </c>
      <c r="D305" s="2">
        <v>8.05</v>
      </c>
      <c r="E305" s="15">
        <f t="shared" si="1"/>
        <v>0</v>
      </c>
    </row>
    <row r="306" ht="14.25" customHeight="1">
      <c r="B306" s="14" t="s">
        <v>22</v>
      </c>
      <c r="C306" s="14" t="s">
        <v>314</v>
      </c>
      <c r="D306" s="2">
        <v>8.05</v>
      </c>
      <c r="E306" s="15">
        <f t="shared" si="1"/>
        <v>0</v>
      </c>
    </row>
    <row r="307" ht="14.25" customHeight="1">
      <c r="B307" s="14" t="s">
        <v>11</v>
      </c>
      <c r="C307" s="14" t="s">
        <v>315</v>
      </c>
      <c r="D307" s="2">
        <v>6.05</v>
      </c>
      <c r="E307" s="15">
        <f t="shared" si="1"/>
        <v>0</v>
      </c>
    </row>
    <row r="308" ht="14.25" customHeight="1">
      <c r="B308" s="14" t="s">
        <v>11</v>
      </c>
      <c r="C308" s="14" t="s">
        <v>316</v>
      </c>
      <c r="D308" s="2">
        <v>6.05</v>
      </c>
      <c r="E308" s="15">
        <f t="shared" si="1"/>
        <v>0</v>
      </c>
    </row>
    <row r="309" ht="14.25" customHeight="1">
      <c r="B309" s="14" t="s">
        <v>15</v>
      </c>
      <c r="C309" s="14" t="s">
        <v>317</v>
      </c>
      <c r="D309" s="2">
        <v>6.05</v>
      </c>
      <c r="E309" s="15">
        <f t="shared" si="1"/>
        <v>0</v>
      </c>
    </row>
    <row r="310" ht="14.25" customHeight="1">
      <c r="B310" s="14" t="s">
        <v>22</v>
      </c>
      <c r="C310" s="14" t="s">
        <v>318</v>
      </c>
      <c r="D310" s="2">
        <v>8.05</v>
      </c>
      <c r="E310" s="15">
        <f t="shared" si="1"/>
        <v>0</v>
      </c>
    </row>
    <row r="311" ht="14.25" customHeight="1">
      <c r="B311" s="14" t="s">
        <v>22</v>
      </c>
      <c r="C311" s="14" t="s">
        <v>319</v>
      </c>
      <c r="D311" s="2">
        <v>8.05</v>
      </c>
      <c r="E311" s="15">
        <f t="shared" si="1"/>
        <v>0</v>
      </c>
    </row>
    <row r="312" ht="14.25" customHeight="1">
      <c r="B312" s="14" t="s">
        <v>22</v>
      </c>
      <c r="C312" s="14" t="s">
        <v>320</v>
      </c>
      <c r="D312" s="2">
        <v>8.05</v>
      </c>
      <c r="E312" s="15">
        <f t="shared" si="1"/>
        <v>0</v>
      </c>
    </row>
    <row r="313" ht="14.25" customHeight="1">
      <c r="B313" s="14" t="s">
        <v>22</v>
      </c>
      <c r="C313" s="14" t="s">
        <v>321</v>
      </c>
      <c r="D313" s="2">
        <v>8.05</v>
      </c>
      <c r="E313" s="15">
        <f t="shared" si="1"/>
        <v>0</v>
      </c>
    </row>
    <row r="314" ht="14.25" customHeight="1">
      <c r="B314" s="14" t="s">
        <v>22</v>
      </c>
      <c r="C314" s="14" t="s">
        <v>322</v>
      </c>
      <c r="D314" s="2">
        <v>8.05</v>
      </c>
      <c r="E314" s="15">
        <f t="shared" si="1"/>
        <v>0</v>
      </c>
    </row>
    <row r="315" ht="14.25" customHeight="1">
      <c r="B315" s="14" t="s">
        <v>11</v>
      </c>
      <c r="C315" s="14" t="s">
        <v>323</v>
      </c>
      <c r="D315" s="2">
        <v>6.05</v>
      </c>
      <c r="E315" s="15">
        <f t="shared" si="1"/>
        <v>0</v>
      </c>
    </row>
    <row r="316" ht="14.25" customHeight="1">
      <c r="B316" s="14" t="s">
        <v>11</v>
      </c>
      <c r="C316" s="14" t="s">
        <v>324</v>
      </c>
      <c r="D316" s="2">
        <v>8.05</v>
      </c>
      <c r="E316" s="15">
        <f t="shared" si="1"/>
        <v>0</v>
      </c>
    </row>
    <row r="317" ht="14.25" customHeight="1">
      <c r="B317" s="14" t="s">
        <v>11</v>
      </c>
      <c r="C317" s="14" t="s">
        <v>325</v>
      </c>
      <c r="D317" s="2">
        <v>8.05</v>
      </c>
      <c r="E317" s="15">
        <f t="shared" si="1"/>
        <v>0</v>
      </c>
    </row>
    <row r="318" ht="14.25" customHeight="1">
      <c r="B318" s="14" t="s">
        <v>11</v>
      </c>
      <c r="C318" s="14" t="s">
        <v>326</v>
      </c>
      <c r="D318" s="2">
        <v>8.05</v>
      </c>
      <c r="E318" s="15">
        <f t="shared" si="1"/>
        <v>0</v>
      </c>
    </row>
    <row r="319" ht="14.25" customHeight="1">
      <c r="B319" s="14" t="s">
        <v>11</v>
      </c>
      <c r="C319" s="14" t="s">
        <v>327</v>
      </c>
      <c r="D319" s="2">
        <v>8.05</v>
      </c>
      <c r="E319" s="15">
        <f t="shared" si="1"/>
        <v>0</v>
      </c>
    </row>
    <row r="320" ht="14.25" customHeight="1">
      <c r="B320" s="14" t="s">
        <v>22</v>
      </c>
      <c r="C320" s="14" t="s">
        <v>328</v>
      </c>
      <c r="D320" s="2">
        <v>8.05</v>
      </c>
      <c r="E320" s="15">
        <f t="shared" si="1"/>
        <v>0</v>
      </c>
    </row>
    <row r="321" ht="14.25" customHeight="1">
      <c r="B321" s="14" t="s">
        <v>11</v>
      </c>
      <c r="C321" s="14" t="s">
        <v>329</v>
      </c>
      <c r="D321" s="2">
        <v>6.05</v>
      </c>
      <c r="E321" s="15">
        <f t="shared" si="1"/>
        <v>0</v>
      </c>
    </row>
    <row r="322" ht="14.25" customHeight="1">
      <c r="B322" s="14" t="s">
        <v>11</v>
      </c>
      <c r="C322" s="14" t="s">
        <v>330</v>
      </c>
      <c r="D322" s="2">
        <v>6.05</v>
      </c>
      <c r="E322" s="15">
        <f t="shared" si="1"/>
        <v>0</v>
      </c>
    </row>
    <row r="323" ht="14.25" customHeight="1">
      <c r="B323" s="14" t="s">
        <v>331</v>
      </c>
      <c r="C323" s="14" t="s">
        <v>332</v>
      </c>
      <c r="D323" s="2">
        <v>6.05</v>
      </c>
      <c r="E323" s="15">
        <f t="shared" si="1"/>
        <v>0</v>
      </c>
    </row>
    <row r="324" ht="14.25" customHeight="1">
      <c r="B324" s="14" t="s">
        <v>22</v>
      </c>
      <c r="C324" s="14" t="s">
        <v>333</v>
      </c>
      <c r="D324" s="2">
        <v>9.3</v>
      </c>
      <c r="E324" s="15">
        <f t="shared" si="1"/>
        <v>0</v>
      </c>
    </row>
    <row r="325" ht="14.25" customHeight="1">
      <c r="B325" s="14" t="s">
        <v>22</v>
      </c>
      <c r="C325" s="14" t="s">
        <v>334</v>
      </c>
      <c r="D325" s="2">
        <v>9.3</v>
      </c>
      <c r="E325" s="15">
        <f t="shared" si="1"/>
        <v>0</v>
      </c>
    </row>
    <row r="326" ht="14.25" customHeight="1">
      <c r="B326" s="14" t="s">
        <v>11</v>
      </c>
      <c r="C326" s="14" t="s">
        <v>335</v>
      </c>
      <c r="D326" s="2">
        <v>6.05</v>
      </c>
      <c r="E326" s="15">
        <f t="shared" si="1"/>
        <v>0</v>
      </c>
    </row>
    <row r="327" ht="14.25" customHeight="1">
      <c r="B327" s="14" t="s">
        <v>11</v>
      </c>
      <c r="C327" s="14" t="s">
        <v>336</v>
      </c>
      <c r="D327" s="2">
        <v>6.05</v>
      </c>
      <c r="E327" s="15">
        <f t="shared" si="1"/>
        <v>0</v>
      </c>
    </row>
    <row r="328" ht="14.25" customHeight="1">
      <c r="B328" s="14" t="s">
        <v>11</v>
      </c>
      <c r="C328" s="14" t="s">
        <v>337</v>
      </c>
      <c r="D328" s="2">
        <v>6.05</v>
      </c>
      <c r="E328" s="15">
        <f t="shared" si="1"/>
        <v>0</v>
      </c>
    </row>
    <row r="329" ht="14.25" customHeight="1">
      <c r="B329" s="14" t="s">
        <v>22</v>
      </c>
      <c r="C329" s="14" t="s">
        <v>338</v>
      </c>
      <c r="D329" s="2">
        <v>8.05</v>
      </c>
      <c r="E329" s="15">
        <f t="shared" si="1"/>
        <v>0</v>
      </c>
    </row>
    <row r="330" ht="14.25" customHeight="1">
      <c r="B330" s="14" t="s">
        <v>22</v>
      </c>
      <c r="C330" s="14" t="s">
        <v>339</v>
      </c>
      <c r="D330" s="2">
        <v>8.05</v>
      </c>
      <c r="E330" s="15">
        <f t="shared" si="1"/>
        <v>0</v>
      </c>
    </row>
    <row r="331" ht="14.25" customHeight="1">
      <c r="B331" s="14" t="s">
        <v>11</v>
      </c>
      <c r="C331" s="14" t="s">
        <v>340</v>
      </c>
      <c r="D331" s="2">
        <v>6.05</v>
      </c>
      <c r="E331" s="15">
        <f t="shared" si="1"/>
        <v>0</v>
      </c>
    </row>
    <row r="332" ht="14.25" customHeight="1">
      <c r="B332" s="14" t="s">
        <v>11</v>
      </c>
      <c r="C332" s="14" t="s">
        <v>341</v>
      </c>
      <c r="D332" s="2">
        <v>6.05</v>
      </c>
      <c r="E332" s="15">
        <f t="shared" si="1"/>
        <v>0</v>
      </c>
    </row>
    <row r="333" ht="14.25" customHeight="1">
      <c r="B333" s="14" t="s">
        <v>11</v>
      </c>
      <c r="C333" s="14" t="s">
        <v>342</v>
      </c>
      <c r="D333" s="2">
        <v>6.05</v>
      </c>
      <c r="E333" s="15">
        <f t="shared" si="1"/>
        <v>0</v>
      </c>
    </row>
    <row r="334" ht="14.25" customHeight="1">
      <c r="B334" s="14" t="s">
        <v>11</v>
      </c>
      <c r="C334" s="14" t="s">
        <v>343</v>
      </c>
      <c r="D334" s="2">
        <v>6.05</v>
      </c>
      <c r="E334" s="15">
        <f t="shared" si="1"/>
        <v>0</v>
      </c>
    </row>
    <row r="335" ht="14.25" customHeight="1">
      <c r="B335" s="14" t="s">
        <v>11</v>
      </c>
      <c r="C335" s="14" t="s">
        <v>344</v>
      </c>
      <c r="D335" s="2">
        <v>6.05</v>
      </c>
      <c r="E335" s="15">
        <f t="shared" si="1"/>
        <v>0</v>
      </c>
    </row>
    <row r="336" ht="14.25" customHeight="1">
      <c r="B336" s="14" t="s">
        <v>11</v>
      </c>
      <c r="C336" s="14" t="s">
        <v>345</v>
      </c>
      <c r="D336" s="2">
        <v>6.05</v>
      </c>
      <c r="E336" s="15">
        <f t="shared" si="1"/>
        <v>0</v>
      </c>
    </row>
    <row r="337" ht="14.25" customHeight="1">
      <c r="B337" s="14" t="s">
        <v>11</v>
      </c>
      <c r="C337" s="14" t="s">
        <v>346</v>
      </c>
      <c r="D337" s="2">
        <v>6.05</v>
      </c>
      <c r="E337" s="15">
        <f t="shared" si="1"/>
        <v>0</v>
      </c>
    </row>
    <row r="338" ht="14.25" customHeight="1">
      <c r="B338" s="14" t="s">
        <v>11</v>
      </c>
      <c r="C338" s="14" t="s">
        <v>347</v>
      </c>
      <c r="D338" s="2">
        <v>6.05</v>
      </c>
      <c r="E338" s="15">
        <f t="shared" si="1"/>
        <v>0</v>
      </c>
    </row>
    <row r="339" ht="14.25" customHeight="1">
      <c r="B339" s="14" t="s">
        <v>11</v>
      </c>
      <c r="C339" s="14" t="s">
        <v>348</v>
      </c>
      <c r="D339" s="2">
        <v>6.05</v>
      </c>
      <c r="E339" s="15">
        <f t="shared" si="1"/>
        <v>0</v>
      </c>
    </row>
    <row r="340" ht="14.25" customHeight="1">
      <c r="B340" s="14" t="s">
        <v>11</v>
      </c>
      <c r="C340" s="14" t="s">
        <v>349</v>
      </c>
      <c r="D340" s="2">
        <v>6.05</v>
      </c>
      <c r="E340" s="15">
        <f t="shared" si="1"/>
        <v>0</v>
      </c>
    </row>
    <row r="341" ht="14.25" customHeight="1">
      <c r="B341" s="14" t="s">
        <v>11</v>
      </c>
      <c r="C341" s="14" t="s">
        <v>350</v>
      </c>
      <c r="D341" s="2">
        <v>6.05</v>
      </c>
      <c r="E341" s="15">
        <f t="shared" si="1"/>
        <v>0</v>
      </c>
    </row>
    <row r="342" ht="14.25" customHeight="1">
      <c r="B342" s="14" t="s">
        <v>11</v>
      </c>
      <c r="C342" s="14" t="s">
        <v>351</v>
      </c>
      <c r="D342" s="2">
        <v>6.05</v>
      </c>
      <c r="E342" s="15">
        <f t="shared" si="1"/>
        <v>0</v>
      </c>
    </row>
    <row r="343" ht="14.25" customHeight="1">
      <c r="B343" s="14" t="s">
        <v>11</v>
      </c>
      <c r="C343" s="14" t="s">
        <v>352</v>
      </c>
      <c r="D343" s="2">
        <v>6.05</v>
      </c>
      <c r="E343" s="15">
        <f t="shared" si="1"/>
        <v>0</v>
      </c>
    </row>
    <row r="344" ht="14.25" customHeight="1">
      <c r="B344" s="14" t="s">
        <v>11</v>
      </c>
      <c r="C344" s="14" t="s">
        <v>353</v>
      </c>
      <c r="D344" s="2">
        <v>6.05</v>
      </c>
      <c r="E344" s="15">
        <f t="shared" si="1"/>
        <v>0</v>
      </c>
    </row>
    <row r="345" ht="14.25" customHeight="1">
      <c r="B345" s="14" t="s">
        <v>11</v>
      </c>
      <c r="C345" s="14" t="s">
        <v>354</v>
      </c>
      <c r="D345" s="2">
        <v>6.05</v>
      </c>
      <c r="E345" s="15">
        <f t="shared" si="1"/>
        <v>0</v>
      </c>
    </row>
    <row r="346" ht="14.25" customHeight="1">
      <c r="B346" s="14" t="s">
        <v>11</v>
      </c>
      <c r="C346" s="14" t="s">
        <v>355</v>
      </c>
      <c r="D346" s="2">
        <v>6.05</v>
      </c>
      <c r="E346" s="15">
        <f t="shared" si="1"/>
        <v>0</v>
      </c>
    </row>
    <row r="347" ht="14.25" customHeight="1">
      <c r="B347" s="14" t="s">
        <v>11</v>
      </c>
      <c r="C347" s="14" t="s">
        <v>356</v>
      </c>
      <c r="D347" s="2">
        <v>6.05</v>
      </c>
      <c r="E347" s="15">
        <f t="shared" si="1"/>
        <v>0</v>
      </c>
    </row>
    <row r="348" ht="14.25" customHeight="1">
      <c r="B348" s="14" t="s">
        <v>11</v>
      </c>
      <c r="C348" s="14" t="s">
        <v>357</v>
      </c>
      <c r="D348" s="2">
        <v>6.05</v>
      </c>
      <c r="E348" s="15">
        <f t="shared" si="1"/>
        <v>0</v>
      </c>
    </row>
    <row r="349" ht="14.25" customHeight="1">
      <c r="B349" s="14" t="s">
        <v>15</v>
      </c>
      <c r="C349" s="14" t="s">
        <v>358</v>
      </c>
      <c r="D349" s="2">
        <v>6.05</v>
      </c>
      <c r="E349" s="15">
        <f t="shared" si="1"/>
        <v>0</v>
      </c>
    </row>
    <row r="350" ht="14.25" customHeight="1">
      <c r="B350" s="14" t="s">
        <v>15</v>
      </c>
      <c r="C350" s="14" t="s">
        <v>359</v>
      </c>
      <c r="D350" s="2">
        <v>6.05</v>
      </c>
      <c r="E350" s="15">
        <f t="shared" si="1"/>
        <v>0</v>
      </c>
    </row>
    <row r="351" ht="14.25" customHeight="1">
      <c r="B351" s="14" t="s">
        <v>15</v>
      </c>
      <c r="C351" s="14" t="s">
        <v>360</v>
      </c>
      <c r="D351" s="2">
        <v>6.05</v>
      </c>
      <c r="E351" s="15">
        <f t="shared" si="1"/>
        <v>0</v>
      </c>
    </row>
    <row r="352" ht="14.25" customHeight="1">
      <c r="B352" s="14" t="s">
        <v>11</v>
      </c>
      <c r="C352" s="14" t="s">
        <v>361</v>
      </c>
      <c r="D352" s="2">
        <v>6.05</v>
      </c>
      <c r="E352" s="15">
        <f t="shared" si="1"/>
        <v>0</v>
      </c>
    </row>
    <row r="353" ht="14.25" customHeight="1">
      <c r="B353" s="14" t="s">
        <v>11</v>
      </c>
      <c r="C353" s="14" t="s">
        <v>362</v>
      </c>
      <c r="D353" s="2">
        <v>6.05</v>
      </c>
      <c r="E353" s="15">
        <f t="shared" si="1"/>
        <v>0</v>
      </c>
    </row>
    <row r="354" ht="14.25" customHeight="1">
      <c r="B354" s="14" t="s">
        <v>11</v>
      </c>
      <c r="C354" s="14" t="s">
        <v>363</v>
      </c>
      <c r="D354" s="2">
        <v>6.05</v>
      </c>
      <c r="E354" s="15">
        <f t="shared" si="1"/>
        <v>0</v>
      </c>
    </row>
    <row r="355" ht="14.25" customHeight="1">
      <c r="B355" s="14" t="s">
        <v>11</v>
      </c>
      <c r="C355" s="14" t="s">
        <v>364</v>
      </c>
      <c r="D355" s="2">
        <v>6.05</v>
      </c>
      <c r="E355" s="15">
        <f t="shared" si="1"/>
        <v>0</v>
      </c>
    </row>
    <row r="356" ht="14.25" customHeight="1">
      <c r="B356" s="14" t="s">
        <v>22</v>
      </c>
      <c r="C356" s="14" t="s">
        <v>365</v>
      </c>
      <c r="D356" s="2">
        <v>8.05</v>
      </c>
      <c r="E356" s="15">
        <f t="shared" si="1"/>
        <v>0</v>
      </c>
    </row>
    <row r="357" ht="14.25" customHeight="1">
      <c r="B357" s="14" t="s">
        <v>22</v>
      </c>
      <c r="C357" s="14" t="s">
        <v>366</v>
      </c>
      <c r="D357" s="2">
        <v>8.05</v>
      </c>
      <c r="E357" s="15">
        <f t="shared" si="1"/>
        <v>0</v>
      </c>
    </row>
    <row r="358" ht="14.25" customHeight="1">
      <c r="D358" s="2"/>
      <c r="E358" s="2"/>
    </row>
    <row r="359" ht="14.25" customHeight="1">
      <c r="A359" s="10" t="s">
        <v>367</v>
      </c>
      <c r="B359" s="18"/>
      <c r="C359" s="18"/>
      <c r="D359" s="2"/>
      <c r="E359" s="2"/>
    </row>
    <row r="360" ht="14.25" customHeight="1">
      <c r="B360" s="14" t="s">
        <v>368</v>
      </c>
      <c r="C360" s="14" t="s">
        <v>369</v>
      </c>
      <c r="D360" s="2">
        <v>4.0</v>
      </c>
      <c r="E360" s="15">
        <f t="shared" ref="E360:E453" si="2">SUM(A360*D360)</f>
        <v>0</v>
      </c>
    </row>
    <row r="361" ht="14.25" customHeight="1">
      <c r="B361" s="14" t="s">
        <v>368</v>
      </c>
      <c r="C361" s="14" t="s">
        <v>370</v>
      </c>
      <c r="D361" s="2">
        <v>4.0</v>
      </c>
      <c r="E361" s="15">
        <f t="shared" si="2"/>
        <v>0</v>
      </c>
    </row>
    <row r="362" ht="14.25" customHeight="1">
      <c r="B362" s="14" t="s">
        <v>368</v>
      </c>
      <c r="C362" s="14" t="s">
        <v>371</v>
      </c>
      <c r="D362" s="2">
        <v>4.0</v>
      </c>
      <c r="E362" s="15">
        <f t="shared" si="2"/>
        <v>0</v>
      </c>
    </row>
    <row r="363" ht="14.25" customHeight="1">
      <c r="B363" s="14" t="s">
        <v>368</v>
      </c>
      <c r="C363" s="14" t="s">
        <v>372</v>
      </c>
      <c r="D363" s="2">
        <v>4.0</v>
      </c>
      <c r="E363" s="15">
        <f t="shared" si="2"/>
        <v>0</v>
      </c>
    </row>
    <row r="364" ht="14.25" customHeight="1">
      <c r="B364" s="14" t="s">
        <v>368</v>
      </c>
      <c r="C364" s="14" t="s">
        <v>373</v>
      </c>
      <c r="D364" s="2">
        <v>4.0</v>
      </c>
      <c r="E364" s="15">
        <f t="shared" si="2"/>
        <v>0</v>
      </c>
    </row>
    <row r="365" ht="14.25" customHeight="1">
      <c r="B365" s="14" t="s">
        <v>368</v>
      </c>
      <c r="C365" s="14" t="s">
        <v>374</v>
      </c>
      <c r="D365" s="2">
        <v>4.0</v>
      </c>
      <c r="E365" s="15">
        <f t="shared" si="2"/>
        <v>0</v>
      </c>
    </row>
    <row r="366" ht="14.25" customHeight="1">
      <c r="B366" s="14" t="s">
        <v>368</v>
      </c>
      <c r="C366" s="14" t="s">
        <v>375</v>
      </c>
      <c r="D366" s="2">
        <v>4.0</v>
      </c>
      <c r="E366" s="15">
        <f t="shared" si="2"/>
        <v>0</v>
      </c>
    </row>
    <row r="367" ht="14.25" customHeight="1">
      <c r="B367" s="14" t="s">
        <v>368</v>
      </c>
      <c r="C367" s="14" t="s">
        <v>376</v>
      </c>
      <c r="D367" s="2">
        <v>4.0</v>
      </c>
      <c r="E367" s="15">
        <f t="shared" si="2"/>
        <v>0</v>
      </c>
    </row>
    <row r="368" ht="14.25" customHeight="1">
      <c r="B368" s="14" t="s">
        <v>377</v>
      </c>
      <c r="C368" s="14" t="s">
        <v>378</v>
      </c>
      <c r="D368" s="2">
        <v>4.0</v>
      </c>
      <c r="E368" s="15">
        <f t="shared" si="2"/>
        <v>0</v>
      </c>
    </row>
    <row r="369" ht="14.25" customHeight="1">
      <c r="B369" s="16" t="s">
        <v>379</v>
      </c>
      <c r="C369" s="14" t="s">
        <v>380</v>
      </c>
      <c r="D369" s="2">
        <v>4.0</v>
      </c>
      <c r="E369" s="15">
        <f t="shared" si="2"/>
        <v>0</v>
      </c>
    </row>
    <row r="370" ht="14.25" customHeight="1">
      <c r="B370" s="14" t="s">
        <v>368</v>
      </c>
      <c r="C370" s="14" t="s">
        <v>381</v>
      </c>
      <c r="D370" s="2">
        <v>4.0</v>
      </c>
      <c r="E370" s="15">
        <f t="shared" si="2"/>
        <v>0</v>
      </c>
    </row>
    <row r="371" ht="14.25" customHeight="1">
      <c r="B371" s="14" t="s">
        <v>368</v>
      </c>
      <c r="C371" s="14" t="s">
        <v>382</v>
      </c>
      <c r="D371" s="2">
        <v>4.0</v>
      </c>
      <c r="E371" s="15">
        <f t="shared" si="2"/>
        <v>0</v>
      </c>
    </row>
    <row r="372" ht="14.25" customHeight="1">
      <c r="B372" s="16" t="s">
        <v>379</v>
      </c>
      <c r="C372" s="14" t="s">
        <v>383</v>
      </c>
      <c r="D372" s="2">
        <v>4.0</v>
      </c>
      <c r="E372" s="15">
        <f t="shared" si="2"/>
        <v>0</v>
      </c>
    </row>
    <row r="373" ht="14.25" customHeight="1">
      <c r="B373" s="14" t="s">
        <v>379</v>
      </c>
      <c r="C373" s="14" t="s">
        <v>384</v>
      </c>
      <c r="D373" s="2">
        <v>4.0</v>
      </c>
      <c r="E373" s="15">
        <f t="shared" si="2"/>
        <v>0</v>
      </c>
    </row>
    <row r="374" ht="14.25" customHeight="1">
      <c r="B374" s="16" t="s">
        <v>379</v>
      </c>
      <c r="C374" s="14" t="s">
        <v>385</v>
      </c>
      <c r="D374" s="2">
        <v>4.0</v>
      </c>
      <c r="E374" s="15">
        <f t="shared" si="2"/>
        <v>0</v>
      </c>
    </row>
    <row r="375" ht="14.25" customHeight="1">
      <c r="B375" s="14" t="s">
        <v>368</v>
      </c>
      <c r="C375" s="14" t="s">
        <v>386</v>
      </c>
      <c r="D375" s="2">
        <v>4.0</v>
      </c>
      <c r="E375" s="15">
        <f t="shared" si="2"/>
        <v>0</v>
      </c>
    </row>
    <row r="376" ht="14.25" customHeight="1">
      <c r="B376" s="14" t="s">
        <v>368</v>
      </c>
      <c r="C376" s="14" t="s">
        <v>387</v>
      </c>
      <c r="D376" s="2">
        <v>4.0</v>
      </c>
      <c r="E376" s="15">
        <f t="shared" si="2"/>
        <v>0</v>
      </c>
    </row>
    <row r="377" ht="14.25" customHeight="1">
      <c r="B377" s="14" t="s">
        <v>368</v>
      </c>
      <c r="C377" s="14" t="s">
        <v>388</v>
      </c>
      <c r="D377" s="2">
        <v>4.0</v>
      </c>
      <c r="E377" s="15">
        <f t="shared" si="2"/>
        <v>0</v>
      </c>
    </row>
    <row r="378" ht="14.25" customHeight="1">
      <c r="B378" s="14" t="s">
        <v>368</v>
      </c>
      <c r="C378" s="14" t="s">
        <v>389</v>
      </c>
      <c r="D378" s="2">
        <v>4.0</v>
      </c>
      <c r="E378" s="15">
        <f t="shared" si="2"/>
        <v>0</v>
      </c>
    </row>
    <row r="379" ht="14.25" customHeight="1">
      <c r="B379" s="14" t="s">
        <v>368</v>
      </c>
      <c r="C379" s="14" t="s">
        <v>390</v>
      </c>
      <c r="D379" s="2">
        <v>4.0</v>
      </c>
      <c r="E379" s="15">
        <f t="shared" si="2"/>
        <v>0</v>
      </c>
    </row>
    <row r="380" ht="14.25" customHeight="1">
      <c r="B380" s="14" t="s">
        <v>368</v>
      </c>
      <c r="C380" s="14" t="s">
        <v>391</v>
      </c>
      <c r="D380" s="2">
        <v>4.0</v>
      </c>
      <c r="E380" s="15">
        <f t="shared" si="2"/>
        <v>0</v>
      </c>
    </row>
    <row r="381" ht="14.25" customHeight="1">
      <c r="B381" s="14" t="s">
        <v>368</v>
      </c>
      <c r="C381" s="14" t="s">
        <v>392</v>
      </c>
      <c r="D381" s="2">
        <v>4.0</v>
      </c>
      <c r="E381" s="15">
        <f t="shared" si="2"/>
        <v>0</v>
      </c>
    </row>
    <row r="382" ht="14.25" customHeight="1">
      <c r="B382" s="14" t="s">
        <v>368</v>
      </c>
      <c r="C382" s="14" t="s">
        <v>393</v>
      </c>
      <c r="D382" s="2">
        <v>4.0</v>
      </c>
      <c r="E382" s="15">
        <f t="shared" si="2"/>
        <v>0</v>
      </c>
    </row>
    <row r="383" ht="14.25" customHeight="1">
      <c r="B383" s="14" t="s">
        <v>368</v>
      </c>
      <c r="C383" s="14" t="s">
        <v>394</v>
      </c>
      <c r="D383" s="2">
        <v>4.0</v>
      </c>
      <c r="E383" s="15">
        <f t="shared" si="2"/>
        <v>0</v>
      </c>
    </row>
    <row r="384" ht="14.25" customHeight="1">
      <c r="B384" s="14" t="s">
        <v>368</v>
      </c>
      <c r="C384" s="14" t="s">
        <v>395</v>
      </c>
      <c r="D384" s="2">
        <v>4.0</v>
      </c>
      <c r="E384" s="15">
        <f t="shared" si="2"/>
        <v>0</v>
      </c>
    </row>
    <row r="385" ht="14.25" customHeight="1">
      <c r="B385" s="14" t="s">
        <v>368</v>
      </c>
      <c r="C385" s="14" t="s">
        <v>396</v>
      </c>
      <c r="D385" s="2">
        <v>4.0</v>
      </c>
      <c r="E385" s="15">
        <f t="shared" si="2"/>
        <v>0</v>
      </c>
    </row>
    <row r="386" ht="14.25" customHeight="1">
      <c r="B386" s="14" t="s">
        <v>368</v>
      </c>
      <c r="C386" s="14" t="s">
        <v>397</v>
      </c>
      <c r="D386" s="2">
        <v>4.0</v>
      </c>
      <c r="E386" s="15">
        <f t="shared" si="2"/>
        <v>0</v>
      </c>
    </row>
    <row r="387" ht="14.25" customHeight="1">
      <c r="B387" s="14" t="s">
        <v>368</v>
      </c>
      <c r="C387" s="14" t="s">
        <v>398</v>
      </c>
      <c r="D387" s="2">
        <v>4.0</v>
      </c>
      <c r="E387" s="15">
        <f t="shared" si="2"/>
        <v>0</v>
      </c>
    </row>
    <row r="388" ht="14.25" customHeight="1">
      <c r="B388" s="14" t="s">
        <v>368</v>
      </c>
      <c r="C388" s="14" t="s">
        <v>399</v>
      </c>
      <c r="D388" s="2">
        <v>4.0</v>
      </c>
      <c r="E388" s="15">
        <f t="shared" si="2"/>
        <v>0</v>
      </c>
    </row>
    <row r="389" ht="14.25" customHeight="1">
      <c r="B389" s="14" t="s">
        <v>368</v>
      </c>
      <c r="C389" s="14" t="s">
        <v>400</v>
      </c>
      <c r="D389" s="2">
        <v>4.0</v>
      </c>
      <c r="E389" s="15">
        <f t="shared" si="2"/>
        <v>0</v>
      </c>
    </row>
    <row r="390" ht="14.25" customHeight="1">
      <c r="B390" s="14" t="s">
        <v>368</v>
      </c>
      <c r="C390" s="14" t="s">
        <v>401</v>
      </c>
      <c r="D390" s="2">
        <v>4.0</v>
      </c>
      <c r="E390" s="15">
        <f t="shared" si="2"/>
        <v>0</v>
      </c>
    </row>
    <row r="391" ht="14.25" customHeight="1">
      <c r="B391" s="14" t="s">
        <v>368</v>
      </c>
      <c r="C391" s="14" t="s">
        <v>402</v>
      </c>
      <c r="D391" s="2">
        <v>4.0</v>
      </c>
      <c r="E391" s="15">
        <f t="shared" si="2"/>
        <v>0</v>
      </c>
    </row>
    <row r="392" ht="14.25" customHeight="1">
      <c r="B392" s="14" t="s">
        <v>368</v>
      </c>
      <c r="C392" s="14" t="s">
        <v>403</v>
      </c>
      <c r="D392" s="2">
        <v>4.0</v>
      </c>
      <c r="E392" s="15">
        <f t="shared" si="2"/>
        <v>0</v>
      </c>
    </row>
    <row r="393" ht="14.25" customHeight="1">
      <c r="B393" s="14" t="s">
        <v>368</v>
      </c>
      <c r="C393" s="14" t="s">
        <v>404</v>
      </c>
      <c r="D393" s="2">
        <v>4.0</v>
      </c>
      <c r="E393" s="15">
        <f t="shared" si="2"/>
        <v>0</v>
      </c>
    </row>
    <row r="394" ht="14.25" customHeight="1">
      <c r="B394" s="14" t="s">
        <v>368</v>
      </c>
      <c r="C394" s="14" t="s">
        <v>405</v>
      </c>
      <c r="D394" s="2">
        <v>4.0</v>
      </c>
      <c r="E394" s="15">
        <f t="shared" si="2"/>
        <v>0</v>
      </c>
    </row>
    <row r="395" ht="14.25" customHeight="1">
      <c r="B395" s="14" t="s">
        <v>368</v>
      </c>
      <c r="C395" s="14" t="s">
        <v>406</v>
      </c>
      <c r="D395" s="2">
        <v>4.0</v>
      </c>
      <c r="E395" s="15">
        <f t="shared" si="2"/>
        <v>0</v>
      </c>
    </row>
    <row r="396" ht="14.25" customHeight="1">
      <c r="B396" s="14" t="s">
        <v>368</v>
      </c>
      <c r="C396" s="14" t="s">
        <v>407</v>
      </c>
      <c r="D396" s="2">
        <v>4.0</v>
      </c>
      <c r="E396" s="15">
        <f t="shared" si="2"/>
        <v>0</v>
      </c>
    </row>
    <row r="397" ht="14.25" customHeight="1">
      <c r="B397" s="14" t="s">
        <v>368</v>
      </c>
      <c r="C397" s="14" t="s">
        <v>408</v>
      </c>
      <c r="D397" s="2">
        <v>4.0</v>
      </c>
      <c r="E397" s="15">
        <f t="shared" si="2"/>
        <v>0</v>
      </c>
    </row>
    <row r="398" ht="14.25" customHeight="1">
      <c r="B398" s="14" t="s">
        <v>368</v>
      </c>
      <c r="C398" s="14" t="s">
        <v>409</v>
      </c>
      <c r="D398" s="2">
        <v>4.0</v>
      </c>
      <c r="E398" s="15">
        <f t="shared" si="2"/>
        <v>0</v>
      </c>
    </row>
    <row r="399" ht="14.25" customHeight="1">
      <c r="B399" s="14" t="s">
        <v>368</v>
      </c>
      <c r="C399" s="14" t="s">
        <v>410</v>
      </c>
      <c r="D399" s="2">
        <v>4.0</v>
      </c>
      <c r="E399" s="15">
        <f t="shared" si="2"/>
        <v>0</v>
      </c>
    </row>
    <row r="400" ht="14.25" customHeight="1">
      <c r="B400" s="14" t="s">
        <v>368</v>
      </c>
      <c r="C400" s="14" t="s">
        <v>411</v>
      </c>
      <c r="D400" s="2">
        <v>4.0</v>
      </c>
      <c r="E400" s="15">
        <f t="shared" si="2"/>
        <v>0</v>
      </c>
    </row>
    <row r="401" ht="14.25" customHeight="1">
      <c r="B401" s="14" t="s">
        <v>368</v>
      </c>
      <c r="C401" s="14" t="s">
        <v>412</v>
      </c>
      <c r="D401" s="2">
        <v>4.0</v>
      </c>
      <c r="E401" s="15">
        <f t="shared" si="2"/>
        <v>0</v>
      </c>
    </row>
    <row r="402" ht="14.25" customHeight="1">
      <c r="B402" s="14" t="s">
        <v>368</v>
      </c>
      <c r="C402" s="14" t="s">
        <v>413</v>
      </c>
      <c r="D402" s="2">
        <v>4.0</v>
      </c>
      <c r="E402" s="15">
        <f t="shared" si="2"/>
        <v>0</v>
      </c>
    </row>
    <row r="403" ht="14.25" customHeight="1">
      <c r="B403" s="14" t="s">
        <v>368</v>
      </c>
      <c r="C403" s="14" t="s">
        <v>414</v>
      </c>
      <c r="D403" s="2">
        <v>4.0</v>
      </c>
      <c r="E403" s="15">
        <f t="shared" si="2"/>
        <v>0</v>
      </c>
    </row>
    <row r="404" ht="14.25" customHeight="1">
      <c r="B404" s="14" t="s">
        <v>368</v>
      </c>
      <c r="C404" s="14" t="s">
        <v>415</v>
      </c>
      <c r="D404" s="2">
        <v>4.0</v>
      </c>
      <c r="E404" s="15">
        <f t="shared" si="2"/>
        <v>0</v>
      </c>
    </row>
    <row r="405" ht="14.25" customHeight="1">
      <c r="B405" s="14" t="s">
        <v>368</v>
      </c>
      <c r="C405" s="14" t="s">
        <v>416</v>
      </c>
      <c r="D405" s="2">
        <v>4.0</v>
      </c>
      <c r="E405" s="15">
        <f t="shared" si="2"/>
        <v>0</v>
      </c>
    </row>
    <row r="406" ht="14.25" customHeight="1">
      <c r="B406" s="14" t="s">
        <v>368</v>
      </c>
      <c r="C406" s="14" t="s">
        <v>417</v>
      </c>
      <c r="D406" s="2">
        <v>4.0</v>
      </c>
      <c r="E406" s="15">
        <f t="shared" si="2"/>
        <v>0</v>
      </c>
    </row>
    <row r="407" ht="14.25" customHeight="1">
      <c r="B407" s="14" t="s">
        <v>368</v>
      </c>
      <c r="C407" s="14" t="s">
        <v>418</v>
      </c>
      <c r="D407" s="2">
        <v>4.0</v>
      </c>
      <c r="E407" s="15">
        <f t="shared" si="2"/>
        <v>0</v>
      </c>
    </row>
    <row r="408" ht="14.25" customHeight="1">
      <c r="B408" s="14" t="s">
        <v>368</v>
      </c>
      <c r="C408" s="14" t="s">
        <v>419</v>
      </c>
      <c r="D408" s="2">
        <v>4.0</v>
      </c>
      <c r="E408" s="15">
        <f t="shared" si="2"/>
        <v>0</v>
      </c>
    </row>
    <row r="409" ht="14.25" customHeight="1">
      <c r="B409" s="14" t="s">
        <v>368</v>
      </c>
      <c r="C409" s="14" t="s">
        <v>420</v>
      </c>
      <c r="D409" s="2">
        <v>4.0</v>
      </c>
      <c r="E409" s="15">
        <f t="shared" si="2"/>
        <v>0</v>
      </c>
    </row>
    <row r="410" ht="14.25" customHeight="1">
      <c r="B410" s="14" t="s">
        <v>368</v>
      </c>
      <c r="C410" s="14" t="s">
        <v>421</v>
      </c>
      <c r="D410" s="2">
        <v>4.0</v>
      </c>
      <c r="E410" s="15">
        <f t="shared" si="2"/>
        <v>0</v>
      </c>
    </row>
    <row r="411" ht="14.25" customHeight="1">
      <c r="B411" s="14" t="s">
        <v>368</v>
      </c>
      <c r="C411" s="14" t="s">
        <v>422</v>
      </c>
      <c r="D411" s="2">
        <v>4.0</v>
      </c>
      <c r="E411" s="15">
        <f t="shared" si="2"/>
        <v>0</v>
      </c>
    </row>
    <row r="412" ht="14.25" customHeight="1">
      <c r="B412" s="14" t="s">
        <v>368</v>
      </c>
      <c r="C412" s="14" t="s">
        <v>423</v>
      </c>
      <c r="D412" s="2">
        <v>4.0</v>
      </c>
      <c r="E412" s="15">
        <f t="shared" si="2"/>
        <v>0</v>
      </c>
    </row>
    <row r="413" ht="14.25" customHeight="1">
      <c r="B413" s="14" t="s">
        <v>368</v>
      </c>
      <c r="C413" s="14" t="s">
        <v>424</v>
      </c>
      <c r="D413" s="2">
        <v>4.0</v>
      </c>
      <c r="E413" s="15">
        <f t="shared" si="2"/>
        <v>0</v>
      </c>
    </row>
    <row r="414" ht="14.25" customHeight="1">
      <c r="B414" s="14" t="s">
        <v>368</v>
      </c>
      <c r="C414" s="14" t="s">
        <v>425</v>
      </c>
      <c r="D414" s="2">
        <v>4.0</v>
      </c>
      <c r="E414" s="15">
        <f t="shared" si="2"/>
        <v>0</v>
      </c>
    </row>
    <row r="415" ht="14.25" customHeight="1">
      <c r="B415" s="14" t="s">
        <v>368</v>
      </c>
      <c r="C415" s="14" t="s">
        <v>426</v>
      </c>
      <c r="D415" s="2">
        <v>4.0</v>
      </c>
      <c r="E415" s="15">
        <f t="shared" si="2"/>
        <v>0</v>
      </c>
    </row>
    <row r="416" ht="14.25" customHeight="1">
      <c r="B416" s="14" t="s">
        <v>368</v>
      </c>
      <c r="C416" s="14" t="s">
        <v>427</v>
      </c>
      <c r="D416" s="2">
        <v>4.0</v>
      </c>
      <c r="E416" s="15">
        <f t="shared" si="2"/>
        <v>0</v>
      </c>
    </row>
    <row r="417" ht="14.25" customHeight="1">
      <c r="B417" s="14" t="s">
        <v>368</v>
      </c>
      <c r="C417" s="14" t="s">
        <v>428</v>
      </c>
      <c r="D417" s="2">
        <v>4.0</v>
      </c>
      <c r="E417" s="15">
        <f t="shared" si="2"/>
        <v>0</v>
      </c>
    </row>
    <row r="418" ht="14.25" customHeight="1">
      <c r="B418" s="14" t="s">
        <v>368</v>
      </c>
      <c r="C418" s="14" t="s">
        <v>429</v>
      </c>
      <c r="D418" s="2">
        <v>4.0</v>
      </c>
      <c r="E418" s="15">
        <f t="shared" si="2"/>
        <v>0</v>
      </c>
    </row>
    <row r="419" ht="14.25" customHeight="1">
      <c r="B419" s="14" t="s">
        <v>368</v>
      </c>
      <c r="C419" s="14" t="s">
        <v>430</v>
      </c>
      <c r="D419" s="2">
        <v>4.0</v>
      </c>
      <c r="E419" s="15">
        <f t="shared" si="2"/>
        <v>0</v>
      </c>
    </row>
    <row r="420" ht="14.25" customHeight="1">
      <c r="B420" s="14" t="s">
        <v>368</v>
      </c>
      <c r="C420" s="14" t="s">
        <v>431</v>
      </c>
      <c r="D420" s="2">
        <v>4.0</v>
      </c>
      <c r="E420" s="15">
        <f t="shared" si="2"/>
        <v>0</v>
      </c>
    </row>
    <row r="421" ht="14.25" customHeight="1">
      <c r="B421" s="14" t="s">
        <v>368</v>
      </c>
      <c r="C421" s="14" t="s">
        <v>432</v>
      </c>
      <c r="D421" s="2">
        <v>4.0</v>
      </c>
      <c r="E421" s="15">
        <f t="shared" si="2"/>
        <v>0</v>
      </c>
    </row>
    <row r="422" ht="14.25" customHeight="1">
      <c r="B422" s="14" t="s">
        <v>368</v>
      </c>
      <c r="C422" s="14" t="s">
        <v>433</v>
      </c>
      <c r="D422" s="2">
        <v>4.0</v>
      </c>
      <c r="E422" s="15">
        <f t="shared" si="2"/>
        <v>0</v>
      </c>
    </row>
    <row r="423" ht="14.25" customHeight="1">
      <c r="B423" s="14" t="s">
        <v>368</v>
      </c>
      <c r="C423" s="14" t="s">
        <v>434</v>
      </c>
      <c r="D423" s="2">
        <v>4.0</v>
      </c>
      <c r="E423" s="15">
        <f t="shared" si="2"/>
        <v>0</v>
      </c>
    </row>
    <row r="424" ht="14.25" customHeight="1">
      <c r="B424" s="14" t="s">
        <v>368</v>
      </c>
      <c r="C424" s="14" t="s">
        <v>435</v>
      </c>
      <c r="D424" s="2">
        <v>4.0</v>
      </c>
      <c r="E424" s="15">
        <f t="shared" si="2"/>
        <v>0</v>
      </c>
    </row>
    <row r="425" ht="14.25" customHeight="1">
      <c r="B425" s="14" t="s">
        <v>377</v>
      </c>
      <c r="C425" s="14" t="s">
        <v>436</v>
      </c>
      <c r="D425" s="2">
        <v>4.0</v>
      </c>
      <c r="E425" s="15">
        <f t="shared" si="2"/>
        <v>0</v>
      </c>
    </row>
    <row r="426" ht="14.25" customHeight="1">
      <c r="B426" s="14" t="s">
        <v>368</v>
      </c>
      <c r="C426" s="14" t="s">
        <v>437</v>
      </c>
      <c r="D426" s="2">
        <v>4.0</v>
      </c>
      <c r="E426" s="15">
        <f t="shared" si="2"/>
        <v>0</v>
      </c>
    </row>
    <row r="427" ht="14.25" customHeight="1">
      <c r="B427" s="14" t="s">
        <v>368</v>
      </c>
      <c r="C427" s="14" t="s">
        <v>438</v>
      </c>
      <c r="D427" s="2">
        <v>4.0</v>
      </c>
      <c r="E427" s="15">
        <f t="shared" si="2"/>
        <v>0</v>
      </c>
    </row>
    <row r="428" ht="14.25" customHeight="1">
      <c r="B428" s="14" t="s">
        <v>368</v>
      </c>
      <c r="C428" s="14" t="s">
        <v>439</v>
      </c>
      <c r="D428" s="2">
        <v>4.0</v>
      </c>
      <c r="E428" s="15">
        <f t="shared" si="2"/>
        <v>0</v>
      </c>
    </row>
    <row r="429" ht="14.25" customHeight="1">
      <c r="B429" s="14" t="s">
        <v>368</v>
      </c>
      <c r="C429" s="14" t="s">
        <v>440</v>
      </c>
      <c r="D429" s="2">
        <v>4.0</v>
      </c>
      <c r="E429" s="15">
        <f t="shared" si="2"/>
        <v>0</v>
      </c>
    </row>
    <row r="430" ht="14.25" customHeight="1">
      <c r="B430" s="14" t="s">
        <v>368</v>
      </c>
      <c r="C430" s="14" t="s">
        <v>441</v>
      </c>
      <c r="D430" s="2">
        <v>4.0</v>
      </c>
      <c r="E430" s="15">
        <f t="shared" si="2"/>
        <v>0</v>
      </c>
    </row>
    <row r="431" ht="14.25" customHeight="1">
      <c r="B431" s="14" t="s">
        <v>368</v>
      </c>
      <c r="C431" s="14" t="s">
        <v>442</v>
      </c>
      <c r="D431" s="2">
        <v>4.0</v>
      </c>
      <c r="E431" s="15">
        <f t="shared" si="2"/>
        <v>0</v>
      </c>
    </row>
    <row r="432" ht="14.25" customHeight="1">
      <c r="B432" s="14" t="s">
        <v>368</v>
      </c>
      <c r="C432" s="14" t="s">
        <v>443</v>
      </c>
      <c r="D432" s="2">
        <v>4.0</v>
      </c>
      <c r="E432" s="15">
        <f t="shared" si="2"/>
        <v>0</v>
      </c>
    </row>
    <row r="433" ht="14.25" customHeight="1">
      <c r="B433" s="14" t="s">
        <v>368</v>
      </c>
      <c r="C433" s="14" t="s">
        <v>444</v>
      </c>
      <c r="D433" s="2">
        <v>4.0</v>
      </c>
      <c r="E433" s="15">
        <f t="shared" si="2"/>
        <v>0</v>
      </c>
    </row>
    <row r="434" ht="14.25" customHeight="1">
      <c r="B434" s="14" t="s">
        <v>368</v>
      </c>
      <c r="C434" s="14" t="s">
        <v>445</v>
      </c>
      <c r="D434" s="2">
        <v>4.0</v>
      </c>
      <c r="E434" s="15">
        <f t="shared" si="2"/>
        <v>0</v>
      </c>
    </row>
    <row r="435" ht="14.25" customHeight="1">
      <c r="B435" s="14" t="s">
        <v>368</v>
      </c>
      <c r="C435" s="14" t="s">
        <v>446</v>
      </c>
      <c r="D435" s="2">
        <v>4.0</v>
      </c>
      <c r="E435" s="15">
        <f t="shared" si="2"/>
        <v>0</v>
      </c>
    </row>
    <row r="436" ht="14.25" customHeight="1">
      <c r="B436" s="14" t="s">
        <v>368</v>
      </c>
      <c r="C436" s="14" t="s">
        <v>447</v>
      </c>
      <c r="D436" s="2">
        <v>4.0</v>
      </c>
      <c r="E436" s="15">
        <f t="shared" si="2"/>
        <v>0</v>
      </c>
    </row>
    <row r="437" ht="14.25" customHeight="1">
      <c r="B437" s="14" t="s">
        <v>368</v>
      </c>
      <c r="C437" s="14" t="s">
        <v>448</v>
      </c>
      <c r="D437" s="2">
        <v>4.0</v>
      </c>
      <c r="E437" s="15">
        <f t="shared" si="2"/>
        <v>0</v>
      </c>
    </row>
    <row r="438" ht="14.25" customHeight="1">
      <c r="B438" s="14" t="s">
        <v>368</v>
      </c>
      <c r="C438" s="14" t="s">
        <v>449</v>
      </c>
      <c r="D438" s="2">
        <v>4.0</v>
      </c>
      <c r="E438" s="15">
        <f t="shared" si="2"/>
        <v>0</v>
      </c>
    </row>
    <row r="439" ht="14.25" customHeight="1">
      <c r="B439" s="14" t="s">
        <v>368</v>
      </c>
      <c r="C439" s="14" t="s">
        <v>450</v>
      </c>
      <c r="D439" s="2">
        <v>4.0</v>
      </c>
      <c r="E439" s="15">
        <f t="shared" si="2"/>
        <v>0</v>
      </c>
    </row>
    <row r="440" ht="14.25" customHeight="1">
      <c r="B440" s="14" t="s">
        <v>368</v>
      </c>
      <c r="C440" s="14" t="s">
        <v>451</v>
      </c>
      <c r="D440" s="2">
        <v>4.0</v>
      </c>
      <c r="E440" s="15">
        <f t="shared" si="2"/>
        <v>0</v>
      </c>
    </row>
    <row r="441" ht="14.25" customHeight="1">
      <c r="B441" s="14" t="s">
        <v>368</v>
      </c>
      <c r="C441" s="14" t="s">
        <v>452</v>
      </c>
      <c r="D441" s="2">
        <v>4.0</v>
      </c>
      <c r="E441" s="15">
        <f t="shared" si="2"/>
        <v>0</v>
      </c>
    </row>
    <row r="442" ht="14.25" customHeight="1">
      <c r="B442" s="14" t="s">
        <v>368</v>
      </c>
      <c r="C442" s="14" t="s">
        <v>453</v>
      </c>
      <c r="D442" s="2">
        <v>4.0</v>
      </c>
      <c r="E442" s="15">
        <f t="shared" si="2"/>
        <v>0</v>
      </c>
    </row>
    <row r="443" ht="14.25" customHeight="1">
      <c r="B443" s="14" t="s">
        <v>368</v>
      </c>
      <c r="C443" s="14" t="s">
        <v>454</v>
      </c>
      <c r="D443" s="2">
        <v>4.0</v>
      </c>
      <c r="E443" s="15">
        <f t="shared" si="2"/>
        <v>0</v>
      </c>
    </row>
    <row r="444" ht="14.25" customHeight="1">
      <c r="B444" s="14" t="s">
        <v>368</v>
      </c>
      <c r="C444" s="14" t="s">
        <v>455</v>
      </c>
      <c r="D444" s="2">
        <v>4.0</v>
      </c>
      <c r="E444" s="15">
        <f t="shared" si="2"/>
        <v>0</v>
      </c>
    </row>
    <row r="445" ht="14.25" customHeight="1">
      <c r="B445" s="14" t="s">
        <v>368</v>
      </c>
      <c r="C445" s="14" t="s">
        <v>456</v>
      </c>
      <c r="D445" s="2">
        <v>4.0</v>
      </c>
      <c r="E445" s="15">
        <f t="shared" si="2"/>
        <v>0</v>
      </c>
    </row>
    <row r="446" ht="14.25" customHeight="1">
      <c r="B446" s="14" t="s">
        <v>368</v>
      </c>
      <c r="C446" s="14" t="s">
        <v>457</v>
      </c>
      <c r="D446" s="2">
        <v>4.0</v>
      </c>
      <c r="E446" s="15">
        <f t="shared" si="2"/>
        <v>0</v>
      </c>
    </row>
    <row r="447" ht="14.25" customHeight="1">
      <c r="B447" s="14" t="s">
        <v>368</v>
      </c>
      <c r="C447" s="14" t="s">
        <v>458</v>
      </c>
      <c r="D447" s="2">
        <v>4.0</v>
      </c>
      <c r="E447" s="15">
        <f t="shared" si="2"/>
        <v>0</v>
      </c>
    </row>
    <row r="448" ht="14.25" customHeight="1">
      <c r="B448" s="14" t="s">
        <v>368</v>
      </c>
      <c r="C448" s="14" t="s">
        <v>459</v>
      </c>
      <c r="D448" s="2">
        <v>4.0</v>
      </c>
      <c r="E448" s="15">
        <f t="shared" si="2"/>
        <v>0</v>
      </c>
    </row>
    <row r="449" ht="14.25" customHeight="1">
      <c r="B449" s="14" t="s">
        <v>368</v>
      </c>
      <c r="C449" s="14" t="s">
        <v>460</v>
      </c>
      <c r="D449" s="2">
        <v>4.0</v>
      </c>
      <c r="E449" s="15">
        <f t="shared" si="2"/>
        <v>0</v>
      </c>
    </row>
    <row r="450" ht="14.25" customHeight="1">
      <c r="B450" s="14" t="s">
        <v>368</v>
      </c>
      <c r="C450" s="14" t="s">
        <v>461</v>
      </c>
      <c r="D450" s="2">
        <v>4.0</v>
      </c>
      <c r="E450" s="15">
        <f t="shared" si="2"/>
        <v>0</v>
      </c>
    </row>
    <row r="451" ht="14.25" customHeight="1">
      <c r="B451" s="14" t="s">
        <v>368</v>
      </c>
      <c r="C451" s="14" t="s">
        <v>462</v>
      </c>
      <c r="D451" s="2">
        <v>4.0</v>
      </c>
      <c r="E451" s="15">
        <f t="shared" si="2"/>
        <v>0</v>
      </c>
    </row>
    <row r="452" ht="14.25" customHeight="1">
      <c r="B452" s="14" t="s">
        <v>368</v>
      </c>
      <c r="C452" s="14" t="s">
        <v>463</v>
      </c>
      <c r="D452" s="2">
        <v>4.0</v>
      </c>
      <c r="E452" s="15">
        <f t="shared" si="2"/>
        <v>0</v>
      </c>
    </row>
    <row r="453" ht="14.25" customHeight="1">
      <c r="B453" s="14" t="s">
        <v>368</v>
      </c>
      <c r="C453" s="14" t="s">
        <v>464</v>
      </c>
      <c r="D453" s="2">
        <v>4.0</v>
      </c>
      <c r="E453" s="15">
        <f t="shared" si="2"/>
        <v>0</v>
      </c>
    </row>
    <row r="454" ht="14.25" customHeight="1">
      <c r="D454" s="2"/>
      <c r="E454" s="2"/>
    </row>
    <row r="455" ht="14.25" customHeight="1">
      <c r="A455" s="10" t="s">
        <v>465</v>
      </c>
      <c r="B455" s="18"/>
      <c r="C455" s="18"/>
      <c r="D455" s="2"/>
      <c r="E455" s="2"/>
    </row>
    <row r="456" ht="14.25" customHeight="1">
      <c r="B456" s="14" t="s">
        <v>379</v>
      </c>
      <c r="C456" s="14" t="s">
        <v>466</v>
      </c>
      <c r="D456" s="2">
        <v>4.0</v>
      </c>
      <c r="E456" s="15">
        <f t="shared" ref="E456:E511" si="3">SUM(A456*D456)</f>
        <v>0</v>
      </c>
    </row>
    <row r="457" ht="14.25" customHeight="1">
      <c r="B457" s="14" t="s">
        <v>467</v>
      </c>
      <c r="C457" s="14" t="s">
        <v>468</v>
      </c>
      <c r="D457" s="2">
        <v>4.0</v>
      </c>
      <c r="E457" s="15">
        <f t="shared" si="3"/>
        <v>0</v>
      </c>
    </row>
    <row r="458" ht="14.25" customHeight="1">
      <c r="B458" s="14" t="s">
        <v>379</v>
      </c>
      <c r="C458" s="14" t="s">
        <v>469</v>
      </c>
      <c r="D458" s="2">
        <v>4.0</v>
      </c>
      <c r="E458" s="15">
        <f t="shared" si="3"/>
        <v>0</v>
      </c>
    </row>
    <row r="459" ht="14.25" customHeight="1">
      <c r="B459" s="14" t="s">
        <v>379</v>
      </c>
      <c r="C459" s="14" t="s">
        <v>470</v>
      </c>
      <c r="D459" s="2">
        <v>4.0</v>
      </c>
      <c r="E459" s="15">
        <f t="shared" si="3"/>
        <v>0</v>
      </c>
    </row>
    <row r="460" ht="14.25" customHeight="1">
      <c r="B460" s="14" t="s">
        <v>368</v>
      </c>
      <c r="C460" s="14" t="s">
        <v>471</v>
      </c>
      <c r="D460" s="2">
        <v>4.0</v>
      </c>
      <c r="E460" s="15">
        <f t="shared" si="3"/>
        <v>0</v>
      </c>
    </row>
    <row r="461" ht="14.25" customHeight="1">
      <c r="B461" s="14" t="s">
        <v>15</v>
      </c>
      <c r="C461" s="14" t="s">
        <v>472</v>
      </c>
      <c r="D461" s="2">
        <v>4.0</v>
      </c>
      <c r="E461" s="15">
        <f t="shared" si="3"/>
        <v>0</v>
      </c>
    </row>
    <row r="462" ht="14.25" customHeight="1">
      <c r="B462" s="14" t="s">
        <v>15</v>
      </c>
      <c r="C462" s="14" t="s">
        <v>473</v>
      </c>
      <c r="D462" s="2">
        <v>4.0</v>
      </c>
      <c r="E462" s="15">
        <f t="shared" si="3"/>
        <v>0</v>
      </c>
    </row>
    <row r="463" ht="14.25" customHeight="1">
      <c r="B463" s="14" t="s">
        <v>15</v>
      </c>
      <c r="C463" s="14" t="s">
        <v>474</v>
      </c>
      <c r="D463" s="2">
        <v>4.0</v>
      </c>
      <c r="E463" s="15">
        <f t="shared" si="3"/>
        <v>0</v>
      </c>
    </row>
    <row r="464" ht="14.25" customHeight="1">
      <c r="B464" s="14" t="s">
        <v>15</v>
      </c>
      <c r="C464" s="14" t="s">
        <v>475</v>
      </c>
      <c r="D464" s="2">
        <v>4.0</v>
      </c>
      <c r="E464" s="15">
        <f t="shared" si="3"/>
        <v>0</v>
      </c>
    </row>
    <row r="465" ht="14.25" customHeight="1">
      <c r="B465" s="14" t="s">
        <v>15</v>
      </c>
      <c r="C465" s="14" t="s">
        <v>476</v>
      </c>
      <c r="D465" s="2">
        <v>4.0</v>
      </c>
      <c r="E465" s="15">
        <f t="shared" si="3"/>
        <v>0</v>
      </c>
    </row>
    <row r="466" ht="14.25" customHeight="1">
      <c r="B466" s="14" t="s">
        <v>15</v>
      </c>
      <c r="C466" s="14" t="s">
        <v>477</v>
      </c>
      <c r="D466" s="2">
        <v>4.0</v>
      </c>
      <c r="E466" s="15">
        <f t="shared" si="3"/>
        <v>0</v>
      </c>
    </row>
    <row r="467" ht="14.25" customHeight="1">
      <c r="B467" s="14" t="s">
        <v>11</v>
      </c>
      <c r="C467" s="14" t="s">
        <v>478</v>
      </c>
      <c r="D467" s="2">
        <v>4.0</v>
      </c>
      <c r="E467" s="15">
        <f t="shared" si="3"/>
        <v>0</v>
      </c>
    </row>
    <row r="468" ht="14.25" customHeight="1">
      <c r="B468" s="14" t="s">
        <v>379</v>
      </c>
      <c r="C468" s="14" t="s">
        <v>479</v>
      </c>
      <c r="D468" s="2">
        <v>4.0</v>
      </c>
      <c r="E468" s="15">
        <f t="shared" si="3"/>
        <v>0</v>
      </c>
    </row>
    <row r="469" ht="14.25" customHeight="1">
      <c r="B469" s="14" t="s">
        <v>379</v>
      </c>
      <c r="C469" s="14" t="s">
        <v>480</v>
      </c>
      <c r="D469" s="2">
        <v>4.0</v>
      </c>
      <c r="E469" s="15">
        <f t="shared" si="3"/>
        <v>0</v>
      </c>
    </row>
    <row r="470" ht="14.25" customHeight="1">
      <c r="B470" s="14" t="s">
        <v>368</v>
      </c>
      <c r="C470" s="14" t="s">
        <v>481</v>
      </c>
      <c r="D470" s="2">
        <v>4.0</v>
      </c>
      <c r="E470" s="15">
        <f t="shared" si="3"/>
        <v>0</v>
      </c>
    </row>
    <row r="471" ht="14.25" customHeight="1">
      <c r="B471" s="14" t="s">
        <v>368</v>
      </c>
      <c r="C471" s="14" t="s">
        <v>482</v>
      </c>
      <c r="D471" s="2">
        <v>4.0</v>
      </c>
      <c r="E471" s="15">
        <f t="shared" si="3"/>
        <v>0</v>
      </c>
    </row>
    <row r="472" ht="14.25" customHeight="1">
      <c r="B472" s="14" t="s">
        <v>368</v>
      </c>
      <c r="C472" s="14" t="s">
        <v>483</v>
      </c>
      <c r="D472" s="2">
        <v>4.0</v>
      </c>
      <c r="E472" s="15">
        <f t="shared" si="3"/>
        <v>0</v>
      </c>
    </row>
    <row r="473" ht="14.25" customHeight="1">
      <c r="B473" s="14" t="s">
        <v>368</v>
      </c>
      <c r="C473" s="14" t="s">
        <v>484</v>
      </c>
      <c r="D473" s="2">
        <v>4.0</v>
      </c>
      <c r="E473" s="15">
        <f t="shared" si="3"/>
        <v>0</v>
      </c>
    </row>
    <row r="474" ht="14.25" customHeight="1">
      <c r="B474" s="14" t="s">
        <v>368</v>
      </c>
      <c r="C474" s="14" t="s">
        <v>485</v>
      </c>
      <c r="D474" s="2">
        <v>4.0</v>
      </c>
      <c r="E474" s="15">
        <f t="shared" si="3"/>
        <v>0</v>
      </c>
    </row>
    <row r="475" ht="14.25" customHeight="1">
      <c r="B475" s="14" t="s">
        <v>368</v>
      </c>
      <c r="C475" s="14" t="s">
        <v>486</v>
      </c>
      <c r="D475" s="2">
        <v>4.0</v>
      </c>
      <c r="E475" s="15">
        <f t="shared" si="3"/>
        <v>0</v>
      </c>
    </row>
    <row r="476" ht="14.25" customHeight="1">
      <c r="B476" s="14" t="s">
        <v>368</v>
      </c>
      <c r="C476" s="14" t="s">
        <v>487</v>
      </c>
      <c r="D476" s="2">
        <v>4.0</v>
      </c>
      <c r="E476" s="15">
        <f t="shared" si="3"/>
        <v>0</v>
      </c>
    </row>
    <row r="477" ht="14.25" customHeight="1">
      <c r="B477" s="14" t="s">
        <v>368</v>
      </c>
      <c r="C477" s="14" t="s">
        <v>488</v>
      </c>
      <c r="D477" s="2">
        <v>4.0</v>
      </c>
      <c r="E477" s="15">
        <f t="shared" si="3"/>
        <v>0</v>
      </c>
    </row>
    <row r="478" ht="14.25" customHeight="1">
      <c r="B478" s="14" t="s">
        <v>368</v>
      </c>
      <c r="C478" s="14" t="s">
        <v>489</v>
      </c>
      <c r="D478" s="2">
        <v>4.0</v>
      </c>
      <c r="E478" s="15">
        <f t="shared" si="3"/>
        <v>0</v>
      </c>
    </row>
    <row r="479" ht="14.25" customHeight="1">
      <c r="B479" s="14" t="s">
        <v>11</v>
      </c>
      <c r="C479" s="14" t="s">
        <v>490</v>
      </c>
      <c r="D479" s="2">
        <v>4.0</v>
      </c>
      <c r="E479" s="15">
        <f t="shared" si="3"/>
        <v>0</v>
      </c>
    </row>
    <row r="480" ht="14.25" customHeight="1">
      <c r="B480" s="14" t="s">
        <v>11</v>
      </c>
      <c r="C480" s="14" t="s">
        <v>491</v>
      </c>
      <c r="D480" s="2">
        <v>4.0</v>
      </c>
      <c r="E480" s="15">
        <f t="shared" si="3"/>
        <v>0</v>
      </c>
    </row>
    <row r="481" ht="14.25" customHeight="1">
      <c r="B481" s="14" t="s">
        <v>11</v>
      </c>
      <c r="C481" s="14" t="s">
        <v>492</v>
      </c>
      <c r="D481" s="2">
        <v>4.0</v>
      </c>
      <c r="E481" s="15">
        <f t="shared" si="3"/>
        <v>0</v>
      </c>
    </row>
    <row r="482" ht="14.25" customHeight="1">
      <c r="B482" s="14" t="s">
        <v>11</v>
      </c>
      <c r="C482" s="14" t="s">
        <v>493</v>
      </c>
      <c r="D482" s="2">
        <v>4.0</v>
      </c>
      <c r="E482" s="15">
        <f t="shared" si="3"/>
        <v>0</v>
      </c>
    </row>
    <row r="483" ht="14.25" customHeight="1">
      <c r="B483" s="14" t="s">
        <v>11</v>
      </c>
      <c r="C483" s="14" t="s">
        <v>494</v>
      </c>
      <c r="D483" s="2">
        <v>4.0</v>
      </c>
      <c r="E483" s="15">
        <f t="shared" si="3"/>
        <v>0</v>
      </c>
    </row>
    <row r="484" ht="14.25" customHeight="1">
      <c r="B484" s="14" t="s">
        <v>11</v>
      </c>
      <c r="C484" s="14" t="s">
        <v>495</v>
      </c>
      <c r="D484" s="2">
        <v>4.0</v>
      </c>
      <c r="E484" s="15">
        <f t="shared" si="3"/>
        <v>0</v>
      </c>
    </row>
    <row r="485" ht="14.25" customHeight="1">
      <c r="B485" s="14" t="s">
        <v>11</v>
      </c>
      <c r="C485" s="14" t="s">
        <v>496</v>
      </c>
      <c r="D485" s="2">
        <v>4.0</v>
      </c>
      <c r="E485" s="15">
        <f t="shared" si="3"/>
        <v>0</v>
      </c>
    </row>
    <row r="486" ht="14.25" customHeight="1">
      <c r="B486" s="14" t="s">
        <v>11</v>
      </c>
      <c r="C486" s="14" t="s">
        <v>497</v>
      </c>
      <c r="D486" s="2">
        <v>4.0</v>
      </c>
      <c r="E486" s="15">
        <f t="shared" si="3"/>
        <v>0</v>
      </c>
    </row>
    <row r="487" ht="14.25" customHeight="1">
      <c r="B487" s="14" t="s">
        <v>11</v>
      </c>
      <c r="C487" s="14" t="s">
        <v>498</v>
      </c>
      <c r="D487" s="2">
        <v>4.0</v>
      </c>
      <c r="E487" s="15">
        <f t="shared" si="3"/>
        <v>0</v>
      </c>
    </row>
    <row r="488" ht="14.25" customHeight="1">
      <c r="B488" s="14" t="s">
        <v>11</v>
      </c>
      <c r="C488" s="14" t="s">
        <v>499</v>
      </c>
      <c r="D488" s="2">
        <v>4.0</v>
      </c>
      <c r="E488" s="15">
        <f t="shared" si="3"/>
        <v>0</v>
      </c>
    </row>
    <row r="489" ht="14.25" customHeight="1">
      <c r="B489" s="14" t="s">
        <v>11</v>
      </c>
      <c r="C489" s="14" t="s">
        <v>500</v>
      </c>
      <c r="D489" s="2">
        <v>4.0</v>
      </c>
      <c r="E489" s="15">
        <f t="shared" si="3"/>
        <v>0</v>
      </c>
    </row>
    <row r="490" ht="14.25" customHeight="1">
      <c r="B490" s="14" t="s">
        <v>11</v>
      </c>
      <c r="C490" s="14" t="s">
        <v>501</v>
      </c>
      <c r="D490" s="2">
        <v>4.0</v>
      </c>
      <c r="E490" s="15">
        <f t="shared" si="3"/>
        <v>0</v>
      </c>
    </row>
    <row r="491" ht="14.25" customHeight="1">
      <c r="B491" s="14" t="s">
        <v>11</v>
      </c>
      <c r="C491" s="14" t="s">
        <v>502</v>
      </c>
      <c r="D491" s="2">
        <v>4.0</v>
      </c>
      <c r="E491" s="15">
        <f t="shared" si="3"/>
        <v>0</v>
      </c>
    </row>
    <row r="492" ht="14.25" customHeight="1">
      <c r="B492" s="14" t="s">
        <v>11</v>
      </c>
      <c r="C492" s="14" t="s">
        <v>503</v>
      </c>
      <c r="D492" s="2">
        <v>4.0</v>
      </c>
      <c r="E492" s="15">
        <f t="shared" si="3"/>
        <v>0</v>
      </c>
    </row>
    <row r="493" ht="14.25" customHeight="1">
      <c r="B493" s="14" t="s">
        <v>11</v>
      </c>
      <c r="C493" s="14" t="s">
        <v>504</v>
      </c>
      <c r="D493" s="2">
        <v>4.0</v>
      </c>
      <c r="E493" s="15">
        <f t="shared" si="3"/>
        <v>0</v>
      </c>
    </row>
    <row r="494" ht="14.25" customHeight="1">
      <c r="B494" s="14" t="s">
        <v>11</v>
      </c>
      <c r="C494" s="14" t="s">
        <v>505</v>
      </c>
      <c r="D494" s="2">
        <v>4.0</v>
      </c>
      <c r="E494" s="15">
        <f t="shared" si="3"/>
        <v>0</v>
      </c>
    </row>
    <row r="495" ht="14.25" customHeight="1">
      <c r="B495" s="14" t="s">
        <v>15</v>
      </c>
      <c r="C495" s="14" t="s">
        <v>506</v>
      </c>
      <c r="D495" s="2">
        <v>4.0</v>
      </c>
      <c r="E495" s="15">
        <f t="shared" si="3"/>
        <v>0</v>
      </c>
    </row>
    <row r="496" ht="14.25" customHeight="1">
      <c r="B496" s="14" t="s">
        <v>11</v>
      </c>
      <c r="C496" s="14" t="s">
        <v>507</v>
      </c>
      <c r="D496" s="2">
        <v>4.0</v>
      </c>
      <c r="E496" s="15">
        <f t="shared" si="3"/>
        <v>0</v>
      </c>
    </row>
    <row r="497" ht="14.25" customHeight="1">
      <c r="B497" s="14" t="s">
        <v>15</v>
      </c>
      <c r="C497" s="14" t="s">
        <v>508</v>
      </c>
      <c r="D497" s="2">
        <v>4.0</v>
      </c>
      <c r="E497" s="15">
        <f t="shared" si="3"/>
        <v>0</v>
      </c>
    </row>
    <row r="498" ht="14.25" customHeight="1">
      <c r="B498" s="14" t="s">
        <v>11</v>
      </c>
      <c r="C498" s="14" t="s">
        <v>509</v>
      </c>
      <c r="D498" s="2">
        <v>4.0</v>
      </c>
      <c r="E498" s="15">
        <f t="shared" si="3"/>
        <v>0</v>
      </c>
    </row>
    <row r="499" ht="14.25" customHeight="1">
      <c r="B499" s="14" t="s">
        <v>11</v>
      </c>
      <c r="C499" s="14" t="s">
        <v>510</v>
      </c>
      <c r="D499" s="2">
        <v>4.0</v>
      </c>
      <c r="E499" s="15">
        <f t="shared" si="3"/>
        <v>0</v>
      </c>
    </row>
    <row r="500" ht="14.25" customHeight="1">
      <c r="B500" s="14" t="s">
        <v>15</v>
      </c>
      <c r="C500" s="14" t="s">
        <v>511</v>
      </c>
      <c r="D500" s="2">
        <v>4.0</v>
      </c>
      <c r="E500" s="15">
        <f t="shared" si="3"/>
        <v>0</v>
      </c>
    </row>
    <row r="501" ht="14.25" customHeight="1">
      <c r="B501" s="14" t="s">
        <v>15</v>
      </c>
      <c r="C501" s="14" t="s">
        <v>512</v>
      </c>
      <c r="D501" s="2">
        <v>4.0</v>
      </c>
      <c r="E501" s="15">
        <f t="shared" si="3"/>
        <v>0</v>
      </c>
    </row>
    <row r="502" ht="14.25" customHeight="1">
      <c r="B502" s="14" t="s">
        <v>15</v>
      </c>
      <c r="C502" s="14" t="s">
        <v>513</v>
      </c>
      <c r="D502" s="2">
        <v>4.0</v>
      </c>
      <c r="E502" s="15">
        <f t="shared" si="3"/>
        <v>0</v>
      </c>
    </row>
    <row r="503" ht="14.25" customHeight="1">
      <c r="B503" s="14" t="s">
        <v>15</v>
      </c>
      <c r="C503" s="14" t="s">
        <v>514</v>
      </c>
      <c r="D503" s="2">
        <v>4.0</v>
      </c>
      <c r="E503" s="15">
        <f t="shared" si="3"/>
        <v>0</v>
      </c>
    </row>
    <row r="504" ht="14.25" customHeight="1">
      <c r="B504" s="14" t="s">
        <v>11</v>
      </c>
      <c r="C504" s="14" t="s">
        <v>515</v>
      </c>
      <c r="D504" s="2">
        <v>4.0</v>
      </c>
      <c r="E504" s="15">
        <f t="shared" si="3"/>
        <v>0</v>
      </c>
    </row>
    <row r="505" ht="14.25" customHeight="1">
      <c r="B505" s="14" t="s">
        <v>15</v>
      </c>
      <c r="C505" s="14" t="s">
        <v>516</v>
      </c>
      <c r="D505" s="2">
        <v>4.0</v>
      </c>
      <c r="E505" s="15">
        <f t="shared" si="3"/>
        <v>0</v>
      </c>
    </row>
    <row r="506" ht="14.25" customHeight="1">
      <c r="B506" s="14" t="s">
        <v>11</v>
      </c>
      <c r="C506" s="14" t="s">
        <v>517</v>
      </c>
      <c r="D506" s="2">
        <v>4.0</v>
      </c>
      <c r="E506" s="15">
        <f t="shared" si="3"/>
        <v>0</v>
      </c>
    </row>
    <row r="507" ht="14.25" customHeight="1">
      <c r="B507" s="14" t="s">
        <v>15</v>
      </c>
      <c r="C507" s="14" t="s">
        <v>518</v>
      </c>
      <c r="D507" s="2">
        <v>4.0</v>
      </c>
      <c r="E507" s="15">
        <f t="shared" si="3"/>
        <v>0</v>
      </c>
    </row>
    <row r="508" ht="14.25" customHeight="1">
      <c r="B508" s="14" t="s">
        <v>15</v>
      </c>
      <c r="C508" s="14" t="s">
        <v>519</v>
      </c>
      <c r="D508" s="2">
        <v>4.0</v>
      </c>
      <c r="E508" s="15">
        <f t="shared" si="3"/>
        <v>0</v>
      </c>
    </row>
    <row r="509" ht="14.25" customHeight="1">
      <c r="B509" s="14" t="s">
        <v>15</v>
      </c>
      <c r="C509" s="14" t="s">
        <v>520</v>
      </c>
      <c r="D509" s="2">
        <v>4.0</v>
      </c>
      <c r="E509" s="15">
        <f t="shared" si="3"/>
        <v>0</v>
      </c>
    </row>
    <row r="510" ht="14.25" customHeight="1">
      <c r="B510" s="14" t="s">
        <v>15</v>
      </c>
      <c r="C510" s="14" t="s">
        <v>521</v>
      </c>
      <c r="D510" s="2">
        <v>4.0</v>
      </c>
      <c r="E510" s="15">
        <f t="shared" si="3"/>
        <v>0</v>
      </c>
    </row>
    <row r="511" ht="14.25" customHeight="1">
      <c r="B511" s="14" t="s">
        <v>11</v>
      </c>
      <c r="C511" s="14" t="s">
        <v>522</v>
      </c>
      <c r="D511" s="2">
        <v>4.0</v>
      </c>
      <c r="E511" s="15">
        <f t="shared" si="3"/>
        <v>0</v>
      </c>
    </row>
    <row r="512" ht="14.25" customHeight="1">
      <c r="D512" s="2"/>
      <c r="E512" s="2"/>
    </row>
    <row r="513" ht="14.25" customHeight="1">
      <c r="A513" s="10" t="s">
        <v>523</v>
      </c>
      <c r="B513" s="18"/>
      <c r="D513" s="2"/>
      <c r="E513" s="2"/>
    </row>
    <row r="514" ht="14.25" customHeight="1">
      <c r="B514" s="14" t="s">
        <v>11</v>
      </c>
      <c r="C514" s="14" t="s">
        <v>524</v>
      </c>
      <c r="D514" s="2">
        <v>4.0</v>
      </c>
      <c r="E514" s="15">
        <f t="shared" ref="E514:E528" si="4">SUM(A514*D514)</f>
        <v>0</v>
      </c>
    </row>
    <row r="515" ht="14.25" customHeight="1">
      <c r="B515" s="14" t="s">
        <v>11</v>
      </c>
      <c r="C515" s="14" t="s">
        <v>525</v>
      </c>
      <c r="D515" s="2">
        <v>4.0</v>
      </c>
      <c r="E515" s="15">
        <f t="shared" si="4"/>
        <v>0</v>
      </c>
    </row>
    <row r="516" ht="14.25" customHeight="1">
      <c r="B516" s="14" t="s">
        <v>11</v>
      </c>
      <c r="C516" s="14" t="s">
        <v>526</v>
      </c>
      <c r="D516" s="2">
        <v>4.0</v>
      </c>
      <c r="E516" s="15">
        <f t="shared" si="4"/>
        <v>0</v>
      </c>
    </row>
    <row r="517" ht="14.25" customHeight="1">
      <c r="B517" s="14" t="s">
        <v>15</v>
      </c>
      <c r="C517" s="14" t="s">
        <v>527</v>
      </c>
      <c r="D517" s="2">
        <v>4.0</v>
      </c>
      <c r="E517" s="15">
        <f t="shared" si="4"/>
        <v>0</v>
      </c>
    </row>
    <row r="518" ht="14.25" customHeight="1">
      <c r="B518" s="14" t="s">
        <v>11</v>
      </c>
      <c r="C518" s="14" t="s">
        <v>528</v>
      </c>
      <c r="D518" s="2">
        <v>4.0</v>
      </c>
      <c r="E518" s="15">
        <f t="shared" si="4"/>
        <v>0</v>
      </c>
    </row>
    <row r="519" ht="14.25" customHeight="1">
      <c r="B519" s="14" t="s">
        <v>11</v>
      </c>
      <c r="C519" s="14" t="s">
        <v>529</v>
      </c>
      <c r="D519" s="2">
        <v>4.0</v>
      </c>
      <c r="E519" s="15">
        <f t="shared" si="4"/>
        <v>0</v>
      </c>
    </row>
    <row r="520" ht="14.25" customHeight="1">
      <c r="B520" s="14" t="s">
        <v>11</v>
      </c>
      <c r="C520" s="14" t="s">
        <v>530</v>
      </c>
      <c r="D520" s="2">
        <v>4.0</v>
      </c>
      <c r="E520" s="15">
        <f t="shared" si="4"/>
        <v>0</v>
      </c>
    </row>
    <row r="521" ht="14.25" customHeight="1">
      <c r="B521" s="14" t="s">
        <v>11</v>
      </c>
      <c r="C521" s="14" t="s">
        <v>531</v>
      </c>
      <c r="D521" s="2">
        <v>4.0</v>
      </c>
      <c r="E521" s="15">
        <f t="shared" si="4"/>
        <v>0</v>
      </c>
    </row>
    <row r="522" ht="14.25" customHeight="1">
      <c r="B522" s="14" t="s">
        <v>11</v>
      </c>
      <c r="C522" s="14" t="s">
        <v>532</v>
      </c>
      <c r="D522" s="2">
        <v>4.0</v>
      </c>
      <c r="E522" s="15">
        <f t="shared" si="4"/>
        <v>0</v>
      </c>
    </row>
    <row r="523" ht="14.25" customHeight="1">
      <c r="B523" s="14" t="s">
        <v>11</v>
      </c>
      <c r="C523" s="14" t="s">
        <v>533</v>
      </c>
      <c r="D523" s="2">
        <v>4.0</v>
      </c>
      <c r="E523" s="15">
        <f t="shared" si="4"/>
        <v>0</v>
      </c>
    </row>
    <row r="524" ht="14.25" customHeight="1">
      <c r="B524" s="14" t="s">
        <v>11</v>
      </c>
      <c r="C524" s="14" t="s">
        <v>534</v>
      </c>
      <c r="D524" s="2">
        <v>4.0</v>
      </c>
      <c r="E524" s="15">
        <f t="shared" si="4"/>
        <v>0</v>
      </c>
    </row>
    <row r="525" ht="14.25" customHeight="1">
      <c r="B525" s="14" t="s">
        <v>11</v>
      </c>
      <c r="C525" s="14" t="s">
        <v>535</v>
      </c>
      <c r="D525" s="2">
        <v>4.0</v>
      </c>
      <c r="E525" s="15">
        <f t="shared" si="4"/>
        <v>0</v>
      </c>
    </row>
    <row r="526" ht="14.25" customHeight="1">
      <c r="B526" s="14" t="s">
        <v>11</v>
      </c>
      <c r="C526" s="14" t="s">
        <v>536</v>
      </c>
      <c r="D526" s="2">
        <v>4.0</v>
      </c>
      <c r="E526" s="15">
        <f t="shared" si="4"/>
        <v>0</v>
      </c>
    </row>
    <row r="527" ht="14.25" customHeight="1">
      <c r="B527" s="14" t="s">
        <v>15</v>
      </c>
      <c r="C527" s="14" t="s">
        <v>537</v>
      </c>
      <c r="D527" s="2">
        <v>4.0</v>
      </c>
      <c r="E527" s="15">
        <f t="shared" si="4"/>
        <v>0</v>
      </c>
    </row>
    <row r="528" ht="14.25" customHeight="1">
      <c r="B528" s="14" t="s">
        <v>11</v>
      </c>
      <c r="C528" s="14" t="s">
        <v>538</v>
      </c>
      <c r="D528" s="2">
        <v>4.0</v>
      </c>
      <c r="E528" s="15">
        <f t="shared" si="4"/>
        <v>0</v>
      </c>
    </row>
    <row r="529" ht="14.25" customHeight="1">
      <c r="D529" s="2"/>
      <c r="E529" s="15"/>
    </row>
    <row r="530" ht="14.25" customHeight="1">
      <c r="C530" s="14" t="s">
        <v>539</v>
      </c>
      <c r="D530" s="2"/>
      <c r="E530" s="19">
        <f>(SUM(E10:E528))</f>
        <v>0</v>
      </c>
    </row>
    <row r="531" ht="14.25" customHeight="1">
      <c r="C531" s="14" t="s">
        <v>540</v>
      </c>
      <c r="D531" s="2"/>
      <c r="E531" s="2">
        <f>SUM(E530*5%)</f>
        <v>0</v>
      </c>
    </row>
    <row r="532" ht="14.25" customHeight="1">
      <c r="C532" s="14" t="s">
        <v>541</v>
      </c>
      <c r="D532" s="2"/>
      <c r="E532" s="20">
        <f>SUM(E530+E531)</f>
        <v>0</v>
      </c>
    </row>
    <row r="533" ht="14.25" customHeight="1">
      <c r="D533" s="2"/>
      <c r="E533" s="2"/>
    </row>
    <row r="534" ht="14.25" customHeight="1">
      <c r="D534" s="2"/>
      <c r="E534" s="2"/>
    </row>
    <row r="535" ht="14.25" customHeight="1">
      <c r="D535" s="2"/>
      <c r="E535" s="2"/>
    </row>
    <row r="536" ht="14.25" customHeight="1">
      <c r="D536" s="2"/>
      <c r="E536" s="2"/>
    </row>
    <row r="537" ht="14.25" customHeight="1">
      <c r="D537" s="2"/>
      <c r="E537" s="2"/>
    </row>
    <row r="538" ht="14.25" customHeight="1">
      <c r="D538" s="2"/>
      <c r="E538" s="2"/>
    </row>
    <row r="539" ht="14.25" customHeight="1">
      <c r="D539" s="2"/>
      <c r="E539" s="2"/>
    </row>
    <row r="540" ht="14.25" customHeight="1">
      <c r="D540" s="2"/>
      <c r="E540" s="2"/>
    </row>
    <row r="541" ht="14.25" customHeight="1">
      <c r="D541" s="2"/>
      <c r="E541" s="2"/>
    </row>
    <row r="542" ht="14.25" customHeight="1">
      <c r="D542" s="2"/>
      <c r="E542" s="2"/>
    </row>
    <row r="543" ht="14.25" customHeight="1">
      <c r="D543" s="2"/>
      <c r="E543" s="2"/>
    </row>
    <row r="544" ht="14.25" customHeight="1">
      <c r="D544" s="2"/>
      <c r="E544" s="2"/>
    </row>
    <row r="545" ht="14.25" customHeight="1">
      <c r="D545" s="2"/>
      <c r="E545" s="2"/>
    </row>
    <row r="546" ht="14.25" customHeight="1">
      <c r="D546" s="2"/>
      <c r="E546" s="2"/>
    </row>
    <row r="547" ht="14.25" customHeight="1">
      <c r="D547" s="2"/>
      <c r="E547" s="2"/>
    </row>
    <row r="548" ht="14.25" customHeight="1">
      <c r="D548" s="2"/>
      <c r="E548" s="2"/>
    </row>
    <row r="549" ht="14.25" customHeight="1">
      <c r="D549" s="2"/>
      <c r="E549" s="2"/>
    </row>
    <row r="550" ht="14.25" customHeight="1">
      <c r="D550" s="2"/>
      <c r="E550" s="2"/>
    </row>
    <row r="551" ht="14.25" customHeight="1">
      <c r="D551" s="2"/>
      <c r="E551" s="2"/>
    </row>
    <row r="552" ht="14.25" customHeight="1">
      <c r="D552" s="2"/>
      <c r="E552" s="2"/>
    </row>
    <row r="553" ht="14.25" customHeight="1">
      <c r="D553" s="2"/>
      <c r="E553" s="2"/>
    </row>
    <row r="554" ht="14.25" customHeight="1">
      <c r="D554" s="2"/>
      <c r="E554" s="2"/>
    </row>
    <row r="555" ht="14.25" customHeight="1">
      <c r="D555" s="2"/>
      <c r="E555" s="2"/>
    </row>
    <row r="556" ht="14.25" customHeight="1">
      <c r="D556" s="2"/>
      <c r="E556" s="2"/>
    </row>
    <row r="557" ht="14.25" customHeight="1">
      <c r="D557" s="2"/>
      <c r="E557" s="2"/>
    </row>
    <row r="558" ht="14.25" customHeight="1">
      <c r="D558" s="2"/>
      <c r="E558" s="2"/>
    </row>
    <row r="559" ht="14.25" customHeight="1">
      <c r="D559" s="2"/>
      <c r="E559" s="2"/>
    </row>
    <row r="560" ht="14.25" customHeight="1">
      <c r="D560" s="2"/>
      <c r="E560" s="2"/>
    </row>
    <row r="561" ht="14.25" customHeight="1">
      <c r="D561" s="2"/>
      <c r="E561" s="2"/>
    </row>
    <row r="562" ht="14.25" customHeight="1">
      <c r="D562" s="2"/>
      <c r="E562" s="2"/>
    </row>
    <row r="563" ht="14.25" customHeight="1">
      <c r="D563" s="2"/>
      <c r="E563" s="2"/>
    </row>
    <row r="564" ht="14.25" customHeight="1">
      <c r="D564" s="2"/>
      <c r="E564" s="2"/>
    </row>
    <row r="565" ht="14.25" customHeight="1">
      <c r="D565" s="2"/>
      <c r="E565" s="2"/>
    </row>
    <row r="566" ht="14.25" customHeight="1">
      <c r="D566" s="2"/>
      <c r="E566" s="2"/>
    </row>
    <row r="567" ht="14.25" customHeight="1">
      <c r="D567" s="2"/>
      <c r="E567" s="2"/>
    </row>
    <row r="568" ht="14.25" customHeight="1">
      <c r="D568" s="2"/>
      <c r="E568" s="2"/>
    </row>
    <row r="569" ht="14.25" customHeight="1">
      <c r="D569" s="2"/>
      <c r="E569" s="2"/>
    </row>
    <row r="570" ht="14.25" customHeight="1">
      <c r="D570" s="2"/>
      <c r="E570" s="2"/>
    </row>
    <row r="571" ht="14.25" customHeight="1">
      <c r="D571" s="2"/>
      <c r="E571" s="2"/>
    </row>
    <row r="572" ht="14.25" customHeight="1">
      <c r="D572" s="2"/>
      <c r="E572" s="2"/>
    </row>
    <row r="573" ht="14.25" customHeight="1">
      <c r="D573" s="2"/>
      <c r="E573" s="2"/>
    </row>
    <row r="574" ht="14.25" customHeight="1">
      <c r="D574" s="2"/>
      <c r="E574" s="2"/>
    </row>
    <row r="575" ht="14.25" customHeight="1">
      <c r="D575" s="2"/>
      <c r="E575" s="2"/>
    </row>
    <row r="576" ht="14.25" customHeight="1">
      <c r="D576" s="2"/>
      <c r="E576" s="2"/>
    </row>
    <row r="577" ht="14.25" customHeight="1">
      <c r="D577" s="2"/>
      <c r="E577" s="2"/>
    </row>
    <row r="578" ht="14.25" customHeight="1">
      <c r="D578" s="2"/>
      <c r="E578" s="2"/>
    </row>
    <row r="579" ht="14.25" customHeight="1">
      <c r="D579" s="2"/>
      <c r="E579" s="2"/>
    </row>
    <row r="580" ht="14.25" customHeight="1">
      <c r="D580" s="2"/>
      <c r="E580" s="2"/>
    </row>
    <row r="581" ht="14.25" customHeight="1">
      <c r="D581" s="2"/>
      <c r="E581" s="2"/>
    </row>
    <row r="582" ht="14.25" customHeight="1">
      <c r="D582" s="2"/>
      <c r="E582" s="2"/>
    </row>
    <row r="583" ht="14.25" customHeight="1">
      <c r="D583" s="2"/>
      <c r="E583" s="2"/>
    </row>
    <row r="584" ht="14.25" customHeight="1">
      <c r="D584" s="2"/>
      <c r="E584" s="2"/>
    </row>
    <row r="585" ht="14.25" customHeight="1">
      <c r="D585" s="2"/>
      <c r="E585" s="2"/>
    </row>
    <row r="586" ht="14.25" customHeight="1">
      <c r="D586" s="2"/>
      <c r="E586" s="2"/>
    </row>
    <row r="587" ht="14.25" customHeight="1">
      <c r="D587" s="2"/>
      <c r="E587" s="2"/>
    </row>
    <row r="588" ht="14.25" customHeight="1">
      <c r="D588" s="2"/>
      <c r="E588" s="2"/>
    </row>
    <row r="589" ht="14.25" customHeight="1">
      <c r="D589" s="2"/>
      <c r="E589" s="2"/>
    </row>
    <row r="590" ht="14.25" customHeight="1">
      <c r="D590" s="2"/>
      <c r="E590" s="2"/>
    </row>
    <row r="591" ht="14.25" customHeight="1">
      <c r="D591" s="2"/>
      <c r="E591" s="2"/>
    </row>
    <row r="592" ht="14.25" customHeight="1">
      <c r="D592" s="2"/>
      <c r="E592" s="2"/>
    </row>
    <row r="593" ht="14.25" customHeight="1">
      <c r="D593" s="2"/>
      <c r="E593" s="2"/>
    </row>
    <row r="594" ht="14.25" customHeight="1">
      <c r="D594" s="2"/>
      <c r="E594" s="2"/>
    </row>
    <row r="595" ht="14.25" customHeight="1">
      <c r="D595" s="2"/>
      <c r="E595" s="2"/>
    </row>
    <row r="596" ht="14.25" customHeight="1">
      <c r="D596" s="2"/>
      <c r="E596" s="2"/>
    </row>
    <row r="597" ht="14.25" customHeight="1">
      <c r="D597" s="2"/>
      <c r="E597" s="2"/>
    </row>
    <row r="598" ht="14.25" customHeight="1">
      <c r="D598" s="2"/>
      <c r="E598" s="2"/>
    </row>
    <row r="599" ht="14.25" customHeight="1">
      <c r="D599" s="2"/>
      <c r="E599" s="2"/>
    </row>
    <row r="600" ht="14.25" customHeight="1">
      <c r="D600" s="2"/>
      <c r="E600" s="2"/>
    </row>
    <row r="601" ht="14.25" customHeight="1">
      <c r="D601" s="2"/>
      <c r="E601" s="2"/>
    </row>
    <row r="602" ht="14.25" customHeight="1">
      <c r="D602" s="2"/>
      <c r="E602" s="2"/>
    </row>
    <row r="603" ht="14.25" customHeight="1">
      <c r="D603" s="2"/>
      <c r="E603" s="2"/>
    </row>
    <row r="604" ht="14.25" customHeight="1">
      <c r="D604" s="2"/>
      <c r="E604" s="2"/>
    </row>
    <row r="605" ht="14.25" customHeight="1">
      <c r="D605" s="2"/>
      <c r="E605" s="2"/>
    </row>
    <row r="606" ht="14.25" customHeight="1">
      <c r="D606" s="2"/>
      <c r="E606" s="2"/>
    </row>
    <row r="607" ht="14.25" customHeight="1">
      <c r="D607" s="2"/>
      <c r="E607" s="2"/>
    </row>
    <row r="608" ht="14.25" customHeight="1">
      <c r="D608" s="2"/>
      <c r="E608" s="2"/>
    </row>
    <row r="609" ht="14.25" customHeight="1">
      <c r="D609" s="2"/>
      <c r="E609" s="2"/>
    </row>
    <row r="610" ht="14.25" customHeight="1">
      <c r="D610" s="2"/>
      <c r="E610" s="2"/>
    </row>
    <row r="611" ht="14.25" customHeight="1">
      <c r="D611" s="2"/>
      <c r="E611" s="2"/>
    </row>
    <row r="612" ht="14.25" customHeight="1">
      <c r="D612" s="2"/>
      <c r="E612" s="2"/>
    </row>
    <row r="613" ht="14.25" customHeight="1">
      <c r="D613" s="2"/>
      <c r="E613" s="2"/>
    </row>
    <row r="614" ht="14.25" customHeight="1">
      <c r="D614" s="2"/>
      <c r="E614" s="2"/>
    </row>
    <row r="615" ht="14.25" customHeight="1">
      <c r="D615" s="2"/>
      <c r="E615" s="2"/>
    </row>
    <row r="616" ht="14.25" customHeight="1">
      <c r="D616" s="2"/>
      <c r="E616" s="2"/>
    </row>
    <row r="617" ht="14.25" customHeight="1">
      <c r="D617" s="2"/>
      <c r="E617" s="2"/>
    </row>
    <row r="618" ht="14.25" customHeight="1">
      <c r="D618" s="2"/>
      <c r="E618" s="2"/>
    </row>
    <row r="619" ht="14.25" customHeight="1">
      <c r="D619" s="2"/>
      <c r="E619" s="2"/>
    </row>
    <row r="620" ht="14.25" customHeight="1">
      <c r="D620" s="2"/>
      <c r="E620" s="2"/>
    </row>
    <row r="621" ht="14.25" customHeight="1">
      <c r="D621" s="2"/>
      <c r="E621" s="2"/>
    </row>
    <row r="622" ht="14.25" customHeight="1">
      <c r="D622" s="2"/>
      <c r="E622" s="2"/>
    </row>
    <row r="623" ht="14.25" customHeight="1">
      <c r="D623" s="2"/>
      <c r="E623" s="2"/>
    </row>
    <row r="624" ht="14.25" customHeight="1">
      <c r="D624" s="2"/>
      <c r="E624" s="2"/>
    </row>
    <row r="625" ht="14.25" customHeight="1">
      <c r="D625" s="2"/>
      <c r="E625" s="2"/>
    </row>
    <row r="626" ht="14.25" customHeight="1">
      <c r="D626" s="2"/>
      <c r="E626" s="2"/>
    </row>
    <row r="627" ht="14.25" customHeight="1">
      <c r="D627" s="2"/>
      <c r="E627" s="2"/>
    </row>
    <row r="628" ht="14.25" customHeight="1">
      <c r="D628" s="2"/>
      <c r="E628" s="2"/>
    </row>
    <row r="629" ht="14.25" customHeight="1">
      <c r="D629" s="2"/>
      <c r="E629" s="2"/>
    </row>
    <row r="630" ht="14.25" customHeight="1">
      <c r="D630" s="2"/>
      <c r="E630" s="2"/>
    </row>
    <row r="631" ht="14.25" customHeight="1">
      <c r="D631" s="2"/>
      <c r="E631" s="2"/>
    </row>
    <row r="632" ht="14.25" customHeight="1">
      <c r="D632" s="2"/>
      <c r="E632" s="2"/>
    </row>
    <row r="633" ht="14.25" customHeight="1">
      <c r="D633" s="2"/>
      <c r="E633" s="2"/>
    </row>
    <row r="634" ht="14.25" customHeight="1">
      <c r="D634" s="2"/>
      <c r="E634" s="2"/>
    </row>
    <row r="635" ht="14.25" customHeight="1">
      <c r="D635" s="2"/>
      <c r="E635" s="2"/>
    </row>
    <row r="636" ht="14.25" customHeight="1">
      <c r="D636" s="2"/>
      <c r="E636" s="2"/>
    </row>
    <row r="637" ht="14.25" customHeight="1">
      <c r="D637" s="2"/>
      <c r="E637" s="2"/>
    </row>
    <row r="638" ht="14.25" customHeight="1">
      <c r="D638" s="2"/>
      <c r="E638" s="2"/>
    </row>
    <row r="639" ht="14.25" customHeight="1">
      <c r="D639" s="2"/>
      <c r="E639" s="2"/>
    </row>
    <row r="640" ht="14.25" customHeight="1">
      <c r="D640" s="2"/>
      <c r="E640" s="2"/>
    </row>
    <row r="641" ht="14.25" customHeight="1">
      <c r="D641" s="2"/>
      <c r="E641" s="2"/>
    </row>
    <row r="642" ht="14.25" customHeight="1">
      <c r="D642" s="2"/>
      <c r="E642" s="2"/>
    </row>
    <row r="643" ht="14.25" customHeight="1">
      <c r="D643" s="2"/>
      <c r="E643" s="2"/>
    </row>
    <row r="644" ht="14.25" customHeight="1">
      <c r="D644" s="2"/>
      <c r="E644" s="2"/>
    </row>
    <row r="645" ht="14.25" customHeight="1">
      <c r="D645" s="2"/>
      <c r="E645" s="2"/>
    </row>
    <row r="646" ht="14.25" customHeight="1">
      <c r="D646" s="2"/>
      <c r="E646" s="2"/>
    </row>
    <row r="647" ht="14.25" customHeight="1">
      <c r="D647" s="2"/>
      <c r="E647" s="2"/>
    </row>
    <row r="648" ht="14.25" customHeight="1">
      <c r="D648" s="2"/>
      <c r="E648" s="2"/>
    </row>
    <row r="649" ht="14.25" customHeight="1">
      <c r="D649" s="2"/>
      <c r="E649" s="2"/>
    </row>
    <row r="650" ht="14.25" customHeight="1">
      <c r="D650" s="2"/>
      <c r="E650" s="2"/>
    </row>
    <row r="651" ht="14.25" customHeight="1">
      <c r="D651" s="2"/>
      <c r="E651" s="2"/>
    </row>
    <row r="652" ht="14.25" customHeight="1">
      <c r="D652" s="2"/>
      <c r="E652" s="2"/>
    </row>
    <row r="653" ht="14.25" customHeight="1">
      <c r="D653" s="2"/>
      <c r="E653" s="2"/>
    </row>
    <row r="654" ht="14.25" customHeight="1">
      <c r="D654" s="2"/>
      <c r="E654" s="2"/>
    </row>
    <row r="655" ht="14.25" customHeight="1">
      <c r="D655" s="2"/>
      <c r="E655" s="2"/>
    </row>
    <row r="656" ht="14.25" customHeight="1">
      <c r="D656" s="2"/>
      <c r="E656" s="2"/>
    </row>
    <row r="657" ht="14.25" customHeight="1">
      <c r="D657" s="2"/>
      <c r="E657" s="2"/>
    </row>
    <row r="658" ht="14.25" customHeight="1">
      <c r="D658" s="2"/>
      <c r="E658" s="2"/>
    </row>
    <row r="659" ht="14.25" customHeight="1">
      <c r="D659" s="2"/>
      <c r="E659" s="2"/>
    </row>
    <row r="660" ht="14.25" customHeight="1">
      <c r="D660" s="2"/>
      <c r="E660" s="2"/>
    </row>
    <row r="661" ht="14.25" customHeight="1">
      <c r="D661" s="2"/>
      <c r="E661" s="2"/>
    </row>
    <row r="662" ht="14.25" customHeight="1">
      <c r="D662" s="2"/>
      <c r="E662" s="2"/>
    </row>
    <row r="663" ht="14.25" customHeight="1">
      <c r="D663" s="2"/>
      <c r="E663" s="2"/>
    </row>
    <row r="664" ht="14.25" customHeight="1">
      <c r="D664" s="2"/>
      <c r="E664" s="2"/>
    </row>
    <row r="665" ht="14.25" customHeight="1">
      <c r="D665" s="2"/>
      <c r="E665" s="2"/>
    </row>
    <row r="666" ht="14.25" customHeight="1">
      <c r="D666" s="2"/>
      <c r="E666" s="2"/>
    </row>
    <row r="667" ht="14.25" customHeight="1">
      <c r="D667" s="2"/>
      <c r="E667" s="2"/>
    </row>
    <row r="668" ht="14.25" customHeight="1">
      <c r="D668" s="2"/>
      <c r="E668" s="2"/>
    </row>
    <row r="669" ht="14.25" customHeight="1">
      <c r="D669" s="2"/>
      <c r="E669" s="2"/>
    </row>
    <row r="670" ht="14.25" customHeight="1">
      <c r="D670" s="2"/>
      <c r="E670" s="2"/>
    </row>
    <row r="671" ht="14.25" customHeight="1">
      <c r="D671" s="2"/>
      <c r="E671" s="2"/>
    </row>
    <row r="672" ht="14.25" customHeight="1">
      <c r="D672" s="2"/>
      <c r="E672" s="2"/>
    </row>
    <row r="673" ht="14.25" customHeight="1">
      <c r="D673" s="2"/>
      <c r="E673" s="2"/>
    </row>
    <row r="674" ht="14.25" customHeight="1">
      <c r="D674" s="2"/>
      <c r="E674" s="2"/>
    </row>
    <row r="675" ht="14.25" customHeight="1">
      <c r="D675" s="2"/>
      <c r="E675" s="2"/>
    </row>
    <row r="676" ht="14.25" customHeight="1">
      <c r="D676" s="2"/>
      <c r="E676" s="2"/>
    </row>
    <row r="677" ht="14.25" customHeight="1">
      <c r="D677" s="2"/>
      <c r="E677" s="2"/>
    </row>
    <row r="678" ht="14.25" customHeight="1">
      <c r="D678" s="2"/>
      <c r="E678" s="2"/>
    </row>
    <row r="679" ht="14.25" customHeight="1">
      <c r="D679" s="2"/>
      <c r="E679" s="2"/>
    </row>
    <row r="680" ht="14.25" customHeight="1">
      <c r="D680" s="2"/>
      <c r="E680" s="2"/>
    </row>
    <row r="681" ht="14.25" customHeight="1">
      <c r="D681" s="2"/>
      <c r="E681" s="2"/>
    </row>
    <row r="682" ht="14.25" customHeight="1">
      <c r="D682" s="2"/>
      <c r="E682" s="2"/>
    </row>
    <row r="683" ht="14.25" customHeight="1">
      <c r="D683" s="2"/>
      <c r="E683" s="2"/>
    </row>
    <row r="684" ht="14.25" customHeight="1">
      <c r="D684" s="2"/>
      <c r="E684" s="2"/>
    </row>
    <row r="685" ht="14.25" customHeight="1">
      <c r="D685" s="2"/>
      <c r="E685" s="2"/>
    </row>
    <row r="686" ht="14.25" customHeight="1">
      <c r="D686" s="2"/>
      <c r="E686" s="2"/>
    </row>
    <row r="687" ht="14.25" customHeight="1">
      <c r="D687" s="2"/>
      <c r="E687" s="2"/>
    </row>
    <row r="688" ht="14.25" customHeight="1">
      <c r="D688" s="2"/>
      <c r="E688" s="2"/>
    </row>
    <row r="689" ht="14.25" customHeight="1">
      <c r="D689" s="2"/>
      <c r="E689" s="2"/>
    </row>
    <row r="690" ht="14.25" customHeight="1">
      <c r="D690" s="2"/>
      <c r="E690" s="2"/>
    </row>
    <row r="691" ht="14.25" customHeight="1">
      <c r="D691" s="2"/>
      <c r="E691" s="2"/>
    </row>
    <row r="692" ht="14.25" customHeight="1">
      <c r="D692" s="2"/>
      <c r="E692" s="2"/>
    </row>
    <row r="693" ht="14.25" customHeight="1">
      <c r="D693" s="2"/>
      <c r="E693" s="2"/>
    </row>
    <row r="694" ht="14.25" customHeight="1">
      <c r="D694" s="2"/>
      <c r="E694" s="2"/>
    </row>
    <row r="695" ht="14.25" customHeight="1">
      <c r="D695" s="2"/>
      <c r="E695" s="2"/>
    </row>
    <row r="696" ht="14.25" customHeight="1">
      <c r="D696" s="2"/>
      <c r="E696" s="2"/>
    </row>
    <row r="697" ht="14.25" customHeight="1">
      <c r="D697" s="2"/>
      <c r="E697" s="2"/>
    </row>
    <row r="698" ht="14.25" customHeight="1">
      <c r="D698" s="2"/>
      <c r="E698" s="2"/>
    </row>
    <row r="699" ht="14.25" customHeight="1">
      <c r="D699" s="2"/>
      <c r="E699" s="2"/>
    </row>
    <row r="700" ht="14.25" customHeight="1">
      <c r="D700" s="2"/>
      <c r="E700" s="2"/>
    </row>
    <row r="701" ht="14.25" customHeight="1">
      <c r="D701" s="2"/>
      <c r="E701" s="2"/>
    </row>
    <row r="702" ht="14.25" customHeight="1">
      <c r="D702" s="2"/>
      <c r="E702" s="2"/>
    </row>
    <row r="703" ht="14.25" customHeight="1">
      <c r="D703" s="2"/>
      <c r="E703" s="2"/>
    </row>
    <row r="704" ht="14.25" customHeight="1">
      <c r="D704" s="2"/>
      <c r="E704" s="2"/>
    </row>
    <row r="705" ht="14.25" customHeight="1">
      <c r="D705" s="2"/>
      <c r="E705" s="2"/>
    </row>
    <row r="706" ht="14.25" customHeight="1">
      <c r="D706" s="2"/>
      <c r="E706" s="2"/>
    </row>
    <row r="707" ht="14.25" customHeight="1">
      <c r="D707" s="2"/>
      <c r="E707" s="2"/>
    </row>
    <row r="708" ht="14.25" customHeight="1">
      <c r="D708" s="2"/>
      <c r="E708" s="2"/>
    </row>
    <row r="709" ht="14.25" customHeight="1">
      <c r="D709" s="2"/>
      <c r="E709" s="2"/>
    </row>
    <row r="710" ht="14.25" customHeight="1">
      <c r="D710" s="2"/>
      <c r="E710" s="2"/>
    </row>
    <row r="711" ht="14.25" customHeight="1">
      <c r="D711" s="2"/>
      <c r="E711" s="2"/>
    </row>
    <row r="712" ht="14.25" customHeight="1">
      <c r="D712" s="2"/>
      <c r="E712" s="2"/>
    </row>
    <row r="713" ht="14.25" customHeight="1">
      <c r="D713" s="2"/>
      <c r="E713" s="2"/>
    </row>
    <row r="714" ht="14.25" customHeight="1">
      <c r="D714" s="2"/>
      <c r="E714" s="2"/>
    </row>
    <row r="715" ht="14.25" customHeight="1">
      <c r="D715" s="2"/>
      <c r="E715" s="2"/>
    </row>
    <row r="716" ht="14.25" customHeight="1">
      <c r="D716" s="2"/>
      <c r="E716" s="2"/>
    </row>
    <row r="717" ht="14.25" customHeight="1">
      <c r="D717" s="2"/>
      <c r="E717" s="2"/>
    </row>
    <row r="718" ht="14.25" customHeight="1">
      <c r="D718" s="2"/>
      <c r="E718" s="2"/>
    </row>
    <row r="719" ht="14.25" customHeight="1">
      <c r="D719" s="2"/>
      <c r="E719" s="2"/>
    </row>
    <row r="720" ht="14.25" customHeight="1">
      <c r="D720" s="2"/>
      <c r="E720" s="2"/>
    </row>
    <row r="721" ht="14.25" customHeight="1">
      <c r="D721" s="2"/>
      <c r="E721" s="2"/>
    </row>
    <row r="722" ht="14.25" customHeight="1">
      <c r="D722" s="2"/>
      <c r="E722" s="2"/>
    </row>
    <row r="723" ht="14.25" customHeight="1">
      <c r="D723" s="2"/>
      <c r="E723" s="2"/>
    </row>
    <row r="724" ht="14.25" customHeight="1">
      <c r="D724" s="2"/>
      <c r="E724" s="2"/>
    </row>
    <row r="725" ht="14.25" customHeight="1">
      <c r="D725" s="2"/>
      <c r="E725" s="2"/>
    </row>
    <row r="726" ht="14.25" customHeight="1">
      <c r="D726" s="2"/>
      <c r="E726" s="2"/>
    </row>
    <row r="727" ht="14.25" customHeight="1">
      <c r="D727" s="2"/>
      <c r="E727" s="2"/>
    </row>
    <row r="728" ht="14.25" customHeight="1">
      <c r="D728" s="2"/>
      <c r="E728" s="2"/>
    </row>
    <row r="729" ht="14.25" customHeight="1">
      <c r="D729" s="2"/>
      <c r="E729" s="2"/>
    </row>
    <row r="730" ht="14.25" customHeight="1">
      <c r="D730" s="2"/>
      <c r="E730" s="2"/>
    </row>
    <row r="731" ht="14.25" customHeight="1">
      <c r="D731" s="2"/>
      <c r="E731" s="2"/>
    </row>
    <row r="732" ht="14.25" customHeight="1">
      <c r="D732" s="2"/>
      <c r="E732" s="2"/>
    </row>
    <row r="733" ht="14.25" customHeight="1">
      <c r="D733" s="2"/>
      <c r="E733" s="2"/>
    </row>
    <row r="734" ht="14.25" customHeight="1">
      <c r="D734" s="2"/>
      <c r="E734" s="2"/>
    </row>
    <row r="735" ht="14.25" customHeight="1">
      <c r="D735" s="2"/>
      <c r="E735" s="2"/>
    </row>
    <row r="736" ht="14.25" customHeight="1">
      <c r="D736" s="2"/>
      <c r="E736" s="2"/>
    </row>
    <row r="737" ht="14.25" customHeight="1">
      <c r="D737" s="2"/>
      <c r="E737" s="2"/>
    </row>
    <row r="738" ht="14.25" customHeight="1">
      <c r="D738" s="2"/>
      <c r="E738" s="2"/>
    </row>
    <row r="739" ht="14.25" customHeight="1">
      <c r="D739" s="2"/>
      <c r="E739" s="2"/>
    </row>
    <row r="740" ht="14.25" customHeight="1">
      <c r="D740" s="2"/>
      <c r="E740" s="2"/>
    </row>
    <row r="741" ht="14.25" customHeight="1">
      <c r="D741" s="2"/>
      <c r="E741" s="2"/>
    </row>
    <row r="742" ht="14.25" customHeight="1">
      <c r="D742" s="2"/>
      <c r="E742" s="2"/>
    </row>
    <row r="743" ht="14.25" customHeight="1">
      <c r="D743" s="2"/>
      <c r="E743" s="2"/>
    </row>
    <row r="744" ht="14.25" customHeight="1">
      <c r="D744" s="2"/>
      <c r="E744" s="2"/>
    </row>
    <row r="745" ht="14.25" customHeight="1">
      <c r="D745" s="2"/>
      <c r="E745" s="2"/>
    </row>
    <row r="746" ht="14.25" customHeight="1">
      <c r="D746" s="2"/>
      <c r="E746" s="2"/>
    </row>
    <row r="747" ht="14.25" customHeight="1">
      <c r="D747" s="2"/>
      <c r="E747" s="2"/>
    </row>
    <row r="748" ht="14.25" customHeight="1">
      <c r="D748" s="2"/>
      <c r="E748" s="2"/>
    </row>
    <row r="749" ht="14.25" customHeight="1">
      <c r="D749" s="2"/>
      <c r="E749" s="2"/>
    </row>
    <row r="750" ht="14.25" customHeight="1">
      <c r="D750" s="2"/>
      <c r="E750" s="2"/>
    </row>
    <row r="751" ht="14.25" customHeight="1">
      <c r="D751" s="2"/>
      <c r="E751" s="2"/>
    </row>
    <row r="752" ht="14.25" customHeight="1">
      <c r="D752" s="2"/>
      <c r="E752" s="2"/>
    </row>
    <row r="753" ht="14.25" customHeight="1">
      <c r="D753" s="2"/>
      <c r="E753" s="2"/>
    </row>
    <row r="754" ht="14.25" customHeight="1">
      <c r="D754" s="2"/>
      <c r="E754" s="2"/>
    </row>
    <row r="755" ht="14.25" customHeight="1">
      <c r="D755" s="2"/>
      <c r="E755" s="2"/>
    </row>
    <row r="756" ht="14.25" customHeight="1">
      <c r="D756" s="2"/>
      <c r="E756" s="2"/>
    </row>
    <row r="757" ht="14.25" customHeight="1">
      <c r="D757" s="2"/>
      <c r="E757" s="2"/>
    </row>
    <row r="758" ht="14.25" customHeight="1">
      <c r="D758" s="2"/>
      <c r="E758" s="2"/>
    </row>
    <row r="759" ht="14.25" customHeight="1">
      <c r="D759" s="2"/>
      <c r="E759" s="2"/>
    </row>
    <row r="760" ht="14.25" customHeight="1">
      <c r="D760" s="2"/>
      <c r="E760" s="2"/>
    </row>
    <row r="761" ht="14.25" customHeight="1">
      <c r="D761" s="2"/>
      <c r="E761" s="2"/>
    </row>
    <row r="762" ht="14.25" customHeight="1">
      <c r="D762" s="2"/>
      <c r="E762" s="2"/>
    </row>
    <row r="763" ht="14.25" customHeight="1">
      <c r="D763" s="2"/>
      <c r="E763" s="2"/>
    </row>
    <row r="764" ht="14.25" customHeight="1">
      <c r="D764" s="2"/>
      <c r="E764" s="2"/>
    </row>
    <row r="765" ht="14.25" customHeight="1">
      <c r="D765" s="2"/>
      <c r="E765" s="2"/>
    </row>
    <row r="766" ht="14.25" customHeight="1">
      <c r="D766" s="2"/>
      <c r="E766" s="2"/>
    </row>
    <row r="767" ht="14.25" customHeight="1">
      <c r="D767" s="2"/>
      <c r="E767" s="2"/>
    </row>
    <row r="768" ht="14.25" customHeight="1">
      <c r="D768" s="2"/>
      <c r="E768" s="2"/>
    </row>
    <row r="769" ht="14.25" customHeight="1">
      <c r="D769" s="2"/>
      <c r="E769" s="2"/>
    </row>
    <row r="770" ht="14.25" customHeight="1">
      <c r="D770" s="2"/>
      <c r="E770" s="2"/>
    </row>
    <row r="771" ht="14.25" customHeight="1">
      <c r="D771" s="2"/>
      <c r="E771" s="2"/>
    </row>
    <row r="772" ht="14.25" customHeight="1">
      <c r="D772" s="2"/>
      <c r="E772" s="2"/>
    </row>
    <row r="773" ht="14.25" customHeight="1">
      <c r="D773" s="2"/>
      <c r="E773" s="2"/>
    </row>
    <row r="774" ht="14.25" customHeight="1">
      <c r="D774" s="2"/>
      <c r="E774" s="2"/>
    </row>
    <row r="775" ht="14.25" customHeight="1">
      <c r="D775" s="2"/>
      <c r="E775" s="2"/>
    </row>
    <row r="776" ht="14.25" customHeight="1">
      <c r="D776" s="2"/>
      <c r="E776" s="2"/>
    </row>
    <row r="777" ht="14.25" customHeight="1">
      <c r="D777" s="2"/>
      <c r="E777" s="2"/>
    </row>
    <row r="778" ht="14.25" customHeight="1">
      <c r="D778" s="2"/>
      <c r="E778" s="2"/>
    </row>
    <row r="779" ht="14.25" customHeight="1">
      <c r="D779" s="2"/>
      <c r="E779" s="2"/>
    </row>
    <row r="780" ht="14.25" customHeight="1">
      <c r="D780" s="2"/>
      <c r="E780" s="2"/>
    </row>
    <row r="781" ht="14.25" customHeight="1">
      <c r="D781" s="2"/>
      <c r="E781" s="2"/>
    </row>
    <row r="782" ht="14.25" customHeight="1">
      <c r="D782" s="2"/>
      <c r="E782" s="2"/>
    </row>
    <row r="783" ht="14.25" customHeight="1">
      <c r="D783" s="2"/>
      <c r="E783" s="2"/>
    </row>
    <row r="784" ht="14.25" customHeight="1">
      <c r="D784" s="2"/>
      <c r="E784" s="2"/>
    </row>
    <row r="785" ht="14.25" customHeight="1">
      <c r="D785" s="2"/>
      <c r="E785" s="2"/>
    </row>
    <row r="786" ht="14.25" customHeight="1">
      <c r="D786" s="2"/>
      <c r="E786" s="2"/>
    </row>
    <row r="787" ht="14.25" customHeight="1">
      <c r="D787" s="2"/>
      <c r="E787" s="2"/>
    </row>
    <row r="788" ht="14.25" customHeight="1">
      <c r="D788" s="2"/>
      <c r="E788" s="2"/>
    </row>
    <row r="789" ht="14.25" customHeight="1">
      <c r="D789" s="2"/>
      <c r="E789" s="2"/>
    </row>
    <row r="790" ht="14.25" customHeight="1">
      <c r="D790" s="2"/>
      <c r="E790" s="2"/>
    </row>
    <row r="791" ht="14.25" customHeight="1">
      <c r="D791" s="2"/>
      <c r="E791" s="2"/>
    </row>
    <row r="792" ht="14.25" customHeight="1">
      <c r="D792" s="2"/>
      <c r="E792" s="2"/>
    </row>
    <row r="793" ht="14.25" customHeight="1">
      <c r="D793" s="2"/>
      <c r="E793" s="2"/>
    </row>
    <row r="794" ht="14.25" customHeight="1">
      <c r="D794" s="2"/>
      <c r="E794" s="2"/>
    </row>
    <row r="795" ht="14.25" customHeight="1">
      <c r="D795" s="2"/>
      <c r="E795" s="2"/>
    </row>
    <row r="796" ht="14.25" customHeight="1">
      <c r="D796" s="2"/>
      <c r="E796" s="2"/>
    </row>
    <row r="797" ht="14.25" customHeight="1">
      <c r="D797" s="2"/>
      <c r="E797" s="2"/>
    </row>
    <row r="798" ht="14.25" customHeight="1">
      <c r="D798" s="2"/>
      <c r="E798" s="2"/>
    </row>
    <row r="799" ht="14.25" customHeight="1">
      <c r="D799" s="2"/>
      <c r="E799" s="2"/>
    </row>
    <row r="800" ht="14.25" customHeight="1">
      <c r="D800" s="2"/>
      <c r="E800" s="2"/>
    </row>
    <row r="801" ht="14.25" customHeight="1">
      <c r="D801" s="2"/>
      <c r="E801" s="2"/>
    </row>
    <row r="802" ht="14.25" customHeight="1">
      <c r="D802" s="2"/>
      <c r="E802" s="2"/>
    </row>
    <row r="803" ht="14.25" customHeight="1">
      <c r="D803" s="2"/>
      <c r="E803" s="2"/>
    </row>
    <row r="804" ht="14.25" customHeight="1">
      <c r="D804" s="2"/>
      <c r="E804" s="2"/>
    </row>
    <row r="805" ht="14.25" customHeight="1">
      <c r="D805" s="2"/>
      <c r="E805" s="2"/>
    </row>
    <row r="806" ht="14.25" customHeight="1">
      <c r="D806" s="2"/>
      <c r="E806" s="2"/>
    </row>
    <row r="807" ht="14.25" customHeight="1">
      <c r="D807" s="2"/>
      <c r="E807" s="2"/>
    </row>
    <row r="808" ht="14.25" customHeight="1">
      <c r="D808" s="2"/>
      <c r="E808" s="2"/>
    </row>
    <row r="809" ht="14.25" customHeight="1">
      <c r="D809" s="2"/>
      <c r="E809" s="2"/>
    </row>
    <row r="810" ht="14.25" customHeight="1">
      <c r="D810" s="2"/>
      <c r="E810" s="2"/>
    </row>
    <row r="811" ht="14.25" customHeight="1">
      <c r="D811" s="2"/>
      <c r="E811" s="2"/>
    </row>
    <row r="812" ht="14.25" customHeight="1">
      <c r="D812" s="2"/>
      <c r="E812" s="2"/>
    </row>
    <row r="813" ht="14.25" customHeight="1">
      <c r="D813" s="2"/>
      <c r="E813" s="2"/>
    </row>
    <row r="814" ht="14.25" customHeight="1">
      <c r="D814" s="2"/>
      <c r="E814" s="2"/>
    </row>
    <row r="815" ht="14.25" customHeight="1">
      <c r="D815" s="2"/>
      <c r="E815" s="2"/>
    </row>
    <row r="816" ht="14.25" customHeight="1">
      <c r="D816" s="2"/>
      <c r="E816" s="2"/>
    </row>
    <row r="817" ht="14.25" customHeight="1">
      <c r="D817" s="2"/>
      <c r="E817" s="2"/>
    </row>
    <row r="818" ht="14.25" customHeight="1">
      <c r="D818" s="2"/>
      <c r="E818" s="2"/>
    </row>
    <row r="819" ht="14.25" customHeight="1">
      <c r="D819" s="2"/>
      <c r="E819" s="2"/>
    </row>
    <row r="820" ht="14.25" customHeight="1">
      <c r="D820" s="2"/>
      <c r="E820" s="2"/>
    </row>
    <row r="821" ht="14.25" customHeight="1">
      <c r="D821" s="2"/>
      <c r="E821" s="2"/>
    </row>
    <row r="822" ht="14.25" customHeight="1">
      <c r="D822" s="2"/>
      <c r="E822" s="2"/>
    </row>
    <row r="823" ht="14.25" customHeight="1">
      <c r="D823" s="2"/>
      <c r="E823" s="2"/>
    </row>
    <row r="824" ht="14.25" customHeight="1">
      <c r="D824" s="2"/>
      <c r="E824" s="2"/>
    </row>
    <row r="825" ht="14.25" customHeight="1">
      <c r="D825" s="2"/>
      <c r="E825" s="2"/>
    </row>
    <row r="826" ht="14.25" customHeight="1">
      <c r="D826" s="2"/>
      <c r="E826" s="2"/>
    </row>
    <row r="827" ht="14.25" customHeight="1">
      <c r="D827" s="2"/>
      <c r="E827" s="2"/>
    </row>
    <row r="828" ht="14.25" customHeight="1">
      <c r="D828" s="2"/>
      <c r="E828" s="2"/>
    </row>
    <row r="829" ht="14.25" customHeight="1">
      <c r="D829" s="2"/>
      <c r="E829" s="2"/>
    </row>
    <row r="830" ht="14.25" customHeight="1">
      <c r="D830" s="2"/>
      <c r="E830" s="2"/>
    </row>
    <row r="831" ht="14.25" customHeight="1">
      <c r="D831" s="2"/>
      <c r="E831" s="2"/>
    </row>
    <row r="832" ht="14.25" customHeight="1">
      <c r="D832" s="2"/>
      <c r="E832" s="2"/>
    </row>
    <row r="833" ht="14.25" customHeight="1">
      <c r="D833" s="2"/>
      <c r="E833" s="2"/>
    </row>
    <row r="834" ht="14.25" customHeight="1">
      <c r="D834" s="2"/>
      <c r="E834" s="2"/>
    </row>
    <row r="835" ht="14.25" customHeight="1">
      <c r="D835" s="2"/>
      <c r="E835" s="2"/>
    </row>
    <row r="836" ht="14.25" customHeight="1">
      <c r="D836" s="2"/>
      <c r="E836" s="2"/>
    </row>
    <row r="837" ht="14.25" customHeight="1">
      <c r="D837" s="2"/>
      <c r="E837" s="2"/>
    </row>
    <row r="838" ht="14.25" customHeight="1">
      <c r="D838" s="2"/>
      <c r="E838" s="2"/>
    </row>
    <row r="839" ht="14.25" customHeight="1">
      <c r="D839" s="2"/>
      <c r="E839" s="2"/>
    </row>
    <row r="840" ht="14.25" customHeight="1">
      <c r="D840" s="2"/>
      <c r="E840" s="2"/>
    </row>
    <row r="841" ht="14.25" customHeight="1">
      <c r="D841" s="2"/>
      <c r="E841" s="2"/>
    </row>
    <row r="842" ht="14.25" customHeight="1">
      <c r="D842" s="2"/>
      <c r="E842" s="2"/>
    </row>
    <row r="843" ht="14.25" customHeight="1">
      <c r="D843" s="2"/>
      <c r="E843" s="2"/>
    </row>
    <row r="844" ht="14.25" customHeight="1">
      <c r="D844" s="2"/>
      <c r="E844" s="2"/>
    </row>
    <row r="845" ht="14.25" customHeight="1">
      <c r="D845" s="2"/>
      <c r="E845" s="2"/>
    </row>
    <row r="846" ht="14.25" customHeight="1">
      <c r="D846" s="2"/>
      <c r="E846" s="2"/>
    </row>
    <row r="847" ht="14.25" customHeight="1">
      <c r="D847" s="2"/>
      <c r="E847" s="2"/>
    </row>
    <row r="848" ht="14.25" customHeight="1">
      <c r="D848" s="2"/>
      <c r="E848" s="2"/>
    </row>
    <row r="849" ht="14.25" customHeight="1">
      <c r="D849" s="2"/>
      <c r="E849" s="2"/>
    </row>
    <row r="850" ht="14.25" customHeight="1">
      <c r="D850" s="2"/>
      <c r="E850" s="2"/>
    </row>
    <row r="851" ht="14.25" customHeight="1">
      <c r="D851" s="2"/>
      <c r="E851" s="2"/>
    </row>
    <row r="852" ht="14.25" customHeight="1">
      <c r="D852" s="2"/>
      <c r="E852" s="2"/>
    </row>
    <row r="853" ht="14.25" customHeight="1">
      <c r="D853" s="2"/>
      <c r="E853" s="2"/>
    </row>
    <row r="854" ht="14.25" customHeight="1">
      <c r="D854" s="2"/>
      <c r="E854" s="2"/>
    </row>
    <row r="855" ht="14.25" customHeight="1">
      <c r="D855" s="2"/>
      <c r="E855" s="2"/>
    </row>
    <row r="856" ht="14.25" customHeight="1">
      <c r="D856" s="2"/>
      <c r="E856" s="2"/>
    </row>
    <row r="857" ht="14.25" customHeight="1">
      <c r="D857" s="2"/>
      <c r="E857" s="2"/>
    </row>
    <row r="858" ht="14.25" customHeight="1">
      <c r="D858" s="2"/>
      <c r="E858" s="2"/>
    </row>
    <row r="859" ht="14.25" customHeight="1">
      <c r="D859" s="2"/>
      <c r="E859" s="2"/>
    </row>
    <row r="860" ht="14.25" customHeight="1">
      <c r="D860" s="2"/>
      <c r="E860" s="2"/>
    </row>
    <row r="861" ht="14.25" customHeight="1">
      <c r="D861" s="2"/>
      <c r="E861" s="2"/>
    </row>
    <row r="862" ht="14.25" customHeight="1">
      <c r="D862" s="2"/>
      <c r="E862" s="2"/>
    </row>
    <row r="863" ht="14.25" customHeight="1">
      <c r="D863" s="2"/>
      <c r="E863" s="2"/>
    </row>
    <row r="864" ht="14.25" customHeight="1">
      <c r="D864" s="2"/>
      <c r="E864" s="2"/>
    </row>
    <row r="865" ht="14.25" customHeight="1">
      <c r="D865" s="2"/>
      <c r="E865" s="2"/>
    </row>
    <row r="866" ht="14.25" customHeight="1">
      <c r="D866" s="2"/>
      <c r="E866" s="2"/>
    </row>
    <row r="867" ht="14.25" customHeight="1">
      <c r="D867" s="2"/>
      <c r="E867" s="2"/>
    </row>
    <row r="868" ht="14.25" customHeight="1">
      <c r="D868" s="2"/>
      <c r="E868" s="2"/>
    </row>
    <row r="869" ht="14.25" customHeight="1">
      <c r="D869" s="2"/>
      <c r="E869" s="2"/>
    </row>
    <row r="870" ht="14.25" customHeight="1">
      <c r="D870" s="2"/>
      <c r="E870" s="2"/>
    </row>
    <row r="871" ht="14.25" customHeight="1">
      <c r="D871" s="2"/>
      <c r="E871" s="2"/>
    </row>
    <row r="872" ht="14.25" customHeight="1">
      <c r="D872" s="2"/>
      <c r="E872" s="2"/>
    </row>
    <row r="873" ht="14.25" customHeight="1">
      <c r="D873" s="2"/>
      <c r="E873" s="2"/>
    </row>
    <row r="874" ht="14.25" customHeight="1">
      <c r="D874" s="2"/>
      <c r="E874" s="2"/>
    </row>
    <row r="875" ht="14.25" customHeight="1">
      <c r="D875" s="2"/>
      <c r="E875" s="2"/>
    </row>
    <row r="876" ht="14.25" customHeight="1">
      <c r="D876" s="2"/>
      <c r="E876" s="2"/>
    </row>
    <row r="877" ht="14.25" customHeight="1">
      <c r="D877" s="2"/>
      <c r="E877" s="2"/>
    </row>
    <row r="878" ht="14.25" customHeight="1">
      <c r="D878" s="2"/>
      <c r="E878" s="2"/>
    </row>
    <row r="879" ht="14.25" customHeight="1">
      <c r="D879" s="2"/>
      <c r="E879" s="2"/>
    </row>
    <row r="880" ht="14.25" customHeight="1">
      <c r="D880" s="2"/>
      <c r="E880" s="2"/>
    </row>
    <row r="881" ht="14.25" customHeight="1">
      <c r="D881" s="2"/>
      <c r="E881" s="2"/>
    </row>
    <row r="882" ht="14.25" customHeight="1">
      <c r="D882" s="2"/>
      <c r="E882" s="2"/>
    </row>
    <row r="883" ht="14.25" customHeight="1">
      <c r="D883" s="2"/>
      <c r="E883" s="2"/>
    </row>
    <row r="884" ht="14.25" customHeight="1">
      <c r="D884" s="2"/>
      <c r="E884" s="2"/>
    </row>
    <row r="885" ht="14.25" customHeight="1">
      <c r="D885" s="2"/>
      <c r="E885" s="2"/>
    </row>
    <row r="886" ht="14.25" customHeight="1">
      <c r="D886" s="2"/>
      <c r="E886" s="2"/>
    </row>
    <row r="887" ht="14.25" customHeight="1">
      <c r="D887" s="2"/>
      <c r="E887" s="2"/>
    </row>
    <row r="888" ht="14.25" customHeight="1">
      <c r="D888" s="2"/>
      <c r="E888" s="2"/>
    </row>
    <row r="889" ht="14.25" customHeight="1">
      <c r="D889" s="2"/>
      <c r="E889" s="2"/>
    </row>
    <row r="890" ht="14.25" customHeight="1">
      <c r="D890" s="2"/>
      <c r="E890" s="2"/>
    </row>
    <row r="891" ht="14.25" customHeight="1">
      <c r="D891" s="2"/>
      <c r="E891" s="2"/>
    </row>
    <row r="892" ht="14.25" customHeight="1">
      <c r="D892" s="2"/>
      <c r="E892" s="2"/>
    </row>
    <row r="893" ht="14.25" customHeight="1">
      <c r="D893" s="2"/>
      <c r="E893" s="2"/>
    </row>
    <row r="894" ht="14.25" customHeight="1">
      <c r="D894" s="2"/>
      <c r="E894" s="2"/>
    </row>
    <row r="895" ht="14.25" customHeight="1">
      <c r="D895" s="2"/>
      <c r="E895" s="2"/>
    </row>
    <row r="896" ht="14.25" customHeight="1">
      <c r="D896" s="2"/>
      <c r="E896" s="2"/>
    </row>
    <row r="897" ht="14.25" customHeight="1">
      <c r="D897" s="2"/>
      <c r="E897" s="2"/>
    </row>
    <row r="898" ht="14.25" customHeight="1">
      <c r="D898" s="2"/>
      <c r="E898" s="2"/>
    </row>
    <row r="899" ht="14.25" customHeight="1">
      <c r="D899" s="2"/>
      <c r="E899" s="2"/>
    </row>
    <row r="900" ht="14.25" customHeight="1">
      <c r="D900" s="2"/>
      <c r="E900" s="2"/>
    </row>
    <row r="901" ht="14.25" customHeight="1">
      <c r="D901" s="2"/>
      <c r="E901" s="2"/>
    </row>
    <row r="902" ht="14.25" customHeight="1">
      <c r="D902" s="2"/>
      <c r="E902" s="2"/>
    </row>
    <row r="903" ht="14.25" customHeight="1">
      <c r="D903" s="2"/>
      <c r="E903" s="2"/>
    </row>
    <row r="904" ht="14.25" customHeight="1">
      <c r="D904" s="2"/>
      <c r="E904" s="2"/>
    </row>
    <row r="905" ht="14.25" customHeight="1">
      <c r="D905" s="2"/>
      <c r="E905" s="2"/>
    </row>
    <row r="906" ht="14.25" customHeight="1">
      <c r="D906" s="2"/>
      <c r="E906" s="2"/>
    </row>
    <row r="907" ht="14.25" customHeight="1">
      <c r="D907" s="2"/>
      <c r="E907" s="2"/>
    </row>
    <row r="908" ht="14.25" customHeight="1">
      <c r="D908" s="2"/>
      <c r="E908" s="2"/>
    </row>
    <row r="909" ht="14.25" customHeight="1">
      <c r="D909" s="2"/>
      <c r="E909" s="2"/>
    </row>
    <row r="910" ht="14.25" customHeight="1">
      <c r="D910" s="2"/>
      <c r="E910" s="2"/>
    </row>
    <row r="911" ht="14.25" customHeight="1">
      <c r="D911" s="2"/>
      <c r="E911" s="2"/>
    </row>
    <row r="912" ht="14.25" customHeight="1">
      <c r="D912" s="2"/>
      <c r="E912" s="2"/>
    </row>
    <row r="913" ht="14.25" customHeight="1">
      <c r="D913" s="2"/>
      <c r="E913" s="2"/>
    </row>
    <row r="914" ht="14.25" customHeight="1">
      <c r="D914" s="2"/>
      <c r="E914" s="2"/>
    </row>
    <row r="915" ht="14.25" customHeight="1">
      <c r="D915" s="2"/>
      <c r="E915" s="2"/>
    </row>
    <row r="916" ht="14.25" customHeight="1">
      <c r="D916" s="2"/>
      <c r="E916" s="2"/>
    </row>
    <row r="917" ht="14.25" customHeight="1">
      <c r="D917" s="2"/>
      <c r="E917" s="2"/>
    </row>
    <row r="918" ht="14.25" customHeight="1">
      <c r="D918" s="2"/>
      <c r="E918" s="2"/>
    </row>
    <row r="919" ht="14.25" customHeight="1">
      <c r="D919" s="2"/>
      <c r="E919" s="2"/>
    </row>
    <row r="920" ht="14.25" customHeight="1">
      <c r="D920" s="2"/>
      <c r="E920" s="2"/>
    </row>
    <row r="921" ht="14.25" customHeight="1">
      <c r="D921" s="2"/>
      <c r="E921" s="2"/>
    </row>
    <row r="922" ht="14.25" customHeight="1">
      <c r="D922" s="2"/>
      <c r="E922" s="2"/>
    </row>
    <row r="923" ht="14.25" customHeight="1">
      <c r="D923" s="2"/>
      <c r="E923" s="2"/>
    </row>
    <row r="924" ht="14.25" customHeight="1">
      <c r="D924" s="2"/>
      <c r="E924" s="2"/>
    </row>
    <row r="925" ht="14.25" customHeight="1">
      <c r="D925" s="2"/>
      <c r="E925" s="2"/>
    </row>
    <row r="926" ht="14.25" customHeight="1">
      <c r="D926" s="2"/>
      <c r="E926" s="2"/>
    </row>
    <row r="927" ht="14.25" customHeight="1">
      <c r="D927" s="2"/>
      <c r="E927" s="2"/>
    </row>
    <row r="928" ht="14.25" customHeight="1">
      <c r="D928" s="2"/>
      <c r="E928" s="2"/>
    </row>
    <row r="929" ht="14.25" customHeight="1">
      <c r="D929" s="2"/>
      <c r="E929" s="2"/>
    </row>
    <row r="930" ht="14.25" customHeight="1">
      <c r="D930" s="2"/>
      <c r="E930" s="2"/>
    </row>
    <row r="931" ht="14.25" customHeight="1">
      <c r="D931" s="2"/>
      <c r="E931" s="2"/>
    </row>
    <row r="932" ht="14.25" customHeight="1">
      <c r="D932" s="2"/>
      <c r="E932" s="2"/>
    </row>
    <row r="933" ht="14.25" customHeight="1">
      <c r="D933" s="2"/>
      <c r="E933" s="2"/>
    </row>
    <row r="934" ht="14.25" customHeight="1">
      <c r="D934" s="2"/>
      <c r="E934" s="2"/>
    </row>
    <row r="935" ht="14.25" customHeight="1">
      <c r="D935" s="2"/>
      <c r="E935" s="2"/>
    </row>
    <row r="936" ht="14.25" customHeight="1">
      <c r="D936" s="2"/>
      <c r="E936" s="2"/>
    </row>
    <row r="937" ht="14.25" customHeight="1">
      <c r="D937" s="2"/>
      <c r="E937" s="2"/>
    </row>
    <row r="938" ht="14.25" customHeight="1">
      <c r="D938" s="2"/>
      <c r="E938" s="2"/>
    </row>
    <row r="939" ht="14.25" customHeight="1">
      <c r="D939" s="2"/>
      <c r="E939" s="2"/>
    </row>
    <row r="940" ht="14.25" customHeight="1">
      <c r="D940" s="2"/>
      <c r="E940" s="2"/>
    </row>
    <row r="941" ht="14.25" customHeight="1">
      <c r="D941" s="2"/>
      <c r="E941" s="2"/>
    </row>
    <row r="942" ht="14.25" customHeight="1">
      <c r="D942" s="2"/>
      <c r="E942" s="2"/>
    </row>
    <row r="943" ht="14.25" customHeight="1">
      <c r="D943" s="2"/>
      <c r="E943" s="2"/>
    </row>
    <row r="944" ht="14.25" customHeight="1">
      <c r="D944" s="2"/>
      <c r="E944" s="2"/>
    </row>
    <row r="945" ht="14.25" customHeight="1">
      <c r="D945" s="2"/>
      <c r="E945" s="2"/>
    </row>
    <row r="946" ht="14.25" customHeight="1">
      <c r="D946" s="2"/>
      <c r="E946" s="2"/>
    </row>
    <row r="947" ht="14.25" customHeight="1">
      <c r="D947" s="2"/>
      <c r="E947" s="2"/>
    </row>
    <row r="948" ht="14.25" customHeight="1">
      <c r="D948" s="2"/>
      <c r="E948" s="2"/>
    </row>
    <row r="949" ht="14.25" customHeight="1">
      <c r="D949" s="2"/>
      <c r="E949" s="2"/>
    </row>
    <row r="950" ht="14.25" customHeight="1">
      <c r="D950" s="2"/>
      <c r="E950" s="2"/>
    </row>
    <row r="951" ht="14.25" customHeight="1">
      <c r="D951" s="2"/>
      <c r="E951" s="2"/>
    </row>
    <row r="952" ht="14.25" customHeight="1">
      <c r="D952" s="2"/>
      <c r="E952" s="2"/>
    </row>
    <row r="953" ht="14.25" customHeight="1">
      <c r="D953" s="2"/>
      <c r="E953" s="2"/>
    </row>
    <row r="954" ht="14.25" customHeight="1">
      <c r="D954" s="2"/>
      <c r="E954" s="2"/>
    </row>
    <row r="955" ht="14.25" customHeight="1">
      <c r="D955" s="2"/>
      <c r="E955" s="2"/>
    </row>
    <row r="956" ht="14.25" customHeight="1">
      <c r="D956" s="2"/>
      <c r="E956" s="2"/>
    </row>
    <row r="957" ht="14.25" customHeight="1">
      <c r="D957" s="2"/>
      <c r="E957" s="2"/>
    </row>
    <row r="958" ht="14.25" customHeight="1">
      <c r="D958" s="2"/>
      <c r="E958" s="2"/>
    </row>
    <row r="959" ht="14.25" customHeight="1">
      <c r="D959" s="2"/>
      <c r="E959" s="2"/>
    </row>
    <row r="960" ht="14.25" customHeight="1">
      <c r="D960" s="2"/>
      <c r="E960" s="2"/>
    </row>
    <row r="961" ht="14.25" customHeight="1">
      <c r="D961" s="2"/>
      <c r="E961" s="2"/>
    </row>
    <row r="962" ht="14.25" customHeight="1">
      <c r="D962" s="2"/>
      <c r="E962" s="2"/>
    </row>
    <row r="963" ht="14.25" customHeight="1">
      <c r="D963" s="2"/>
      <c r="E963" s="2"/>
    </row>
    <row r="964" ht="14.25" customHeight="1">
      <c r="D964" s="2"/>
      <c r="E964" s="2"/>
    </row>
    <row r="965" ht="14.25" customHeight="1">
      <c r="D965" s="2"/>
      <c r="E965" s="2"/>
    </row>
    <row r="966" ht="14.25" customHeight="1">
      <c r="D966" s="2"/>
      <c r="E966" s="2"/>
    </row>
    <row r="967" ht="14.25" customHeight="1">
      <c r="D967" s="2"/>
      <c r="E967" s="2"/>
    </row>
    <row r="968" ht="14.25" customHeight="1">
      <c r="D968" s="2"/>
      <c r="E968" s="2"/>
    </row>
    <row r="969" ht="14.25" customHeight="1">
      <c r="D969" s="2"/>
      <c r="E969" s="2"/>
    </row>
    <row r="970" ht="14.25" customHeight="1">
      <c r="D970" s="2"/>
      <c r="E970" s="2"/>
    </row>
    <row r="971" ht="14.25" customHeight="1">
      <c r="D971" s="2"/>
      <c r="E971" s="2"/>
    </row>
    <row r="972" ht="14.25" customHeight="1">
      <c r="D972" s="2"/>
      <c r="E972" s="2"/>
    </row>
    <row r="973" ht="14.25" customHeight="1">
      <c r="D973" s="2"/>
      <c r="E973" s="2"/>
    </row>
    <row r="974" ht="14.25" customHeight="1">
      <c r="D974" s="2"/>
      <c r="E974" s="2"/>
    </row>
    <row r="975" ht="14.25" customHeight="1">
      <c r="D975" s="2"/>
      <c r="E975" s="2"/>
    </row>
    <row r="976" ht="14.25" customHeight="1">
      <c r="D976" s="2"/>
      <c r="E976" s="2"/>
    </row>
    <row r="977" ht="14.25" customHeight="1">
      <c r="D977" s="2"/>
      <c r="E977" s="2"/>
    </row>
    <row r="978" ht="14.25" customHeight="1">
      <c r="D978" s="2"/>
      <c r="E978" s="2"/>
    </row>
    <row r="979" ht="14.25" customHeight="1">
      <c r="D979" s="2"/>
      <c r="E979" s="2"/>
    </row>
    <row r="980" ht="14.25" customHeight="1">
      <c r="D980" s="2"/>
      <c r="E980" s="2"/>
    </row>
    <row r="981" ht="14.25" customHeight="1">
      <c r="D981" s="2"/>
      <c r="E981" s="2"/>
    </row>
    <row r="982" ht="14.25" customHeight="1">
      <c r="D982" s="2"/>
      <c r="E982" s="2"/>
    </row>
    <row r="983" ht="14.25" customHeight="1">
      <c r="D983" s="2"/>
      <c r="E983" s="2"/>
    </row>
    <row r="984" ht="14.25" customHeight="1">
      <c r="D984" s="2"/>
      <c r="E984" s="2"/>
    </row>
    <row r="985" ht="14.25" customHeight="1">
      <c r="D985" s="2"/>
      <c r="E985" s="2"/>
    </row>
    <row r="986" ht="14.25" customHeight="1">
      <c r="D986" s="2"/>
      <c r="E986" s="2"/>
    </row>
    <row r="987" ht="14.25" customHeight="1">
      <c r="D987" s="2"/>
      <c r="E987" s="2"/>
    </row>
    <row r="988" ht="14.25" customHeight="1">
      <c r="D988" s="2"/>
      <c r="E988" s="2"/>
    </row>
    <row r="989" ht="14.25" customHeight="1">
      <c r="D989" s="2"/>
      <c r="E989" s="2"/>
    </row>
    <row r="990" ht="14.25" customHeight="1">
      <c r="D990" s="2"/>
      <c r="E990" s="2"/>
    </row>
    <row r="991" ht="14.25" customHeight="1">
      <c r="D991" s="2"/>
      <c r="E991" s="2"/>
    </row>
    <row r="992" ht="14.25" customHeight="1">
      <c r="D992" s="2"/>
      <c r="E992" s="2"/>
    </row>
    <row r="993" ht="14.25" customHeight="1">
      <c r="D993" s="2"/>
      <c r="E993" s="2"/>
    </row>
  </sheetData>
  <mergeCells count="1">
    <mergeCell ref="A2:E2"/>
  </mergeCells>
  <printOptions gridLines="1"/>
  <pageMargins bottom="0.7480314960629921" footer="0.0" header="0.0" left="0.2362204724409449" right="0.2362204724409449" top="0.7480314960629921"/>
  <pageSetup orientation="portrait"/>
  <drawing r:id="rId1"/>
</worksheet>
</file>