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2A3DDA35-8809-4032-B185-A3E5992317BC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3" l="1"/>
  <c r="L15" i="3" s="1"/>
  <c r="H19" i="3"/>
  <c r="L19" i="3" s="1"/>
  <c r="H9" i="3"/>
  <c r="L9" i="3" s="1"/>
  <c r="H10" i="3"/>
  <c r="L10" i="3" s="1"/>
  <c r="H11" i="3"/>
  <c r="H12" i="3"/>
  <c r="L12" i="3" s="1"/>
  <c r="H13" i="3"/>
  <c r="H14" i="3"/>
  <c r="L14" i="3" s="1"/>
  <c r="H16" i="3"/>
  <c r="L16" i="3" s="1"/>
  <c r="H17" i="3"/>
  <c r="L17" i="3" s="1"/>
  <c r="H18" i="3"/>
  <c r="L18" i="3" s="1"/>
  <c r="H20" i="3"/>
  <c r="L20" i="3" s="1"/>
  <c r="H21" i="3"/>
  <c r="L21" i="3" s="1"/>
  <c r="H22" i="3"/>
  <c r="L22" i="3" s="1"/>
  <c r="H23" i="3"/>
  <c r="L23" i="3" s="1"/>
  <c r="H24" i="3"/>
  <c r="L24" i="3" s="1"/>
  <c r="H25" i="3"/>
  <c r="L25" i="3" s="1"/>
  <c r="H26" i="3"/>
  <c r="L26" i="3" s="1"/>
  <c r="H27" i="3"/>
  <c r="L27" i="3" s="1"/>
  <c r="H28" i="3"/>
  <c r="L28" i="3"/>
  <c r="H29" i="3"/>
  <c r="L29" i="3" s="1"/>
  <c r="H30" i="3"/>
  <c r="L30" i="3" s="1"/>
  <c r="H31" i="3"/>
  <c r="L31" i="3" s="1"/>
  <c r="H32" i="3"/>
  <c r="L32" i="3" s="1"/>
  <c r="H33" i="3"/>
  <c r="L33" i="3" s="1"/>
  <c r="H34" i="3"/>
  <c r="L34" i="3" s="1"/>
  <c r="B35" i="3"/>
  <c r="C35" i="3"/>
  <c r="J28" i="3" l="1"/>
  <c r="J17" i="3"/>
  <c r="J24" i="3"/>
  <c r="J21" i="3"/>
  <c r="J29" i="3"/>
  <c r="J13" i="3"/>
  <c r="J22" i="3"/>
  <c r="J20" i="3"/>
  <c r="J19" i="3"/>
  <c r="J18" i="3"/>
  <c r="J16" i="3"/>
  <c r="J30" i="3"/>
  <c r="J34" i="3"/>
  <c r="J12" i="3"/>
  <c r="J15" i="3"/>
  <c r="J14" i="3"/>
  <c r="J27" i="3"/>
  <c r="J11" i="3"/>
  <c r="J31" i="3"/>
  <c r="J10" i="3"/>
  <c r="J26" i="3"/>
  <c r="J25" i="3"/>
  <c r="J9" i="3"/>
  <c r="J33" i="3"/>
  <c r="J23" i="3"/>
  <c r="J32" i="3"/>
  <c r="L13" i="3"/>
  <c r="L11" i="3"/>
  <c r="K28" i="3" l="1"/>
  <c r="K13" i="3"/>
  <c r="K16" i="3"/>
  <c r="K14" i="3"/>
  <c r="K21" i="3"/>
  <c r="K9" i="3"/>
  <c r="K34" i="3"/>
  <c r="K12" i="3"/>
  <c r="K11" i="3"/>
  <c r="K23" i="3"/>
  <c r="K30" i="3"/>
  <c r="K25" i="3"/>
  <c r="K31" i="3"/>
  <c r="K24" i="3"/>
  <c r="K32" i="3"/>
  <c r="K22" i="3"/>
  <c r="K26" i="3"/>
  <c r="K33" i="3"/>
  <c r="K29" i="3"/>
  <c r="K27" i="3"/>
  <c r="K15" i="3"/>
  <c r="K17" i="3"/>
  <c r="K10" i="3"/>
  <c r="K18" i="3"/>
  <c r="K20" i="3"/>
</calcChain>
</file>

<file path=xl/sharedStrings.xml><?xml version="1.0" encoding="utf-8"?>
<sst xmlns="http://schemas.openxmlformats.org/spreadsheetml/2006/main" count="56" uniqueCount="56">
  <si>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</si>
  <si>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</si>
  <si>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</si>
  <si>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</si>
  <si>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</si>
  <si>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</si>
  <si>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</si>
  <si>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</si>
  <si>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</si>
  <si>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</si>
  <si>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</si>
  <si>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</si>
  <si>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</si>
  <si>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</si>
  <si>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</si>
  <si>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</si>
  <si>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</si>
  <si>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</si>
  <si>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</si>
  <si>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</si>
  <si>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</si>
  <si>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</si>
  <si>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</si>
  <si>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</si>
  <si>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</si>
  <si>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</si>
  <si>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</si>
  <si>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</si>
  <si>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</si>
  <si>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</si>
  <si>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</si>
  <si>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</si>
  <si>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</si>
  <si>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</si>
  <si>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</si>
  <si>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</si>
  <si>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</si>
  <si>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</si>
  <si>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</si>
  <si>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</si>
  <si>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</si>
  <si>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</si>
  <si>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</si>
  <si>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</si>
  <si>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</si>
  <si>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</si>
  <si>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</si>
  <si>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</si>
  <si>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Williams, Josh</t>
  </si>
  <si>
    <t>TOTAL</t>
  </si>
  <si>
    <t>Green, Nicol</t>
  </si>
  <si>
    <t>Perry, Cedric</t>
  </si>
  <si>
    <t>Hill, Randy</t>
  </si>
  <si>
    <t>Poe, Marcellus (G)</t>
  </si>
  <si>
    <t>CRESCENT</t>
  </si>
  <si>
    <t>#3   03/21/2026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</si>
</sst>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workbookViewId="0">
      <selection activeCell="C4" sqref="C4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54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55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3</v>
      </c>
      <c r="C9" s="1">
        <v>2.68</v>
      </c>
      <c r="D9" s="1"/>
      <c r="E9" s="1"/>
      <c r="F9" s="1"/>
      <c r="G9" s="1">
        <v>10</v>
      </c>
      <c r="H9" s="1">
        <f t="shared" ref="H9:H14" si="0">B9+C9-E9+F9+G9</f>
        <v>15.68</v>
      </c>
      <c r="I9" s="1">
        <v>31.46</v>
      </c>
      <c r="J9" s="1">
        <f t="shared" ref="J9:J34" si="1">RANK(H9,$H$9:$H$34)</f>
        <v>3</v>
      </c>
      <c r="K9" s="1">
        <f t="shared" ref="K9:K18" si="2">RANK(L9,$L$9:$L$34)</f>
        <v>5</v>
      </c>
      <c r="L9" s="1">
        <f t="shared" ref="L9:L34" si="3">H9+I9</f>
        <v>47.14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0</v>
      </c>
      <c r="H10" s="1">
        <f t="shared" si="0"/>
        <v>0</v>
      </c>
      <c r="I10" s="1">
        <v>32.86</v>
      </c>
      <c r="J10" s="1">
        <f t="shared" si="1"/>
        <v>15</v>
      </c>
      <c r="K10" s="1">
        <f t="shared" si="2"/>
        <v>12</v>
      </c>
      <c r="L10" s="1">
        <f t="shared" si="3"/>
        <v>32.86</v>
      </c>
    </row>
    <row r="11" spans="1:12" ht="21" x14ac:dyDescent="0.65">
      <c r="A11" s="4" t="s">
        <v>16</v>
      </c>
      <c r="B11" s="1">
        <v>0</v>
      </c>
      <c r="C11" s="1">
        <v>0</v>
      </c>
      <c r="D11" s="1"/>
      <c r="E11" s="1"/>
      <c r="F11" s="1"/>
      <c r="G11" s="1">
        <v>10</v>
      </c>
      <c r="H11" s="1">
        <f t="shared" si="0"/>
        <v>10</v>
      </c>
      <c r="I11" s="1">
        <v>45.48</v>
      </c>
      <c r="J11" s="1">
        <f t="shared" si="1"/>
        <v>8</v>
      </c>
      <c r="K11" s="1">
        <f t="shared" si="2"/>
        <v>4</v>
      </c>
      <c r="L11" s="1">
        <f t="shared" si="3"/>
        <v>55.48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15</v>
      </c>
      <c r="K12" s="1">
        <f t="shared" si="2"/>
        <v>20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9.5</v>
      </c>
      <c r="D13" s="1">
        <v>4.5199999999999996</v>
      </c>
      <c r="E13" s="1"/>
      <c r="F13" s="1"/>
      <c r="G13" s="1">
        <v>10</v>
      </c>
      <c r="H13" s="1">
        <f t="shared" si="0"/>
        <v>24.5</v>
      </c>
      <c r="I13" s="1">
        <v>54.18</v>
      </c>
      <c r="J13" s="1">
        <f t="shared" si="1"/>
        <v>1</v>
      </c>
      <c r="K13" s="1">
        <f t="shared" si="2"/>
        <v>1</v>
      </c>
      <c r="L13" s="1">
        <f t="shared" si="3"/>
        <v>78.680000000000007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10</v>
      </c>
      <c r="H14" s="1">
        <f t="shared" si="0"/>
        <v>10</v>
      </c>
      <c r="I14" s="1">
        <v>10</v>
      </c>
      <c r="J14" s="1">
        <f t="shared" si="1"/>
        <v>8</v>
      </c>
      <c r="K14" s="1">
        <f t="shared" si="2"/>
        <v>15</v>
      </c>
      <c r="L14" s="1">
        <f t="shared" si="3"/>
        <v>20</v>
      </c>
    </row>
    <row r="15" spans="1:12" ht="21" x14ac:dyDescent="0.65">
      <c r="A15" s="4" t="s">
        <v>41</v>
      </c>
      <c r="B15" s="1">
        <v>1</v>
      </c>
      <c r="C15" s="1">
        <v>1.08</v>
      </c>
      <c r="D15" s="1"/>
      <c r="E15" s="1"/>
      <c r="F15" s="1"/>
      <c r="G15" s="1">
        <v>10</v>
      </c>
      <c r="H15" s="1">
        <f>B15+C15-E15+F15+G15</f>
        <v>12.08</v>
      </c>
      <c r="I15" s="1">
        <v>14.1</v>
      </c>
      <c r="J15" s="1">
        <f t="shared" si="1"/>
        <v>7</v>
      </c>
      <c r="K15" s="1">
        <f t="shared" si="2"/>
        <v>13</v>
      </c>
      <c r="L15" s="1">
        <f t="shared" si="3"/>
        <v>26.18</v>
      </c>
    </row>
    <row r="16" spans="1:12" ht="21" x14ac:dyDescent="0.65">
      <c r="A16" s="4" t="s">
        <v>42</v>
      </c>
      <c r="B16" s="1">
        <v>3</v>
      </c>
      <c r="C16" s="1">
        <v>7.47</v>
      </c>
      <c r="D16" s="1">
        <v>3.31</v>
      </c>
      <c r="E16" s="1"/>
      <c r="F16" s="1"/>
      <c r="G16" s="1">
        <v>10</v>
      </c>
      <c r="H16" s="1">
        <f t="shared" ref="H16:H34" si="4">B16+C16-E16+F16+G16</f>
        <v>20.47</v>
      </c>
      <c r="I16" s="1">
        <v>16.98</v>
      </c>
      <c r="J16" s="1">
        <f t="shared" si="1"/>
        <v>2</v>
      </c>
      <c r="K16" s="1">
        <f t="shared" si="2"/>
        <v>9</v>
      </c>
      <c r="L16" s="1">
        <f t="shared" si="3"/>
        <v>37.450000000000003</v>
      </c>
    </row>
    <row r="17" spans="1:12" ht="21" x14ac:dyDescent="0.65">
      <c r="A17" s="4" t="s">
        <v>40</v>
      </c>
      <c r="B17" s="1">
        <v>0</v>
      </c>
      <c r="C17" s="1">
        <v>0</v>
      </c>
      <c r="D17" s="1"/>
      <c r="E17" s="1"/>
      <c r="F17" s="1"/>
      <c r="G17" s="1">
        <v>10</v>
      </c>
      <c r="H17" s="1">
        <f t="shared" si="4"/>
        <v>10</v>
      </c>
      <c r="I17" s="1">
        <v>30.63</v>
      </c>
      <c r="J17" s="1">
        <f t="shared" si="1"/>
        <v>8</v>
      </c>
      <c r="K17" s="1">
        <f t="shared" si="2"/>
        <v>8</v>
      </c>
      <c r="L17" s="1">
        <f t="shared" si="3"/>
        <v>40.629999999999995</v>
      </c>
    </row>
    <row r="18" spans="1:12" ht="21" x14ac:dyDescent="0.65">
      <c r="A18" s="4" t="s">
        <v>50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si="4"/>
        <v>0</v>
      </c>
      <c r="I18" s="1">
        <v>0</v>
      </c>
      <c r="J18" s="1">
        <f t="shared" si="1"/>
        <v>15</v>
      </c>
      <c r="K18" s="1">
        <f t="shared" si="2"/>
        <v>20</v>
      </c>
      <c r="L18" s="1">
        <f t="shared" si="3"/>
        <v>0</v>
      </c>
    </row>
    <row r="19" spans="1:12" ht="21" x14ac:dyDescent="0.65">
      <c r="A19" s="4" t="s">
        <v>52</v>
      </c>
      <c r="B19" s="1">
        <v>1</v>
      </c>
      <c r="C19" s="1">
        <v>2.0499999999999998</v>
      </c>
      <c r="D19" s="1"/>
      <c r="E19" s="1"/>
      <c r="F19" s="1"/>
      <c r="G19" s="1">
        <v>10</v>
      </c>
      <c r="H19" s="1">
        <f t="shared" si="4"/>
        <v>13.05</v>
      </c>
      <c r="I19" s="1">
        <v>22.15</v>
      </c>
      <c r="J19" s="1">
        <f t="shared" si="1"/>
        <v>5</v>
      </c>
      <c r="K19" s="1"/>
      <c r="L19" s="1">
        <f t="shared" si="3"/>
        <v>35.200000000000003</v>
      </c>
    </row>
    <row r="20" spans="1:12" ht="21" x14ac:dyDescent="0.65">
      <c r="A20" s="4" t="s">
        <v>18</v>
      </c>
      <c r="B20" s="1">
        <v>1</v>
      </c>
      <c r="C20" s="1">
        <v>2.23</v>
      </c>
      <c r="D20" s="1"/>
      <c r="E20" s="1"/>
      <c r="F20" s="1"/>
      <c r="G20" s="1">
        <v>10</v>
      </c>
      <c r="H20" s="1">
        <f t="shared" si="4"/>
        <v>13.23</v>
      </c>
      <c r="I20" s="1">
        <v>49.12</v>
      </c>
      <c r="J20" s="1">
        <f t="shared" si="1"/>
        <v>4</v>
      </c>
      <c r="K20" s="1">
        <f t="shared" ref="K20:K34" si="5">RANK(L20,$L$9:$L$34)</f>
        <v>2</v>
      </c>
      <c r="L20" s="1">
        <f t="shared" si="3"/>
        <v>62.349999999999994</v>
      </c>
    </row>
    <row r="21" spans="1:12" ht="21" x14ac:dyDescent="0.65">
      <c r="A21" s="4" t="s">
        <v>37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20.59</v>
      </c>
      <c r="J21" s="1">
        <f t="shared" si="1"/>
        <v>15</v>
      </c>
      <c r="K21" s="1">
        <f t="shared" si="5"/>
        <v>14</v>
      </c>
      <c r="L21" s="1">
        <f t="shared" si="3"/>
        <v>20.59</v>
      </c>
    </row>
    <row r="22" spans="1:12" ht="21" x14ac:dyDescent="0.65">
      <c r="A22" s="4" t="s">
        <v>46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15</v>
      </c>
      <c r="K22" s="1">
        <f t="shared" si="5"/>
        <v>20</v>
      </c>
      <c r="L22" s="1">
        <f t="shared" si="3"/>
        <v>0</v>
      </c>
    </row>
    <row r="23" spans="1:12" ht="21" x14ac:dyDescent="0.65">
      <c r="A23" s="4" t="s">
        <v>45</v>
      </c>
      <c r="B23" s="1">
        <v>0</v>
      </c>
      <c r="C23" s="1">
        <v>0</v>
      </c>
      <c r="D23" s="1"/>
      <c r="E23" s="1"/>
      <c r="F23" s="1"/>
      <c r="G23" s="1">
        <v>0</v>
      </c>
      <c r="H23" s="1">
        <f t="shared" si="4"/>
        <v>0</v>
      </c>
      <c r="I23" s="1">
        <v>10</v>
      </c>
      <c r="J23" s="1">
        <f t="shared" si="1"/>
        <v>15</v>
      </c>
      <c r="K23" s="1">
        <f t="shared" si="5"/>
        <v>18</v>
      </c>
      <c r="L23" s="1">
        <f t="shared" si="3"/>
        <v>10</v>
      </c>
    </row>
    <row r="24" spans="1:12" ht="21" x14ac:dyDescent="0.65">
      <c r="A24" s="4" t="s">
        <v>35</v>
      </c>
      <c r="B24" s="1">
        <v>0</v>
      </c>
      <c r="C24" s="1">
        <v>0</v>
      </c>
      <c r="D24" s="1"/>
      <c r="E24" s="1"/>
      <c r="F24" s="1"/>
      <c r="G24" s="1">
        <v>10</v>
      </c>
      <c r="H24" s="1">
        <f t="shared" si="4"/>
        <v>10</v>
      </c>
      <c r="I24" s="1">
        <v>34</v>
      </c>
      <c r="J24" s="1">
        <f t="shared" si="1"/>
        <v>8</v>
      </c>
      <c r="K24" s="1">
        <f t="shared" si="5"/>
        <v>7</v>
      </c>
      <c r="L24" s="1">
        <f t="shared" si="3"/>
        <v>44</v>
      </c>
    </row>
    <row r="25" spans="1:12" ht="21" x14ac:dyDescent="0.65">
      <c r="A25" s="4" t="s">
        <v>38</v>
      </c>
      <c r="B25" s="1">
        <v>0</v>
      </c>
      <c r="C25" s="1">
        <v>0</v>
      </c>
      <c r="D25" s="1"/>
      <c r="E25" s="1"/>
      <c r="F25" s="1"/>
      <c r="G25" s="1">
        <v>0</v>
      </c>
      <c r="H25" s="1">
        <f t="shared" si="4"/>
        <v>0</v>
      </c>
      <c r="I25" s="1">
        <v>14.7</v>
      </c>
      <c r="J25" s="1">
        <f t="shared" si="1"/>
        <v>15</v>
      </c>
      <c r="K25" s="1">
        <f t="shared" si="5"/>
        <v>17</v>
      </c>
      <c r="L25" s="1">
        <f t="shared" si="3"/>
        <v>14.7</v>
      </c>
    </row>
    <row r="26" spans="1:12" ht="21" x14ac:dyDescent="0.65">
      <c r="A26" s="4" t="s">
        <v>44</v>
      </c>
      <c r="B26" s="1">
        <v>0</v>
      </c>
      <c r="C26" s="1">
        <v>0</v>
      </c>
      <c r="D26" s="1"/>
      <c r="E26" s="1"/>
      <c r="F26" s="1"/>
      <c r="G26" s="1">
        <v>0</v>
      </c>
      <c r="H26" s="1">
        <f t="shared" si="4"/>
        <v>0</v>
      </c>
      <c r="I26" s="1">
        <v>0</v>
      </c>
      <c r="J26" s="1">
        <f t="shared" si="1"/>
        <v>15</v>
      </c>
      <c r="K26" s="1">
        <f t="shared" si="5"/>
        <v>20</v>
      </c>
      <c r="L26" s="1">
        <f t="shared" si="3"/>
        <v>0</v>
      </c>
    </row>
    <row r="27" spans="1:12" ht="21" x14ac:dyDescent="0.65">
      <c r="A27" s="4" t="s">
        <v>32</v>
      </c>
      <c r="B27" s="1">
        <v>1</v>
      </c>
      <c r="C27" s="1">
        <v>1.73</v>
      </c>
      <c r="D27" s="1"/>
      <c r="E27" s="1"/>
      <c r="F27" s="1"/>
      <c r="G27" s="1">
        <v>10</v>
      </c>
      <c r="H27" s="1">
        <f t="shared" si="4"/>
        <v>12.73</v>
      </c>
      <c r="I27" s="1">
        <v>32.29</v>
      </c>
      <c r="J27" s="1">
        <f t="shared" si="1"/>
        <v>6</v>
      </c>
      <c r="K27" s="1">
        <f t="shared" si="5"/>
        <v>6</v>
      </c>
      <c r="L27" s="1">
        <f t="shared" si="3"/>
        <v>45.019999999999996</v>
      </c>
    </row>
    <row r="28" spans="1:12" ht="21" x14ac:dyDescent="0.65">
      <c r="A28" s="4" t="s">
        <v>19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0</v>
      </c>
      <c r="J28" s="1">
        <f t="shared" si="1"/>
        <v>15</v>
      </c>
      <c r="K28" s="1">
        <f t="shared" si="5"/>
        <v>20</v>
      </c>
      <c r="L28" s="1">
        <f t="shared" si="3"/>
        <v>0</v>
      </c>
    </row>
    <row r="29" spans="1:12" ht="21" x14ac:dyDescent="0.65">
      <c r="A29" s="4" t="s">
        <v>51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15</v>
      </c>
      <c r="K29" s="1">
        <f t="shared" si="5"/>
        <v>20</v>
      </c>
      <c r="L29" s="1">
        <f t="shared" si="3"/>
        <v>0</v>
      </c>
    </row>
    <row r="30" spans="1:12" ht="21" x14ac:dyDescent="0.65">
      <c r="A30" s="4" t="s">
        <v>53</v>
      </c>
      <c r="B30" s="1">
        <v>0</v>
      </c>
      <c r="C30" s="1">
        <v>0</v>
      </c>
      <c r="D30" s="1"/>
      <c r="E30" s="1"/>
      <c r="F30" s="1"/>
      <c r="G30" s="1">
        <v>0</v>
      </c>
      <c r="H30" s="1">
        <f t="shared" si="4"/>
        <v>0</v>
      </c>
      <c r="I30" s="1">
        <v>15.2</v>
      </c>
      <c r="J30" s="1">
        <f t="shared" si="1"/>
        <v>15</v>
      </c>
      <c r="K30" s="1">
        <f t="shared" si="5"/>
        <v>16</v>
      </c>
      <c r="L30" s="1">
        <f t="shared" si="3"/>
        <v>15.2</v>
      </c>
    </row>
    <row r="31" spans="1:12" ht="21" x14ac:dyDescent="0.65">
      <c r="A31" s="4" t="s">
        <v>33</v>
      </c>
      <c r="B31" s="1">
        <v>0</v>
      </c>
      <c r="C31" s="1">
        <v>0</v>
      </c>
      <c r="D31" s="1"/>
      <c r="E31" s="1"/>
      <c r="F31" s="1"/>
      <c r="G31" s="1">
        <v>10</v>
      </c>
      <c r="H31" s="1">
        <f t="shared" si="4"/>
        <v>10</v>
      </c>
      <c r="I31" s="1">
        <v>0</v>
      </c>
      <c r="J31" s="1">
        <f t="shared" si="1"/>
        <v>8</v>
      </c>
      <c r="K31" s="1">
        <f t="shared" si="5"/>
        <v>18</v>
      </c>
      <c r="L31" s="1">
        <f t="shared" si="3"/>
        <v>10</v>
      </c>
    </row>
    <row r="32" spans="1:12" ht="21" x14ac:dyDescent="0.65">
      <c r="A32" s="4" t="s">
        <v>39</v>
      </c>
      <c r="B32" s="1">
        <v>0</v>
      </c>
      <c r="C32" s="1">
        <v>0</v>
      </c>
      <c r="D32" s="1"/>
      <c r="E32" s="1"/>
      <c r="F32" s="1"/>
      <c r="G32" s="1">
        <v>10</v>
      </c>
      <c r="H32" s="1">
        <f t="shared" si="4"/>
        <v>10</v>
      </c>
      <c r="I32" s="1">
        <v>47.17</v>
      </c>
      <c r="J32" s="1">
        <f t="shared" si="1"/>
        <v>8</v>
      </c>
      <c r="K32" s="1">
        <f t="shared" si="5"/>
        <v>3</v>
      </c>
      <c r="L32" s="1">
        <f t="shared" si="3"/>
        <v>57.17</v>
      </c>
    </row>
    <row r="33" spans="1:12" ht="21" x14ac:dyDescent="0.65">
      <c r="A33" s="4" t="s">
        <v>48</v>
      </c>
      <c r="B33" s="1">
        <v>0</v>
      </c>
      <c r="C33" s="1">
        <v>0</v>
      </c>
      <c r="D33" s="1"/>
      <c r="E33" s="1"/>
      <c r="F33" s="1"/>
      <c r="G33" s="1">
        <v>10</v>
      </c>
      <c r="H33" s="1">
        <f t="shared" si="4"/>
        <v>10</v>
      </c>
      <c r="I33" s="1">
        <v>24.54</v>
      </c>
      <c r="J33" s="1">
        <f t="shared" si="1"/>
        <v>8</v>
      </c>
      <c r="K33" s="1">
        <f t="shared" si="5"/>
        <v>11</v>
      </c>
      <c r="L33" s="1">
        <f t="shared" si="3"/>
        <v>34.54</v>
      </c>
    </row>
    <row r="34" spans="1:12" ht="21" x14ac:dyDescent="0.65">
      <c r="A34" s="4" t="s">
        <v>43</v>
      </c>
      <c r="B34" s="1">
        <v>0</v>
      </c>
      <c r="C34" s="1">
        <v>0</v>
      </c>
      <c r="D34" s="1"/>
      <c r="E34" s="1"/>
      <c r="F34" s="1"/>
      <c r="G34" s="1">
        <v>0</v>
      </c>
      <c r="H34" s="1">
        <f t="shared" si="4"/>
        <v>0</v>
      </c>
      <c r="I34" s="1">
        <v>0</v>
      </c>
      <c r="J34" s="1">
        <f t="shared" si="1"/>
        <v>15</v>
      </c>
      <c r="K34" s="1">
        <f t="shared" si="5"/>
        <v>20</v>
      </c>
      <c r="L34" s="1">
        <f t="shared" si="3"/>
        <v>0</v>
      </c>
    </row>
    <row r="35" spans="1:12" ht="21" x14ac:dyDescent="0.65">
      <c r="A35" s="4" t="s">
        <v>49</v>
      </c>
      <c r="B35" s="1">
        <f>SUBTOTAL(109,B9:B34)</f>
        <v>15</v>
      </c>
      <c r="C35" s="1">
        <f>SUBTOTAL(109,C9:C34)</f>
        <v>26.740000000000002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2" firstPageNumber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2026-03-25T19:55:00Z</cp:lastPrinted>
  <dcterms:created xsi:type="dcterms:W3CDTF">2016-08-30T23:41:14Z</dcterms:created>
  <dcterms:modified xsi:type="dcterms:W3CDTF">2026-04-09T16:09:36Z</dcterms:modified>
</cp:coreProperties>
</file>