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rou\Desktop\GCA\2014\Men\"/>
    </mc:Choice>
  </mc:AlternateContent>
  <xr:revisionPtr revIDLastSave="0" documentId="10_ncr:100000_{F9202CC6-0875-40F4-9D89-4D58B2776E47}" xr6:coauthVersionLast="31" xr6:coauthVersionMax="31" xr10:uidLastSave="{00000000-0000-0000-0000-000000000000}"/>
  <bookViews>
    <workbookView xWindow="0" yWindow="0" windowWidth="13224" windowHeight="5520" tabRatio="724" xr2:uid="{00000000-000D-0000-FFFF-FFFF00000000}"/>
  </bookViews>
  <sheets>
    <sheet name="Best Times" sheetId="1" r:id="rId1"/>
    <sheet name="200 MED" sheetId="12" r:id="rId2"/>
    <sheet name="200 Free" sheetId="2" r:id="rId3"/>
    <sheet name="200 IM" sheetId="3" r:id="rId4"/>
    <sheet name="50 FREE" sheetId="4" r:id="rId5"/>
    <sheet name="100 Fly" sheetId="5" r:id="rId6"/>
    <sheet name="100 Free" sheetId="6" r:id="rId7"/>
    <sheet name="500 Free" sheetId="7" r:id="rId8"/>
    <sheet name="200 FR" sheetId="8" r:id="rId9"/>
    <sheet name="100 Back" sheetId="9" r:id="rId10"/>
    <sheet name="100 Br" sheetId="10" r:id="rId11"/>
    <sheet name="400 FR" sheetId="11" r:id="rId12"/>
    <sheet name="Sheet1" sheetId="13" r:id="rId13"/>
  </sheets>
  <calcPr calcId="179017" concurrentCalc="0"/>
</workbook>
</file>

<file path=xl/calcChain.xml><?xml version="1.0" encoding="utf-8"?>
<calcChain xmlns="http://schemas.openxmlformats.org/spreadsheetml/2006/main">
  <c r="B5" i="11" l="1"/>
  <c r="B13" i="10"/>
  <c r="B15" i="9"/>
  <c r="B4" i="8"/>
  <c r="B9" i="7"/>
  <c r="B16" i="6"/>
  <c r="B18" i="5"/>
  <c r="B16" i="4"/>
  <c r="B16" i="3"/>
  <c r="B10" i="2"/>
  <c r="B12" i="11"/>
  <c r="B11" i="11"/>
  <c r="B15" i="11"/>
  <c r="B17" i="11"/>
  <c r="B16" i="11"/>
  <c r="B14" i="11"/>
  <c r="B21" i="11"/>
  <c r="B10" i="11"/>
  <c r="B9" i="11"/>
  <c r="B8" i="11"/>
  <c r="B7" i="11"/>
  <c r="B6" i="11"/>
  <c r="B20" i="11"/>
  <c r="B4" i="11"/>
  <c r="B19" i="11"/>
  <c r="B18" i="11"/>
  <c r="B13" i="11"/>
  <c r="B3" i="11"/>
  <c r="B14" i="10"/>
  <c r="B19" i="10"/>
  <c r="B5" i="10"/>
  <c r="B12" i="10"/>
  <c r="B10" i="10"/>
  <c r="B8" i="10"/>
  <c r="B7" i="10"/>
  <c r="B18" i="10"/>
  <c r="B17" i="10"/>
  <c r="B4" i="10"/>
  <c r="B21" i="10"/>
  <c r="B15" i="10"/>
  <c r="B16" i="10"/>
  <c r="B3" i="10"/>
  <c r="B9" i="10"/>
  <c r="B11" i="10"/>
  <c r="B6" i="10"/>
  <c r="B14" i="9"/>
  <c r="B16" i="9"/>
  <c r="B4" i="9"/>
  <c r="B9" i="9"/>
  <c r="B11" i="9"/>
  <c r="B6" i="9"/>
  <c r="B12" i="9"/>
  <c r="B18" i="9"/>
  <c r="B20" i="9"/>
  <c r="B13" i="9"/>
  <c r="B21" i="9"/>
  <c r="B17" i="9"/>
  <c r="B8" i="9"/>
  <c r="B3" i="9"/>
  <c r="B5" i="9"/>
  <c r="B7" i="9"/>
  <c r="B10" i="9"/>
  <c r="B19" i="9"/>
  <c r="B21" i="8"/>
  <c r="B10" i="8"/>
  <c r="B9" i="8"/>
  <c r="B15" i="8"/>
  <c r="B14" i="8"/>
  <c r="B8" i="8"/>
  <c r="B18" i="8"/>
  <c r="B7" i="8"/>
  <c r="B6" i="8"/>
  <c r="B16" i="8"/>
  <c r="B5" i="8"/>
  <c r="B20" i="8"/>
  <c r="B17" i="8"/>
  <c r="B19" i="8"/>
  <c r="B12" i="8"/>
  <c r="B13" i="8"/>
  <c r="B11" i="8"/>
  <c r="B3" i="8"/>
  <c r="B21" i="7"/>
  <c r="B20" i="7"/>
  <c r="B19" i="7"/>
  <c r="B18" i="7"/>
  <c r="B17" i="7"/>
  <c r="B16" i="7"/>
  <c r="B15" i="7"/>
  <c r="B14" i="7"/>
  <c r="B13" i="7"/>
  <c r="B12" i="7"/>
  <c r="B11" i="7"/>
  <c r="B10" i="7"/>
  <c r="B8" i="7"/>
  <c r="B7" i="7"/>
  <c r="B6" i="7"/>
  <c r="B5" i="7"/>
  <c r="B4" i="7"/>
  <c r="B15" i="6"/>
  <c r="B19" i="6"/>
  <c r="B5" i="6"/>
  <c r="B9" i="6"/>
  <c r="B6" i="6"/>
  <c r="B4" i="6"/>
  <c r="B11" i="6"/>
  <c r="B17" i="6"/>
  <c r="B21" i="6"/>
  <c r="B13" i="6"/>
  <c r="B20" i="6"/>
  <c r="B14" i="6"/>
  <c r="B10" i="6"/>
  <c r="B12" i="6"/>
  <c r="B8" i="6"/>
  <c r="B7" i="6"/>
  <c r="B3" i="6"/>
  <c r="B18" i="6"/>
  <c r="B15" i="5"/>
  <c r="B19" i="5"/>
  <c r="B5" i="5"/>
  <c r="B8" i="5"/>
  <c r="B12" i="5"/>
  <c r="B7" i="5"/>
  <c r="B11" i="5"/>
  <c r="B16" i="5"/>
  <c r="B20" i="5"/>
  <c r="B9" i="5"/>
  <c r="B4" i="5"/>
  <c r="B17" i="5"/>
  <c r="B14" i="5"/>
  <c r="B3" i="5"/>
  <c r="B10" i="5"/>
  <c r="B13" i="5"/>
  <c r="B6" i="5"/>
  <c r="B17" i="4"/>
  <c r="B20" i="4"/>
  <c r="B5" i="4"/>
  <c r="B9" i="4"/>
  <c r="B6" i="4"/>
  <c r="B7" i="4"/>
  <c r="B12" i="4"/>
  <c r="B15" i="4"/>
  <c r="B21" i="4"/>
  <c r="B10" i="4"/>
  <c r="B19" i="4"/>
  <c r="B14" i="4"/>
  <c r="B11" i="4"/>
  <c r="B13" i="4"/>
  <c r="B3" i="4"/>
  <c r="B8" i="4"/>
  <c r="B4" i="4"/>
  <c r="B15" i="3"/>
  <c r="B20" i="3"/>
  <c r="B8" i="3"/>
  <c r="B10" i="3"/>
  <c r="B5" i="3"/>
  <c r="B6" i="3"/>
  <c r="B11" i="3"/>
  <c r="B18" i="3"/>
  <c r="B19" i="3"/>
  <c r="B9" i="3"/>
  <c r="B21" i="3"/>
  <c r="B14" i="3"/>
  <c r="B12" i="3"/>
  <c r="B4" i="3"/>
  <c r="B3" i="3"/>
  <c r="B13" i="3"/>
  <c r="B7" i="3"/>
  <c r="B21" i="2"/>
  <c r="B20" i="2"/>
  <c r="B19" i="2"/>
  <c r="B18" i="2"/>
  <c r="B17" i="2"/>
  <c r="B7" i="2"/>
  <c r="B16" i="2"/>
  <c r="B15" i="2"/>
  <c r="B14" i="2"/>
  <c r="B13" i="2"/>
  <c r="B12" i="2"/>
  <c r="B11" i="2"/>
  <c r="B4" i="2"/>
  <c r="B9" i="2"/>
  <c r="B5" i="2"/>
  <c r="B6" i="2"/>
  <c r="B8" i="2"/>
  <c r="B20" i="10"/>
  <c r="B21" i="5"/>
  <c r="B18" i="4"/>
  <c r="B17" i="3"/>
  <c r="B3" i="2"/>
  <c r="B3" i="7"/>
</calcChain>
</file>

<file path=xl/sharedStrings.xml><?xml version="1.0" encoding="utf-8"?>
<sst xmlns="http://schemas.openxmlformats.org/spreadsheetml/2006/main" count="466" uniqueCount="230">
  <si>
    <t>EVENTS</t>
  </si>
  <si>
    <t>200 Free</t>
  </si>
  <si>
    <t>200 IM</t>
  </si>
  <si>
    <t>50 Free</t>
  </si>
  <si>
    <t>100 Fly</t>
  </si>
  <si>
    <t>100 Free</t>
  </si>
  <si>
    <t>500 Free</t>
  </si>
  <si>
    <t>100 Back</t>
  </si>
  <si>
    <t>100 Breast</t>
  </si>
  <si>
    <t>400FR</t>
  </si>
  <si>
    <t>100BR</t>
  </si>
  <si>
    <t>100 BACK</t>
  </si>
  <si>
    <t>200FR</t>
  </si>
  <si>
    <t>500 FREE</t>
  </si>
  <si>
    <t>100 FREE</t>
  </si>
  <si>
    <t>50 FREE</t>
  </si>
  <si>
    <t>100 FLY</t>
  </si>
  <si>
    <t>200 Medley Relay</t>
  </si>
  <si>
    <t>50 Fly</t>
  </si>
  <si>
    <t>Utley, Sam</t>
  </si>
  <si>
    <t>Baker, Austin</t>
  </si>
  <si>
    <t>Balthazor, Kyle</t>
  </si>
  <si>
    <t>Foster, Dean</t>
  </si>
  <si>
    <t>Morales, Miguel</t>
  </si>
  <si>
    <t>Bowers, Derek</t>
  </si>
  <si>
    <t>Yang, John</t>
  </si>
  <si>
    <t>Wolf, Teagun</t>
  </si>
  <si>
    <t>Thomason, Hunter</t>
  </si>
  <si>
    <t>Almeida, Steven</t>
  </si>
  <si>
    <t>Bornhoft, Brian</t>
  </si>
  <si>
    <t>Hernandez, Steven</t>
  </si>
  <si>
    <t>Jacobson, Allan</t>
  </si>
  <si>
    <t>Keough, Matthew</t>
  </si>
  <si>
    <t>McKendrick, George</t>
  </si>
  <si>
    <t>Patel, Mohin</t>
  </si>
  <si>
    <t>Phung, Jeremy</t>
  </si>
  <si>
    <t>Plummer, Max</t>
  </si>
  <si>
    <t>50 BK</t>
  </si>
  <si>
    <t>50 Br</t>
  </si>
  <si>
    <t>50 FR</t>
  </si>
  <si>
    <t>George, Daniel</t>
  </si>
  <si>
    <t>1.20.02TT</t>
  </si>
  <si>
    <t>A</t>
  </si>
  <si>
    <t>B</t>
  </si>
  <si>
    <t>30.00PCD</t>
  </si>
  <si>
    <t>26.68COY</t>
  </si>
  <si>
    <t>23.69BLK</t>
  </si>
  <si>
    <t>33.78BLK</t>
  </si>
  <si>
    <t>34.37ND</t>
  </si>
  <si>
    <t>28.70ND</t>
  </si>
  <si>
    <t>2.00.37SET</t>
  </si>
  <si>
    <t>37.14SET</t>
  </si>
  <si>
    <t>39.69SET</t>
  </si>
  <si>
    <t>34.28SET</t>
  </si>
  <si>
    <t>27.52SET</t>
  </si>
  <si>
    <t>25.21HIG</t>
  </si>
  <si>
    <t>32.84HIG</t>
  </si>
  <si>
    <t>32.40HIGH</t>
  </si>
  <si>
    <t>K</t>
  </si>
  <si>
    <t>26.90SAN2</t>
  </si>
  <si>
    <t>31.58SAN2</t>
  </si>
  <si>
    <t>23.82ST2</t>
  </si>
  <si>
    <t>23.94ST2</t>
  </si>
  <si>
    <t>1.45.99STATE</t>
  </si>
  <si>
    <t>2:31.04 HIG</t>
  </si>
  <si>
    <t>2:09.86 BLK</t>
  </si>
  <si>
    <t>2:13.01 HIGH</t>
  </si>
  <si>
    <t>2:21.15 HIG</t>
  </si>
  <si>
    <t>1:55.82 AZ1</t>
  </si>
  <si>
    <t>3:22.50 SAN1</t>
  </si>
  <si>
    <t>3:50.60 COY</t>
  </si>
  <si>
    <t>2:18.60 PCD</t>
  </si>
  <si>
    <t>2:57.04 TT</t>
  </si>
  <si>
    <t>2:56.94 TT</t>
  </si>
  <si>
    <t>3:15.35 BLK</t>
  </si>
  <si>
    <t>2:46.76 SAN2</t>
  </si>
  <si>
    <t>4:59.86 TT</t>
  </si>
  <si>
    <t>2:29.52 SAN2</t>
  </si>
  <si>
    <t>3:55.40 TT</t>
  </si>
  <si>
    <t>3:54.51 TT</t>
  </si>
  <si>
    <t>2:38.71 SAN2</t>
  </si>
  <si>
    <t>2:18.33 COY</t>
  </si>
  <si>
    <t>2:35.08 HIGH</t>
  </si>
  <si>
    <t>2:35.39 HIG</t>
  </si>
  <si>
    <t>2:18.92 SET</t>
  </si>
  <si>
    <t xml:space="preserve">4:14.19 TT </t>
  </si>
  <si>
    <t>2:56.31 SAN1</t>
  </si>
  <si>
    <t>NT</t>
  </si>
  <si>
    <t>:33.47 ND</t>
  </si>
  <si>
    <t>:23.79 SAN1</t>
  </si>
  <si>
    <t>:25.48 HIG</t>
  </si>
  <si>
    <t>:26.85 TT</t>
  </si>
  <si>
    <t>:25.03 TT</t>
  </si>
  <si>
    <t>:39.98 CS</t>
  </si>
  <si>
    <t>:21.74 AZ2</t>
  </si>
  <si>
    <t>:28.43 HIG</t>
  </si>
  <si>
    <t>:30.13 HIG</t>
  </si>
  <si>
    <t>:47.30 SET</t>
  </si>
  <si>
    <t>:30.50 COY</t>
  </si>
  <si>
    <t>:29.70 ND</t>
  </si>
  <si>
    <t>:28.82 ND</t>
  </si>
  <si>
    <t>:26.01 HIG</t>
  </si>
  <si>
    <t>:27.80 TT</t>
  </si>
  <si>
    <t>:24.74 COY</t>
  </si>
  <si>
    <t>:26.68 TT</t>
  </si>
  <si>
    <t>:24.55 TT</t>
  </si>
  <si>
    <t>2:25.52 TT</t>
  </si>
  <si>
    <t>2:03.42 TT</t>
  </si>
  <si>
    <t>1:01.29 TT</t>
  </si>
  <si>
    <t>1:24.86 TT</t>
  </si>
  <si>
    <t>1:23.31 SAN2</t>
  </si>
  <si>
    <t>1:47.03 TT</t>
  </si>
  <si>
    <t>1:43.42 TT</t>
  </si>
  <si>
    <t>1:18.91 TT</t>
  </si>
  <si>
    <t>2:09.28 TT</t>
  </si>
  <si>
    <t>1:24.73 SAN2</t>
  </si>
  <si>
    <t>1:18.94 HIG</t>
  </si>
  <si>
    <t>1:04.55 SET</t>
  </si>
  <si>
    <t>1:21.74 TT</t>
  </si>
  <si>
    <t>1:04.31 SAN2</t>
  </si>
  <si>
    <t>1:39.82 TT</t>
  </si>
  <si>
    <t>:56.20 AZ2</t>
  </si>
  <si>
    <t>1:16.24 ND</t>
  </si>
  <si>
    <t>1:02.00 TT</t>
  </si>
  <si>
    <t>:48.29 AZ2</t>
  </si>
  <si>
    <t>:55.52 SAN1</t>
  </si>
  <si>
    <t>:59.32 TT</t>
  </si>
  <si>
    <t>:53.25 TT</t>
  </si>
  <si>
    <t>:57.81 PCD</t>
  </si>
  <si>
    <t>:51.95 SAN1</t>
  </si>
  <si>
    <t>1:09.45 SET</t>
  </si>
  <si>
    <t>1:05.01 SET</t>
  </si>
  <si>
    <t>1:10.80 HIGH</t>
  </si>
  <si>
    <t>1:07.81 TT</t>
  </si>
  <si>
    <t>1:38.92 TT</t>
  </si>
  <si>
    <t>1:14.62 ND</t>
  </si>
  <si>
    <t>1:03.31 TT</t>
  </si>
  <si>
    <t>1:28.18 TT</t>
  </si>
  <si>
    <t>1:08.50 HIGH</t>
  </si>
  <si>
    <t>:53.68 SAN1</t>
  </si>
  <si>
    <t>7:12.69 SAN2</t>
  </si>
  <si>
    <t>6:33.41 ND</t>
  </si>
  <si>
    <t>6:49.51 SET</t>
  </si>
  <si>
    <t>6:44.02 BLK</t>
  </si>
  <si>
    <t>6:26.52 SAN2</t>
  </si>
  <si>
    <t>5:40.46 BLK</t>
  </si>
  <si>
    <t>6:27.97 SET</t>
  </si>
  <si>
    <t>7:09.07 SAN1</t>
  </si>
  <si>
    <t>50 Relay</t>
  </si>
  <si>
    <t>:22.55 SAN2</t>
  </si>
  <si>
    <t>:23.99 AZ2</t>
  </si>
  <si>
    <t>:24.25 COY</t>
  </si>
  <si>
    <t>:26.11 HIGH</t>
  </si>
  <si>
    <t>:27.33 HIG</t>
  </si>
  <si>
    <t>:27.25 HIGH</t>
  </si>
  <si>
    <t>:29.59 HIG</t>
  </si>
  <si>
    <t>:25.78 CS</t>
  </si>
  <si>
    <t>:48.72 HIG</t>
  </si>
  <si>
    <t>:30.54 BLK</t>
  </si>
  <si>
    <t>:27.20 HIGH</t>
  </si>
  <si>
    <t>:23.60 SAN2</t>
  </si>
  <si>
    <t>:24.02 AZ1</t>
  </si>
  <si>
    <t>:23.32 AZ1</t>
  </si>
  <si>
    <t>:25.26 SET</t>
  </si>
  <si>
    <t>:42.11 BLK</t>
  </si>
  <si>
    <t>:30.21 ND</t>
  </si>
  <si>
    <t>2:00.43 TT</t>
  </si>
  <si>
    <t>1:21.25 TT</t>
  </si>
  <si>
    <t>1:17.45 TT</t>
  </si>
  <si>
    <t>1:36.50 TT</t>
  </si>
  <si>
    <t>1:48.59 TT</t>
  </si>
  <si>
    <t>1:33.45 TT</t>
  </si>
  <si>
    <t>2:13.21 TT</t>
  </si>
  <si>
    <t>1:24.71 TT</t>
  </si>
  <si>
    <t>1.04.66 SAN2</t>
  </si>
  <si>
    <t>1.12:79 SAN2</t>
  </si>
  <si>
    <t>1:36.59 SET</t>
  </si>
  <si>
    <t>1:27.74 TT</t>
  </si>
  <si>
    <t>1:09.42 TT</t>
  </si>
  <si>
    <t>1.08:55 SAN1</t>
  </si>
  <si>
    <t>1:32.56 SET</t>
  </si>
  <si>
    <t>1:27.55 HIG</t>
  </si>
  <si>
    <t>2:51.15 TT</t>
  </si>
  <si>
    <t>1:00.49 HIGH</t>
  </si>
  <si>
    <t>2:10.40 PCD</t>
  </si>
  <si>
    <t>1:16.74 TT</t>
  </si>
  <si>
    <t>1:31.97 TT</t>
  </si>
  <si>
    <t>1:27.93 TT</t>
  </si>
  <si>
    <t>1:43.29 TT</t>
  </si>
  <si>
    <t>1:22.31 HIGH</t>
  </si>
  <si>
    <t>1:36.28 PCD</t>
  </si>
  <si>
    <t>1:54.23 PCD</t>
  </si>
  <si>
    <t>1:20.67 TT</t>
  </si>
  <si>
    <t>1:31.64 TT</t>
  </si>
  <si>
    <t>1:32.49 TT</t>
  </si>
  <si>
    <t>1:35.28 PCD</t>
  </si>
  <si>
    <t>1:09.26 SAN1</t>
  </si>
  <si>
    <t>1:34.82 SAN1</t>
  </si>
  <si>
    <t>1:17.21 SAN2</t>
  </si>
  <si>
    <t>1:13.71 TT</t>
  </si>
  <si>
    <t>100 Relay</t>
  </si>
  <si>
    <t>:47.64 AZ2</t>
  </si>
  <si>
    <t>:59.06 SAN1</t>
  </si>
  <si>
    <t>:56.87 SAN 2</t>
  </si>
  <si>
    <t>1:01.80 PCD</t>
  </si>
  <si>
    <t>1:01.44 HIGH</t>
  </si>
  <si>
    <t>1:00.93 SAN2</t>
  </si>
  <si>
    <t>1:07.09 PCD</t>
  </si>
  <si>
    <t>:51.68 AZ2</t>
  </si>
  <si>
    <t>:53.27 AZ1</t>
  </si>
  <si>
    <t>:55.45 SAN2</t>
  </si>
  <si>
    <t>:50.89 AZ2</t>
  </si>
  <si>
    <t>Almeida, Steven Fr.</t>
  </si>
  <si>
    <t>Baker, Austin Jr.</t>
  </si>
  <si>
    <t>Balthazor, Kyle Jr.</t>
  </si>
  <si>
    <t>Bornhoft, Brian Sr.</t>
  </si>
  <si>
    <t>Foster, Dean Jr.</t>
  </si>
  <si>
    <t>George, Daniel Jr.</t>
  </si>
  <si>
    <t>Hernandez, Steven Fr.</t>
  </si>
  <si>
    <t>Jacobson, Allan Jr.</t>
  </si>
  <si>
    <t>Keough, Matthew So.</t>
  </si>
  <si>
    <t>McKendrick, George Fr.</t>
  </si>
  <si>
    <t>Morales, Miguel Jr.</t>
  </si>
  <si>
    <t>Patel, Mohin Sr.</t>
  </si>
  <si>
    <t>Phung, Jeremy Sr.</t>
  </si>
  <si>
    <t>Plummer, Max Sr.</t>
  </si>
  <si>
    <t>Thomason, Hunter So.</t>
  </si>
  <si>
    <t>Utley, Sam Sr.</t>
  </si>
  <si>
    <t xml:space="preserve">Wolf, Teagun Jr. </t>
  </si>
  <si>
    <t>Yang, John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</si>
</sst>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Century Gothic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1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/>
    <xf numFmtId="0" fontId="5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/>
    <xf numFmtId="0" fontId="4" fillId="0" borderId="0" xfId="0" applyFont="1" applyFill="1" applyBorder="1" applyAlignment="1">
      <alignment horizontal="left"/>
    </xf>
    <xf numFmtId="0" fontId="6" fillId="0" borderId="1" xfId="0" applyFont="1" applyBorder="1"/>
    <xf numFmtId="0" fontId="0" fillId="0" borderId="1" xfId="0" applyBorder="1"/>
    <xf numFmtId="16" fontId="2" fillId="0" borderId="1" xfId="0" applyNumberFormat="1" applyFont="1" applyBorder="1" applyAlignment="1">
      <alignment wrapText="1"/>
    </xf>
    <xf numFmtId="47" fontId="6" fillId="0" borderId="1" xfId="0" applyNumberFormat="1" applyFont="1" applyBorder="1"/>
    <xf numFmtId="2" fontId="6" fillId="0" borderId="1" xfId="0" applyNumberFormat="1" applyFont="1" applyBorder="1"/>
    <xf numFmtId="0" fontId="0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47" fontId="9" fillId="0" borderId="1" xfId="0" applyNumberFormat="1" applyFont="1" applyBorder="1"/>
    <xf numFmtId="0" fontId="8" fillId="0" borderId="0" xfId="0" applyFont="1" applyBorder="1"/>
    <xf numFmtId="0" fontId="7" fillId="0" borderId="3" xfId="0" applyFont="1" applyBorder="1" applyAlignment="1">
      <alignment wrapText="1"/>
    </xf>
    <xf numFmtId="16" fontId="7" fillId="0" borderId="3" xfId="0" applyNumberFormat="1" applyFont="1" applyBorder="1" applyAlignment="1">
      <alignment wrapText="1"/>
    </xf>
    <xf numFmtId="16" fontId="7" fillId="0" borderId="4" xfId="0" applyNumberFormat="1" applyFont="1" applyBorder="1" applyAlignment="1">
      <alignment wrapText="1"/>
    </xf>
    <xf numFmtId="0" fontId="9" fillId="0" borderId="0" xfId="0" applyNumberFormat="1" applyFont="1" applyFill="1" applyBorder="1"/>
    <xf numFmtId="0" fontId="9" fillId="0" borderId="0" xfId="0" applyFont="1" applyFill="1" applyBorder="1"/>
    <xf numFmtId="0" fontId="9" fillId="0" borderId="5" xfId="0" applyFont="1" applyBorder="1"/>
    <xf numFmtId="47" fontId="9" fillId="0" borderId="5" xfId="0" applyNumberFormat="1" applyFont="1" applyBorder="1"/>
    <xf numFmtId="0" fontId="9" fillId="0" borderId="6" xfId="0" applyFont="1" applyBorder="1"/>
    <xf numFmtId="0" fontId="9" fillId="0" borderId="7" xfId="0" applyFont="1" applyBorder="1"/>
    <xf numFmtId="47" fontId="9" fillId="0" borderId="7" xfId="0" applyNumberFormat="1" applyFont="1" applyBorder="1"/>
    <xf numFmtId="0" fontId="9" fillId="0" borderId="8" xfId="0" applyFont="1" applyBorder="1"/>
    <xf numFmtId="0" fontId="8" fillId="0" borderId="8" xfId="0" applyFont="1" applyBorder="1"/>
    <xf numFmtId="0" fontId="9" fillId="0" borderId="9" xfId="0" applyFont="1" applyBorder="1"/>
    <xf numFmtId="0" fontId="7" fillId="0" borderId="10" xfId="0" applyFont="1" applyBorder="1" applyAlignment="1">
      <alignment wrapText="1"/>
    </xf>
    <xf numFmtId="0" fontId="9" fillId="0" borderId="11" xfId="0" applyFont="1" applyBorder="1"/>
    <xf numFmtId="0" fontId="9" fillId="0" borderId="12" xfId="0" applyFont="1" applyBorder="1"/>
    <xf numFmtId="47" fontId="9" fillId="0" borderId="12" xfId="0" applyNumberFormat="1" applyFont="1" applyBorder="1"/>
    <xf numFmtId="0" fontId="9" fillId="0" borderId="13" xfId="0" applyFont="1" applyBorder="1"/>
    <xf numFmtId="0" fontId="7" fillId="0" borderId="2" xfId="0" applyFont="1" applyBorder="1" applyAlignment="1">
      <alignment wrapText="1"/>
    </xf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="70" zoomScaleNormal="70" workbookViewId="0">
      <selection activeCell="B20" sqref="B20:K22"/>
    </sheetView>
  </sheetViews>
  <sheetFormatPr defaultRowHeight="17.399999999999999" x14ac:dyDescent="0.3"/>
  <cols>
    <col min="1" max="1" width="40.77734375" style="18" customWidth="1"/>
    <col min="2" max="11" width="20.77734375" style="18" customWidth="1"/>
    <col min="12" max="16384" width="8.88671875" style="18"/>
  </cols>
  <sheetData>
    <row r="1" spans="1:11" ht="18" thickBot="1" x14ac:dyDescent="0.35">
      <c r="A1" s="41" t="s">
        <v>0</v>
      </c>
      <c r="B1" s="36" t="s">
        <v>1</v>
      </c>
      <c r="C1" s="23" t="s">
        <v>2</v>
      </c>
      <c r="D1" s="23" t="s">
        <v>3</v>
      </c>
      <c r="E1" s="24" t="s">
        <v>148</v>
      </c>
      <c r="F1" s="23" t="s">
        <v>4</v>
      </c>
      <c r="G1" s="24" t="s">
        <v>5</v>
      </c>
      <c r="H1" s="24" t="s">
        <v>200</v>
      </c>
      <c r="I1" s="23" t="s">
        <v>6</v>
      </c>
      <c r="J1" s="23" t="s">
        <v>7</v>
      </c>
      <c r="K1" s="25" t="s">
        <v>8</v>
      </c>
    </row>
    <row r="2" spans="1:11" x14ac:dyDescent="0.3">
      <c r="A2" s="42" t="s">
        <v>212</v>
      </c>
      <c r="B2" s="37" t="s">
        <v>64</v>
      </c>
      <c r="C2" s="28" t="s">
        <v>70</v>
      </c>
      <c r="D2" s="28" t="s">
        <v>88</v>
      </c>
      <c r="E2" s="28" t="s">
        <v>87</v>
      </c>
      <c r="F2" s="28" t="s">
        <v>106</v>
      </c>
      <c r="G2" s="28" t="s">
        <v>122</v>
      </c>
      <c r="H2" s="29" t="s">
        <v>87</v>
      </c>
      <c r="I2" s="28" t="s">
        <v>140</v>
      </c>
      <c r="J2" s="28" t="s">
        <v>166</v>
      </c>
      <c r="K2" s="30" t="s">
        <v>184</v>
      </c>
    </row>
    <row r="3" spans="1:11" x14ac:dyDescent="0.3">
      <c r="A3" s="43" t="s">
        <v>213</v>
      </c>
      <c r="B3" s="38" t="s">
        <v>87</v>
      </c>
      <c r="C3" s="20" t="s">
        <v>71</v>
      </c>
      <c r="D3" s="20" t="s">
        <v>94</v>
      </c>
      <c r="E3" s="20" t="s">
        <v>149</v>
      </c>
      <c r="F3" s="20" t="s">
        <v>108</v>
      </c>
      <c r="G3" s="20" t="s">
        <v>124</v>
      </c>
      <c r="H3" s="20" t="s">
        <v>201</v>
      </c>
      <c r="I3" s="20" t="s">
        <v>87</v>
      </c>
      <c r="J3" s="20" t="s">
        <v>167</v>
      </c>
      <c r="K3" s="31" t="s">
        <v>185</v>
      </c>
    </row>
    <row r="4" spans="1:11" x14ac:dyDescent="0.3">
      <c r="A4" s="43" t="s">
        <v>214</v>
      </c>
      <c r="B4" s="39" t="s">
        <v>65</v>
      </c>
      <c r="C4" s="20" t="s">
        <v>72</v>
      </c>
      <c r="D4" s="20" t="s">
        <v>89</v>
      </c>
      <c r="E4" s="20" t="s">
        <v>150</v>
      </c>
      <c r="F4" s="20" t="s">
        <v>109</v>
      </c>
      <c r="G4" s="20" t="s">
        <v>125</v>
      </c>
      <c r="H4" s="20" t="s">
        <v>202</v>
      </c>
      <c r="I4" s="20" t="s">
        <v>141</v>
      </c>
      <c r="J4" s="20" t="s">
        <v>168</v>
      </c>
      <c r="K4" s="31" t="s">
        <v>186</v>
      </c>
    </row>
    <row r="5" spans="1:11" x14ac:dyDescent="0.3">
      <c r="A5" s="43" t="s">
        <v>215</v>
      </c>
      <c r="B5" s="38" t="s">
        <v>66</v>
      </c>
      <c r="C5" s="20" t="s">
        <v>87</v>
      </c>
      <c r="D5" s="20" t="s">
        <v>90</v>
      </c>
      <c r="E5" s="20" t="s">
        <v>151</v>
      </c>
      <c r="F5" s="20" t="s">
        <v>41</v>
      </c>
      <c r="G5" s="20" t="s">
        <v>128</v>
      </c>
      <c r="H5" s="20" t="s">
        <v>203</v>
      </c>
      <c r="I5" s="20" t="s">
        <v>142</v>
      </c>
      <c r="J5" s="20" t="s">
        <v>174</v>
      </c>
      <c r="K5" s="31" t="s">
        <v>187</v>
      </c>
    </row>
    <row r="6" spans="1:11" x14ac:dyDescent="0.3">
      <c r="A6" s="43" t="s">
        <v>216</v>
      </c>
      <c r="B6" s="38" t="s">
        <v>67</v>
      </c>
      <c r="C6" s="20" t="s">
        <v>73</v>
      </c>
      <c r="D6" s="20" t="s">
        <v>91</v>
      </c>
      <c r="E6" s="20" t="s">
        <v>152</v>
      </c>
      <c r="F6" s="20" t="s">
        <v>110</v>
      </c>
      <c r="G6" s="20" t="s">
        <v>123</v>
      </c>
      <c r="H6" s="20" t="s">
        <v>204</v>
      </c>
      <c r="I6" s="20" t="s">
        <v>143</v>
      </c>
      <c r="J6" s="20" t="s">
        <v>175</v>
      </c>
      <c r="K6" s="31" t="s">
        <v>188</v>
      </c>
    </row>
    <row r="7" spans="1:11" x14ac:dyDescent="0.3">
      <c r="A7" s="43" t="s">
        <v>217</v>
      </c>
      <c r="B7" s="38" t="s">
        <v>87</v>
      </c>
      <c r="C7" s="20" t="s">
        <v>74</v>
      </c>
      <c r="D7" s="20" t="s">
        <v>95</v>
      </c>
      <c r="E7" s="20" t="s">
        <v>153</v>
      </c>
      <c r="F7" s="20" t="s">
        <v>111</v>
      </c>
      <c r="G7" s="21" t="s">
        <v>130</v>
      </c>
      <c r="H7" s="20" t="s">
        <v>87</v>
      </c>
      <c r="I7" s="20" t="s">
        <v>87</v>
      </c>
      <c r="J7" s="20" t="s">
        <v>169</v>
      </c>
      <c r="K7" s="31" t="s">
        <v>189</v>
      </c>
    </row>
    <row r="8" spans="1:11" x14ac:dyDescent="0.3">
      <c r="A8" s="43" t="s">
        <v>218</v>
      </c>
      <c r="B8" s="38" t="s">
        <v>87</v>
      </c>
      <c r="C8" s="20" t="s">
        <v>75</v>
      </c>
      <c r="D8" s="20" t="s">
        <v>100</v>
      </c>
      <c r="E8" s="20" t="s">
        <v>154</v>
      </c>
      <c r="F8" s="20" t="s">
        <v>112</v>
      </c>
      <c r="G8" s="20" t="s">
        <v>131</v>
      </c>
      <c r="H8" s="20" t="s">
        <v>205</v>
      </c>
      <c r="I8" s="20" t="s">
        <v>144</v>
      </c>
      <c r="J8" s="20" t="s">
        <v>170</v>
      </c>
      <c r="K8" s="31" t="s">
        <v>190</v>
      </c>
    </row>
    <row r="9" spans="1:11" x14ac:dyDescent="0.3">
      <c r="A9" s="43" t="s">
        <v>219</v>
      </c>
      <c r="B9" s="38" t="s">
        <v>87</v>
      </c>
      <c r="C9" s="20" t="s">
        <v>76</v>
      </c>
      <c r="D9" s="20" t="s">
        <v>96</v>
      </c>
      <c r="E9" s="20" t="s">
        <v>155</v>
      </c>
      <c r="F9" s="20" t="s">
        <v>87</v>
      </c>
      <c r="G9" s="20" t="s">
        <v>132</v>
      </c>
      <c r="H9" s="20" t="s">
        <v>87</v>
      </c>
      <c r="I9" s="20" t="s">
        <v>87</v>
      </c>
      <c r="J9" s="20" t="s">
        <v>182</v>
      </c>
      <c r="K9" s="31" t="s">
        <v>184</v>
      </c>
    </row>
    <row r="10" spans="1:11" x14ac:dyDescent="0.3">
      <c r="A10" s="43" t="s">
        <v>220</v>
      </c>
      <c r="B10" s="38" t="s">
        <v>87</v>
      </c>
      <c r="C10" s="20" t="s">
        <v>77</v>
      </c>
      <c r="D10" s="20" t="s">
        <v>101</v>
      </c>
      <c r="E10" s="20" t="s">
        <v>156</v>
      </c>
      <c r="F10" s="20" t="s">
        <v>113</v>
      </c>
      <c r="G10" s="20" t="s">
        <v>133</v>
      </c>
      <c r="H10" s="20" t="s">
        <v>206</v>
      </c>
      <c r="I10" s="20" t="s">
        <v>87</v>
      </c>
      <c r="J10" s="20" t="s">
        <v>171</v>
      </c>
      <c r="K10" s="31" t="s">
        <v>196</v>
      </c>
    </row>
    <row r="11" spans="1:11" x14ac:dyDescent="0.3">
      <c r="A11" s="43" t="s">
        <v>221</v>
      </c>
      <c r="B11" s="38" t="s">
        <v>87</v>
      </c>
      <c r="C11" s="20" t="s">
        <v>78</v>
      </c>
      <c r="D11" s="20" t="s">
        <v>97</v>
      </c>
      <c r="E11" s="20" t="s">
        <v>157</v>
      </c>
      <c r="F11" s="20" t="s">
        <v>114</v>
      </c>
      <c r="G11" s="21" t="s">
        <v>134</v>
      </c>
      <c r="H11" s="20" t="s">
        <v>87</v>
      </c>
      <c r="I11" s="20" t="s">
        <v>87</v>
      </c>
      <c r="J11" s="20" t="s">
        <v>172</v>
      </c>
      <c r="K11" s="31" t="s">
        <v>197</v>
      </c>
    </row>
    <row r="12" spans="1:11" x14ac:dyDescent="0.3">
      <c r="A12" s="43" t="s">
        <v>222</v>
      </c>
      <c r="B12" s="38" t="s">
        <v>87</v>
      </c>
      <c r="C12" s="20" t="s">
        <v>79</v>
      </c>
      <c r="D12" s="20" t="s">
        <v>98</v>
      </c>
      <c r="E12" s="20" t="s">
        <v>158</v>
      </c>
      <c r="F12" s="20" t="s">
        <v>115</v>
      </c>
      <c r="G12" s="20" t="s">
        <v>135</v>
      </c>
      <c r="H12" s="20" t="s">
        <v>87</v>
      </c>
      <c r="I12" s="20" t="s">
        <v>87</v>
      </c>
      <c r="J12" s="20" t="s">
        <v>176</v>
      </c>
      <c r="K12" s="31" t="s">
        <v>191</v>
      </c>
    </row>
    <row r="13" spans="1:11" x14ac:dyDescent="0.3">
      <c r="A13" s="43" t="s">
        <v>223</v>
      </c>
      <c r="B13" s="38" t="s">
        <v>87</v>
      </c>
      <c r="C13" s="19" t="s">
        <v>80</v>
      </c>
      <c r="D13" s="20" t="s">
        <v>102</v>
      </c>
      <c r="E13" s="20" t="s">
        <v>159</v>
      </c>
      <c r="F13" s="20" t="s">
        <v>116</v>
      </c>
      <c r="G13" s="20" t="s">
        <v>136</v>
      </c>
      <c r="H13" s="20" t="s">
        <v>207</v>
      </c>
      <c r="I13" s="20" t="s">
        <v>87</v>
      </c>
      <c r="J13" s="20" t="s">
        <v>177</v>
      </c>
      <c r="K13" s="31" t="s">
        <v>198</v>
      </c>
    </row>
    <row r="14" spans="1:11" x14ac:dyDescent="0.3">
      <c r="A14" s="43" t="s">
        <v>224</v>
      </c>
      <c r="B14" s="38" t="s">
        <v>68</v>
      </c>
      <c r="C14" s="19" t="s">
        <v>81</v>
      </c>
      <c r="D14" s="20" t="s">
        <v>92</v>
      </c>
      <c r="E14" s="20" t="s">
        <v>160</v>
      </c>
      <c r="F14" s="20" t="s">
        <v>117</v>
      </c>
      <c r="G14" s="20" t="s">
        <v>129</v>
      </c>
      <c r="H14" s="20" t="s">
        <v>208</v>
      </c>
      <c r="I14" s="20" t="s">
        <v>145</v>
      </c>
      <c r="J14" s="20" t="s">
        <v>178</v>
      </c>
      <c r="K14" s="32" t="s">
        <v>192</v>
      </c>
    </row>
    <row r="15" spans="1:11" x14ac:dyDescent="0.3">
      <c r="A15" s="43" t="s">
        <v>225</v>
      </c>
      <c r="B15" s="38" t="s">
        <v>87</v>
      </c>
      <c r="C15" s="19" t="s">
        <v>82</v>
      </c>
      <c r="D15" s="20" t="s">
        <v>103</v>
      </c>
      <c r="E15" s="20" t="s">
        <v>161</v>
      </c>
      <c r="F15" s="20" t="s">
        <v>118</v>
      </c>
      <c r="G15" s="20" t="s">
        <v>139</v>
      </c>
      <c r="H15" s="20" t="s">
        <v>209</v>
      </c>
      <c r="I15" s="20" t="s">
        <v>146</v>
      </c>
      <c r="J15" s="20" t="s">
        <v>173</v>
      </c>
      <c r="K15" s="31" t="s">
        <v>193</v>
      </c>
    </row>
    <row r="16" spans="1:11" x14ac:dyDescent="0.3">
      <c r="A16" s="43" t="s">
        <v>226</v>
      </c>
      <c r="B16" s="38" t="s">
        <v>87</v>
      </c>
      <c r="C16" s="19" t="s">
        <v>83</v>
      </c>
      <c r="D16" s="20" t="s">
        <v>104</v>
      </c>
      <c r="E16" s="20" t="s">
        <v>162</v>
      </c>
      <c r="F16" s="20" t="s">
        <v>119</v>
      </c>
      <c r="G16" s="20" t="s">
        <v>126</v>
      </c>
      <c r="H16" s="20" t="s">
        <v>210</v>
      </c>
      <c r="I16" s="20" t="s">
        <v>87</v>
      </c>
      <c r="J16" s="20" t="s">
        <v>179</v>
      </c>
      <c r="K16" s="31" t="s">
        <v>194</v>
      </c>
    </row>
    <row r="17" spans="1:11" x14ac:dyDescent="0.3">
      <c r="A17" s="43" t="s">
        <v>227</v>
      </c>
      <c r="B17" s="38" t="s">
        <v>87</v>
      </c>
      <c r="C17" s="19" t="s">
        <v>84</v>
      </c>
      <c r="D17" s="20" t="s">
        <v>105</v>
      </c>
      <c r="E17" s="20" t="s">
        <v>163</v>
      </c>
      <c r="F17" s="20" t="s">
        <v>121</v>
      </c>
      <c r="G17" s="20" t="s">
        <v>127</v>
      </c>
      <c r="H17" s="20" t="s">
        <v>211</v>
      </c>
      <c r="I17" s="20" t="s">
        <v>87</v>
      </c>
      <c r="J17" s="20" t="s">
        <v>183</v>
      </c>
      <c r="K17" s="31" t="s">
        <v>199</v>
      </c>
    </row>
    <row r="18" spans="1:11" x14ac:dyDescent="0.3">
      <c r="A18" s="43" t="s">
        <v>228</v>
      </c>
      <c r="B18" s="38" t="s">
        <v>69</v>
      </c>
      <c r="C18" s="19" t="s">
        <v>85</v>
      </c>
      <c r="D18" s="20" t="s">
        <v>93</v>
      </c>
      <c r="E18" s="20" t="s">
        <v>164</v>
      </c>
      <c r="F18" s="20" t="s">
        <v>107</v>
      </c>
      <c r="G18" s="20" t="s">
        <v>137</v>
      </c>
      <c r="H18" s="20" t="s">
        <v>87</v>
      </c>
      <c r="I18" s="20" t="s">
        <v>87</v>
      </c>
      <c r="J18" s="20" t="s">
        <v>180</v>
      </c>
      <c r="K18" s="31" t="s">
        <v>184</v>
      </c>
    </row>
    <row r="19" spans="1:11" ht="18" thickBot="1" x14ac:dyDescent="0.35">
      <c r="A19" s="44" t="s">
        <v>229</v>
      </c>
      <c r="B19" s="40" t="s">
        <v>87</v>
      </c>
      <c r="C19" s="34" t="s">
        <v>86</v>
      </c>
      <c r="D19" s="33" t="s">
        <v>99</v>
      </c>
      <c r="E19" s="33" t="s">
        <v>165</v>
      </c>
      <c r="F19" s="33" t="s">
        <v>120</v>
      </c>
      <c r="G19" s="33" t="s">
        <v>138</v>
      </c>
      <c r="H19" s="33" t="s">
        <v>87</v>
      </c>
      <c r="I19" s="33" t="s">
        <v>147</v>
      </c>
      <c r="J19" s="33" t="s">
        <v>181</v>
      </c>
      <c r="K19" s="35" t="s">
        <v>195</v>
      </c>
    </row>
    <row r="20" spans="1:11" x14ac:dyDescent="0.3">
      <c r="C20" s="22"/>
      <c r="D20" s="22"/>
      <c r="E20" s="22"/>
      <c r="F20" s="22"/>
      <c r="G20" s="26"/>
      <c r="H20" s="26"/>
      <c r="I20" s="26"/>
      <c r="J20" s="22"/>
      <c r="K20" s="27"/>
    </row>
    <row r="21" spans="1:11" x14ac:dyDescent="0.3">
      <c r="C21" s="22"/>
      <c r="D21" s="22"/>
      <c r="E21" s="22"/>
      <c r="F21" s="22"/>
      <c r="G21" s="22"/>
      <c r="H21" s="22"/>
      <c r="I21" s="22"/>
      <c r="J21" s="22"/>
      <c r="K21" s="22"/>
    </row>
  </sheetData>
  <sortState ref="A2:K17">
    <sortCondition ref="A2:A17"/>
  </sortState>
  <pageMargins left="0.4" right="0.5" top="0.47" bottom="0.44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25"/>
  <sheetViews>
    <sheetView workbookViewId="0">
      <selection activeCell="A2" sqref="A2:B21"/>
    </sheetView>
  </sheetViews>
  <sheetFormatPr defaultRowHeight="14.4" x14ac:dyDescent="0.3"/>
  <cols>
    <col min="1" max="1" width="31" customWidth="1"/>
    <col min="2" max="2" width="20.44140625" customWidth="1"/>
  </cols>
  <sheetData>
    <row r="2" spans="1:2" ht="15.6" x14ac:dyDescent="0.3">
      <c r="A2" s="2" t="s">
        <v>0</v>
      </c>
      <c r="B2" s="2" t="s">
        <v>11</v>
      </c>
    </row>
    <row r="3" spans="1:2" ht="15.6" x14ac:dyDescent="0.3">
      <c r="A3" s="13" t="s">
        <v>24</v>
      </c>
      <c r="B3" s="1" t="e">
        <f>'Best Times'!#REF!</f>
        <v>#REF!</v>
      </c>
    </row>
    <row r="4" spans="1:2" ht="15.6" x14ac:dyDescent="0.3">
      <c r="A4" s="13" t="s">
        <v>19</v>
      </c>
      <c r="B4" s="1" t="str">
        <f>'Best Times'!K17</f>
        <v>1:13.71 TT</v>
      </c>
    </row>
    <row r="5" spans="1:2" ht="15.6" x14ac:dyDescent="0.3">
      <c r="A5" s="13" t="s">
        <v>29</v>
      </c>
      <c r="B5" s="1" t="str">
        <f>'Best Times'!K5</f>
        <v>1:27.93 TT</v>
      </c>
    </row>
    <row r="6" spans="1:2" ht="15.6" x14ac:dyDescent="0.3">
      <c r="A6" s="13" t="s">
        <v>35</v>
      </c>
      <c r="B6" s="1" t="str">
        <f>'Best Times'!K14</f>
        <v>1:20.67 TT</v>
      </c>
    </row>
    <row r="7" spans="1:2" ht="15.6" x14ac:dyDescent="0.3">
      <c r="A7" s="13" t="s">
        <v>21</v>
      </c>
      <c r="B7" s="1" t="str">
        <f>'Best Times'!K4</f>
        <v>1:31.97 TT</v>
      </c>
    </row>
    <row r="8" spans="1:2" ht="15.6" x14ac:dyDescent="0.3">
      <c r="A8" s="13" t="s">
        <v>22</v>
      </c>
      <c r="B8" s="1" t="str">
        <f>'Best Times'!K6</f>
        <v>1:43.29 TT</v>
      </c>
    </row>
    <row r="9" spans="1:2" ht="15.6" x14ac:dyDescent="0.3">
      <c r="A9" s="13" t="s">
        <v>27</v>
      </c>
      <c r="B9" s="1" t="str">
        <f>'Best Times'!K16</f>
        <v>1:32.49 TT</v>
      </c>
    </row>
    <row r="10" spans="1:2" ht="15.6" x14ac:dyDescent="0.3">
      <c r="A10" s="13" t="s">
        <v>20</v>
      </c>
      <c r="B10" s="1" t="str">
        <f>'Best Times'!K3</f>
        <v>1:16.74 TT</v>
      </c>
    </row>
    <row r="11" spans="1:2" ht="15.6" x14ac:dyDescent="0.3">
      <c r="A11" s="13" t="s">
        <v>36</v>
      </c>
      <c r="B11" s="1" t="str">
        <f>'Best Times'!K15</f>
        <v>1:31.64 TT</v>
      </c>
    </row>
    <row r="12" spans="1:2" ht="15.6" x14ac:dyDescent="0.3">
      <c r="A12" s="13" t="s">
        <v>34</v>
      </c>
      <c r="B12" s="1" t="str">
        <f>'Best Times'!K13</f>
        <v>1:17.21 SAN2</v>
      </c>
    </row>
    <row r="13" spans="1:2" ht="15.6" x14ac:dyDescent="0.3">
      <c r="A13" s="13" t="s">
        <v>32</v>
      </c>
      <c r="B13" s="1" t="str">
        <f>'Best Times'!K10</f>
        <v>1:09.26 SAN1</v>
      </c>
    </row>
    <row r="14" spans="1:2" ht="15.6" x14ac:dyDescent="0.3">
      <c r="A14" s="13" t="s">
        <v>25</v>
      </c>
      <c r="B14" s="1" t="str">
        <f>'Best Times'!K19</f>
        <v>1:35.28 PCD</v>
      </c>
    </row>
    <row r="15" spans="1:2" ht="15.6" x14ac:dyDescent="0.3">
      <c r="A15" s="13" t="s">
        <v>40</v>
      </c>
      <c r="B15" s="1" t="str">
        <f>'Best Times'!K7</f>
        <v>1:22.31 HIGH</v>
      </c>
    </row>
    <row r="16" spans="1:2" ht="15.6" x14ac:dyDescent="0.3">
      <c r="A16" s="13" t="s">
        <v>26</v>
      </c>
      <c r="B16" s="1" t="str">
        <f>'Best Times'!K18</f>
        <v>2:10.40 PCD</v>
      </c>
    </row>
    <row r="17" spans="1:2" ht="15.6" x14ac:dyDescent="0.3">
      <c r="A17" s="13" t="s">
        <v>30</v>
      </c>
      <c r="B17" s="1" t="str">
        <f>'Best Times'!K8</f>
        <v>1:36.28 PCD</v>
      </c>
    </row>
    <row r="18" spans="1:2" ht="15.6" x14ac:dyDescent="0.3">
      <c r="A18" s="13" t="s">
        <v>23</v>
      </c>
      <c r="B18" s="1" t="str">
        <f>'Best Times'!K12</f>
        <v>1:54.23 PCD</v>
      </c>
    </row>
    <row r="19" spans="1:2" ht="15.6" x14ac:dyDescent="0.3">
      <c r="A19" s="13" t="s">
        <v>28</v>
      </c>
      <c r="B19" s="1" t="str">
        <f>'Best Times'!K2</f>
        <v>2:10.40 PCD</v>
      </c>
    </row>
    <row r="20" spans="1:2" ht="15.6" x14ac:dyDescent="0.3">
      <c r="A20" s="13" t="s">
        <v>33</v>
      </c>
      <c r="B20" s="1" t="str">
        <f>'Best Times'!K11</f>
        <v>1:34.82 SAN1</v>
      </c>
    </row>
    <row r="21" spans="1:2" ht="15.6" x14ac:dyDescent="0.3">
      <c r="A21" s="13" t="s">
        <v>31</v>
      </c>
      <c r="B21" s="1" t="str">
        <f>'Best Times'!K9</f>
        <v>2:10.40 PCD</v>
      </c>
    </row>
    <row r="22" spans="1:2" ht="20.399999999999999" x14ac:dyDescent="0.35">
      <c r="A22" s="5"/>
      <c r="B22" s="1"/>
    </row>
    <row r="23" spans="1:2" ht="20.399999999999999" x14ac:dyDescent="0.35">
      <c r="A23" s="7"/>
      <c r="B23" s="1"/>
    </row>
    <row r="24" spans="1:2" ht="20.399999999999999" x14ac:dyDescent="0.35">
      <c r="A24" s="5"/>
      <c r="B24" s="1"/>
    </row>
    <row r="25" spans="1:2" ht="20.399999999999999" x14ac:dyDescent="0.35">
      <c r="A25" s="5"/>
      <c r="B25" s="1"/>
    </row>
  </sheetData>
  <sortState ref="A3:B21">
    <sortCondition ref="B3:B2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25"/>
  <sheetViews>
    <sheetView workbookViewId="0">
      <selection activeCell="B13" sqref="B13"/>
    </sheetView>
  </sheetViews>
  <sheetFormatPr defaultRowHeight="14.4" x14ac:dyDescent="0.3"/>
  <cols>
    <col min="1" max="1" width="25" customWidth="1"/>
    <col min="2" max="2" width="17.44140625" customWidth="1"/>
  </cols>
  <sheetData>
    <row r="2" spans="1:2" ht="15.6" x14ac:dyDescent="0.3">
      <c r="A2" s="2" t="s">
        <v>0</v>
      </c>
      <c r="B2" s="2" t="s">
        <v>10</v>
      </c>
    </row>
    <row r="3" spans="1:2" ht="15.6" x14ac:dyDescent="0.3">
      <c r="A3" s="13" t="s">
        <v>24</v>
      </c>
      <c r="B3" s="4" t="e">
        <f>'Best Times'!#REF!</f>
        <v>#REF!</v>
      </c>
    </row>
    <row r="4" spans="1:2" ht="15.6" x14ac:dyDescent="0.3">
      <c r="A4" s="13" t="s">
        <v>32</v>
      </c>
      <c r="B4" s="4" t="str">
        <f>'Best Times'!H10</f>
        <v>1:00.93 SAN2</v>
      </c>
    </row>
    <row r="5" spans="1:2" ht="15.6" x14ac:dyDescent="0.3">
      <c r="A5" s="13" t="s">
        <v>19</v>
      </c>
      <c r="B5" s="4" t="str">
        <f>'Best Times'!H17</f>
        <v>:50.89 AZ2</v>
      </c>
    </row>
    <row r="6" spans="1:2" ht="15.6" x14ac:dyDescent="0.3">
      <c r="A6" s="13" t="s">
        <v>20</v>
      </c>
      <c r="B6" s="4" t="str">
        <f>'Best Times'!H3</f>
        <v>:47.64 AZ2</v>
      </c>
    </row>
    <row r="7" spans="1:2" ht="15.6" x14ac:dyDescent="0.3">
      <c r="A7" s="13" t="s">
        <v>34</v>
      </c>
      <c r="B7" s="4" t="str">
        <f>'Best Times'!H13</f>
        <v>1:07.09 PCD</v>
      </c>
    </row>
    <row r="8" spans="1:2" ht="15.6" x14ac:dyDescent="0.3">
      <c r="A8" s="13" t="s">
        <v>35</v>
      </c>
      <c r="B8" s="4" t="str">
        <f>'Best Times'!H14</f>
        <v>:51.68 AZ2</v>
      </c>
    </row>
    <row r="9" spans="1:2" ht="15.6" x14ac:dyDescent="0.3">
      <c r="A9" s="13" t="s">
        <v>29</v>
      </c>
      <c r="B9" s="4" t="str">
        <f>'Best Times'!H5</f>
        <v>:56.87 SAN 2</v>
      </c>
    </row>
    <row r="10" spans="1:2" ht="15.6" x14ac:dyDescent="0.3">
      <c r="A10" s="13" t="s">
        <v>36</v>
      </c>
      <c r="B10" s="4" t="str">
        <f>'Best Times'!H15</f>
        <v>:53.27 AZ1</v>
      </c>
    </row>
    <row r="11" spans="1:2" ht="15.6" x14ac:dyDescent="0.3">
      <c r="A11" s="13" t="s">
        <v>21</v>
      </c>
      <c r="B11" s="4" t="str">
        <f>'Best Times'!H4</f>
        <v>:59.06 SAN1</v>
      </c>
    </row>
    <row r="12" spans="1:2" ht="15.6" x14ac:dyDescent="0.3">
      <c r="A12" s="13" t="s">
        <v>27</v>
      </c>
      <c r="B12" s="4" t="str">
        <f>'Best Times'!H16</f>
        <v>:55.45 SAN2</v>
      </c>
    </row>
    <row r="13" spans="1:2" ht="15.6" x14ac:dyDescent="0.3">
      <c r="A13" s="13" t="s">
        <v>40</v>
      </c>
      <c r="B13" s="4" t="str">
        <f>'Best Times'!H7</f>
        <v>NT</v>
      </c>
    </row>
    <row r="14" spans="1:2" ht="15.6" x14ac:dyDescent="0.3">
      <c r="A14" s="13" t="s">
        <v>25</v>
      </c>
      <c r="B14" s="4" t="str">
        <f>'Best Times'!H19</f>
        <v>NT</v>
      </c>
    </row>
    <row r="15" spans="1:2" ht="15.6" x14ac:dyDescent="0.3">
      <c r="A15" s="13" t="s">
        <v>30</v>
      </c>
      <c r="B15" s="4" t="str">
        <f>'Best Times'!H8</f>
        <v>1:01.44 HIGH</v>
      </c>
    </row>
    <row r="16" spans="1:2" ht="15.6" x14ac:dyDescent="0.3">
      <c r="A16" s="13" t="s">
        <v>22</v>
      </c>
      <c r="B16" s="4" t="str">
        <f>'Best Times'!H6</f>
        <v>1:01.80 PCD</v>
      </c>
    </row>
    <row r="17" spans="1:2" ht="15.6" x14ac:dyDescent="0.3">
      <c r="A17" s="13" t="s">
        <v>33</v>
      </c>
      <c r="B17" s="4" t="str">
        <f>'Best Times'!H11</f>
        <v>NT</v>
      </c>
    </row>
    <row r="18" spans="1:2" ht="15.6" x14ac:dyDescent="0.3">
      <c r="A18" s="13" t="s">
        <v>23</v>
      </c>
      <c r="B18" s="4" t="str">
        <f>'Best Times'!H12</f>
        <v>NT</v>
      </c>
    </row>
    <row r="19" spans="1:2" ht="15.6" x14ac:dyDescent="0.3">
      <c r="A19" s="13" t="s">
        <v>26</v>
      </c>
      <c r="B19" s="4" t="str">
        <f>'Best Times'!H18</f>
        <v>NT</v>
      </c>
    </row>
    <row r="20" spans="1:2" ht="15.6" x14ac:dyDescent="0.3">
      <c r="A20" s="13" t="s">
        <v>28</v>
      </c>
      <c r="B20" s="4" t="str">
        <f>'Best Times'!H2</f>
        <v>NT</v>
      </c>
    </row>
    <row r="21" spans="1:2" ht="15.6" x14ac:dyDescent="0.3">
      <c r="A21" s="13" t="s">
        <v>31</v>
      </c>
      <c r="B21" s="4" t="str">
        <f>'Best Times'!H9</f>
        <v>NT</v>
      </c>
    </row>
    <row r="22" spans="1:2" ht="20.399999999999999" x14ac:dyDescent="0.35">
      <c r="A22" s="5"/>
      <c r="B22" s="4"/>
    </row>
    <row r="23" spans="1:2" ht="20.399999999999999" x14ac:dyDescent="0.35">
      <c r="A23" s="7"/>
      <c r="B23" s="4"/>
    </row>
    <row r="24" spans="1:2" ht="20.399999999999999" x14ac:dyDescent="0.35">
      <c r="A24" s="5"/>
      <c r="B24" s="4"/>
    </row>
    <row r="25" spans="1:2" ht="20.399999999999999" x14ac:dyDescent="0.35">
      <c r="A25" s="5"/>
      <c r="B25" s="4"/>
    </row>
  </sheetData>
  <sortState ref="A3:B21">
    <sortCondition ref="B3:B21"/>
  </sortState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B21"/>
  <sheetViews>
    <sheetView workbookViewId="0">
      <selection activeCell="F13" sqref="F13"/>
    </sheetView>
  </sheetViews>
  <sheetFormatPr defaultRowHeight="14.4" x14ac:dyDescent="0.3"/>
  <cols>
    <col min="1" max="1" width="35.6640625" customWidth="1"/>
    <col min="2" max="2" width="15.5546875" customWidth="1"/>
  </cols>
  <sheetData>
    <row r="2" spans="1:2" ht="15.6" x14ac:dyDescent="0.3">
      <c r="A2" s="2" t="s">
        <v>0</v>
      </c>
      <c r="B2" s="2" t="s">
        <v>9</v>
      </c>
    </row>
    <row r="3" spans="1:2" ht="15.6" x14ac:dyDescent="0.3">
      <c r="A3" s="13" t="s">
        <v>28</v>
      </c>
      <c r="B3" s="4" t="e">
        <f>'Best Times'!#REF!</f>
        <v>#REF!</v>
      </c>
    </row>
    <row r="4" spans="1:2" ht="15.6" x14ac:dyDescent="0.3">
      <c r="A4" s="13" t="s">
        <v>24</v>
      </c>
      <c r="B4" s="4" t="e">
        <f>'Best Times'!#REF!</f>
        <v>#REF!</v>
      </c>
    </row>
    <row r="5" spans="1:2" ht="15.6" x14ac:dyDescent="0.3">
      <c r="A5" s="13" t="s">
        <v>40</v>
      </c>
      <c r="B5" s="4" t="e">
        <f>'Best Times'!#REF!</f>
        <v>#REF!</v>
      </c>
    </row>
    <row r="6" spans="1:2" ht="15.6" x14ac:dyDescent="0.3">
      <c r="A6" s="13" t="s">
        <v>30</v>
      </c>
      <c r="B6" s="4" t="e">
        <f>'Best Times'!#REF!</f>
        <v>#REF!</v>
      </c>
    </row>
    <row r="7" spans="1:2" ht="15.6" x14ac:dyDescent="0.3">
      <c r="A7" s="13" t="s">
        <v>31</v>
      </c>
      <c r="B7" s="4" t="e">
        <f>'Best Times'!#REF!</f>
        <v>#REF!</v>
      </c>
    </row>
    <row r="8" spans="1:2" ht="15.6" x14ac:dyDescent="0.3">
      <c r="A8" s="13" t="s">
        <v>32</v>
      </c>
      <c r="B8" s="4" t="e">
        <f>'Best Times'!#REF!</f>
        <v>#REF!</v>
      </c>
    </row>
    <row r="9" spans="1:2" ht="15.6" x14ac:dyDescent="0.3">
      <c r="A9" s="13" t="s">
        <v>33</v>
      </c>
      <c r="B9" s="4" t="e">
        <f>'Best Times'!#REF!</f>
        <v>#REF!</v>
      </c>
    </row>
    <row r="10" spans="1:2" ht="15.6" x14ac:dyDescent="0.3">
      <c r="A10" s="13" t="s">
        <v>23</v>
      </c>
      <c r="B10" s="4" t="e">
        <f>'Best Times'!#REF!</f>
        <v>#REF!</v>
      </c>
    </row>
    <row r="11" spans="1:2" ht="15.6" x14ac:dyDescent="0.3">
      <c r="A11" s="13" t="s">
        <v>26</v>
      </c>
      <c r="B11" s="4" t="e">
        <f>'Best Times'!#REF!</f>
        <v>#REF!</v>
      </c>
    </row>
    <row r="12" spans="1:2" ht="15.6" x14ac:dyDescent="0.3">
      <c r="A12" s="13" t="s">
        <v>25</v>
      </c>
      <c r="B12" s="4" t="e">
        <f>'Best Times'!#REF!</f>
        <v>#REF!</v>
      </c>
    </row>
    <row r="13" spans="1:2" ht="15.6" x14ac:dyDescent="0.3">
      <c r="A13" s="13" t="s">
        <v>20</v>
      </c>
      <c r="B13" s="4" t="e">
        <f>'Best Times'!#REF!</f>
        <v>#REF!</v>
      </c>
    </row>
    <row r="14" spans="1:2" ht="15.6" x14ac:dyDescent="0.3">
      <c r="A14" s="13" t="s">
        <v>35</v>
      </c>
      <c r="B14" s="4" t="e">
        <f>'Best Times'!#REF!</f>
        <v>#REF!</v>
      </c>
    </row>
    <row r="15" spans="1:2" ht="15.6" x14ac:dyDescent="0.3">
      <c r="A15" s="13" t="s">
        <v>19</v>
      </c>
      <c r="B15" s="4" t="e">
        <f>'Best Times'!#REF!</f>
        <v>#REF!</v>
      </c>
    </row>
    <row r="16" spans="1:2" ht="15.6" x14ac:dyDescent="0.3">
      <c r="A16" s="13" t="s">
        <v>36</v>
      </c>
      <c r="B16" s="4" t="e">
        <f>'Best Times'!#REF!</f>
        <v>#REF!</v>
      </c>
    </row>
    <row r="17" spans="1:2" ht="15.6" x14ac:dyDescent="0.3">
      <c r="A17" s="13" t="s">
        <v>27</v>
      </c>
      <c r="B17" s="4" t="e">
        <f>'Best Times'!#REF!</f>
        <v>#REF!</v>
      </c>
    </row>
    <row r="18" spans="1:2" ht="15.6" x14ac:dyDescent="0.3">
      <c r="A18" s="13" t="s">
        <v>21</v>
      </c>
      <c r="B18" s="4" t="e">
        <f>'Best Times'!#REF!</f>
        <v>#REF!</v>
      </c>
    </row>
    <row r="19" spans="1:2" ht="15.6" x14ac:dyDescent="0.3">
      <c r="A19" s="13" t="s">
        <v>29</v>
      </c>
      <c r="B19" s="4" t="e">
        <f>'Best Times'!#REF!</f>
        <v>#REF!</v>
      </c>
    </row>
    <row r="20" spans="1:2" ht="15.6" x14ac:dyDescent="0.3">
      <c r="A20" s="13" t="s">
        <v>22</v>
      </c>
      <c r="B20" s="4" t="e">
        <f>'Best Times'!#REF!</f>
        <v>#REF!</v>
      </c>
    </row>
    <row r="21" spans="1:2" ht="15.6" x14ac:dyDescent="0.3">
      <c r="A21" s="13" t="s">
        <v>34</v>
      </c>
      <c r="B21" s="4" t="e">
        <f>'Best Times'!#REF!</f>
        <v>#REF!</v>
      </c>
    </row>
  </sheetData>
  <sortState ref="A3:B21">
    <sortCondition ref="B3:B21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C25" sqref="C25"/>
    </sheetView>
  </sheetViews>
  <sheetFormatPr defaultRowHeight="14.4" x14ac:dyDescent="0.3"/>
  <cols>
    <col min="1" max="1" width="25.109375" customWidth="1"/>
    <col min="2" max="2" width="12" customWidth="1"/>
    <col min="3" max="3" width="11" customWidth="1"/>
    <col min="4" max="4" width="11.33203125" customWidth="1"/>
    <col min="5" max="5" width="11.6640625" customWidth="1"/>
  </cols>
  <sheetData>
    <row r="1" spans="1:5" x14ac:dyDescent="0.3">
      <c r="A1" s="3" t="s">
        <v>17</v>
      </c>
    </row>
    <row r="3" spans="1:5" ht="15.6" x14ac:dyDescent="0.3">
      <c r="A3" s="2" t="s">
        <v>0</v>
      </c>
      <c r="B3" s="2" t="s">
        <v>37</v>
      </c>
      <c r="C3" s="2" t="s">
        <v>38</v>
      </c>
      <c r="D3" s="2" t="s">
        <v>18</v>
      </c>
      <c r="E3" s="14" t="s">
        <v>39</v>
      </c>
    </row>
    <row r="4" spans="1:5" x14ac:dyDescent="0.3">
      <c r="A4" s="13" t="s">
        <v>28</v>
      </c>
      <c r="B4" s="12"/>
      <c r="C4" s="12"/>
      <c r="D4" s="12"/>
      <c r="E4" s="12"/>
    </row>
    <row r="5" spans="1:5" x14ac:dyDescent="0.3">
      <c r="A5" s="13" t="s">
        <v>20</v>
      </c>
      <c r="B5" s="12" t="s">
        <v>59</v>
      </c>
      <c r="C5" s="12"/>
      <c r="D5" s="12" t="s">
        <v>61</v>
      </c>
      <c r="E5" s="12"/>
    </row>
    <row r="6" spans="1:5" x14ac:dyDescent="0.3">
      <c r="A6" s="13" t="s">
        <v>21</v>
      </c>
      <c r="B6" s="15"/>
      <c r="C6" s="12"/>
      <c r="D6" s="12"/>
      <c r="E6" s="12" t="s">
        <v>62</v>
      </c>
    </row>
    <row r="7" spans="1:5" x14ac:dyDescent="0.3">
      <c r="A7" s="13" t="s">
        <v>29</v>
      </c>
      <c r="B7" s="12" t="s">
        <v>44</v>
      </c>
      <c r="C7" s="12"/>
      <c r="D7" s="12"/>
      <c r="E7" s="12"/>
    </row>
    <row r="8" spans="1:5" x14ac:dyDescent="0.3">
      <c r="A8" s="13" t="s">
        <v>24</v>
      </c>
      <c r="B8" s="12"/>
      <c r="C8" s="12"/>
      <c r="D8" s="12"/>
      <c r="E8" s="12"/>
    </row>
    <row r="9" spans="1:5" x14ac:dyDescent="0.3">
      <c r="A9" s="13" t="s">
        <v>22</v>
      </c>
      <c r="B9" s="12" t="s">
        <v>57</v>
      </c>
      <c r="C9" s="12"/>
      <c r="D9" s="12" t="s">
        <v>47</v>
      </c>
      <c r="E9" s="12"/>
    </row>
    <row r="10" spans="1:5" x14ac:dyDescent="0.3">
      <c r="A10" s="13" t="s">
        <v>40</v>
      </c>
      <c r="B10" s="12"/>
      <c r="C10" s="12" t="s">
        <v>52</v>
      </c>
      <c r="D10" s="12"/>
      <c r="E10" s="12"/>
    </row>
    <row r="11" spans="1:5" x14ac:dyDescent="0.3">
      <c r="A11" s="13" t="s">
        <v>30</v>
      </c>
      <c r="B11" s="12"/>
      <c r="C11" s="12" t="s">
        <v>58</v>
      </c>
      <c r="D11" s="12"/>
      <c r="E11" s="12" t="s">
        <v>54</v>
      </c>
    </row>
    <row r="12" spans="1:5" x14ac:dyDescent="0.3">
      <c r="A12" s="13" t="s">
        <v>31</v>
      </c>
      <c r="B12" s="12"/>
      <c r="C12" s="12"/>
      <c r="D12" s="12"/>
      <c r="E12" s="12"/>
    </row>
    <row r="13" spans="1:5" x14ac:dyDescent="0.3">
      <c r="A13" s="13" t="s">
        <v>32</v>
      </c>
      <c r="B13" s="12"/>
      <c r="C13" s="12" t="s">
        <v>60</v>
      </c>
      <c r="D13" s="12"/>
      <c r="E13" s="12"/>
    </row>
    <row r="14" spans="1:5" x14ac:dyDescent="0.3">
      <c r="A14" s="13" t="s">
        <v>33</v>
      </c>
      <c r="B14" s="12"/>
      <c r="C14" s="12"/>
      <c r="D14" s="12"/>
      <c r="E14" s="12"/>
    </row>
    <row r="15" spans="1:5" x14ac:dyDescent="0.3">
      <c r="A15" s="13" t="s">
        <v>23</v>
      </c>
      <c r="B15" s="12"/>
      <c r="C15" s="12"/>
      <c r="D15" s="12" t="s">
        <v>56</v>
      </c>
      <c r="E15" s="12"/>
    </row>
    <row r="16" spans="1:5" x14ac:dyDescent="0.3">
      <c r="A16" s="13" t="s">
        <v>34</v>
      </c>
      <c r="B16" s="12"/>
      <c r="C16" s="12" t="s">
        <v>48</v>
      </c>
      <c r="D16" s="12" t="s">
        <v>53</v>
      </c>
      <c r="E16" s="12"/>
    </row>
    <row r="17" spans="1:5" x14ac:dyDescent="0.3">
      <c r="A17" s="13" t="s">
        <v>35</v>
      </c>
      <c r="B17" s="12"/>
      <c r="C17" s="12"/>
      <c r="D17" s="12"/>
      <c r="E17" s="12" t="s">
        <v>46</v>
      </c>
    </row>
    <row r="18" spans="1:5" x14ac:dyDescent="0.3">
      <c r="A18" s="13" t="s">
        <v>36</v>
      </c>
      <c r="B18" s="12"/>
      <c r="C18" s="12"/>
      <c r="D18" s="12"/>
      <c r="E18" s="12" t="s">
        <v>55</v>
      </c>
    </row>
    <row r="19" spans="1:5" x14ac:dyDescent="0.3">
      <c r="A19" s="13" t="s">
        <v>27</v>
      </c>
      <c r="B19" s="12"/>
      <c r="C19" s="12"/>
      <c r="D19" s="12" t="s">
        <v>49</v>
      </c>
      <c r="E19" s="12"/>
    </row>
    <row r="20" spans="1:5" x14ac:dyDescent="0.3">
      <c r="A20" s="13" t="s">
        <v>19</v>
      </c>
      <c r="B20" s="16" t="s">
        <v>45</v>
      </c>
      <c r="C20" s="12"/>
      <c r="D20" s="12"/>
      <c r="E20" s="12"/>
    </row>
    <row r="21" spans="1:5" x14ac:dyDescent="0.3">
      <c r="A21" s="13" t="s">
        <v>26</v>
      </c>
      <c r="B21" s="12"/>
      <c r="C21" s="12"/>
      <c r="D21" s="12"/>
      <c r="E21" s="12"/>
    </row>
    <row r="22" spans="1:5" x14ac:dyDescent="0.3">
      <c r="A22" s="13" t="s">
        <v>25</v>
      </c>
      <c r="B22" s="12" t="s">
        <v>51</v>
      </c>
      <c r="C22" s="12"/>
      <c r="D22" s="12"/>
      <c r="E22" s="12"/>
    </row>
    <row r="23" spans="1:5" x14ac:dyDescent="0.3">
      <c r="B23" s="17"/>
      <c r="C23" s="17"/>
      <c r="D23" s="17"/>
      <c r="E23" s="17"/>
    </row>
    <row r="24" spans="1:5" x14ac:dyDescent="0.3">
      <c r="B24" t="s">
        <v>42</v>
      </c>
      <c r="C24" t="s">
        <v>63</v>
      </c>
    </row>
    <row r="25" spans="1:5" x14ac:dyDescent="0.3">
      <c r="B25" t="s">
        <v>43</v>
      </c>
      <c r="C25" t="s">
        <v>50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25"/>
  <sheetViews>
    <sheetView workbookViewId="0">
      <selection activeCell="A2" sqref="A2:B21"/>
    </sheetView>
  </sheetViews>
  <sheetFormatPr defaultRowHeight="14.4" x14ac:dyDescent="0.3"/>
  <cols>
    <col min="1" max="1" width="29" customWidth="1"/>
    <col min="2" max="2" width="19.33203125" customWidth="1"/>
  </cols>
  <sheetData>
    <row r="2" spans="1:2" ht="15.6" x14ac:dyDescent="0.3">
      <c r="A2" s="2" t="s">
        <v>0</v>
      </c>
      <c r="B2" s="2" t="s">
        <v>1</v>
      </c>
    </row>
    <row r="3" spans="1:2" ht="15.6" x14ac:dyDescent="0.3">
      <c r="A3" s="13" t="s">
        <v>28</v>
      </c>
      <c r="B3" s="1" t="str">
        <f>'Best Times'!B2</f>
        <v>2:31.04 HIG</v>
      </c>
    </row>
    <row r="4" spans="1:2" ht="15.6" x14ac:dyDescent="0.3">
      <c r="A4" s="13" t="s">
        <v>22</v>
      </c>
      <c r="B4" s="1" t="str">
        <f>'Best Times'!B6</f>
        <v>2:21.15 HIG</v>
      </c>
    </row>
    <row r="5" spans="1:2" ht="15.6" x14ac:dyDescent="0.3">
      <c r="A5" s="13" t="s">
        <v>29</v>
      </c>
      <c r="B5" s="1" t="str">
        <f>'Best Times'!B5</f>
        <v>2:13.01 HIGH</v>
      </c>
    </row>
    <row r="6" spans="1:2" ht="15.6" x14ac:dyDescent="0.3">
      <c r="A6" s="13" t="s">
        <v>21</v>
      </c>
      <c r="B6" s="1" t="str">
        <f>'Best Times'!B4</f>
        <v>2:09.86 BLK</v>
      </c>
    </row>
    <row r="7" spans="1:2" ht="15.6" x14ac:dyDescent="0.3">
      <c r="A7" s="13" t="s">
        <v>35</v>
      </c>
      <c r="B7" s="1" t="str">
        <f>'Best Times'!B14</f>
        <v>1:55.82 AZ1</v>
      </c>
    </row>
    <row r="8" spans="1:2" ht="15.6" x14ac:dyDescent="0.3">
      <c r="A8" s="13" t="s">
        <v>20</v>
      </c>
      <c r="B8" s="1" t="str">
        <f>'Best Times'!B3</f>
        <v>NT</v>
      </c>
    </row>
    <row r="9" spans="1:2" ht="15.6" x14ac:dyDescent="0.3">
      <c r="A9" s="13" t="s">
        <v>24</v>
      </c>
      <c r="B9" s="1" t="e">
        <f>'Best Times'!#REF!</f>
        <v>#REF!</v>
      </c>
    </row>
    <row r="10" spans="1:2" ht="15.6" x14ac:dyDescent="0.3">
      <c r="A10" s="13" t="s">
        <v>40</v>
      </c>
      <c r="B10" s="1" t="str">
        <f>'Best Times'!B7</f>
        <v>NT</v>
      </c>
    </row>
    <row r="11" spans="1:2" ht="15.6" x14ac:dyDescent="0.3">
      <c r="A11" s="13" t="s">
        <v>30</v>
      </c>
      <c r="B11" s="1" t="str">
        <f>'Best Times'!B8</f>
        <v>NT</v>
      </c>
    </row>
    <row r="12" spans="1:2" ht="15.6" x14ac:dyDescent="0.3">
      <c r="A12" s="13" t="s">
        <v>31</v>
      </c>
      <c r="B12" s="1" t="str">
        <f>'Best Times'!B9</f>
        <v>NT</v>
      </c>
    </row>
    <row r="13" spans="1:2" ht="15.6" x14ac:dyDescent="0.3">
      <c r="A13" s="13" t="s">
        <v>32</v>
      </c>
      <c r="B13" s="1" t="str">
        <f>'Best Times'!B10</f>
        <v>NT</v>
      </c>
    </row>
    <row r="14" spans="1:2" ht="15.6" x14ac:dyDescent="0.3">
      <c r="A14" s="13" t="s">
        <v>33</v>
      </c>
      <c r="B14" s="1" t="str">
        <f>'Best Times'!B11</f>
        <v>NT</v>
      </c>
    </row>
    <row r="15" spans="1:2" ht="15.6" x14ac:dyDescent="0.3">
      <c r="A15" s="13" t="s">
        <v>23</v>
      </c>
      <c r="B15" s="1" t="str">
        <f>'Best Times'!B12</f>
        <v>NT</v>
      </c>
    </row>
    <row r="16" spans="1:2" ht="15.6" x14ac:dyDescent="0.3">
      <c r="A16" s="13" t="s">
        <v>34</v>
      </c>
      <c r="B16" s="1" t="str">
        <f>'Best Times'!B13</f>
        <v>NT</v>
      </c>
    </row>
    <row r="17" spans="1:2" ht="15.6" x14ac:dyDescent="0.3">
      <c r="A17" s="13" t="s">
        <v>36</v>
      </c>
      <c r="B17" s="1" t="str">
        <f>'Best Times'!B15</f>
        <v>NT</v>
      </c>
    </row>
    <row r="18" spans="1:2" ht="15.6" x14ac:dyDescent="0.3">
      <c r="A18" s="13" t="s">
        <v>27</v>
      </c>
      <c r="B18" s="1" t="str">
        <f>'Best Times'!B16</f>
        <v>NT</v>
      </c>
    </row>
    <row r="19" spans="1:2" ht="15.6" x14ac:dyDescent="0.3">
      <c r="A19" s="13" t="s">
        <v>19</v>
      </c>
      <c r="B19" s="1" t="str">
        <f>'Best Times'!B17</f>
        <v>NT</v>
      </c>
    </row>
    <row r="20" spans="1:2" ht="15.6" x14ac:dyDescent="0.3">
      <c r="A20" s="13" t="s">
        <v>26</v>
      </c>
      <c r="B20" s="1" t="str">
        <f>'Best Times'!B18</f>
        <v>3:22.50 SAN1</v>
      </c>
    </row>
    <row r="21" spans="1:2" ht="15.6" x14ac:dyDescent="0.3">
      <c r="A21" s="13" t="s">
        <v>25</v>
      </c>
      <c r="B21" s="1" t="str">
        <f>'Best Times'!B19</f>
        <v>NT</v>
      </c>
    </row>
    <row r="22" spans="1:2" ht="20.399999999999999" x14ac:dyDescent="0.35">
      <c r="A22" s="5"/>
      <c r="B22" s="1"/>
    </row>
    <row r="23" spans="1:2" ht="20.399999999999999" x14ac:dyDescent="0.35">
      <c r="A23" s="5"/>
      <c r="B23" s="1"/>
    </row>
    <row r="24" spans="1:2" ht="20.399999999999999" x14ac:dyDescent="0.35">
      <c r="A24" s="7"/>
      <c r="B24" s="1"/>
    </row>
    <row r="25" spans="1:2" ht="20.399999999999999" x14ac:dyDescent="0.35">
      <c r="A25" s="5"/>
      <c r="B25" s="1"/>
    </row>
  </sheetData>
  <sortState ref="A3:B21">
    <sortCondition descending="1" ref="B3:B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26"/>
  <sheetViews>
    <sheetView workbookViewId="0">
      <selection activeCell="B8" sqref="B8"/>
    </sheetView>
  </sheetViews>
  <sheetFormatPr defaultRowHeight="14.4" x14ac:dyDescent="0.3"/>
  <cols>
    <col min="1" max="1" width="28.88671875" customWidth="1"/>
    <col min="2" max="2" width="20.88671875" customWidth="1"/>
  </cols>
  <sheetData>
    <row r="2" spans="1:2" ht="15.6" x14ac:dyDescent="0.3">
      <c r="A2" s="2" t="s">
        <v>0</v>
      </c>
      <c r="B2" s="2" t="s">
        <v>2</v>
      </c>
    </row>
    <row r="3" spans="1:2" ht="15.6" x14ac:dyDescent="0.3">
      <c r="A3" s="13" t="s">
        <v>29</v>
      </c>
      <c r="B3" s="1" t="str">
        <f>'Best Times'!C5</f>
        <v>NT</v>
      </c>
    </row>
    <row r="4" spans="1:2" ht="15.6" x14ac:dyDescent="0.3">
      <c r="A4" s="13" t="s">
        <v>24</v>
      </c>
      <c r="B4" s="1" t="e">
        <f>'Best Times'!#REF!</f>
        <v>#REF!</v>
      </c>
    </row>
    <row r="5" spans="1:2" ht="15.6" x14ac:dyDescent="0.3">
      <c r="A5" s="13" t="s">
        <v>36</v>
      </c>
      <c r="B5" s="1" t="str">
        <f>'Best Times'!D15</f>
        <v>:24.74 COY</v>
      </c>
    </row>
    <row r="6" spans="1:2" ht="15.6" x14ac:dyDescent="0.3">
      <c r="A6" s="13" t="s">
        <v>35</v>
      </c>
      <c r="B6" s="1" t="str">
        <f>'Best Times'!D14</f>
        <v>:25.03 TT</v>
      </c>
    </row>
    <row r="7" spans="1:2" ht="15.6" x14ac:dyDescent="0.3">
      <c r="A7" s="13" t="s">
        <v>20</v>
      </c>
      <c r="B7" s="1" t="str">
        <f>'Best Times'!C3</f>
        <v>2:18.60 PCD</v>
      </c>
    </row>
    <row r="8" spans="1:2" ht="15.6" x14ac:dyDescent="0.3">
      <c r="A8" s="13" t="s">
        <v>19</v>
      </c>
      <c r="B8" s="1" t="str">
        <f>'Best Times'!D17</f>
        <v>:24.55 TT</v>
      </c>
    </row>
    <row r="9" spans="1:2" ht="15.6" x14ac:dyDescent="0.3">
      <c r="A9" s="13" t="s">
        <v>32</v>
      </c>
      <c r="B9" s="1" t="str">
        <f>'Best Times'!C10</f>
        <v>2:29.52 SAN2</v>
      </c>
    </row>
    <row r="10" spans="1:2" ht="15.6" x14ac:dyDescent="0.3">
      <c r="A10" s="13" t="s">
        <v>27</v>
      </c>
      <c r="B10" s="1" t="str">
        <f>'Best Times'!D16</f>
        <v>:26.68 TT</v>
      </c>
    </row>
    <row r="11" spans="1:2" ht="15.6" x14ac:dyDescent="0.3">
      <c r="A11" s="13" t="s">
        <v>34</v>
      </c>
      <c r="B11" s="1" t="str">
        <f>'Best Times'!D13</f>
        <v>:27.80 TT</v>
      </c>
    </row>
    <row r="12" spans="1:2" ht="15.6" x14ac:dyDescent="0.3">
      <c r="A12" s="13" t="s">
        <v>22</v>
      </c>
      <c r="B12" s="1" t="str">
        <f>'Best Times'!C6</f>
        <v>2:56.94 TT</v>
      </c>
    </row>
    <row r="13" spans="1:2" ht="15.6" x14ac:dyDescent="0.3">
      <c r="A13" s="13" t="s">
        <v>21</v>
      </c>
      <c r="B13" s="1" t="str">
        <f>'Best Times'!C4</f>
        <v>2:57.04 TT</v>
      </c>
    </row>
    <row r="14" spans="1:2" ht="15.6" x14ac:dyDescent="0.3">
      <c r="A14" s="13" t="s">
        <v>30</v>
      </c>
      <c r="B14" s="1" t="str">
        <f>'Best Times'!C8</f>
        <v>2:46.76 SAN2</v>
      </c>
    </row>
    <row r="15" spans="1:2" ht="15.6" x14ac:dyDescent="0.3">
      <c r="A15" s="13" t="s">
        <v>25</v>
      </c>
      <c r="B15" s="1" t="str">
        <f>'Best Times'!D19</f>
        <v>:29.70 ND</v>
      </c>
    </row>
    <row r="16" spans="1:2" ht="15.6" x14ac:dyDescent="0.3">
      <c r="A16" s="13" t="s">
        <v>40</v>
      </c>
      <c r="B16" s="1" t="str">
        <f>'Best Times'!C7</f>
        <v>3:15.35 BLK</v>
      </c>
    </row>
    <row r="17" spans="1:3" ht="15.6" x14ac:dyDescent="0.3">
      <c r="A17" s="13" t="s">
        <v>28</v>
      </c>
      <c r="B17" s="1" t="str">
        <f>'Best Times'!C2</f>
        <v>3:50.60 COY</v>
      </c>
    </row>
    <row r="18" spans="1:3" ht="15.6" x14ac:dyDescent="0.3">
      <c r="A18" s="13" t="s">
        <v>23</v>
      </c>
      <c r="B18" s="1" t="str">
        <f>'Best Times'!C12</f>
        <v>3:54.51 TT</v>
      </c>
    </row>
    <row r="19" spans="1:3" ht="15.6" x14ac:dyDescent="0.3">
      <c r="A19" s="13" t="s">
        <v>33</v>
      </c>
      <c r="B19" s="1" t="str">
        <f>'Best Times'!C11</f>
        <v>3:55.40 TT</v>
      </c>
    </row>
    <row r="20" spans="1:3" ht="15.6" x14ac:dyDescent="0.3">
      <c r="A20" s="13" t="s">
        <v>26</v>
      </c>
      <c r="B20" s="1" t="str">
        <f>'Best Times'!D18</f>
        <v>:39.98 CS</v>
      </c>
    </row>
    <row r="21" spans="1:3" ht="15.6" x14ac:dyDescent="0.3">
      <c r="A21" s="13" t="s">
        <v>31</v>
      </c>
      <c r="B21" s="1" t="str">
        <f>'Best Times'!C9</f>
        <v>4:59.86 TT</v>
      </c>
      <c r="C21" s="1"/>
    </row>
    <row r="22" spans="1:3" ht="20.399999999999999" x14ac:dyDescent="0.35">
      <c r="B22" s="5"/>
      <c r="C22" s="1"/>
    </row>
    <row r="23" spans="1:3" ht="20.399999999999999" x14ac:dyDescent="0.35">
      <c r="B23" s="5"/>
      <c r="C23" s="1"/>
    </row>
    <row r="24" spans="1:3" ht="20.399999999999999" x14ac:dyDescent="0.35">
      <c r="B24" s="5"/>
      <c r="C24" s="1"/>
    </row>
    <row r="25" spans="1:3" ht="20.399999999999999" x14ac:dyDescent="0.35">
      <c r="B25" s="7"/>
      <c r="C25" s="1"/>
    </row>
    <row r="26" spans="1:3" ht="20.399999999999999" x14ac:dyDescent="0.35">
      <c r="B26" s="5"/>
      <c r="C26" s="1"/>
    </row>
  </sheetData>
  <sortState ref="A3:B21">
    <sortCondition ref="B3:B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25"/>
  <sheetViews>
    <sheetView workbookViewId="0">
      <selection activeCell="B4" sqref="B4"/>
    </sheetView>
  </sheetViews>
  <sheetFormatPr defaultRowHeight="14.4" x14ac:dyDescent="0.3"/>
  <cols>
    <col min="1" max="1" width="36" customWidth="1"/>
    <col min="2" max="2" width="25.44140625" customWidth="1"/>
  </cols>
  <sheetData>
    <row r="2" spans="1:2" ht="15.6" x14ac:dyDescent="0.3">
      <c r="A2" s="2" t="s">
        <v>0</v>
      </c>
      <c r="B2" s="2" t="s">
        <v>15</v>
      </c>
    </row>
    <row r="3" spans="1:2" ht="15.6" x14ac:dyDescent="0.3">
      <c r="A3" s="13" t="s">
        <v>29</v>
      </c>
      <c r="B3" s="1" t="e">
        <f>'Best Times'!#REF!</f>
        <v>#REF!</v>
      </c>
    </row>
    <row r="4" spans="1:2" ht="15.6" x14ac:dyDescent="0.3">
      <c r="A4" s="13" t="s">
        <v>20</v>
      </c>
      <c r="B4" s="1" t="e">
        <f>'Best Times'!#REF!</f>
        <v>#REF!</v>
      </c>
    </row>
    <row r="5" spans="1:2" ht="15.6" x14ac:dyDescent="0.3">
      <c r="A5" s="13" t="s">
        <v>19</v>
      </c>
      <c r="B5" s="1" t="e">
        <f>'Best Times'!#REF!</f>
        <v>#REF!</v>
      </c>
    </row>
    <row r="6" spans="1:2" ht="15.6" x14ac:dyDescent="0.3">
      <c r="A6" s="13" t="s">
        <v>36</v>
      </c>
      <c r="B6" s="1" t="e">
        <f>'Best Times'!#REF!</f>
        <v>#REF!</v>
      </c>
    </row>
    <row r="7" spans="1:2" ht="15.6" x14ac:dyDescent="0.3">
      <c r="A7" s="13" t="s">
        <v>35</v>
      </c>
      <c r="B7" s="1" t="e">
        <f>'Best Times'!#REF!</f>
        <v>#REF!</v>
      </c>
    </row>
    <row r="8" spans="1:2" ht="15.6" x14ac:dyDescent="0.3">
      <c r="A8" s="13" t="s">
        <v>21</v>
      </c>
      <c r="B8" s="1" t="e">
        <f>'Best Times'!#REF!</f>
        <v>#REF!</v>
      </c>
    </row>
    <row r="9" spans="1:2" ht="15.6" x14ac:dyDescent="0.3">
      <c r="A9" s="13" t="s">
        <v>27</v>
      </c>
      <c r="B9" s="1" t="e">
        <f>'Best Times'!#REF!</f>
        <v>#REF!</v>
      </c>
    </row>
    <row r="10" spans="1:2" ht="15.6" x14ac:dyDescent="0.3">
      <c r="A10" s="13" t="s">
        <v>32</v>
      </c>
      <c r="B10" s="1" t="e">
        <f>'Best Times'!#REF!</f>
        <v>#REF!</v>
      </c>
    </row>
    <row r="11" spans="1:2" ht="15.6" x14ac:dyDescent="0.3">
      <c r="A11" s="13" t="s">
        <v>22</v>
      </c>
      <c r="B11" s="1" t="e">
        <f>'Best Times'!#REF!</f>
        <v>#REF!</v>
      </c>
    </row>
    <row r="12" spans="1:2" ht="15.6" x14ac:dyDescent="0.3">
      <c r="A12" s="13" t="s">
        <v>34</v>
      </c>
      <c r="B12" s="1" t="e">
        <f>'Best Times'!#REF!</f>
        <v>#REF!</v>
      </c>
    </row>
    <row r="13" spans="1:2" ht="15.6" x14ac:dyDescent="0.3">
      <c r="A13" s="13" t="s">
        <v>24</v>
      </c>
      <c r="B13" s="1" t="e">
        <f>'Best Times'!#REF!</f>
        <v>#REF!</v>
      </c>
    </row>
    <row r="14" spans="1:2" ht="15.6" x14ac:dyDescent="0.3">
      <c r="A14" s="13" t="s">
        <v>30</v>
      </c>
      <c r="B14" s="1" t="e">
        <f>'Best Times'!#REF!</f>
        <v>#REF!</v>
      </c>
    </row>
    <row r="15" spans="1:2" ht="15.6" x14ac:dyDescent="0.3">
      <c r="A15" s="13" t="s">
        <v>23</v>
      </c>
      <c r="B15" s="1" t="e">
        <f>'Best Times'!#REF!</f>
        <v>#REF!</v>
      </c>
    </row>
    <row r="16" spans="1:2" ht="15.6" x14ac:dyDescent="0.3">
      <c r="A16" s="13" t="s">
        <v>40</v>
      </c>
      <c r="B16" s="1" t="e">
        <f>'Best Times'!#REF!</f>
        <v>#REF!</v>
      </c>
    </row>
    <row r="17" spans="1:2" ht="15.6" x14ac:dyDescent="0.3">
      <c r="A17" s="13" t="s">
        <v>25</v>
      </c>
      <c r="B17" s="1" t="e">
        <f>'Best Times'!#REF!</f>
        <v>#REF!</v>
      </c>
    </row>
    <row r="18" spans="1:2" ht="15.6" x14ac:dyDescent="0.3">
      <c r="A18" s="13" t="s">
        <v>28</v>
      </c>
      <c r="B18" s="1" t="e">
        <f>'Best Times'!#REF!</f>
        <v>#REF!</v>
      </c>
    </row>
    <row r="19" spans="1:2" ht="15.6" x14ac:dyDescent="0.3">
      <c r="A19" s="13" t="s">
        <v>31</v>
      </c>
      <c r="B19" s="1" t="e">
        <f>'Best Times'!#REF!</f>
        <v>#REF!</v>
      </c>
    </row>
    <row r="20" spans="1:2" ht="15.6" x14ac:dyDescent="0.3">
      <c r="A20" s="13" t="s">
        <v>26</v>
      </c>
      <c r="B20" s="1" t="e">
        <f>'Best Times'!#REF!</f>
        <v>#REF!</v>
      </c>
    </row>
    <row r="21" spans="1:2" ht="15.6" x14ac:dyDescent="0.3">
      <c r="A21" s="13" t="s">
        <v>33</v>
      </c>
      <c r="B21" s="1" t="e">
        <f>'Best Times'!#REF!</f>
        <v>#REF!</v>
      </c>
    </row>
    <row r="22" spans="1:2" ht="20.399999999999999" x14ac:dyDescent="0.35">
      <c r="A22" s="5"/>
      <c r="B22" s="9"/>
    </row>
    <row r="23" spans="1:2" ht="20.399999999999999" x14ac:dyDescent="0.35">
      <c r="A23" s="5"/>
      <c r="B23" s="4"/>
    </row>
    <row r="24" spans="1:2" ht="20.399999999999999" x14ac:dyDescent="0.35">
      <c r="A24" s="6"/>
      <c r="B24" s="1"/>
    </row>
    <row r="25" spans="1:2" ht="20.399999999999999" x14ac:dyDescent="0.35">
      <c r="A25" s="5"/>
      <c r="B25" s="8"/>
    </row>
  </sheetData>
  <sortState ref="A3:B21">
    <sortCondition ref="B3:B21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25"/>
  <sheetViews>
    <sheetView workbookViewId="0">
      <selection activeCell="B7" sqref="B7"/>
    </sheetView>
  </sheetViews>
  <sheetFormatPr defaultRowHeight="14.4" x14ac:dyDescent="0.3"/>
  <cols>
    <col min="1" max="1" width="32.5546875" customWidth="1"/>
    <col min="2" max="2" width="25" customWidth="1"/>
  </cols>
  <sheetData>
    <row r="2" spans="1:2" ht="15.6" x14ac:dyDescent="0.3">
      <c r="A2" s="2" t="s">
        <v>0</v>
      </c>
      <c r="B2" s="2" t="s">
        <v>16</v>
      </c>
    </row>
    <row r="3" spans="1:2" ht="15.6" x14ac:dyDescent="0.3">
      <c r="A3" s="13" t="s">
        <v>24</v>
      </c>
      <c r="B3" s="1" t="e">
        <f>'Best Times'!#REF!</f>
        <v>#REF!</v>
      </c>
    </row>
    <row r="4" spans="1:2" ht="15.6" x14ac:dyDescent="0.3">
      <c r="A4" s="13" t="s">
        <v>31</v>
      </c>
      <c r="B4" s="1" t="str">
        <f>'Best Times'!G9</f>
        <v>1:10.80 HIGH</v>
      </c>
    </row>
    <row r="5" spans="1:2" ht="15.6" x14ac:dyDescent="0.3">
      <c r="A5" s="13" t="s">
        <v>19</v>
      </c>
      <c r="B5" s="1" t="str">
        <f>'Best Times'!G17</f>
        <v>:53.25 TT</v>
      </c>
    </row>
    <row r="6" spans="1:2" ht="15.6" x14ac:dyDescent="0.3">
      <c r="A6" s="13" t="s">
        <v>20</v>
      </c>
      <c r="B6" s="1" t="str">
        <f>'Best Times'!G3</f>
        <v>:48.29 AZ2</v>
      </c>
    </row>
    <row r="7" spans="1:2" ht="15.6" x14ac:dyDescent="0.3">
      <c r="A7" s="13" t="s">
        <v>35</v>
      </c>
      <c r="B7" s="1" t="str">
        <f>'Best Times'!G14</f>
        <v>:51.95 SAN1</v>
      </c>
    </row>
    <row r="8" spans="1:2" ht="15.6" x14ac:dyDescent="0.3">
      <c r="A8" s="13" t="s">
        <v>27</v>
      </c>
      <c r="B8" s="1" t="str">
        <f>'Best Times'!G16</f>
        <v>:59.32 TT</v>
      </c>
    </row>
    <row r="9" spans="1:2" ht="15.6" x14ac:dyDescent="0.3">
      <c r="A9" s="13" t="s">
        <v>32</v>
      </c>
      <c r="B9" s="1" t="str">
        <f>'Best Times'!G10</f>
        <v>1:07.81 TT</v>
      </c>
    </row>
    <row r="10" spans="1:2" ht="15.6" x14ac:dyDescent="0.3">
      <c r="A10" s="13" t="s">
        <v>29</v>
      </c>
      <c r="B10" s="1" t="str">
        <f>'Best Times'!G5</f>
        <v>:57.81 PCD</v>
      </c>
    </row>
    <row r="11" spans="1:2" ht="15.6" x14ac:dyDescent="0.3">
      <c r="A11" s="13" t="s">
        <v>34</v>
      </c>
      <c r="B11" s="1" t="str">
        <f>'Best Times'!G13</f>
        <v>1:03.31 TT</v>
      </c>
    </row>
    <row r="12" spans="1:2" ht="15.6" x14ac:dyDescent="0.3">
      <c r="A12" s="13" t="s">
        <v>36</v>
      </c>
      <c r="B12" s="1" t="str">
        <f>'Best Times'!G15</f>
        <v>:53.68 SAN1</v>
      </c>
    </row>
    <row r="13" spans="1:2" ht="15.6" x14ac:dyDescent="0.3">
      <c r="A13" s="13" t="s">
        <v>21</v>
      </c>
      <c r="B13" s="1" t="str">
        <f>'Best Times'!G4</f>
        <v>:55.52 SAN1</v>
      </c>
    </row>
    <row r="14" spans="1:2" ht="15.6" x14ac:dyDescent="0.3">
      <c r="A14" s="13" t="s">
        <v>22</v>
      </c>
      <c r="B14" s="1" t="str">
        <f>'Best Times'!G6</f>
        <v>1:02.00 TT</v>
      </c>
    </row>
    <row r="15" spans="1:2" ht="15.6" x14ac:dyDescent="0.3">
      <c r="A15" s="13" t="s">
        <v>25</v>
      </c>
      <c r="B15" s="1" t="str">
        <f>'Best Times'!G19</f>
        <v>1:08.50 HIGH</v>
      </c>
    </row>
    <row r="16" spans="1:2" ht="15.6" x14ac:dyDescent="0.3">
      <c r="A16" s="13" t="s">
        <v>23</v>
      </c>
      <c r="B16" s="1" t="str">
        <f>'Best Times'!G12</f>
        <v>1:14.62 ND</v>
      </c>
    </row>
    <row r="17" spans="1:2" ht="15.6" x14ac:dyDescent="0.3">
      <c r="A17" s="13" t="s">
        <v>30</v>
      </c>
      <c r="B17" s="1" t="str">
        <f>'Best Times'!G8</f>
        <v>1:05.01 SET</v>
      </c>
    </row>
    <row r="18" spans="1:2" ht="15.6" x14ac:dyDescent="0.3">
      <c r="A18" s="13" t="s">
        <v>40</v>
      </c>
      <c r="B18" s="1" t="str">
        <f>'Best Times'!G7</f>
        <v>1:09.45 SET</v>
      </c>
    </row>
    <row r="19" spans="1:2" ht="15.6" x14ac:dyDescent="0.3">
      <c r="A19" s="13" t="s">
        <v>26</v>
      </c>
      <c r="B19" s="1" t="str">
        <f>'Best Times'!G18</f>
        <v>1:28.18 TT</v>
      </c>
    </row>
    <row r="20" spans="1:2" ht="15.6" x14ac:dyDescent="0.3">
      <c r="A20" s="13" t="s">
        <v>33</v>
      </c>
      <c r="B20" s="1" t="str">
        <f>'Best Times'!G11</f>
        <v>1:38.92 TT</v>
      </c>
    </row>
    <row r="21" spans="1:2" ht="15.6" x14ac:dyDescent="0.3">
      <c r="A21" s="13" t="s">
        <v>28</v>
      </c>
      <c r="B21" s="1" t="str">
        <f>'Best Times'!G2</f>
        <v>1:16.24 ND</v>
      </c>
    </row>
    <row r="22" spans="1:2" ht="20.399999999999999" x14ac:dyDescent="0.35">
      <c r="A22" s="5"/>
      <c r="B22" s="1"/>
    </row>
    <row r="23" spans="1:2" ht="20.399999999999999" x14ac:dyDescent="0.35">
      <c r="A23" s="5"/>
      <c r="B23" s="1"/>
    </row>
    <row r="24" spans="1:2" ht="20.399999999999999" x14ac:dyDescent="0.35">
      <c r="A24" s="5"/>
      <c r="B24" s="1"/>
    </row>
    <row r="25" spans="1:2" ht="20.399999999999999" x14ac:dyDescent="0.35">
      <c r="A25" s="5"/>
      <c r="B25" s="1"/>
    </row>
  </sheetData>
  <sortState ref="A3:B21">
    <sortCondition ref="B3:B21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25"/>
  <sheetViews>
    <sheetView zoomScale="85" zoomScaleNormal="85" workbookViewId="0">
      <selection activeCell="B9" sqref="B9"/>
    </sheetView>
  </sheetViews>
  <sheetFormatPr defaultRowHeight="14.4" x14ac:dyDescent="0.3"/>
  <cols>
    <col min="1" max="1" width="31" customWidth="1"/>
    <col min="2" max="2" width="16.5546875" customWidth="1"/>
  </cols>
  <sheetData>
    <row r="2" spans="1:2" ht="15.6" x14ac:dyDescent="0.3">
      <c r="A2" s="2" t="s">
        <v>0</v>
      </c>
      <c r="B2" s="2" t="s">
        <v>14</v>
      </c>
    </row>
    <row r="3" spans="1:2" ht="15.6" x14ac:dyDescent="0.3">
      <c r="A3" s="13" t="s">
        <v>20</v>
      </c>
      <c r="B3" s="1" t="str">
        <f>'Best Times'!I3</f>
        <v>NT</v>
      </c>
    </row>
    <row r="4" spans="1:2" ht="15.6" x14ac:dyDescent="0.3">
      <c r="A4" s="13" t="s">
        <v>35</v>
      </c>
      <c r="B4" s="1" t="str">
        <f>'Best Times'!I14</f>
        <v>5:40.46 BLK</v>
      </c>
    </row>
    <row r="5" spans="1:2" ht="15.6" x14ac:dyDescent="0.3">
      <c r="A5" s="13" t="s">
        <v>19</v>
      </c>
      <c r="B5" s="1" t="str">
        <f>'Best Times'!I17</f>
        <v>NT</v>
      </c>
    </row>
    <row r="6" spans="1:2" ht="15.6" x14ac:dyDescent="0.3">
      <c r="A6" s="13" t="s">
        <v>36</v>
      </c>
      <c r="B6" s="1" t="str">
        <f>'Best Times'!I15</f>
        <v>6:27.97 SET</v>
      </c>
    </row>
    <row r="7" spans="1:2" ht="15.6" x14ac:dyDescent="0.3">
      <c r="A7" s="13" t="s">
        <v>21</v>
      </c>
      <c r="B7" s="1" t="str">
        <f>'Best Times'!I4</f>
        <v>6:33.41 ND</v>
      </c>
    </row>
    <row r="8" spans="1:2" ht="15.6" x14ac:dyDescent="0.3">
      <c r="A8" s="13" t="s">
        <v>29</v>
      </c>
      <c r="B8" s="1" t="str">
        <f>'Best Times'!I5</f>
        <v>6:49.51 SET</v>
      </c>
    </row>
    <row r="9" spans="1:2" ht="15.6" x14ac:dyDescent="0.3">
      <c r="A9" s="13" t="s">
        <v>27</v>
      </c>
      <c r="B9" s="1" t="str">
        <f>'Best Times'!I16</f>
        <v>NT</v>
      </c>
    </row>
    <row r="10" spans="1:2" ht="15.6" x14ac:dyDescent="0.3">
      <c r="A10" s="13" t="s">
        <v>22</v>
      </c>
      <c r="B10" s="1" t="str">
        <f>'Best Times'!I6</f>
        <v>6:44.02 BLK</v>
      </c>
    </row>
    <row r="11" spans="1:2" ht="15.6" x14ac:dyDescent="0.3">
      <c r="A11" s="13" t="s">
        <v>34</v>
      </c>
      <c r="B11" s="1" t="str">
        <f>'Best Times'!I13</f>
        <v>NT</v>
      </c>
    </row>
    <row r="12" spans="1:2" ht="15.6" x14ac:dyDescent="0.3">
      <c r="A12" s="13" t="s">
        <v>24</v>
      </c>
      <c r="B12" s="1" t="e">
        <f>'Best Times'!#REF!</f>
        <v>#REF!</v>
      </c>
    </row>
    <row r="13" spans="1:2" ht="15.6" x14ac:dyDescent="0.3">
      <c r="A13" s="13" t="s">
        <v>32</v>
      </c>
      <c r="B13" s="1" t="str">
        <f>'Best Times'!I10</f>
        <v>NT</v>
      </c>
    </row>
    <row r="14" spans="1:2" ht="15.6" x14ac:dyDescent="0.3">
      <c r="A14" s="13" t="s">
        <v>30</v>
      </c>
      <c r="B14" s="1" t="str">
        <f>'Best Times'!I8</f>
        <v>6:26.52 SAN2</v>
      </c>
    </row>
    <row r="15" spans="1:2" ht="15.6" x14ac:dyDescent="0.3">
      <c r="A15" s="13" t="s">
        <v>25</v>
      </c>
      <c r="B15" s="1" t="str">
        <f>'Best Times'!I19</f>
        <v>7:09.07 SAN1</v>
      </c>
    </row>
    <row r="16" spans="1:2" ht="15.6" x14ac:dyDescent="0.3">
      <c r="A16" s="13" t="s">
        <v>40</v>
      </c>
      <c r="B16" s="1" t="str">
        <f>'Best Times'!I7</f>
        <v>NT</v>
      </c>
    </row>
    <row r="17" spans="1:2" ht="15.6" x14ac:dyDescent="0.3">
      <c r="A17" s="13" t="s">
        <v>23</v>
      </c>
      <c r="B17" s="1" t="str">
        <f>'Best Times'!I12</f>
        <v>NT</v>
      </c>
    </row>
    <row r="18" spans="1:2" ht="15.6" x14ac:dyDescent="0.3">
      <c r="A18" s="13" t="s">
        <v>28</v>
      </c>
      <c r="B18" s="1" t="str">
        <f>'Best Times'!I2</f>
        <v>7:12.69 SAN2</v>
      </c>
    </row>
    <row r="19" spans="1:2" ht="15.6" x14ac:dyDescent="0.3">
      <c r="A19" s="13" t="s">
        <v>26</v>
      </c>
      <c r="B19" s="1" t="str">
        <f>'Best Times'!I18</f>
        <v>NT</v>
      </c>
    </row>
    <row r="20" spans="1:2" ht="15.6" x14ac:dyDescent="0.3">
      <c r="A20" s="13" t="s">
        <v>31</v>
      </c>
      <c r="B20" s="1" t="str">
        <f>'Best Times'!I9</f>
        <v>NT</v>
      </c>
    </row>
    <row r="21" spans="1:2" ht="15.6" x14ac:dyDescent="0.3">
      <c r="A21" s="13" t="s">
        <v>33</v>
      </c>
      <c r="B21" s="1" t="str">
        <f>'Best Times'!I11</f>
        <v>NT</v>
      </c>
    </row>
    <row r="22" spans="1:2" ht="20.399999999999999" x14ac:dyDescent="0.35">
      <c r="A22" s="11"/>
      <c r="B22" s="10"/>
    </row>
    <row r="23" spans="1:2" ht="20.399999999999999" x14ac:dyDescent="0.35">
      <c r="A23" s="11"/>
      <c r="B23" s="10"/>
    </row>
    <row r="24" spans="1:2" ht="20.399999999999999" x14ac:dyDescent="0.35">
      <c r="A24" s="11"/>
      <c r="B24" s="10"/>
    </row>
    <row r="25" spans="1:2" ht="20.399999999999999" x14ac:dyDescent="0.35">
      <c r="A25" s="11"/>
      <c r="B25" s="10"/>
    </row>
  </sheetData>
  <sortState ref="A3:B21">
    <sortCondition ref="B3:B21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25"/>
  <sheetViews>
    <sheetView topLeftCell="A8" workbookViewId="0">
      <selection activeCell="A18" sqref="A18:XFD18"/>
    </sheetView>
  </sheetViews>
  <sheetFormatPr defaultRowHeight="14.4" x14ac:dyDescent="0.3"/>
  <cols>
    <col min="1" max="1" width="27.44140625" customWidth="1"/>
    <col min="2" max="2" width="21.6640625" customWidth="1"/>
  </cols>
  <sheetData>
    <row r="2" spans="1:2" ht="15.6" x14ac:dyDescent="0.3">
      <c r="A2" s="2" t="s">
        <v>0</v>
      </c>
      <c r="B2" s="2" t="s">
        <v>13</v>
      </c>
    </row>
    <row r="3" spans="1:2" ht="15.6" x14ac:dyDescent="0.3">
      <c r="A3" s="13" t="s">
        <v>28</v>
      </c>
      <c r="B3" s="1" t="e">
        <f>'Best Times'!#REF!</f>
        <v>#REF!</v>
      </c>
    </row>
    <row r="4" spans="1:2" ht="15.6" x14ac:dyDescent="0.3">
      <c r="A4" s="13" t="s">
        <v>20</v>
      </c>
      <c r="B4" s="1" t="e">
        <f>'Best Times'!#REF!</f>
        <v>#REF!</v>
      </c>
    </row>
    <row r="5" spans="1:2" ht="15.6" x14ac:dyDescent="0.3">
      <c r="A5" s="13" t="s">
        <v>21</v>
      </c>
      <c r="B5" s="1" t="e">
        <f>'Best Times'!#REF!</f>
        <v>#REF!</v>
      </c>
    </row>
    <row r="6" spans="1:2" ht="15.6" x14ac:dyDescent="0.3">
      <c r="A6" s="13" t="s">
        <v>29</v>
      </c>
      <c r="B6" s="1" t="e">
        <f>'Best Times'!#REF!</f>
        <v>#REF!</v>
      </c>
    </row>
    <row r="7" spans="1:2" ht="15.6" x14ac:dyDescent="0.3">
      <c r="A7" s="13" t="s">
        <v>24</v>
      </c>
      <c r="B7" s="1" t="e">
        <f>'Best Times'!#REF!</f>
        <v>#REF!</v>
      </c>
    </row>
    <row r="8" spans="1:2" ht="15.6" x14ac:dyDescent="0.3">
      <c r="A8" s="13" t="s">
        <v>22</v>
      </c>
      <c r="B8" s="1" t="e">
        <f>'Best Times'!#REF!</f>
        <v>#REF!</v>
      </c>
    </row>
    <row r="9" spans="1:2" ht="15.6" x14ac:dyDescent="0.3">
      <c r="A9" s="13" t="s">
        <v>40</v>
      </c>
      <c r="B9" s="1" t="e">
        <f>'Best Times'!#REF!</f>
        <v>#REF!</v>
      </c>
    </row>
    <row r="10" spans="1:2" ht="15.6" x14ac:dyDescent="0.3">
      <c r="A10" s="13" t="s">
        <v>30</v>
      </c>
      <c r="B10" s="1" t="e">
        <f>'Best Times'!#REF!</f>
        <v>#REF!</v>
      </c>
    </row>
    <row r="11" spans="1:2" ht="15.6" x14ac:dyDescent="0.3">
      <c r="A11" s="13" t="s">
        <v>31</v>
      </c>
      <c r="B11" s="1" t="e">
        <f>'Best Times'!#REF!</f>
        <v>#REF!</v>
      </c>
    </row>
    <row r="12" spans="1:2" ht="15.6" x14ac:dyDescent="0.3">
      <c r="A12" s="13" t="s">
        <v>32</v>
      </c>
      <c r="B12" s="1" t="e">
        <f>'Best Times'!#REF!</f>
        <v>#REF!</v>
      </c>
    </row>
    <row r="13" spans="1:2" ht="15.6" x14ac:dyDescent="0.3">
      <c r="A13" s="13" t="s">
        <v>33</v>
      </c>
      <c r="B13" s="1" t="e">
        <f>'Best Times'!#REF!</f>
        <v>#REF!</v>
      </c>
    </row>
    <row r="14" spans="1:2" ht="15.6" x14ac:dyDescent="0.3">
      <c r="A14" s="13" t="s">
        <v>23</v>
      </c>
      <c r="B14" s="1" t="e">
        <f>'Best Times'!#REF!</f>
        <v>#REF!</v>
      </c>
    </row>
    <row r="15" spans="1:2" ht="15.6" x14ac:dyDescent="0.3">
      <c r="A15" s="13" t="s">
        <v>34</v>
      </c>
      <c r="B15" s="1" t="e">
        <f>'Best Times'!#REF!</f>
        <v>#REF!</v>
      </c>
    </row>
    <row r="16" spans="1:2" ht="15.6" x14ac:dyDescent="0.3">
      <c r="A16" s="13" t="s">
        <v>35</v>
      </c>
      <c r="B16" s="1" t="e">
        <f>'Best Times'!#REF!</f>
        <v>#REF!</v>
      </c>
    </row>
    <row r="17" spans="1:2" ht="15.6" x14ac:dyDescent="0.3">
      <c r="A17" s="13" t="s">
        <v>36</v>
      </c>
      <c r="B17" s="1" t="e">
        <f>'Best Times'!#REF!</f>
        <v>#REF!</v>
      </c>
    </row>
    <row r="18" spans="1:2" ht="15.6" x14ac:dyDescent="0.3">
      <c r="A18" s="13" t="s">
        <v>27</v>
      </c>
      <c r="B18" s="1" t="e">
        <f>'Best Times'!#REF!</f>
        <v>#REF!</v>
      </c>
    </row>
    <row r="19" spans="1:2" ht="15.6" x14ac:dyDescent="0.3">
      <c r="A19" s="13" t="s">
        <v>19</v>
      </c>
      <c r="B19" s="1" t="e">
        <f>'Best Times'!#REF!</f>
        <v>#REF!</v>
      </c>
    </row>
    <row r="20" spans="1:2" ht="15.6" x14ac:dyDescent="0.3">
      <c r="A20" s="13" t="s">
        <v>26</v>
      </c>
      <c r="B20" s="1" t="e">
        <f>'Best Times'!#REF!</f>
        <v>#REF!</v>
      </c>
    </row>
    <row r="21" spans="1:2" ht="15.6" x14ac:dyDescent="0.3">
      <c r="A21" s="13" t="s">
        <v>25</v>
      </c>
      <c r="B21" s="1" t="e">
        <f>'Best Times'!#REF!</f>
        <v>#REF!</v>
      </c>
    </row>
    <row r="22" spans="1:2" ht="20.399999999999999" x14ac:dyDescent="0.35">
      <c r="A22" s="5"/>
      <c r="B22" s="1"/>
    </row>
    <row r="23" spans="1:2" ht="20.399999999999999" x14ac:dyDescent="0.35">
      <c r="A23" s="5"/>
      <c r="B23" s="1"/>
    </row>
    <row r="24" spans="1:2" ht="20.399999999999999" x14ac:dyDescent="0.35">
      <c r="A24" s="7"/>
      <c r="B24" s="1"/>
    </row>
    <row r="25" spans="1:2" ht="20.399999999999999" x14ac:dyDescent="0.35">
      <c r="A25" s="5"/>
      <c r="B25" s="1"/>
    </row>
  </sheetData>
  <sortState ref="A18:B24">
    <sortCondition descending="1" ref="B18:B2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25"/>
  <sheetViews>
    <sheetView workbookViewId="0">
      <selection activeCell="B11" sqref="B11"/>
    </sheetView>
  </sheetViews>
  <sheetFormatPr defaultRowHeight="14.4" x14ac:dyDescent="0.3"/>
  <cols>
    <col min="1" max="1" width="36.44140625" customWidth="1"/>
    <col min="2" max="2" width="18.44140625" customWidth="1"/>
  </cols>
  <sheetData>
    <row r="2" spans="1:2" ht="15.6" x14ac:dyDescent="0.3">
      <c r="A2" s="2" t="s">
        <v>0</v>
      </c>
      <c r="B2" s="2" t="s">
        <v>12</v>
      </c>
    </row>
    <row r="3" spans="1:2" ht="15.6" x14ac:dyDescent="0.3">
      <c r="A3" s="13" t="s">
        <v>28</v>
      </c>
      <c r="B3" s="1" t="str">
        <f>'Best Times'!J2</f>
        <v>2:00.43 TT</v>
      </c>
    </row>
    <row r="4" spans="1:2" ht="15.6" x14ac:dyDescent="0.3">
      <c r="A4" s="13" t="s">
        <v>40</v>
      </c>
      <c r="B4" s="1" t="str">
        <f>'Best Times'!J7</f>
        <v>1:36.50 TT</v>
      </c>
    </row>
    <row r="5" spans="1:2" ht="15.6" x14ac:dyDescent="0.3">
      <c r="A5" s="13" t="s">
        <v>31</v>
      </c>
      <c r="B5" s="1" t="str">
        <f>'Best Times'!J9</f>
        <v>2:51.15 TT</v>
      </c>
    </row>
    <row r="6" spans="1:2" ht="15.6" x14ac:dyDescent="0.3">
      <c r="A6" s="13" t="s">
        <v>33</v>
      </c>
      <c r="B6" s="1" t="str">
        <f>'Best Times'!J11</f>
        <v>2:13.21 TT</v>
      </c>
    </row>
    <row r="7" spans="1:2" ht="15.6" x14ac:dyDescent="0.3">
      <c r="A7" s="13" t="s">
        <v>23</v>
      </c>
      <c r="B7" s="1" t="str">
        <f>'Best Times'!J12</f>
        <v>1:36.59 SET</v>
      </c>
    </row>
    <row r="8" spans="1:2" ht="15.6" x14ac:dyDescent="0.3">
      <c r="A8" s="13" t="s">
        <v>35</v>
      </c>
      <c r="B8" s="1" t="str">
        <f>'Best Times'!J14</f>
        <v>1:09.42 TT</v>
      </c>
    </row>
    <row r="9" spans="1:2" ht="15.6" x14ac:dyDescent="0.3">
      <c r="A9" s="13" t="s">
        <v>19</v>
      </c>
      <c r="B9" s="1" t="str">
        <f>'Best Times'!J17</f>
        <v>1:00.49 HIGH</v>
      </c>
    </row>
    <row r="10" spans="1:2" ht="15.6" x14ac:dyDescent="0.3">
      <c r="A10" s="13" t="s">
        <v>26</v>
      </c>
      <c r="B10" s="1" t="str">
        <f>'Best Times'!J18</f>
        <v>1:32.56 SET</v>
      </c>
    </row>
    <row r="11" spans="1:2" ht="15.6" x14ac:dyDescent="0.3">
      <c r="A11" s="13" t="s">
        <v>20</v>
      </c>
      <c r="B11" s="1" t="str">
        <f>'Best Times'!J3</f>
        <v>1:21.25 TT</v>
      </c>
    </row>
    <row r="12" spans="1:2" ht="15.6" x14ac:dyDescent="0.3">
      <c r="A12" s="13" t="s">
        <v>29</v>
      </c>
      <c r="B12" s="1" t="str">
        <f>'Best Times'!J5</f>
        <v>1.04.66 SAN2</v>
      </c>
    </row>
    <row r="13" spans="1:2" ht="15.6" x14ac:dyDescent="0.3">
      <c r="A13" s="13" t="s">
        <v>21</v>
      </c>
      <c r="B13" s="1" t="str">
        <f>'Best Times'!J4</f>
        <v>1:17.45 TT</v>
      </c>
    </row>
    <row r="14" spans="1:2" ht="15.6" x14ac:dyDescent="0.3">
      <c r="A14" s="13" t="s">
        <v>36</v>
      </c>
      <c r="B14" s="1" t="str">
        <f>'Best Times'!J15</f>
        <v>1:24.71 TT</v>
      </c>
    </row>
    <row r="15" spans="1:2" ht="15.6" x14ac:dyDescent="0.3">
      <c r="A15" s="13" t="s">
        <v>27</v>
      </c>
      <c r="B15" s="1" t="str">
        <f>'Best Times'!J16</f>
        <v>1.08:55 SAN1</v>
      </c>
    </row>
    <row r="16" spans="1:2" ht="15.6" x14ac:dyDescent="0.3">
      <c r="A16" s="13" t="s">
        <v>32</v>
      </c>
      <c r="B16" s="1" t="str">
        <f>'Best Times'!J10</f>
        <v>1:33.45 TT</v>
      </c>
    </row>
    <row r="17" spans="1:2" ht="15.6" x14ac:dyDescent="0.3">
      <c r="A17" s="13" t="s">
        <v>22</v>
      </c>
      <c r="B17" s="1" t="str">
        <f>'Best Times'!J6</f>
        <v>1.12:79 SAN2</v>
      </c>
    </row>
    <row r="18" spans="1:2" ht="15.6" x14ac:dyDescent="0.3">
      <c r="A18" s="13" t="s">
        <v>34</v>
      </c>
      <c r="B18" s="1" t="str">
        <f>'Best Times'!J13</f>
        <v>1:27.74 TT</v>
      </c>
    </row>
    <row r="19" spans="1:2" ht="15.6" x14ac:dyDescent="0.3">
      <c r="A19" s="13" t="s">
        <v>24</v>
      </c>
      <c r="B19" s="1" t="e">
        <f>'Best Times'!#REF!</f>
        <v>#REF!</v>
      </c>
    </row>
    <row r="20" spans="1:2" ht="15.6" x14ac:dyDescent="0.3">
      <c r="A20" s="13" t="s">
        <v>30</v>
      </c>
      <c r="B20" s="1" t="str">
        <f>'Best Times'!J8</f>
        <v>1:48.59 TT</v>
      </c>
    </row>
    <row r="21" spans="1:2" ht="15.6" x14ac:dyDescent="0.3">
      <c r="A21" s="13" t="s">
        <v>25</v>
      </c>
      <c r="B21" s="1" t="str">
        <f>'Best Times'!J19</f>
        <v>1:27.55 HIG</v>
      </c>
    </row>
    <row r="22" spans="1:2" ht="20.399999999999999" x14ac:dyDescent="0.35">
      <c r="A22" s="5"/>
      <c r="B22" s="1"/>
    </row>
    <row r="23" spans="1:2" ht="20.399999999999999" x14ac:dyDescent="0.35">
      <c r="A23" s="5"/>
      <c r="B23" s="1"/>
    </row>
    <row r="24" spans="1:2" ht="20.399999999999999" x14ac:dyDescent="0.35">
      <c r="A24" s="7"/>
      <c r="B24" s="1"/>
    </row>
    <row r="25" spans="1:2" ht="20.399999999999999" x14ac:dyDescent="0.35">
      <c r="A25" s="5"/>
      <c r="B25" s="1"/>
    </row>
  </sheetData>
  <sortState ref="A3:B21">
    <sortCondition ref="B3:B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Best Times</vt:lpstr>
      <vt:lpstr>200 MED</vt:lpstr>
      <vt:lpstr>200 Free</vt:lpstr>
      <vt:lpstr>200 IM</vt:lpstr>
      <vt:lpstr>50 FREE</vt:lpstr>
      <vt:lpstr>100 Fly</vt:lpstr>
      <vt:lpstr>100 Free</vt:lpstr>
      <vt:lpstr>500 Free</vt:lpstr>
      <vt:lpstr>200 FR</vt:lpstr>
      <vt:lpstr>100 Back</vt:lpstr>
      <vt:lpstr>100 Br</vt:lpstr>
      <vt:lpstr>400 FR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</dc:creator>
  <cp:lastModifiedBy>jbrou</cp:lastModifiedBy>
  <cp:lastPrinted>2014-10-06T00:19:48Z</cp:lastPrinted>
  <dcterms:created xsi:type="dcterms:W3CDTF">2008-08-21T04:54:47Z</dcterms:created>
  <dcterms:modified xsi:type="dcterms:W3CDTF">2018-11-09T04:50:23Z</dcterms:modified>
</cp:coreProperties>
</file>