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rou\Desktop\GCA\2011-2013\Men\"/>
    </mc:Choice>
  </mc:AlternateContent>
  <xr:revisionPtr revIDLastSave="0" documentId="10_ncr:100000_{628DC572-856F-4D74-98E4-8AAAFBEC7D14}" xr6:coauthVersionLast="31" xr6:coauthVersionMax="31" xr10:uidLastSave="{00000000-0000-0000-0000-000000000000}"/>
  <bookViews>
    <workbookView xWindow="0" yWindow="0" windowWidth="23040" windowHeight="9072" tabRatio="672" xr2:uid="{00000000-000D-0000-FFFF-FFFF00000000}"/>
  </bookViews>
  <sheets>
    <sheet name="Best Times" sheetId="1" r:id="rId1"/>
    <sheet name="200 Free" sheetId="2" r:id="rId2"/>
    <sheet name="200 IM" sheetId="3" r:id="rId3"/>
    <sheet name="50 FREE" sheetId="4" r:id="rId4"/>
    <sheet name="100 Fly" sheetId="5" r:id="rId5"/>
    <sheet name="100 Free" sheetId="6" r:id="rId6"/>
    <sheet name="500 Free" sheetId="7" r:id="rId7"/>
    <sheet name="200 FR" sheetId="8" r:id="rId8"/>
    <sheet name="100 Back" sheetId="9" r:id="rId9"/>
    <sheet name="100 Br" sheetId="10" r:id="rId10"/>
    <sheet name="400 FR" sheetId="11" r:id="rId11"/>
    <sheet name="200 MED" sheetId="12" r:id="rId12"/>
    <sheet name="Sheet1" sheetId="13" r:id="rId13"/>
  </sheets>
  <calcPr calcId="179017" concurrentCalc="0"/>
</workbook>
</file>

<file path=xl/calcChain.xml><?xml version="1.0" encoding="utf-8"?>
<calcChain xmlns="http://schemas.openxmlformats.org/spreadsheetml/2006/main">
  <c r="B15" i="11" l="1"/>
  <c r="B19" i="11"/>
  <c r="B7" i="11"/>
  <c r="B13" i="11"/>
  <c r="B11" i="11"/>
  <c r="B6" i="11"/>
  <c r="B16" i="11"/>
  <c r="B18" i="11"/>
  <c r="B17" i="11"/>
  <c r="B14" i="11"/>
  <c r="B8" i="11"/>
  <c r="B4" i="11"/>
  <c r="B12" i="11"/>
  <c r="B3" i="11"/>
  <c r="B10" i="11"/>
  <c r="B9" i="11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13" i="9"/>
  <c r="B16" i="9"/>
  <c r="B5" i="9"/>
  <c r="B15" i="9"/>
  <c r="B12" i="9"/>
  <c r="B7" i="9"/>
  <c r="B18" i="9"/>
  <c r="B17" i="9"/>
  <c r="B19" i="9"/>
  <c r="B14" i="9"/>
  <c r="B10" i="9"/>
  <c r="B4" i="9"/>
  <c r="B11" i="9"/>
  <c r="B3" i="9"/>
  <c r="B6" i="9"/>
  <c r="B9" i="9"/>
  <c r="B8" i="9"/>
  <c r="B15" i="6"/>
  <c r="B19" i="6"/>
  <c r="B6" i="6"/>
  <c r="B11" i="6"/>
  <c r="B8" i="6"/>
  <c r="B7" i="6"/>
  <c r="B18" i="6"/>
  <c r="B17" i="6"/>
  <c r="B16" i="6"/>
  <c r="B4" i="6"/>
  <c r="B10" i="6"/>
  <c r="B3" i="6"/>
  <c r="B14" i="6"/>
  <c r="B13" i="6"/>
  <c r="B12" i="6"/>
  <c r="B9" i="6"/>
  <c r="B5" i="6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16" i="4"/>
  <c r="B19" i="4"/>
  <c r="B4" i="4"/>
  <c r="B14" i="4"/>
  <c r="B7" i="4"/>
  <c r="B6" i="4"/>
  <c r="B17" i="4"/>
  <c r="B18" i="4"/>
  <c r="B15" i="4"/>
  <c r="B12" i="4"/>
  <c r="B9" i="4"/>
  <c r="B11" i="4"/>
  <c r="B10" i="4"/>
  <c r="B13" i="4"/>
  <c r="B8" i="4"/>
  <c r="B5" i="4"/>
  <c r="B3" i="4"/>
  <c r="B5" i="11"/>
  <c r="B15" i="8"/>
  <c r="B19" i="8"/>
  <c r="B7" i="8"/>
  <c r="B13" i="8"/>
  <c r="B8" i="8"/>
  <c r="B6" i="8"/>
  <c r="B16" i="8"/>
  <c r="B18" i="8"/>
  <c r="B17" i="8"/>
  <c r="B12" i="8"/>
  <c r="B9" i="8"/>
  <c r="B10" i="8"/>
  <c r="B11" i="8"/>
  <c r="B14" i="8"/>
  <c r="B3" i="8"/>
  <c r="B5" i="8"/>
  <c r="B4" i="8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</calcChain>
</file>

<file path=xl/sharedStrings.xml><?xml version="1.0" encoding="utf-8"?>
<sst xmlns="http://schemas.openxmlformats.org/spreadsheetml/2006/main" count="773" uniqueCount="467">
  <si>
    <t>EVENTS</t>
  </si>
  <si>
    <t>200 Free</t>
  </si>
  <si>
    <t>200 IM</t>
  </si>
  <si>
    <t>50 Free</t>
  </si>
  <si>
    <t>100 Fly</t>
  </si>
  <si>
    <t>100 Free</t>
  </si>
  <si>
    <t>500 Free</t>
  </si>
  <si>
    <t>100 Back</t>
  </si>
  <si>
    <t>100 Breast</t>
  </si>
  <si>
    <t>400FR</t>
  </si>
  <si>
    <t>100BR</t>
  </si>
  <si>
    <t>100 BACK</t>
  </si>
  <si>
    <t>200FR</t>
  </si>
  <si>
    <t>500 FREE</t>
  </si>
  <si>
    <t>100 FREE</t>
  </si>
  <si>
    <t>50 FREE</t>
  </si>
  <si>
    <t>100 FLY</t>
  </si>
  <si>
    <t>200 Medley Relay</t>
  </si>
  <si>
    <t>50 Back</t>
  </si>
  <si>
    <t>50 Breast</t>
  </si>
  <si>
    <t>50 Fly</t>
  </si>
  <si>
    <t>HH/AJ</t>
  </si>
  <si>
    <t xml:space="preserve">A </t>
  </si>
  <si>
    <t>B</t>
  </si>
  <si>
    <t>Dilullo, Michael</t>
  </si>
  <si>
    <t xml:space="preserve">Metzler, Joshua </t>
  </si>
  <si>
    <t xml:space="preserve">Rothenberg, Jacob </t>
  </si>
  <si>
    <t xml:space="preserve">Patel, Mohin </t>
  </si>
  <si>
    <t xml:space="preserve">Phung, Jeremy </t>
  </si>
  <si>
    <t>Utley, Sam</t>
  </si>
  <si>
    <t>Baker, Austin</t>
  </si>
  <si>
    <t>Balthazor, Kyle</t>
  </si>
  <si>
    <t xml:space="preserve">Bornhoft, Brian </t>
  </si>
  <si>
    <t>Foster, Dean</t>
  </si>
  <si>
    <t>Gutierrez, Gabriel</t>
  </si>
  <si>
    <t>Mirabito, Anthony</t>
  </si>
  <si>
    <t>Orton, Kale</t>
  </si>
  <si>
    <t xml:space="preserve">Plummer, Max </t>
  </si>
  <si>
    <t>Schmick, Jacob</t>
  </si>
  <si>
    <t>Smith, Michael</t>
  </si>
  <si>
    <t>Steines, Daniel</t>
  </si>
  <si>
    <t>Austin</t>
  </si>
  <si>
    <t>Sam</t>
  </si>
  <si>
    <t>Jeremy</t>
  </si>
  <si>
    <t>Anthony</t>
  </si>
  <si>
    <t>Josh</t>
  </si>
  <si>
    <t>Brian</t>
  </si>
  <si>
    <t>Alex</t>
  </si>
  <si>
    <t>Max</t>
  </si>
  <si>
    <t>Keough, Matt</t>
  </si>
  <si>
    <t>Moralin-Daniels, Bryce</t>
  </si>
  <si>
    <t>Morales, Miguel</t>
  </si>
  <si>
    <t>Petrovich, Chandler</t>
  </si>
  <si>
    <t>Bowers, Derek</t>
  </si>
  <si>
    <t>Thompsen, Hunter</t>
  </si>
  <si>
    <t>Yang, John</t>
  </si>
  <si>
    <t>Wolf, Teagun</t>
  </si>
  <si>
    <t>M-Daniels, Bryce</t>
  </si>
  <si>
    <t>Thomason, Hunter</t>
  </si>
  <si>
    <t>NT</t>
  </si>
  <si>
    <t>1:52.71 CO</t>
  </si>
  <si>
    <t>3:08.78 KI</t>
  </si>
  <si>
    <t>2:02.41 KI</t>
  </si>
  <si>
    <t>2:34.79 PCD</t>
  </si>
  <si>
    <t>2:49.49 PCD</t>
  </si>
  <si>
    <t>2:13.70 PCD</t>
  </si>
  <si>
    <t>2:38.01 CO</t>
  </si>
  <si>
    <t>2:39.52 CS</t>
  </si>
  <si>
    <t>2:30.34 HIGH</t>
  </si>
  <si>
    <t>2:50.90 FL</t>
  </si>
  <si>
    <t>2:40.52 CS</t>
  </si>
  <si>
    <t>3:08.38 HIGH</t>
  </si>
  <si>
    <t>:22.13 AZ2</t>
  </si>
  <si>
    <t>:24.40 HIGH</t>
  </si>
  <si>
    <t>:26.10 CO</t>
  </si>
  <si>
    <t>:28.46 CS</t>
  </si>
  <si>
    <t>:26.68 KI</t>
  </si>
  <si>
    <t>:29.17 TT</t>
  </si>
  <si>
    <t>:31.76 SET</t>
  </si>
  <si>
    <t>:35.62 CO</t>
  </si>
  <si>
    <t>:35.20 CO</t>
  </si>
  <si>
    <t>:24.84 AZ2</t>
  </si>
  <si>
    <t>:25.69 HIGH</t>
  </si>
  <si>
    <t>:30.70 TT</t>
  </si>
  <si>
    <t>:24.36 DH</t>
  </si>
  <si>
    <t>:40.79 HIGH</t>
  </si>
  <si>
    <t>:33.17 TT</t>
  </si>
  <si>
    <t>:28.76 BH</t>
  </si>
  <si>
    <t>50 Relay</t>
  </si>
  <si>
    <t>:22.36 SKY</t>
  </si>
  <si>
    <t>:24.26 PCD</t>
  </si>
  <si>
    <t>:24.55 AZ2</t>
  </si>
  <si>
    <t>:27.66 BH</t>
  </si>
  <si>
    <t>:26.63 AZ2</t>
  </si>
  <si>
    <t>:27.82 CS</t>
  </si>
  <si>
    <t>:35.72 SET</t>
  </si>
  <si>
    <t>:36.35 PCD</t>
  </si>
  <si>
    <t>:34.31 FL</t>
  </si>
  <si>
    <t>:24.33 CS</t>
  </si>
  <si>
    <t>:25.04 AZ2</t>
  </si>
  <si>
    <t>:28.35 FL</t>
  </si>
  <si>
    <t>:24.85 HIGH</t>
  </si>
  <si>
    <t>:41.59 FL</t>
  </si>
  <si>
    <t>:31.48 CS</t>
  </si>
  <si>
    <t>:26.84 HIGH</t>
  </si>
  <si>
    <t>1:02.09 TT</t>
  </si>
  <si>
    <t>1:18.56 CS</t>
  </si>
  <si>
    <t>1:24.46 TT</t>
  </si>
  <si>
    <t>1:22.82 FL</t>
  </si>
  <si>
    <t>1:07.23 PCD</t>
  </si>
  <si>
    <t>1:14.75 HIGH</t>
  </si>
  <si>
    <t>2:50.88 TT</t>
  </si>
  <si>
    <t>2:26.84 TT</t>
  </si>
  <si>
    <t>1:13.73 TT</t>
  </si>
  <si>
    <t>1:07.86 PCD</t>
  </si>
  <si>
    <t>2:44.76 TT</t>
  </si>
  <si>
    <t>1:54.12 TT</t>
  </si>
  <si>
    <t>:48.01 AZ2</t>
  </si>
  <si>
    <t>:59.21 SET</t>
  </si>
  <si>
    <t>1:04.03 TT</t>
  </si>
  <si>
    <t>1:12.17 TT</t>
  </si>
  <si>
    <t>1:01.33 TT</t>
  </si>
  <si>
    <t>1:23.14 CO</t>
  </si>
  <si>
    <t>1:23.37 FL</t>
  </si>
  <si>
    <t>1:18.62 HIGH</t>
  </si>
  <si>
    <t>:53.53 AZ2</t>
  </si>
  <si>
    <t>:56.47 AZ2</t>
  </si>
  <si>
    <t>1:03.57 BH</t>
  </si>
  <si>
    <t>:53.86 AZ1</t>
  </si>
  <si>
    <t>1:34.20 FL</t>
  </si>
  <si>
    <t>1:18.47 CS</t>
  </si>
  <si>
    <t>100 Relay</t>
  </si>
  <si>
    <t>:47.80 AZ2</t>
  </si>
  <si>
    <t>:58.52 BH</t>
  </si>
  <si>
    <t>:57.97 CO</t>
  </si>
  <si>
    <t>:53.37 PCD</t>
  </si>
  <si>
    <t>1:03.40 SET</t>
  </si>
  <si>
    <t>1:23.63 CO</t>
  </si>
  <si>
    <t>1:24.49 CO</t>
  </si>
  <si>
    <t>1:23.17 FL</t>
  </si>
  <si>
    <t>1:04.41 SET</t>
  </si>
  <si>
    <t>:53.95 AZ2</t>
  </si>
  <si>
    <t>1:37.68 FL</t>
  </si>
  <si>
    <t>1:13.13 HIGH</t>
  </si>
  <si>
    <t>1:09.84 PCD</t>
  </si>
  <si>
    <t>:54.35 AZ2</t>
  </si>
  <si>
    <t>5:24.16 SET</t>
  </si>
  <si>
    <t>6:31.58 PCD</t>
  </si>
  <si>
    <t>7:02.53 CO</t>
  </si>
  <si>
    <t>6:14.60 PCD</t>
  </si>
  <si>
    <t>7:10.69 HIGH</t>
  </si>
  <si>
    <t>8:13.26 KI</t>
  </si>
  <si>
    <t>6.31.78 HIGH</t>
  </si>
  <si>
    <t>1:09.78 TT</t>
  </si>
  <si>
    <t>1:10.11 BH</t>
  </si>
  <si>
    <t>1:06.15 HIGH</t>
  </si>
  <si>
    <t>1:27.11 TT</t>
  </si>
  <si>
    <t>1:20.91 TT</t>
  </si>
  <si>
    <t>1:33.72 TT</t>
  </si>
  <si>
    <t>2:19.79 TT</t>
  </si>
  <si>
    <t>1:50.07 BH</t>
  </si>
  <si>
    <t>2:03.53 TT</t>
  </si>
  <si>
    <t>1:09.57 TT</t>
  </si>
  <si>
    <t>1:28.16 TT</t>
  </si>
  <si>
    <t>1:43.04 TT</t>
  </si>
  <si>
    <t>1:02.26 AZ1</t>
  </si>
  <si>
    <t>1:29.79 TT</t>
  </si>
  <si>
    <t>1:11.37 CO</t>
  </si>
  <si>
    <t>1:28.58 CS</t>
  </si>
  <si>
    <t>1:38.31 TT</t>
  </si>
  <si>
    <t>1:17.16 AZ1</t>
  </si>
  <si>
    <t>1:31.95 SAN</t>
  </si>
  <si>
    <t>1:40.50 SAN</t>
  </si>
  <si>
    <t>2:45.86 SAN</t>
  </si>
  <si>
    <t>2:15.30 SAN</t>
  </si>
  <si>
    <t>2:21.39 SAN</t>
  </si>
  <si>
    <t>2:58.84 SAN</t>
  </si>
  <si>
    <t>1:15.96 SAN</t>
  </si>
  <si>
    <t>1:34.63 TT</t>
  </si>
  <si>
    <t>1:18.03 BH</t>
  </si>
  <si>
    <t>2:39.55 TT</t>
  </si>
  <si>
    <t>2:30.48 TT</t>
  </si>
  <si>
    <t>1:21.97 TT</t>
  </si>
  <si>
    <t>1:40.82 KI</t>
  </si>
  <si>
    <t>1:23.57 TT</t>
  </si>
  <si>
    <t>3:00.32 TT</t>
  </si>
  <si>
    <t>1:52.63 TT</t>
  </si>
  <si>
    <t>1:35.63 TT</t>
  </si>
  <si>
    <t>1:23.78 SAN</t>
  </si>
  <si>
    <t>Baker, Austin So.</t>
  </si>
  <si>
    <t>Balthazor, Kyle So.</t>
  </si>
  <si>
    <t>Bornhoft, Brian Jr.</t>
  </si>
  <si>
    <t>Foster, Dean So.</t>
  </si>
  <si>
    <t>Keough, Matt Fr.</t>
  </si>
  <si>
    <t>Morales, Miguel So.</t>
  </si>
  <si>
    <t>Phung, Jeremy Jr.</t>
  </si>
  <si>
    <t>Plummer, Max Jr.</t>
  </si>
  <si>
    <t>Thomason, Hunter Fr.</t>
  </si>
  <si>
    <t>Utley, Sam Jr.</t>
  </si>
  <si>
    <t>Wolf, Teagun So.</t>
  </si>
  <si>
    <t>Yang, John So.</t>
  </si>
  <si>
    <t>Bornhoft, Brian Fr.</t>
  </si>
  <si>
    <t>Metzler, Joshua So.</t>
  </si>
  <si>
    <t>May, Evan Sr.</t>
  </si>
  <si>
    <t>Rothenberg, Jacob Jr.</t>
  </si>
  <si>
    <t>Patel, Mohin Fr.</t>
  </si>
  <si>
    <t>Phung, Jeremy Fr.</t>
  </si>
  <si>
    <t>Phung, Jonah Sr.</t>
  </si>
  <si>
    <t>Plummer, Max Fr.</t>
  </si>
  <si>
    <t>Utley, Sam Fr.</t>
  </si>
  <si>
    <t>Dilullo, Michael Fr.</t>
  </si>
  <si>
    <t>Balthazor, Kyle Fr.</t>
  </si>
  <si>
    <t>Bornhoft, Brian So.</t>
  </si>
  <si>
    <t>Baker, Austin Fr.</t>
  </si>
  <si>
    <t>Dilullo, Michael So.</t>
  </si>
  <si>
    <t>Foster, Dean Fr.</t>
  </si>
  <si>
    <t>Metzler, Joshua Jr.</t>
  </si>
  <si>
    <t>Patel, Mohin So.</t>
  </si>
  <si>
    <t>Phung, Jeremy So.</t>
  </si>
  <si>
    <t>Plummer, Max So.</t>
  </si>
  <si>
    <t>Rothenberg, Jacob Sr.</t>
  </si>
  <si>
    <t>Utley, Sam So.</t>
  </si>
  <si>
    <t>2:45.13 CTY</t>
  </si>
  <si>
    <t>3:08.09 HT</t>
  </si>
  <si>
    <t>2:29.24 HT</t>
  </si>
  <si>
    <t>2:58.73 CTY</t>
  </si>
  <si>
    <t>2:55.12 PCD</t>
  </si>
  <si>
    <t>3:18.41 HT</t>
  </si>
  <si>
    <t>3:57.87 TT</t>
  </si>
  <si>
    <t>3:14.09 HS</t>
  </si>
  <si>
    <t>4:52.45 TT</t>
  </si>
  <si>
    <t>4:18.40 TT</t>
  </si>
  <si>
    <t>2:39.38 TT</t>
  </si>
  <si>
    <t>2:24.71 HT</t>
  </si>
  <si>
    <t>3:59.38 TT</t>
  </si>
  <si>
    <t>3:15.84 MH</t>
  </si>
  <si>
    <t>:30.24 PCD</t>
  </si>
  <si>
    <t>:34.63 HS</t>
  </si>
  <si>
    <t>:34.75 HT</t>
  </si>
  <si>
    <t>:27.22 HS</t>
  </si>
  <si>
    <t>:33.28 SKY</t>
  </si>
  <si>
    <t>:36.18 SKY</t>
  </si>
  <si>
    <t>:26.51 HH</t>
  </si>
  <si>
    <t>:26.02 CTY</t>
  </si>
  <si>
    <t>:27.21 CTY</t>
  </si>
  <si>
    <t>:28.11 CTY</t>
  </si>
  <si>
    <t>:31.22 CTY</t>
  </si>
  <si>
    <t>:32.35 HS</t>
  </si>
  <si>
    <t>:35.69 HT</t>
  </si>
  <si>
    <t>:32.53 SKY</t>
  </si>
  <si>
    <t>:33.31 SKY</t>
  </si>
  <si>
    <t>:27.50 CTY</t>
  </si>
  <si>
    <t>:27.71 MR</t>
  </si>
  <si>
    <t>:28.03 CTY</t>
  </si>
  <si>
    <t>1:55.23 TT</t>
  </si>
  <si>
    <t>2:02.51 TT</t>
  </si>
  <si>
    <t>1:34.20 MH</t>
  </si>
  <si>
    <t>1:15.21 MH</t>
  </si>
  <si>
    <t>1:52.24 HS</t>
  </si>
  <si>
    <t>2:12.44 TT</t>
  </si>
  <si>
    <t>1:09.28 HT</t>
  </si>
  <si>
    <t>1:15.37 TT</t>
  </si>
  <si>
    <t>1:51.50 TT</t>
  </si>
  <si>
    <t>1:39.15 TT</t>
  </si>
  <si>
    <t>1:11.52 HS</t>
  </si>
  <si>
    <t>1:15.18 SKY</t>
  </si>
  <si>
    <t>1:11.15 PCD</t>
  </si>
  <si>
    <t>1:10.03 HH</t>
  </si>
  <si>
    <t>1:25.50 HT</t>
  </si>
  <si>
    <t>1:20.47 CTY</t>
  </si>
  <si>
    <t>:58.57 MH</t>
  </si>
  <si>
    <t>:59.80 CTY</t>
  </si>
  <si>
    <t>1:01.88 PCD</t>
  </si>
  <si>
    <t>1:06.29 PCD</t>
  </si>
  <si>
    <t>1:12.99 MH</t>
  </si>
  <si>
    <t>1:14.46 SKY</t>
  </si>
  <si>
    <t>1:15.25 HS</t>
  </si>
  <si>
    <t>1:03.85 MR</t>
  </si>
  <si>
    <t>1:14.90 SKY</t>
  </si>
  <si>
    <t>1:18.69 SKY</t>
  </si>
  <si>
    <t>:59.87 MH</t>
  </si>
  <si>
    <t>:59.25 HS</t>
  </si>
  <si>
    <t>1:05.41 MR</t>
  </si>
  <si>
    <t>1:06.06 HS</t>
  </si>
  <si>
    <t>8:06.81 MH</t>
  </si>
  <si>
    <t>8:18.90 HT</t>
  </si>
  <si>
    <t>6:41.33 HS</t>
  </si>
  <si>
    <t>7:13.46 HS</t>
  </si>
  <si>
    <t>1:22.49 PCD</t>
  </si>
  <si>
    <t>2:00.80 TT</t>
  </si>
  <si>
    <t>1:36.99 HS</t>
  </si>
  <si>
    <t>1:58.32 SKY</t>
  </si>
  <si>
    <t>2:14.18 TT</t>
  </si>
  <si>
    <t>1:20.32 TT</t>
  </si>
  <si>
    <t>1:12.76 MH</t>
  </si>
  <si>
    <t>2:00.66 TT</t>
  </si>
  <si>
    <t>1:20.60 CTY</t>
  </si>
  <si>
    <t>1:54.91 TT</t>
  </si>
  <si>
    <t>1:26.52 HS</t>
  </si>
  <si>
    <t>1:45.32 TT</t>
  </si>
  <si>
    <t>1:41.10 CTY</t>
  </si>
  <si>
    <t>1:33.08 PCD</t>
  </si>
  <si>
    <t>1:18.87 HH</t>
  </si>
  <si>
    <t>1:22.15 TT</t>
  </si>
  <si>
    <t>1:52.07 TT</t>
  </si>
  <si>
    <t>1:48.97 TT</t>
  </si>
  <si>
    <t>Gutierrez, Gabriel So.</t>
  </si>
  <si>
    <t>Hamblin, Kincaid Jr.</t>
  </si>
  <si>
    <t>Hammer, Luke Jr.</t>
  </si>
  <si>
    <t>Johns, Justen So.</t>
  </si>
  <si>
    <t>Kuku, Lai Fr.</t>
  </si>
  <si>
    <t>Mirabito, Anthony Fr.</t>
  </si>
  <si>
    <t>Neuperger, Alex Sr.</t>
  </si>
  <si>
    <t>Orton, Kale Jr.</t>
  </si>
  <si>
    <t>Smith, Michael Fr.</t>
  </si>
  <si>
    <t>Steines, Daniel Sr.</t>
  </si>
  <si>
    <t>2:04.74 AJ</t>
  </si>
  <si>
    <t>2:28.14 SAN1</t>
  </si>
  <si>
    <t>2:23.85 GIL</t>
  </si>
  <si>
    <t>3:02.17 BH</t>
  </si>
  <si>
    <t>2:40.98 CV</t>
  </si>
  <si>
    <t>2:44.32 SAN1</t>
  </si>
  <si>
    <t>2:16.84 BH</t>
  </si>
  <si>
    <t>2:44.71 MAR</t>
  </si>
  <si>
    <t>2:02.63 AZ</t>
  </si>
  <si>
    <t>2:33.06 SKY</t>
  </si>
  <si>
    <t>2:21.43 GIL</t>
  </si>
  <si>
    <t>2:53.80 GIL</t>
  </si>
  <si>
    <t>2:40.63 BH</t>
  </si>
  <si>
    <t>3:02.01 SAN1</t>
  </si>
  <si>
    <t>3:45.27 SET</t>
  </si>
  <si>
    <t>2:23.35 SAN1</t>
  </si>
  <si>
    <t>3:19.44 SAN1</t>
  </si>
  <si>
    <t>:23.20 SAN1</t>
  </si>
  <si>
    <t>:28.39 SET</t>
  </si>
  <si>
    <t>:27.64 GIL</t>
  </si>
  <si>
    <t>:29.14 SET</t>
  </si>
  <si>
    <t>:28.43 SET</t>
  </si>
  <si>
    <t>:32.92 SET</t>
  </si>
  <si>
    <t>:31.04 AJ</t>
  </si>
  <si>
    <t>:29.44 TT</t>
  </si>
  <si>
    <t>:30.50 MAR</t>
  </si>
  <si>
    <t>:34.41 GIL</t>
  </si>
  <si>
    <t>:26.66 TT</t>
  </si>
  <si>
    <t>:29.21 GIL</t>
  </si>
  <si>
    <t>:22.90 AZ</t>
  </si>
  <si>
    <t>:36.40 TT</t>
  </si>
  <si>
    <t>:31.70 CV</t>
  </si>
  <si>
    <t>:26.65 GIL</t>
  </si>
  <si>
    <t>:26.20 SAN1</t>
  </si>
  <si>
    <t>:28.27 CV</t>
  </si>
  <si>
    <t>:28.05 SET</t>
  </si>
  <si>
    <t>:29.01 SET</t>
  </si>
  <si>
    <t>:25.86 GIL</t>
  </si>
  <si>
    <t>:23.30 MAR</t>
  </si>
  <si>
    <t>:28.86 SET</t>
  </si>
  <si>
    <t>27.16 GIL</t>
  </si>
  <si>
    <t>:27.91 AJ</t>
  </si>
  <si>
    <t>:29.78 MAR</t>
  </si>
  <si>
    <t>:34.22 MAR</t>
  </si>
  <si>
    <t>:30.99 CV</t>
  </si>
  <si>
    <t>:28.88 HIG</t>
  </si>
  <si>
    <t>:26.01 MAR</t>
  </si>
  <si>
    <t>:29.59 HIG</t>
  </si>
  <si>
    <t>:22.40 AZ</t>
  </si>
  <si>
    <t>:24.88 AZ</t>
  </si>
  <si>
    <t>:24.62 AZ</t>
  </si>
  <si>
    <t>:30.15 HIG</t>
  </si>
  <si>
    <t>:27.59 AJ</t>
  </si>
  <si>
    <t>:28.81 AJ</t>
  </si>
  <si>
    <t>:26.30 GIL</t>
  </si>
  <si>
    <t>1:04.34 TT</t>
  </si>
  <si>
    <t>1:18.71 SKY</t>
  </si>
  <si>
    <t>1:44.88 TT</t>
  </si>
  <si>
    <t>1:47.50 TT</t>
  </si>
  <si>
    <t>1:50.11 TT</t>
  </si>
  <si>
    <t>1:31.00 TT</t>
  </si>
  <si>
    <t>1:16.76 SAN1</t>
  </si>
  <si>
    <t>1:05.61 SAN1</t>
  </si>
  <si>
    <t>1:36.33 TT</t>
  </si>
  <si>
    <t>1:23.42 TT</t>
  </si>
  <si>
    <t>2:08.41 TT</t>
  </si>
  <si>
    <t>1:39.56 SET</t>
  </si>
  <si>
    <t>1:07.31 SKY</t>
  </si>
  <si>
    <t>1:30.00 TT</t>
  </si>
  <si>
    <t>1:12.10 MAR</t>
  </si>
  <si>
    <t>1:30.09 AJ</t>
  </si>
  <si>
    <t>1:32.07 TT</t>
  </si>
  <si>
    <t>:50.98 AZ</t>
  </si>
  <si>
    <t>1:05.58 MAR</t>
  </si>
  <si>
    <t>1:09.99 TT</t>
  </si>
  <si>
    <t>1:15.00 TT</t>
  </si>
  <si>
    <t>1:09.17 SKY</t>
  </si>
  <si>
    <t>1:13.02 CV</t>
  </si>
  <si>
    <t>1:21.00 TT</t>
  </si>
  <si>
    <t>1:08.41 TT</t>
  </si>
  <si>
    <t>1:15.68 BH</t>
  </si>
  <si>
    <t>1:58.00 TT</t>
  </si>
  <si>
    <t>1:01.28 TT</t>
  </si>
  <si>
    <t>1:18.53 TT</t>
  </si>
  <si>
    <t>:52.35 SAN1</t>
  </si>
  <si>
    <t>1:21.03 TT</t>
  </si>
  <si>
    <t>1:11.81 MAR</t>
  </si>
  <si>
    <t>:57.22 SET</t>
  </si>
  <si>
    <t>:58.81 SAN1</t>
  </si>
  <si>
    <t>1:12.89 CV</t>
  </si>
  <si>
    <t>1:06.19 MAR</t>
  </si>
  <si>
    <t>1:08.50 TT</t>
  </si>
  <si>
    <t>:50.02 AZ</t>
  </si>
  <si>
    <t>1:11.11 AJ</t>
  </si>
  <si>
    <t>1:03.29 GIL</t>
  </si>
  <si>
    <t>1:07.95 MR</t>
  </si>
  <si>
    <t>1:17.69 MAR</t>
  </si>
  <si>
    <t>1:04.56 SET</t>
  </si>
  <si>
    <t>:57.10 AZ</t>
  </si>
  <si>
    <t>1:07.42 HIG</t>
  </si>
  <si>
    <t>:52.02 AZ</t>
  </si>
  <si>
    <t>1:14.16 MAR</t>
  </si>
  <si>
    <t>1:12.68 MAR</t>
  </si>
  <si>
    <t>:54.51 AZ</t>
  </si>
  <si>
    <t>:58.37 SKY</t>
  </si>
  <si>
    <t>1:04.00 AJ</t>
  </si>
  <si>
    <t>1:07.09 SET</t>
  </si>
  <si>
    <t>1:01.16 MAR</t>
  </si>
  <si>
    <t>7:17.96 GIL</t>
  </si>
  <si>
    <t>6:51.11 BH</t>
  </si>
  <si>
    <t>7:39.29 HIG</t>
  </si>
  <si>
    <t>7:30.87 AJ</t>
  </si>
  <si>
    <t>7:27.70 BH</t>
  </si>
  <si>
    <t>5:49.59 SAN1</t>
  </si>
  <si>
    <t>1:03.64 BH</t>
  </si>
  <si>
    <t>1:14.83 SAN1</t>
  </si>
  <si>
    <t>1:12.86 SAN1</t>
  </si>
  <si>
    <t>1:28.90 TT</t>
  </si>
  <si>
    <t>1:51.07 TT</t>
  </si>
  <si>
    <t>1:32.52 TT</t>
  </si>
  <si>
    <t>1:26.81 MAR</t>
  </si>
  <si>
    <t>1:43.07 MAR</t>
  </si>
  <si>
    <t>1:50.88 TT</t>
  </si>
  <si>
    <t>1:12.51 CV</t>
  </si>
  <si>
    <t>1:29.28 TT</t>
  </si>
  <si>
    <t>1:50.57 TT</t>
  </si>
  <si>
    <t>1:22.26 TT</t>
  </si>
  <si>
    <t>1:40.00 TT</t>
  </si>
  <si>
    <t>1:16.66 TT</t>
  </si>
  <si>
    <t>1:33.00 TT</t>
  </si>
  <si>
    <t>1:37.84 QC</t>
  </si>
  <si>
    <t>1:08.06 SAN1</t>
  </si>
  <si>
    <t>1:21.90 HIG</t>
  </si>
  <si>
    <t>1:53.85 TT</t>
  </si>
  <si>
    <t>1:41.04 TT</t>
  </si>
  <si>
    <t>1:20.06 SKY</t>
  </si>
  <si>
    <t>1:55.47 TT</t>
  </si>
  <si>
    <t>2:01.58 TT</t>
  </si>
  <si>
    <t>1:41.38 TT</t>
  </si>
  <si>
    <t>1:31.97 TT</t>
  </si>
  <si>
    <t>1:35.35 TT</t>
  </si>
  <si>
    <t>1:20.67 SKY</t>
  </si>
  <si>
    <t>1:35.19 TT</t>
  </si>
  <si>
    <t>2:06.66 TT</t>
  </si>
  <si>
    <t>1:28.38 BH</t>
  </si>
  <si>
    <t>1:19.21 AJ</t>
  </si>
  <si>
    <t>1:50.94 TT</t>
  </si>
  <si>
    <t>1:40.22 SAN1</t>
  </si>
  <si>
    <t>1:15.46 SKY</t>
  </si>
  <si>
    <t>2:01.00 TT</t>
  </si>
  <si>
    <t>1:41.00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</si>
</sst>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name val="Century Gothic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47" fontId="1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1" fillId="0" borderId="1" xfId="0" applyNumberFormat="1" applyFont="1" applyBorder="1"/>
    <xf numFmtId="0" fontId="5" fillId="0" borderId="2" xfId="0" applyFont="1" applyFill="1" applyBorder="1" applyAlignment="1"/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/>
    <xf numFmtId="0" fontId="6" fillId="0" borderId="1" xfId="0" applyFont="1" applyBorder="1"/>
    <xf numFmtId="0" fontId="1" fillId="0" borderId="1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0" xfId="0" applyFont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8" fillId="0" borderId="0" xfId="0" applyFont="1"/>
    <xf numFmtId="0" fontId="9" fillId="0" borderId="1" xfId="0" applyFont="1" applyBorder="1"/>
    <xf numFmtId="47" fontId="9" fillId="0" borderId="1" xfId="0" applyNumberFormat="1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47" fontId="9" fillId="0" borderId="12" xfId="0" applyNumberFormat="1" applyFont="1" applyBorder="1"/>
    <xf numFmtId="0" fontId="9" fillId="0" borderId="13" xfId="0" applyFont="1" applyBorder="1"/>
    <xf numFmtId="0" fontId="7" fillId="0" borderId="14" xfId="0" applyFont="1" applyFill="1" applyBorder="1" applyAlignment="1"/>
    <xf numFmtId="0" fontId="7" fillId="0" borderId="15" xfId="0" applyFont="1" applyFill="1" applyBorder="1" applyAlignment="1">
      <alignment horizontal="left"/>
    </xf>
    <xf numFmtId="0" fontId="7" fillId="0" borderId="15" xfId="0" applyFont="1" applyFill="1" applyBorder="1" applyAlignment="1"/>
    <xf numFmtId="0" fontId="7" fillId="0" borderId="16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16" fontId="7" fillId="0" borderId="19" xfId="0" applyNumberFormat="1" applyFont="1" applyBorder="1" applyAlignment="1">
      <alignment wrapText="1"/>
    </xf>
    <xf numFmtId="16" fontId="7" fillId="0" borderId="20" xfId="0" applyNumberFormat="1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9" fillId="0" borderId="4" xfId="0" applyFont="1" applyBorder="1"/>
    <xf numFmtId="0" fontId="9" fillId="0" borderId="7" xfId="0" applyFont="1" applyBorder="1"/>
    <xf numFmtId="47" fontId="9" fillId="0" borderId="7" xfId="0" applyNumberFormat="1" applyFont="1" applyBorder="1"/>
    <xf numFmtId="0" fontId="9" fillId="0" borderId="8" xfId="0" applyFont="1" applyBorder="1"/>
    <xf numFmtId="0" fontId="9" fillId="0" borderId="22" xfId="0" applyFont="1" applyBorder="1"/>
    <xf numFmtId="0" fontId="7" fillId="0" borderId="3" xfId="0" applyFont="1" applyBorder="1" applyAlignment="1">
      <alignment horizontal="left" wrapText="1"/>
    </xf>
    <xf numFmtId="47" fontId="9" fillId="0" borderId="6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="70" zoomScaleNormal="70" workbookViewId="0">
      <selection activeCell="A2" sqref="A2:K11"/>
    </sheetView>
  </sheetViews>
  <sheetFormatPr defaultRowHeight="17.399999999999999" x14ac:dyDescent="0.3"/>
  <cols>
    <col min="1" max="1" width="40.77734375" style="19" customWidth="1"/>
    <col min="2" max="11" width="20.77734375" style="19" customWidth="1"/>
    <col min="12" max="16384" width="8.88671875" style="19"/>
  </cols>
  <sheetData>
    <row r="1" spans="1:11" ht="18" thickBot="1" x14ac:dyDescent="0.35">
      <c r="A1" s="45">
        <v>2011</v>
      </c>
      <c r="B1" s="39" t="s">
        <v>1</v>
      </c>
      <c r="C1" s="35" t="s">
        <v>2</v>
      </c>
      <c r="D1" s="36" t="s">
        <v>3</v>
      </c>
      <c r="E1" s="36" t="s">
        <v>88</v>
      </c>
      <c r="F1" s="36" t="s">
        <v>4</v>
      </c>
      <c r="G1" s="37" t="s">
        <v>5</v>
      </c>
      <c r="H1" s="36" t="s">
        <v>131</v>
      </c>
      <c r="I1" s="36" t="s">
        <v>6</v>
      </c>
      <c r="J1" s="37" t="s">
        <v>7</v>
      </c>
      <c r="K1" s="38" t="s">
        <v>8</v>
      </c>
    </row>
    <row r="2" spans="1:11" x14ac:dyDescent="0.3">
      <c r="A2" s="32" t="s">
        <v>201</v>
      </c>
      <c r="B2" s="40" t="s">
        <v>222</v>
      </c>
      <c r="C2" s="26" t="s">
        <v>227</v>
      </c>
      <c r="D2" s="22" t="s">
        <v>236</v>
      </c>
      <c r="E2" s="22" t="s">
        <v>246</v>
      </c>
      <c r="F2" s="22" t="s">
        <v>254</v>
      </c>
      <c r="G2" s="22" t="s">
        <v>264</v>
      </c>
      <c r="H2" s="22" t="s">
        <v>274</v>
      </c>
      <c r="I2" s="22" t="s">
        <v>284</v>
      </c>
      <c r="J2" s="22" t="s">
        <v>288</v>
      </c>
      <c r="K2" s="44" t="s">
        <v>297</v>
      </c>
    </row>
    <row r="3" spans="1:11" x14ac:dyDescent="0.3">
      <c r="A3" s="31" t="s">
        <v>210</v>
      </c>
      <c r="B3" s="41" t="s">
        <v>59</v>
      </c>
      <c r="C3" s="27" t="s">
        <v>228</v>
      </c>
      <c r="D3" s="20" t="s">
        <v>237</v>
      </c>
      <c r="E3" s="20" t="s">
        <v>247</v>
      </c>
      <c r="F3" s="20" t="s">
        <v>255</v>
      </c>
      <c r="G3" s="20" t="s">
        <v>265</v>
      </c>
      <c r="H3" s="20" t="s">
        <v>275</v>
      </c>
      <c r="I3" s="20" t="s">
        <v>59</v>
      </c>
      <c r="J3" s="20" t="s">
        <v>289</v>
      </c>
      <c r="K3" s="23" t="s">
        <v>298</v>
      </c>
    </row>
    <row r="4" spans="1:11" x14ac:dyDescent="0.3">
      <c r="A4" s="32" t="s">
        <v>203</v>
      </c>
      <c r="B4" s="42" t="s">
        <v>223</v>
      </c>
      <c r="C4" s="28" t="s">
        <v>229</v>
      </c>
      <c r="D4" s="20" t="s">
        <v>238</v>
      </c>
      <c r="E4" s="20" t="s">
        <v>248</v>
      </c>
      <c r="F4" s="20" t="s">
        <v>256</v>
      </c>
      <c r="G4" s="20" t="s">
        <v>266</v>
      </c>
      <c r="H4" s="20" t="s">
        <v>276</v>
      </c>
      <c r="I4" s="20" t="s">
        <v>59</v>
      </c>
      <c r="J4" s="20" t="s">
        <v>290</v>
      </c>
      <c r="K4" s="23" t="s">
        <v>299</v>
      </c>
    </row>
    <row r="5" spans="1:11" x14ac:dyDescent="0.3">
      <c r="A5" s="31" t="s">
        <v>202</v>
      </c>
      <c r="B5" s="41" t="s">
        <v>224</v>
      </c>
      <c r="C5" s="27" t="s">
        <v>59</v>
      </c>
      <c r="D5" s="20" t="s">
        <v>239</v>
      </c>
      <c r="E5" s="20" t="s">
        <v>59</v>
      </c>
      <c r="F5" s="20" t="s">
        <v>257</v>
      </c>
      <c r="G5" s="20" t="s">
        <v>267</v>
      </c>
      <c r="H5" s="20" t="s">
        <v>277</v>
      </c>
      <c r="I5" s="20" t="s">
        <v>59</v>
      </c>
      <c r="J5" s="20" t="s">
        <v>59</v>
      </c>
      <c r="K5" s="23" t="s">
        <v>59</v>
      </c>
    </row>
    <row r="6" spans="1:11" x14ac:dyDescent="0.3">
      <c r="A6" s="31" t="s">
        <v>205</v>
      </c>
      <c r="B6" s="41" t="s">
        <v>226</v>
      </c>
      <c r="C6" s="27" t="s">
        <v>231</v>
      </c>
      <c r="D6" s="20" t="s">
        <v>241</v>
      </c>
      <c r="E6" s="20" t="s">
        <v>250</v>
      </c>
      <c r="F6" s="20" t="s">
        <v>259</v>
      </c>
      <c r="G6" s="21" t="s">
        <v>269</v>
      </c>
      <c r="H6" s="20" t="s">
        <v>279</v>
      </c>
      <c r="I6" s="20" t="s">
        <v>285</v>
      </c>
      <c r="J6" s="20" t="s">
        <v>292</v>
      </c>
      <c r="K6" s="23" t="s">
        <v>301</v>
      </c>
    </row>
    <row r="7" spans="1:11" x14ac:dyDescent="0.3">
      <c r="A7" s="33" t="s">
        <v>206</v>
      </c>
      <c r="B7" s="41" t="s">
        <v>59</v>
      </c>
      <c r="C7" s="27" t="s">
        <v>232</v>
      </c>
      <c r="D7" s="20" t="s">
        <v>242</v>
      </c>
      <c r="E7" s="20" t="s">
        <v>59</v>
      </c>
      <c r="F7" s="20" t="s">
        <v>260</v>
      </c>
      <c r="G7" s="20" t="s">
        <v>270</v>
      </c>
      <c r="H7" s="20" t="s">
        <v>280</v>
      </c>
      <c r="I7" s="20" t="s">
        <v>59</v>
      </c>
      <c r="J7" s="20" t="s">
        <v>293</v>
      </c>
      <c r="K7" s="23" t="s">
        <v>302</v>
      </c>
    </row>
    <row r="8" spans="1:11" x14ac:dyDescent="0.3">
      <c r="A8" s="33" t="s">
        <v>207</v>
      </c>
      <c r="B8" s="41" t="s">
        <v>59</v>
      </c>
      <c r="C8" s="27" t="s">
        <v>233</v>
      </c>
      <c r="D8" s="20" t="s">
        <v>243</v>
      </c>
      <c r="E8" s="20" t="s">
        <v>251</v>
      </c>
      <c r="F8" s="20" t="s">
        <v>261</v>
      </c>
      <c r="G8" s="20" t="s">
        <v>271</v>
      </c>
      <c r="H8" s="20" t="s">
        <v>281</v>
      </c>
      <c r="I8" s="20" t="s">
        <v>286</v>
      </c>
      <c r="J8" s="20" t="s">
        <v>294</v>
      </c>
      <c r="K8" s="23" t="s">
        <v>303</v>
      </c>
    </row>
    <row r="9" spans="1:11" x14ac:dyDescent="0.3">
      <c r="A9" s="33" t="s">
        <v>208</v>
      </c>
      <c r="B9" s="41" t="s">
        <v>59</v>
      </c>
      <c r="C9" s="27" t="s">
        <v>234</v>
      </c>
      <c r="D9" s="20" t="s">
        <v>244</v>
      </c>
      <c r="E9" s="20" t="s">
        <v>252</v>
      </c>
      <c r="F9" s="20" t="s">
        <v>262</v>
      </c>
      <c r="G9" s="20" t="s">
        <v>272</v>
      </c>
      <c r="H9" s="20" t="s">
        <v>282</v>
      </c>
      <c r="I9" s="20" t="s">
        <v>59</v>
      </c>
      <c r="J9" s="20" t="s">
        <v>295</v>
      </c>
      <c r="K9" s="23" t="s">
        <v>304</v>
      </c>
    </row>
    <row r="10" spans="1:11" x14ac:dyDescent="0.3">
      <c r="A10" s="33" t="s">
        <v>204</v>
      </c>
      <c r="B10" s="41" t="s">
        <v>225</v>
      </c>
      <c r="C10" s="27" t="s">
        <v>230</v>
      </c>
      <c r="D10" s="20" t="s">
        <v>240</v>
      </c>
      <c r="E10" s="20" t="s">
        <v>249</v>
      </c>
      <c r="F10" s="20" t="s">
        <v>258</v>
      </c>
      <c r="G10" s="20" t="s">
        <v>268</v>
      </c>
      <c r="H10" s="20" t="s">
        <v>278</v>
      </c>
      <c r="I10" s="20" t="s">
        <v>59</v>
      </c>
      <c r="J10" s="20" t="s">
        <v>291</v>
      </c>
      <c r="K10" s="23" t="s">
        <v>300</v>
      </c>
    </row>
    <row r="11" spans="1:11" ht="18" thickBot="1" x14ac:dyDescent="0.35">
      <c r="A11" s="33" t="s">
        <v>209</v>
      </c>
      <c r="B11" s="41" t="s">
        <v>59</v>
      </c>
      <c r="C11" s="27" t="s">
        <v>235</v>
      </c>
      <c r="D11" s="20" t="s">
        <v>245</v>
      </c>
      <c r="E11" s="20" t="s">
        <v>253</v>
      </c>
      <c r="F11" s="21" t="s">
        <v>263</v>
      </c>
      <c r="G11" s="20" t="s">
        <v>273</v>
      </c>
      <c r="H11" s="20" t="s">
        <v>283</v>
      </c>
      <c r="I11" s="20" t="s">
        <v>287</v>
      </c>
      <c r="J11" s="20" t="s">
        <v>296</v>
      </c>
      <c r="K11" s="23" t="s">
        <v>305</v>
      </c>
    </row>
    <row r="12" spans="1:11" ht="18" thickBot="1" x14ac:dyDescent="0.35">
      <c r="A12" s="45">
        <v>2012</v>
      </c>
      <c r="B12" s="39" t="s">
        <v>1</v>
      </c>
      <c r="C12" s="35" t="s">
        <v>2</v>
      </c>
      <c r="D12" s="36" t="s">
        <v>3</v>
      </c>
      <c r="E12" s="36" t="s">
        <v>88</v>
      </c>
      <c r="F12" s="36" t="s">
        <v>4</v>
      </c>
      <c r="G12" s="37" t="s">
        <v>5</v>
      </c>
      <c r="H12" s="36" t="s">
        <v>131</v>
      </c>
      <c r="I12" s="36" t="s">
        <v>6</v>
      </c>
      <c r="J12" s="37" t="s">
        <v>7</v>
      </c>
      <c r="K12" s="38" t="s">
        <v>8</v>
      </c>
    </row>
    <row r="13" spans="1:11" x14ac:dyDescent="0.3">
      <c r="A13" s="30" t="s">
        <v>213</v>
      </c>
      <c r="B13" s="40" t="s">
        <v>316</v>
      </c>
      <c r="C13" s="26" t="s">
        <v>326</v>
      </c>
      <c r="D13" s="22" t="s">
        <v>333</v>
      </c>
      <c r="E13" s="22" t="s">
        <v>354</v>
      </c>
      <c r="F13" s="22" t="s">
        <v>371</v>
      </c>
      <c r="G13" s="22" t="s">
        <v>388</v>
      </c>
      <c r="H13" s="22" t="s">
        <v>408</v>
      </c>
      <c r="I13" s="22" t="s">
        <v>59</v>
      </c>
      <c r="J13" s="22" t="s">
        <v>430</v>
      </c>
      <c r="K13" s="44" t="s">
        <v>448</v>
      </c>
    </row>
    <row r="14" spans="1:11" x14ac:dyDescent="0.3">
      <c r="A14" s="31" t="s">
        <v>211</v>
      </c>
      <c r="B14" s="41" t="s">
        <v>317</v>
      </c>
      <c r="C14" s="27" t="s">
        <v>327</v>
      </c>
      <c r="D14" s="20" t="s">
        <v>334</v>
      </c>
      <c r="E14" s="20" t="s">
        <v>355</v>
      </c>
      <c r="F14" s="20" t="s">
        <v>59</v>
      </c>
      <c r="G14" s="20" t="s">
        <v>389</v>
      </c>
      <c r="H14" s="20" t="s">
        <v>409</v>
      </c>
      <c r="I14" s="20" t="s">
        <v>424</v>
      </c>
      <c r="J14" s="20" t="s">
        <v>431</v>
      </c>
      <c r="K14" s="23" t="s">
        <v>449</v>
      </c>
    </row>
    <row r="15" spans="1:11" x14ac:dyDescent="0.3">
      <c r="A15" s="32" t="s">
        <v>212</v>
      </c>
      <c r="B15" s="42" t="s">
        <v>318</v>
      </c>
      <c r="C15" s="28" t="s">
        <v>59</v>
      </c>
      <c r="D15" s="20" t="s">
        <v>335</v>
      </c>
      <c r="E15" s="20" t="s">
        <v>356</v>
      </c>
      <c r="F15" s="20" t="s">
        <v>372</v>
      </c>
      <c r="G15" s="20" t="s">
        <v>390</v>
      </c>
      <c r="H15" s="20" t="s">
        <v>410</v>
      </c>
      <c r="I15" s="20" t="s">
        <v>425</v>
      </c>
      <c r="J15" s="20" t="s">
        <v>432</v>
      </c>
      <c r="K15" s="46" t="s">
        <v>450</v>
      </c>
    </row>
    <row r="16" spans="1:11" x14ac:dyDescent="0.3">
      <c r="A16" s="31" t="s">
        <v>214</v>
      </c>
      <c r="B16" s="41" t="s">
        <v>59</v>
      </c>
      <c r="C16" s="27" t="s">
        <v>328</v>
      </c>
      <c r="D16" s="20" t="s">
        <v>336</v>
      </c>
      <c r="E16" s="20" t="s">
        <v>357</v>
      </c>
      <c r="F16" s="20" t="s">
        <v>373</v>
      </c>
      <c r="G16" s="20" t="s">
        <v>391</v>
      </c>
      <c r="H16" s="20" t="s">
        <v>411</v>
      </c>
      <c r="I16" s="20" t="s">
        <v>426</v>
      </c>
      <c r="J16" s="20" t="s">
        <v>433</v>
      </c>
      <c r="K16" s="23" t="s">
        <v>451</v>
      </c>
    </row>
    <row r="17" spans="1:11" x14ac:dyDescent="0.3">
      <c r="A17" s="31" t="s">
        <v>215</v>
      </c>
      <c r="B17" s="41" t="s">
        <v>59</v>
      </c>
      <c r="C17" s="27" t="s">
        <v>59</v>
      </c>
      <c r="D17" s="20" t="s">
        <v>337</v>
      </c>
      <c r="E17" s="20" t="s">
        <v>358</v>
      </c>
      <c r="F17" s="20" t="s">
        <v>374</v>
      </c>
      <c r="G17" s="20" t="s">
        <v>392</v>
      </c>
      <c r="H17" s="20" t="s">
        <v>59</v>
      </c>
      <c r="I17" s="20" t="s">
        <v>59</v>
      </c>
      <c r="J17" s="21" t="s">
        <v>434</v>
      </c>
      <c r="K17" s="23" t="s">
        <v>452</v>
      </c>
    </row>
    <row r="18" spans="1:11" x14ac:dyDescent="0.3">
      <c r="A18" s="33" t="s">
        <v>306</v>
      </c>
      <c r="B18" s="41" t="s">
        <v>319</v>
      </c>
      <c r="C18" s="27" t="s">
        <v>59</v>
      </c>
      <c r="D18" s="20" t="s">
        <v>338</v>
      </c>
      <c r="E18" s="20" t="s">
        <v>359</v>
      </c>
      <c r="F18" s="20" t="s">
        <v>375</v>
      </c>
      <c r="G18" s="21" t="s">
        <v>393</v>
      </c>
      <c r="H18" s="20" t="s">
        <v>59</v>
      </c>
      <c r="I18" s="20" t="s">
        <v>59</v>
      </c>
      <c r="J18" s="20" t="s">
        <v>435</v>
      </c>
      <c r="K18" s="23" t="s">
        <v>453</v>
      </c>
    </row>
    <row r="19" spans="1:11" x14ac:dyDescent="0.3">
      <c r="A19" s="33" t="s">
        <v>307</v>
      </c>
      <c r="B19" s="41" t="s">
        <v>59</v>
      </c>
      <c r="C19" s="27" t="s">
        <v>59</v>
      </c>
      <c r="D19" s="20" t="s">
        <v>339</v>
      </c>
      <c r="E19" s="20" t="s">
        <v>360</v>
      </c>
      <c r="F19" s="20" t="s">
        <v>376</v>
      </c>
      <c r="G19" s="20" t="s">
        <v>394</v>
      </c>
      <c r="H19" s="20" t="s">
        <v>412</v>
      </c>
      <c r="I19" s="20" t="s">
        <v>59</v>
      </c>
      <c r="J19" s="20" t="s">
        <v>376</v>
      </c>
      <c r="K19" s="23" t="s">
        <v>454</v>
      </c>
    </row>
    <row r="20" spans="1:11" x14ac:dyDescent="0.3">
      <c r="A20" s="33" t="s">
        <v>308</v>
      </c>
      <c r="B20" s="41" t="s">
        <v>320</v>
      </c>
      <c r="C20" s="27" t="s">
        <v>329</v>
      </c>
      <c r="D20" s="20" t="s">
        <v>340</v>
      </c>
      <c r="E20" s="20" t="s">
        <v>361</v>
      </c>
      <c r="F20" s="20" t="s">
        <v>377</v>
      </c>
      <c r="G20" s="20" t="s">
        <v>395</v>
      </c>
      <c r="H20" s="20" t="s">
        <v>413</v>
      </c>
      <c r="I20" s="20" t="s">
        <v>427</v>
      </c>
      <c r="J20" s="20" t="s">
        <v>436</v>
      </c>
      <c r="K20" s="23" t="s">
        <v>455</v>
      </c>
    </row>
    <row r="21" spans="1:11" x14ac:dyDescent="0.3">
      <c r="A21" s="33" t="s">
        <v>309</v>
      </c>
      <c r="B21" s="41" t="s">
        <v>321</v>
      </c>
      <c r="C21" s="27" t="s">
        <v>330</v>
      </c>
      <c r="D21" s="20" t="s">
        <v>341</v>
      </c>
      <c r="E21" s="20" t="s">
        <v>59</v>
      </c>
      <c r="F21" s="20" t="s">
        <v>59</v>
      </c>
      <c r="G21" s="20" t="s">
        <v>396</v>
      </c>
      <c r="H21" s="20" t="s">
        <v>59</v>
      </c>
      <c r="I21" s="20" t="s">
        <v>59</v>
      </c>
      <c r="J21" s="20" t="s">
        <v>437</v>
      </c>
      <c r="K21" s="23" t="s">
        <v>59</v>
      </c>
    </row>
    <row r="22" spans="1:11" x14ac:dyDescent="0.3">
      <c r="A22" s="33" t="s">
        <v>310</v>
      </c>
      <c r="B22" s="41" t="s">
        <v>59</v>
      </c>
      <c r="C22" s="27" t="s">
        <v>59</v>
      </c>
      <c r="D22" s="20" t="s">
        <v>342</v>
      </c>
      <c r="E22" s="20" t="s">
        <v>59</v>
      </c>
      <c r="F22" s="20" t="s">
        <v>59</v>
      </c>
      <c r="G22" s="20" t="s">
        <v>397</v>
      </c>
      <c r="H22" s="20" t="s">
        <v>59</v>
      </c>
      <c r="I22" s="20" t="s">
        <v>59</v>
      </c>
      <c r="J22" s="20" t="s">
        <v>438</v>
      </c>
      <c r="K22" s="23" t="s">
        <v>59</v>
      </c>
    </row>
    <row r="23" spans="1:11" x14ac:dyDescent="0.3">
      <c r="A23" s="33" t="s">
        <v>216</v>
      </c>
      <c r="B23" s="41" t="s">
        <v>322</v>
      </c>
      <c r="C23" s="27" t="s">
        <v>59</v>
      </c>
      <c r="D23" s="20" t="s">
        <v>343</v>
      </c>
      <c r="E23" s="20" t="s">
        <v>362</v>
      </c>
      <c r="F23" s="20" t="s">
        <v>378</v>
      </c>
      <c r="G23" s="20" t="s">
        <v>398</v>
      </c>
      <c r="H23" s="20" t="s">
        <v>414</v>
      </c>
      <c r="I23" s="20" t="s">
        <v>59</v>
      </c>
      <c r="J23" s="20" t="s">
        <v>439</v>
      </c>
      <c r="K23" s="23" t="s">
        <v>456</v>
      </c>
    </row>
    <row r="24" spans="1:11" x14ac:dyDescent="0.3">
      <c r="A24" s="33" t="s">
        <v>311</v>
      </c>
      <c r="B24" s="41" t="s">
        <v>59</v>
      </c>
      <c r="C24" s="27" t="s">
        <v>59</v>
      </c>
      <c r="D24" s="20" t="s">
        <v>344</v>
      </c>
      <c r="E24" s="20" t="s">
        <v>363</v>
      </c>
      <c r="F24" s="20" t="s">
        <v>379</v>
      </c>
      <c r="G24" s="20" t="s">
        <v>399</v>
      </c>
      <c r="H24" s="20" t="s">
        <v>415</v>
      </c>
      <c r="I24" s="20" t="s">
        <v>59</v>
      </c>
      <c r="J24" s="20" t="s">
        <v>440</v>
      </c>
      <c r="K24" s="23" t="s">
        <v>457</v>
      </c>
    </row>
    <row r="25" spans="1:11" x14ac:dyDescent="0.3">
      <c r="A25" s="33" t="s">
        <v>312</v>
      </c>
      <c r="B25" s="41" t="s">
        <v>59</v>
      </c>
      <c r="C25" s="27" t="s">
        <v>59</v>
      </c>
      <c r="D25" s="20" t="s">
        <v>345</v>
      </c>
      <c r="E25" s="20" t="s">
        <v>364</v>
      </c>
      <c r="F25" s="20" t="s">
        <v>380</v>
      </c>
      <c r="G25" s="20" t="s">
        <v>400</v>
      </c>
      <c r="H25" s="20" t="s">
        <v>416</v>
      </c>
      <c r="I25" s="20" t="s">
        <v>59</v>
      </c>
      <c r="J25" s="20" t="s">
        <v>441</v>
      </c>
      <c r="K25" s="23" t="s">
        <v>458</v>
      </c>
    </row>
    <row r="26" spans="1:11" x14ac:dyDescent="0.3">
      <c r="A26" s="33" t="s">
        <v>313</v>
      </c>
      <c r="B26" s="41" t="s">
        <v>59</v>
      </c>
      <c r="C26" s="27" t="s">
        <v>59</v>
      </c>
      <c r="D26" s="20" t="s">
        <v>346</v>
      </c>
      <c r="E26" s="20" t="s">
        <v>59</v>
      </c>
      <c r="F26" s="20" t="s">
        <v>381</v>
      </c>
      <c r="G26" s="20" t="s">
        <v>401</v>
      </c>
      <c r="H26" s="20" t="s">
        <v>417</v>
      </c>
      <c r="I26" s="20" t="s">
        <v>59</v>
      </c>
      <c r="J26" s="20" t="s">
        <v>442</v>
      </c>
      <c r="K26" s="23" t="s">
        <v>459</v>
      </c>
    </row>
    <row r="27" spans="1:11" x14ac:dyDescent="0.3">
      <c r="A27" s="33" t="s">
        <v>217</v>
      </c>
      <c r="B27" s="41" t="s">
        <v>323</v>
      </c>
      <c r="C27" s="27" t="s">
        <v>59</v>
      </c>
      <c r="D27" s="20" t="s">
        <v>347</v>
      </c>
      <c r="E27" s="20" t="s">
        <v>59</v>
      </c>
      <c r="F27" s="20" t="s">
        <v>382</v>
      </c>
      <c r="G27" s="20" t="s">
        <v>402</v>
      </c>
      <c r="H27" s="20" t="s">
        <v>418</v>
      </c>
      <c r="I27" s="20" t="s">
        <v>428</v>
      </c>
      <c r="J27" s="20" t="s">
        <v>443</v>
      </c>
      <c r="K27" s="23" t="s">
        <v>460</v>
      </c>
    </row>
    <row r="28" spans="1:11" x14ac:dyDescent="0.3">
      <c r="A28" s="33" t="s">
        <v>218</v>
      </c>
      <c r="B28" s="41" t="s">
        <v>324</v>
      </c>
      <c r="C28" s="27" t="s">
        <v>331</v>
      </c>
      <c r="D28" s="20" t="s">
        <v>348</v>
      </c>
      <c r="E28" s="20" t="s">
        <v>365</v>
      </c>
      <c r="F28" s="20" t="s">
        <v>383</v>
      </c>
      <c r="G28" s="20" t="s">
        <v>403</v>
      </c>
      <c r="H28" s="20" t="s">
        <v>419</v>
      </c>
      <c r="I28" s="20" t="s">
        <v>429</v>
      </c>
      <c r="J28" s="20" t="s">
        <v>444</v>
      </c>
      <c r="K28" s="23" t="s">
        <v>461</v>
      </c>
    </row>
    <row r="29" spans="1:11" x14ac:dyDescent="0.3">
      <c r="A29" s="33" t="s">
        <v>219</v>
      </c>
      <c r="B29" s="41" t="s">
        <v>59</v>
      </c>
      <c r="C29" s="27" t="s">
        <v>59</v>
      </c>
      <c r="D29" s="20" t="s">
        <v>349</v>
      </c>
      <c r="E29" s="20" t="s">
        <v>366</v>
      </c>
      <c r="F29" s="20" t="s">
        <v>384</v>
      </c>
      <c r="G29" s="20" t="s">
        <v>404</v>
      </c>
      <c r="H29" s="20" t="s">
        <v>420</v>
      </c>
      <c r="I29" s="20" t="s">
        <v>59</v>
      </c>
      <c r="J29" s="20" t="s">
        <v>445</v>
      </c>
      <c r="K29" s="23" t="s">
        <v>462</v>
      </c>
    </row>
    <row r="30" spans="1:11" x14ac:dyDescent="0.3">
      <c r="A30" s="33" t="s">
        <v>220</v>
      </c>
      <c r="B30" s="41" t="s">
        <v>59</v>
      </c>
      <c r="C30" s="27" t="s">
        <v>332</v>
      </c>
      <c r="D30" s="20" t="s">
        <v>350</v>
      </c>
      <c r="E30" s="20" t="s">
        <v>367</v>
      </c>
      <c r="F30" s="20" t="s">
        <v>59</v>
      </c>
      <c r="G30" s="20" t="s">
        <v>405</v>
      </c>
      <c r="H30" s="20" t="s">
        <v>59</v>
      </c>
      <c r="I30" s="20" t="s">
        <v>59</v>
      </c>
      <c r="J30" s="20" t="s">
        <v>59</v>
      </c>
      <c r="K30" s="23" t="s">
        <v>463</v>
      </c>
    </row>
    <row r="31" spans="1:11" x14ac:dyDescent="0.3">
      <c r="A31" s="33" t="s">
        <v>314</v>
      </c>
      <c r="B31" s="41" t="s">
        <v>59</v>
      </c>
      <c r="C31" s="27" t="s">
        <v>59</v>
      </c>
      <c r="D31" s="20" t="s">
        <v>351</v>
      </c>
      <c r="E31" s="20" t="s">
        <v>368</v>
      </c>
      <c r="F31" s="20" t="s">
        <v>385</v>
      </c>
      <c r="G31" s="20" t="s">
        <v>59</v>
      </c>
      <c r="H31" s="20" t="s">
        <v>421</v>
      </c>
      <c r="I31" s="20" t="s">
        <v>59</v>
      </c>
      <c r="J31" s="20" t="s">
        <v>394</v>
      </c>
      <c r="K31" s="23" t="s">
        <v>464</v>
      </c>
    </row>
    <row r="32" spans="1:11" x14ac:dyDescent="0.3">
      <c r="A32" s="33" t="s">
        <v>315</v>
      </c>
      <c r="B32" s="41" t="s">
        <v>325</v>
      </c>
      <c r="C32" s="27" t="s">
        <v>59</v>
      </c>
      <c r="D32" s="20" t="s">
        <v>352</v>
      </c>
      <c r="E32" s="20" t="s">
        <v>369</v>
      </c>
      <c r="F32" s="20" t="s">
        <v>386</v>
      </c>
      <c r="G32" s="20" t="s">
        <v>406</v>
      </c>
      <c r="H32" s="20" t="s">
        <v>422</v>
      </c>
      <c r="I32" s="20" t="s">
        <v>59</v>
      </c>
      <c r="J32" s="20" t="s">
        <v>446</v>
      </c>
      <c r="K32" s="23" t="s">
        <v>465</v>
      </c>
    </row>
    <row r="33" spans="1:11" ht="18" thickBot="1" x14ac:dyDescent="0.35">
      <c r="A33" s="33" t="s">
        <v>221</v>
      </c>
      <c r="B33" s="41" t="s">
        <v>59</v>
      </c>
      <c r="C33" s="27" t="s">
        <v>59</v>
      </c>
      <c r="D33" s="20" t="s">
        <v>353</v>
      </c>
      <c r="E33" s="20" t="s">
        <v>370</v>
      </c>
      <c r="F33" s="20" t="s">
        <v>387</v>
      </c>
      <c r="G33" s="20" t="s">
        <v>407</v>
      </c>
      <c r="H33" s="20" t="s">
        <v>423</v>
      </c>
      <c r="I33" s="20" t="s">
        <v>59</v>
      </c>
      <c r="J33" s="20" t="s">
        <v>447</v>
      </c>
      <c r="K33" s="23" t="s">
        <v>466</v>
      </c>
    </row>
    <row r="34" spans="1:11" ht="18" thickBot="1" x14ac:dyDescent="0.35">
      <c r="A34" s="45">
        <v>2013</v>
      </c>
      <c r="B34" s="39" t="s">
        <v>1</v>
      </c>
      <c r="C34" s="35" t="s">
        <v>2</v>
      </c>
      <c r="D34" s="36" t="s">
        <v>3</v>
      </c>
      <c r="E34" s="36" t="s">
        <v>88</v>
      </c>
      <c r="F34" s="36" t="s">
        <v>4</v>
      </c>
      <c r="G34" s="37" t="s">
        <v>5</v>
      </c>
      <c r="H34" s="36" t="s">
        <v>131</v>
      </c>
      <c r="I34" s="36" t="s">
        <v>6</v>
      </c>
      <c r="J34" s="37" t="s">
        <v>7</v>
      </c>
      <c r="K34" s="38" t="s">
        <v>8</v>
      </c>
    </row>
    <row r="35" spans="1:11" x14ac:dyDescent="0.3">
      <c r="A35" s="30" t="s">
        <v>189</v>
      </c>
      <c r="B35" s="40" t="s">
        <v>60</v>
      </c>
      <c r="C35" s="26" t="s">
        <v>65</v>
      </c>
      <c r="D35" s="22" t="s">
        <v>72</v>
      </c>
      <c r="E35" s="22" t="s">
        <v>89</v>
      </c>
      <c r="F35" s="22" t="s">
        <v>105</v>
      </c>
      <c r="G35" s="22" t="s">
        <v>117</v>
      </c>
      <c r="H35" s="22" t="s">
        <v>132</v>
      </c>
      <c r="I35" s="22" t="s">
        <v>146</v>
      </c>
      <c r="J35" s="22" t="s">
        <v>153</v>
      </c>
      <c r="K35" s="44" t="s">
        <v>167</v>
      </c>
    </row>
    <row r="36" spans="1:11" x14ac:dyDescent="0.3">
      <c r="A36" s="31" t="s">
        <v>190</v>
      </c>
      <c r="B36" s="41" t="s">
        <v>59</v>
      </c>
      <c r="C36" s="27" t="s">
        <v>66</v>
      </c>
      <c r="D36" s="20" t="s">
        <v>73</v>
      </c>
      <c r="E36" s="20" t="s">
        <v>90</v>
      </c>
      <c r="F36" s="20" t="s">
        <v>106</v>
      </c>
      <c r="G36" s="20" t="s">
        <v>118</v>
      </c>
      <c r="H36" s="20" t="s">
        <v>133</v>
      </c>
      <c r="I36" s="20" t="s">
        <v>59</v>
      </c>
      <c r="J36" s="20" t="s">
        <v>154</v>
      </c>
      <c r="K36" s="23" t="s">
        <v>168</v>
      </c>
    </row>
    <row r="37" spans="1:11" x14ac:dyDescent="0.3">
      <c r="A37" s="32" t="s">
        <v>191</v>
      </c>
      <c r="B37" s="42" t="s">
        <v>174</v>
      </c>
      <c r="C37" s="28" t="s">
        <v>59</v>
      </c>
      <c r="D37" s="20" t="s">
        <v>74</v>
      </c>
      <c r="E37" s="20" t="s">
        <v>91</v>
      </c>
      <c r="F37" s="20" t="s">
        <v>107</v>
      </c>
      <c r="G37" s="20" t="s">
        <v>119</v>
      </c>
      <c r="H37" s="20" t="s">
        <v>133</v>
      </c>
      <c r="I37" s="20" t="s">
        <v>147</v>
      </c>
      <c r="J37" s="20" t="s">
        <v>155</v>
      </c>
      <c r="K37" s="23" t="s">
        <v>169</v>
      </c>
    </row>
    <row r="38" spans="1:11" x14ac:dyDescent="0.3">
      <c r="A38" s="31" t="s">
        <v>192</v>
      </c>
      <c r="B38" s="41" t="s">
        <v>175</v>
      </c>
      <c r="C38" s="27" t="s">
        <v>59</v>
      </c>
      <c r="D38" s="20" t="s">
        <v>75</v>
      </c>
      <c r="E38" s="20" t="s">
        <v>92</v>
      </c>
      <c r="F38" s="20" t="s">
        <v>108</v>
      </c>
      <c r="G38" s="20" t="s">
        <v>120</v>
      </c>
      <c r="H38" s="20" t="s">
        <v>136</v>
      </c>
      <c r="I38" s="20" t="s">
        <v>148</v>
      </c>
      <c r="J38" s="20" t="s">
        <v>156</v>
      </c>
      <c r="K38" s="23" t="s">
        <v>171</v>
      </c>
    </row>
    <row r="39" spans="1:11" x14ac:dyDescent="0.3">
      <c r="A39" s="31" t="s">
        <v>193</v>
      </c>
      <c r="B39" s="41" t="s">
        <v>59</v>
      </c>
      <c r="C39" s="27" t="s">
        <v>59</v>
      </c>
      <c r="D39" s="20" t="s">
        <v>87</v>
      </c>
      <c r="E39" s="20" t="s">
        <v>104</v>
      </c>
      <c r="F39" s="20" t="s">
        <v>59</v>
      </c>
      <c r="G39" s="20" t="s">
        <v>59</v>
      </c>
      <c r="H39" s="20" t="s">
        <v>59</v>
      </c>
      <c r="I39" s="20" t="s">
        <v>59</v>
      </c>
      <c r="J39" s="20" t="s">
        <v>59</v>
      </c>
      <c r="K39" s="23" t="s">
        <v>170</v>
      </c>
    </row>
    <row r="40" spans="1:11" x14ac:dyDescent="0.3">
      <c r="A40" s="33" t="s">
        <v>25</v>
      </c>
      <c r="B40" s="41" t="s">
        <v>59</v>
      </c>
      <c r="C40" s="27" t="s">
        <v>67</v>
      </c>
      <c r="D40" s="20" t="s">
        <v>76</v>
      </c>
      <c r="E40" s="20" t="s">
        <v>93</v>
      </c>
      <c r="F40" s="20" t="s">
        <v>109</v>
      </c>
      <c r="G40" s="21" t="s">
        <v>121</v>
      </c>
      <c r="H40" s="20" t="s">
        <v>134</v>
      </c>
      <c r="I40" s="20" t="s">
        <v>59</v>
      </c>
      <c r="J40" s="20" t="s">
        <v>157</v>
      </c>
      <c r="K40" s="23" t="s">
        <v>178</v>
      </c>
    </row>
    <row r="41" spans="1:11" x14ac:dyDescent="0.3">
      <c r="A41" s="33" t="s">
        <v>35</v>
      </c>
      <c r="B41" s="41" t="s">
        <v>59</v>
      </c>
      <c r="C41" s="27" t="s">
        <v>59</v>
      </c>
      <c r="D41" s="20" t="s">
        <v>77</v>
      </c>
      <c r="E41" s="20" t="s">
        <v>94</v>
      </c>
      <c r="F41" s="20" t="s">
        <v>110</v>
      </c>
      <c r="G41" s="20" t="s">
        <v>59</v>
      </c>
      <c r="H41" s="20" t="s">
        <v>144</v>
      </c>
      <c r="I41" s="20" t="s">
        <v>59</v>
      </c>
      <c r="J41" s="20" t="s">
        <v>158</v>
      </c>
      <c r="K41" s="23" t="s">
        <v>179</v>
      </c>
    </row>
    <row r="42" spans="1:11" x14ac:dyDescent="0.3">
      <c r="A42" s="33" t="s">
        <v>194</v>
      </c>
      <c r="B42" s="41" t="s">
        <v>176</v>
      </c>
      <c r="C42" s="27" t="s">
        <v>59</v>
      </c>
      <c r="D42" s="20" t="s">
        <v>78</v>
      </c>
      <c r="E42" s="20" t="s">
        <v>95</v>
      </c>
      <c r="F42" s="20" t="s">
        <v>111</v>
      </c>
      <c r="G42" s="20" t="s">
        <v>122</v>
      </c>
      <c r="H42" s="20" t="s">
        <v>137</v>
      </c>
      <c r="I42" s="20" t="s">
        <v>59</v>
      </c>
      <c r="J42" s="20" t="s">
        <v>159</v>
      </c>
      <c r="K42" s="23" t="s">
        <v>180</v>
      </c>
    </row>
    <row r="43" spans="1:11" x14ac:dyDescent="0.3">
      <c r="A43" s="33" t="s">
        <v>57</v>
      </c>
      <c r="B43" s="41" t="s">
        <v>61</v>
      </c>
      <c r="C43" s="27" t="s">
        <v>59</v>
      </c>
      <c r="D43" s="20" t="s">
        <v>79</v>
      </c>
      <c r="E43" s="20" t="s">
        <v>96</v>
      </c>
      <c r="F43" s="20" t="s">
        <v>112</v>
      </c>
      <c r="G43" s="20" t="s">
        <v>123</v>
      </c>
      <c r="H43" s="20" t="s">
        <v>138</v>
      </c>
      <c r="I43" s="20" t="s">
        <v>59</v>
      </c>
      <c r="J43" s="20" t="s">
        <v>160</v>
      </c>
      <c r="K43" s="23" t="s">
        <v>181</v>
      </c>
    </row>
    <row r="44" spans="1:11" x14ac:dyDescent="0.3">
      <c r="A44" s="33" t="s">
        <v>52</v>
      </c>
      <c r="B44" s="41" t="s">
        <v>59</v>
      </c>
      <c r="C44" s="27" t="s">
        <v>59</v>
      </c>
      <c r="D44" s="20" t="s">
        <v>80</v>
      </c>
      <c r="E44" s="20" t="s">
        <v>97</v>
      </c>
      <c r="F44" s="20" t="s">
        <v>59</v>
      </c>
      <c r="G44" s="20" t="s">
        <v>124</v>
      </c>
      <c r="H44" s="20" t="s">
        <v>139</v>
      </c>
      <c r="I44" s="20" t="s">
        <v>59</v>
      </c>
      <c r="J44" s="20" t="s">
        <v>161</v>
      </c>
      <c r="K44" s="23" t="s">
        <v>188</v>
      </c>
    </row>
    <row r="45" spans="1:11" x14ac:dyDescent="0.3">
      <c r="A45" s="33" t="s">
        <v>195</v>
      </c>
      <c r="B45" s="41" t="s">
        <v>62</v>
      </c>
      <c r="C45" s="27" t="s">
        <v>68</v>
      </c>
      <c r="D45" s="20" t="s">
        <v>81</v>
      </c>
      <c r="E45" s="20" t="s">
        <v>98</v>
      </c>
      <c r="F45" s="20" t="s">
        <v>113</v>
      </c>
      <c r="G45" s="20" t="s">
        <v>125</v>
      </c>
      <c r="H45" s="20" t="s">
        <v>135</v>
      </c>
      <c r="I45" s="20" t="s">
        <v>149</v>
      </c>
      <c r="J45" s="20" t="s">
        <v>162</v>
      </c>
      <c r="K45" s="23" t="s">
        <v>182</v>
      </c>
    </row>
    <row r="46" spans="1:11" x14ac:dyDescent="0.3">
      <c r="A46" s="33" t="s">
        <v>196</v>
      </c>
      <c r="B46" s="41" t="s">
        <v>59</v>
      </c>
      <c r="C46" s="27" t="s">
        <v>69</v>
      </c>
      <c r="D46" s="20" t="s">
        <v>82</v>
      </c>
      <c r="E46" s="20" t="s">
        <v>99</v>
      </c>
      <c r="F46" s="20" t="s">
        <v>59</v>
      </c>
      <c r="G46" s="20" t="s">
        <v>126</v>
      </c>
      <c r="H46" s="20" t="s">
        <v>145</v>
      </c>
      <c r="I46" s="20" t="s">
        <v>152</v>
      </c>
      <c r="J46" s="20" t="s">
        <v>163</v>
      </c>
      <c r="K46" s="23" t="s">
        <v>187</v>
      </c>
    </row>
    <row r="47" spans="1:11" x14ac:dyDescent="0.3">
      <c r="A47" s="33" t="s">
        <v>197</v>
      </c>
      <c r="B47" s="41" t="s">
        <v>63</v>
      </c>
      <c r="C47" s="27" t="s">
        <v>173</v>
      </c>
      <c r="D47" s="20" t="s">
        <v>83</v>
      </c>
      <c r="E47" s="20" t="s">
        <v>100</v>
      </c>
      <c r="F47" s="20" t="s">
        <v>177</v>
      </c>
      <c r="G47" s="20" t="s">
        <v>127</v>
      </c>
      <c r="H47" s="20" t="s">
        <v>140</v>
      </c>
      <c r="I47" s="20" t="s">
        <v>150</v>
      </c>
      <c r="J47" s="20" t="s">
        <v>164</v>
      </c>
      <c r="K47" s="23" t="s">
        <v>183</v>
      </c>
    </row>
    <row r="48" spans="1:11" x14ac:dyDescent="0.3">
      <c r="A48" s="33" t="s">
        <v>198</v>
      </c>
      <c r="B48" s="41" t="s">
        <v>59</v>
      </c>
      <c r="C48" s="27" t="s">
        <v>70</v>
      </c>
      <c r="D48" s="20" t="s">
        <v>84</v>
      </c>
      <c r="E48" s="20" t="s">
        <v>101</v>
      </c>
      <c r="F48" s="20" t="s">
        <v>114</v>
      </c>
      <c r="G48" s="20" t="s">
        <v>128</v>
      </c>
      <c r="H48" s="20" t="s">
        <v>141</v>
      </c>
      <c r="I48" s="20" t="s">
        <v>59</v>
      </c>
      <c r="J48" s="20" t="s">
        <v>165</v>
      </c>
      <c r="K48" s="23" t="s">
        <v>184</v>
      </c>
    </row>
    <row r="49" spans="1:11" x14ac:dyDescent="0.3">
      <c r="A49" s="33" t="s">
        <v>199</v>
      </c>
      <c r="B49" s="41" t="s">
        <v>59</v>
      </c>
      <c r="C49" s="27" t="s">
        <v>59</v>
      </c>
      <c r="D49" s="20" t="s">
        <v>85</v>
      </c>
      <c r="E49" s="20" t="s">
        <v>102</v>
      </c>
      <c r="F49" s="20" t="s">
        <v>115</v>
      </c>
      <c r="G49" s="20" t="s">
        <v>129</v>
      </c>
      <c r="H49" s="20" t="s">
        <v>142</v>
      </c>
      <c r="I49" s="20" t="s">
        <v>59</v>
      </c>
      <c r="J49" s="20" t="s">
        <v>172</v>
      </c>
      <c r="K49" s="23" t="s">
        <v>185</v>
      </c>
    </row>
    <row r="50" spans="1:11" ht="18" thickBot="1" x14ac:dyDescent="0.35">
      <c r="A50" s="34" t="s">
        <v>200</v>
      </c>
      <c r="B50" s="43" t="s">
        <v>64</v>
      </c>
      <c r="C50" s="29" t="s">
        <v>71</v>
      </c>
      <c r="D50" s="24" t="s">
        <v>86</v>
      </c>
      <c r="E50" s="24" t="s">
        <v>103</v>
      </c>
      <c r="F50" s="24" t="s">
        <v>116</v>
      </c>
      <c r="G50" s="24" t="s">
        <v>130</v>
      </c>
      <c r="H50" s="24" t="s">
        <v>143</v>
      </c>
      <c r="I50" s="24" t="s">
        <v>151</v>
      </c>
      <c r="J50" s="24" t="s">
        <v>166</v>
      </c>
      <c r="K50" s="25" t="s">
        <v>186</v>
      </c>
    </row>
  </sheetData>
  <sortState ref="A2:K11">
    <sortCondition ref="A1"/>
  </sortState>
  <pageMargins left="0.4" right="0.5" top="0.47" bottom="0.44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26"/>
  <sheetViews>
    <sheetView topLeftCell="A4" workbookViewId="0">
      <selection activeCell="D15" sqref="D15"/>
    </sheetView>
  </sheetViews>
  <sheetFormatPr defaultRowHeight="14.4" x14ac:dyDescent="0.3"/>
  <cols>
    <col min="1" max="1" width="25" customWidth="1"/>
    <col min="2" max="2" width="17.44140625" customWidth="1"/>
  </cols>
  <sheetData>
    <row r="2" spans="1:2" ht="15.6" x14ac:dyDescent="0.3">
      <c r="A2" s="2" t="s">
        <v>0</v>
      </c>
      <c r="B2" s="2" t="s">
        <v>10</v>
      </c>
    </row>
    <row r="3" spans="1:2" ht="20.399999999999999" x14ac:dyDescent="0.35">
      <c r="A3" s="7" t="s">
        <v>30</v>
      </c>
      <c r="B3" s="3" t="e">
        <f>'Best Times'!#REF!</f>
        <v>#REF!</v>
      </c>
    </row>
    <row r="4" spans="1:2" ht="20.399999999999999" x14ac:dyDescent="0.35">
      <c r="A4" s="8" t="s">
        <v>31</v>
      </c>
      <c r="B4" s="3" t="e">
        <f>'Best Times'!#REF!</f>
        <v>#REF!</v>
      </c>
    </row>
    <row r="5" spans="1:2" ht="20.399999999999999" x14ac:dyDescent="0.35">
      <c r="A5" s="7" t="s">
        <v>32</v>
      </c>
      <c r="B5" s="3" t="e">
        <f>'Best Times'!#REF!</f>
        <v>#REF!</v>
      </c>
    </row>
    <row r="6" spans="1:2" ht="20.399999999999999" x14ac:dyDescent="0.35">
      <c r="A6" s="14" t="s">
        <v>53</v>
      </c>
      <c r="B6" s="3" t="e">
        <f>'Best Times'!#REF!</f>
        <v>#REF!</v>
      </c>
    </row>
    <row r="7" spans="1:2" ht="20.399999999999999" x14ac:dyDescent="0.35">
      <c r="A7" s="8" t="s">
        <v>33</v>
      </c>
      <c r="B7" s="3" t="e">
        <f>'Best Times'!#REF!</f>
        <v>#REF!</v>
      </c>
    </row>
    <row r="8" spans="1:2" ht="20.399999999999999" x14ac:dyDescent="0.35">
      <c r="A8" s="8" t="s">
        <v>49</v>
      </c>
      <c r="B8" s="3" t="e">
        <f>'Best Times'!#REF!</f>
        <v>#REF!</v>
      </c>
    </row>
    <row r="9" spans="1:2" ht="20.399999999999999" x14ac:dyDescent="0.35">
      <c r="A9" s="9" t="s">
        <v>25</v>
      </c>
      <c r="B9" s="3" t="e">
        <f>'Best Times'!#REF!</f>
        <v>#REF!</v>
      </c>
    </row>
    <row r="10" spans="1:2" ht="20.399999999999999" x14ac:dyDescent="0.35">
      <c r="A10" s="9" t="s">
        <v>35</v>
      </c>
      <c r="B10" s="3" t="e">
        <f>'Best Times'!#REF!</f>
        <v>#REF!</v>
      </c>
    </row>
    <row r="11" spans="1:2" ht="20.399999999999999" x14ac:dyDescent="0.35">
      <c r="A11" s="9" t="s">
        <v>51</v>
      </c>
      <c r="B11" s="3" t="e">
        <f>'Best Times'!#REF!</f>
        <v>#REF!</v>
      </c>
    </row>
    <row r="12" spans="1:2" ht="20.399999999999999" x14ac:dyDescent="0.35">
      <c r="A12" s="9" t="s">
        <v>50</v>
      </c>
      <c r="B12" s="3" t="e">
        <f>'Best Times'!#REF!</f>
        <v>#REF!</v>
      </c>
    </row>
    <row r="13" spans="1:2" ht="20.399999999999999" x14ac:dyDescent="0.35">
      <c r="A13" s="9" t="s">
        <v>52</v>
      </c>
      <c r="B13" s="3" t="e">
        <f>'Best Times'!#REF!</f>
        <v>#REF!</v>
      </c>
    </row>
    <row r="14" spans="1:2" ht="20.399999999999999" x14ac:dyDescent="0.35">
      <c r="A14" s="9" t="s">
        <v>28</v>
      </c>
      <c r="B14" s="3" t="e">
        <f>'Best Times'!#REF!</f>
        <v>#REF!</v>
      </c>
    </row>
    <row r="15" spans="1:2" ht="20.399999999999999" x14ac:dyDescent="0.35">
      <c r="A15" s="9" t="s">
        <v>37</v>
      </c>
      <c r="B15" s="3" t="e">
        <f>'Best Times'!#REF!</f>
        <v>#REF!</v>
      </c>
    </row>
    <row r="16" spans="1:2" ht="20.399999999999999" x14ac:dyDescent="0.35">
      <c r="A16" s="9" t="s">
        <v>54</v>
      </c>
      <c r="B16" s="3" t="e">
        <f>'Best Times'!#REF!</f>
        <v>#REF!</v>
      </c>
    </row>
    <row r="17" spans="1:2" ht="20.399999999999999" x14ac:dyDescent="0.35">
      <c r="A17" s="9" t="s">
        <v>29</v>
      </c>
      <c r="B17" s="3" t="e">
        <f>'Best Times'!#REF!</f>
        <v>#REF!</v>
      </c>
    </row>
    <row r="18" spans="1:2" ht="20.399999999999999" x14ac:dyDescent="0.35">
      <c r="A18" s="9" t="s">
        <v>56</v>
      </c>
      <c r="B18" s="3" t="e">
        <f>'Best Times'!#REF!</f>
        <v>#REF!</v>
      </c>
    </row>
    <row r="19" spans="1:2" ht="20.399999999999999" x14ac:dyDescent="0.35">
      <c r="A19" s="9" t="s">
        <v>55</v>
      </c>
      <c r="B19" s="3" t="e">
        <f>'Best Times'!#REF!</f>
        <v>#REF!</v>
      </c>
    </row>
    <row r="20" spans="1:2" ht="20.399999999999999" x14ac:dyDescent="0.35">
      <c r="A20" s="9"/>
      <c r="B20" s="6"/>
    </row>
    <row r="21" spans="1:2" ht="20.399999999999999" x14ac:dyDescent="0.35">
      <c r="A21" s="9"/>
      <c r="B21" s="6"/>
    </row>
    <row r="22" spans="1:2" ht="20.399999999999999" x14ac:dyDescent="0.35">
      <c r="A22" s="9"/>
      <c r="B22" s="6"/>
    </row>
    <row r="23" spans="1:2" ht="20.399999999999999" x14ac:dyDescent="0.35">
      <c r="A23" s="9"/>
      <c r="B23" s="6"/>
    </row>
    <row r="24" spans="1:2" ht="20.399999999999999" x14ac:dyDescent="0.35">
      <c r="A24" s="11"/>
      <c r="B24" s="6"/>
    </row>
    <row r="25" spans="1:2" ht="20.399999999999999" x14ac:dyDescent="0.35">
      <c r="A25" s="9"/>
      <c r="B25" s="6"/>
    </row>
    <row r="26" spans="1:2" ht="20.399999999999999" x14ac:dyDescent="0.35">
      <c r="A26" s="9"/>
      <c r="B26" s="6"/>
    </row>
  </sheetData>
  <sortState ref="A3:B26">
    <sortCondition ref="B3:B26"/>
  </sortState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19"/>
  <sheetViews>
    <sheetView workbookViewId="0">
      <selection activeCell="A2" sqref="A2:B19"/>
    </sheetView>
  </sheetViews>
  <sheetFormatPr defaultRowHeight="14.4" x14ac:dyDescent="0.3"/>
  <cols>
    <col min="1" max="1" width="35.6640625" customWidth="1"/>
    <col min="2" max="2" width="15.5546875" customWidth="1"/>
  </cols>
  <sheetData>
    <row r="2" spans="1:2" ht="15.6" x14ac:dyDescent="0.3">
      <c r="A2" s="2" t="s">
        <v>0</v>
      </c>
      <c r="B2" s="2" t="s">
        <v>9</v>
      </c>
    </row>
    <row r="3" spans="1:2" ht="20.399999999999999" x14ac:dyDescent="0.35">
      <c r="A3" s="14" t="s">
        <v>53</v>
      </c>
      <c r="B3" s="6" t="e">
        <f>'Best Times'!#REF!</f>
        <v>#REF!</v>
      </c>
    </row>
    <row r="4" spans="1:2" ht="20.399999999999999" x14ac:dyDescent="0.35">
      <c r="A4" s="8" t="s">
        <v>49</v>
      </c>
      <c r="B4" s="6" t="e">
        <f>'Best Times'!#REF!</f>
        <v>#REF!</v>
      </c>
    </row>
    <row r="5" spans="1:2" ht="20.399999999999999" x14ac:dyDescent="0.35">
      <c r="A5" s="7" t="s">
        <v>30</v>
      </c>
      <c r="B5" s="6" t="e">
        <f>'Best Times'!#REF!</f>
        <v>#REF!</v>
      </c>
    </row>
    <row r="6" spans="1:2" ht="20.399999999999999" x14ac:dyDescent="0.35">
      <c r="A6" s="8" t="s">
        <v>28</v>
      </c>
      <c r="B6" s="6" t="e">
        <f>'Best Times'!#REF!</f>
        <v>#REF!</v>
      </c>
    </row>
    <row r="7" spans="1:2" ht="20.399999999999999" x14ac:dyDescent="0.35">
      <c r="A7" s="8" t="s">
        <v>29</v>
      </c>
      <c r="B7" s="6" t="e">
        <f>'Best Times'!#REF!</f>
        <v>#REF!</v>
      </c>
    </row>
    <row r="8" spans="1:2" ht="20.399999999999999" x14ac:dyDescent="0.35">
      <c r="A8" s="8" t="s">
        <v>25</v>
      </c>
      <c r="B8" s="6" t="e">
        <f>'Best Times'!#REF!</f>
        <v>#REF!</v>
      </c>
    </row>
    <row r="9" spans="1:2" ht="20.399999999999999" x14ac:dyDescent="0.35">
      <c r="A9" s="9" t="s">
        <v>31</v>
      </c>
      <c r="B9" s="6" t="e">
        <f>'Best Times'!#REF!</f>
        <v>#REF!</v>
      </c>
    </row>
    <row r="10" spans="1:2" ht="20.399999999999999" x14ac:dyDescent="0.35">
      <c r="A10" s="11" t="s">
        <v>32</v>
      </c>
      <c r="B10" s="6" t="e">
        <f>'Best Times'!#REF!</f>
        <v>#REF!</v>
      </c>
    </row>
    <row r="11" spans="1:2" ht="20.399999999999999" x14ac:dyDescent="0.35">
      <c r="A11" s="9" t="s">
        <v>37</v>
      </c>
      <c r="B11" s="6" t="e">
        <f>'Best Times'!#REF!</f>
        <v>#REF!</v>
      </c>
    </row>
    <row r="12" spans="1:2" ht="20.399999999999999" x14ac:dyDescent="0.35">
      <c r="A12" s="9" t="s">
        <v>33</v>
      </c>
      <c r="B12" s="6" t="e">
        <f>'Best Times'!#REF!</f>
        <v>#REF!</v>
      </c>
    </row>
    <row r="13" spans="1:2" ht="20.399999999999999" x14ac:dyDescent="0.35">
      <c r="A13" s="9" t="s">
        <v>58</v>
      </c>
      <c r="B13" s="6" t="e">
        <f>'Best Times'!#REF!</f>
        <v>#REF!</v>
      </c>
    </row>
    <row r="14" spans="1:2" ht="20.399999999999999" x14ac:dyDescent="0.35">
      <c r="A14" s="9" t="s">
        <v>35</v>
      </c>
      <c r="B14" s="6" t="e">
        <f>'Best Times'!#REF!</f>
        <v>#REF!</v>
      </c>
    </row>
    <row r="15" spans="1:2" ht="20.399999999999999" x14ac:dyDescent="0.35">
      <c r="A15" s="9" t="s">
        <v>55</v>
      </c>
      <c r="B15" s="6" t="e">
        <f>'Best Times'!#REF!</f>
        <v>#REF!</v>
      </c>
    </row>
    <row r="16" spans="1:2" ht="20.399999999999999" x14ac:dyDescent="0.35">
      <c r="A16" s="9" t="s">
        <v>52</v>
      </c>
      <c r="B16" s="6" t="e">
        <f>'Best Times'!#REF!</f>
        <v>#REF!</v>
      </c>
    </row>
    <row r="17" spans="1:2" ht="20.399999999999999" x14ac:dyDescent="0.35">
      <c r="A17" s="9" t="s">
        <v>51</v>
      </c>
      <c r="B17" s="6" t="e">
        <f>'Best Times'!#REF!</f>
        <v>#REF!</v>
      </c>
    </row>
    <row r="18" spans="1:2" ht="20.399999999999999" x14ac:dyDescent="0.35">
      <c r="A18" s="9" t="s">
        <v>57</v>
      </c>
      <c r="B18" s="6" t="e">
        <f>'Best Times'!#REF!</f>
        <v>#REF!</v>
      </c>
    </row>
    <row r="19" spans="1:2" ht="20.399999999999999" x14ac:dyDescent="0.35">
      <c r="A19" s="9" t="s">
        <v>56</v>
      </c>
      <c r="B19" s="6" t="e">
        <f>'Best Times'!#REF!</f>
        <v>#REF!</v>
      </c>
    </row>
  </sheetData>
  <sortState ref="A3:B19">
    <sortCondition ref="B3:B19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6"/>
  <sheetViews>
    <sheetView workbookViewId="0">
      <selection activeCell="A23" sqref="A23"/>
    </sheetView>
  </sheetViews>
  <sheetFormatPr defaultRowHeight="14.4" x14ac:dyDescent="0.3"/>
  <cols>
    <col min="1" max="1" width="25.109375" customWidth="1"/>
    <col min="4" max="4" width="21.44140625" customWidth="1"/>
  </cols>
  <sheetData>
    <row r="1" spans="1:4" x14ac:dyDescent="0.3">
      <c r="A1" s="4" t="s">
        <v>17</v>
      </c>
    </row>
    <row r="3" spans="1:4" x14ac:dyDescent="0.3">
      <c r="A3" s="5" t="s">
        <v>18</v>
      </c>
      <c r="B3" s="5"/>
      <c r="C3" s="5"/>
      <c r="D3" s="5" t="s">
        <v>18</v>
      </c>
    </row>
    <row r="4" spans="1:4" x14ac:dyDescent="0.3">
      <c r="A4" t="s">
        <v>41</v>
      </c>
      <c r="B4">
        <v>28.7</v>
      </c>
    </row>
    <row r="5" spans="1:4" x14ac:dyDescent="0.3">
      <c r="A5" t="s">
        <v>42</v>
      </c>
      <c r="B5">
        <v>31.89</v>
      </c>
    </row>
    <row r="8" spans="1:4" x14ac:dyDescent="0.3">
      <c r="A8" s="5"/>
      <c r="B8" s="5"/>
      <c r="C8" s="5"/>
      <c r="D8" s="5"/>
    </row>
    <row r="9" spans="1:4" x14ac:dyDescent="0.3">
      <c r="A9" s="5" t="s">
        <v>19</v>
      </c>
      <c r="B9" s="5"/>
      <c r="C9" s="5"/>
      <c r="D9" s="5" t="s">
        <v>19</v>
      </c>
    </row>
    <row r="10" spans="1:4" x14ac:dyDescent="0.3">
      <c r="A10" t="s">
        <v>43</v>
      </c>
      <c r="B10">
        <v>34.22</v>
      </c>
    </row>
    <row r="11" spans="1:4" x14ac:dyDescent="0.3">
      <c r="A11" t="s">
        <v>44</v>
      </c>
      <c r="B11">
        <v>38.36</v>
      </c>
    </row>
    <row r="14" spans="1:4" x14ac:dyDescent="0.3">
      <c r="A14" s="5" t="s">
        <v>20</v>
      </c>
      <c r="B14" s="5"/>
      <c r="C14" s="5"/>
      <c r="D14" s="5" t="s">
        <v>20</v>
      </c>
    </row>
    <row r="15" spans="1:4" x14ac:dyDescent="0.3">
      <c r="A15" t="s">
        <v>45</v>
      </c>
      <c r="B15">
        <v>29.03</v>
      </c>
    </row>
    <row r="16" spans="1:4" x14ac:dyDescent="0.3">
      <c r="A16" t="s">
        <v>46</v>
      </c>
      <c r="B16">
        <v>32</v>
      </c>
    </row>
    <row r="20" spans="1:4" x14ac:dyDescent="0.3">
      <c r="A20" s="5" t="s">
        <v>3</v>
      </c>
      <c r="B20" s="5"/>
      <c r="C20" s="5"/>
      <c r="D20" s="5" t="s">
        <v>3</v>
      </c>
    </row>
    <row r="21" spans="1:4" x14ac:dyDescent="0.3">
      <c r="A21" t="s">
        <v>47</v>
      </c>
      <c r="B21">
        <v>27.7</v>
      </c>
    </row>
    <row r="22" spans="1:4" x14ac:dyDescent="0.3">
      <c r="A22" t="s">
        <v>48</v>
      </c>
      <c r="B22">
        <v>27</v>
      </c>
    </row>
    <row r="25" spans="1:4" x14ac:dyDescent="0.3">
      <c r="A25" t="s">
        <v>21</v>
      </c>
      <c r="B25" t="s">
        <v>22</v>
      </c>
      <c r="D25" t="s">
        <v>21</v>
      </c>
    </row>
    <row r="26" spans="1:4" x14ac:dyDescent="0.3">
      <c r="A26" t="s">
        <v>21</v>
      </c>
      <c r="B26" t="s">
        <v>23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26"/>
  <sheetViews>
    <sheetView workbookViewId="0">
      <selection activeCell="B16" sqref="B16"/>
    </sheetView>
  </sheetViews>
  <sheetFormatPr defaultRowHeight="14.4" x14ac:dyDescent="0.3"/>
  <cols>
    <col min="1" max="1" width="29" customWidth="1"/>
    <col min="2" max="2" width="19.33203125" customWidth="1"/>
  </cols>
  <sheetData>
    <row r="2" spans="1:2" ht="15.6" x14ac:dyDescent="0.3">
      <c r="A2" s="2" t="s">
        <v>0</v>
      </c>
      <c r="B2" s="2" t="s">
        <v>1</v>
      </c>
    </row>
    <row r="3" spans="1:2" ht="20.399999999999999" x14ac:dyDescent="0.35">
      <c r="A3" s="7" t="s">
        <v>30</v>
      </c>
      <c r="B3" s="1" t="str">
        <f>'Best Times'!C35</f>
        <v>2:13.70 PCD</v>
      </c>
    </row>
    <row r="4" spans="1:2" ht="20.399999999999999" x14ac:dyDescent="0.35">
      <c r="A4" s="8" t="s">
        <v>31</v>
      </c>
      <c r="B4" s="1" t="str">
        <f>'Best Times'!C36</f>
        <v>2:38.01 CO</v>
      </c>
    </row>
    <row r="5" spans="1:2" ht="20.399999999999999" x14ac:dyDescent="0.35">
      <c r="A5" s="7" t="s">
        <v>32</v>
      </c>
      <c r="B5" s="1" t="str">
        <f>'Best Times'!C37</f>
        <v>NT</v>
      </c>
    </row>
    <row r="6" spans="1:2" ht="20.399999999999999" x14ac:dyDescent="0.35">
      <c r="A6" s="14" t="s">
        <v>53</v>
      </c>
      <c r="B6" s="1" t="e">
        <f>'Best Times'!#REF!</f>
        <v>#REF!</v>
      </c>
    </row>
    <row r="7" spans="1:2" ht="20.399999999999999" x14ac:dyDescent="0.35">
      <c r="A7" s="8" t="s">
        <v>33</v>
      </c>
      <c r="B7" s="1" t="str">
        <f>'Best Times'!C38</f>
        <v>NT</v>
      </c>
    </row>
    <row r="8" spans="1:2" ht="20.399999999999999" x14ac:dyDescent="0.35">
      <c r="A8" s="8" t="s">
        <v>49</v>
      </c>
      <c r="B8" s="1" t="str">
        <f>'Best Times'!C39</f>
        <v>NT</v>
      </c>
    </row>
    <row r="9" spans="1:2" ht="20.399999999999999" x14ac:dyDescent="0.35">
      <c r="A9" s="9" t="s">
        <v>25</v>
      </c>
      <c r="B9" s="1" t="str">
        <f>'Best Times'!C40</f>
        <v>2:39.52 CS</v>
      </c>
    </row>
    <row r="10" spans="1:2" ht="20.399999999999999" x14ac:dyDescent="0.35">
      <c r="A10" s="9" t="s">
        <v>35</v>
      </c>
      <c r="B10" s="1" t="str">
        <f>'Best Times'!C41</f>
        <v>NT</v>
      </c>
    </row>
    <row r="11" spans="1:2" ht="20.399999999999999" x14ac:dyDescent="0.35">
      <c r="A11" s="9" t="s">
        <v>51</v>
      </c>
      <c r="B11" s="1" t="str">
        <f>'Best Times'!C42</f>
        <v>NT</v>
      </c>
    </row>
    <row r="12" spans="1:2" ht="20.399999999999999" x14ac:dyDescent="0.35">
      <c r="A12" s="9" t="s">
        <v>50</v>
      </c>
      <c r="B12" s="1" t="str">
        <f>'Best Times'!C43</f>
        <v>NT</v>
      </c>
    </row>
    <row r="13" spans="1:2" ht="20.399999999999999" x14ac:dyDescent="0.35">
      <c r="A13" s="9" t="s">
        <v>52</v>
      </c>
      <c r="B13" s="1" t="str">
        <f>'Best Times'!C44</f>
        <v>NT</v>
      </c>
    </row>
    <row r="14" spans="1:2" ht="20.399999999999999" x14ac:dyDescent="0.35">
      <c r="A14" s="9" t="s">
        <v>28</v>
      </c>
      <c r="B14" s="1" t="str">
        <f>'Best Times'!C45</f>
        <v>2:30.34 HIGH</v>
      </c>
    </row>
    <row r="15" spans="1:2" ht="20.399999999999999" x14ac:dyDescent="0.35">
      <c r="A15" s="9" t="s">
        <v>37</v>
      </c>
      <c r="B15" s="1" t="str">
        <f>'Best Times'!C46</f>
        <v>2:50.90 FL</v>
      </c>
    </row>
    <row r="16" spans="1:2" ht="20.399999999999999" x14ac:dyDescent="0.35">
      <c r="A16" s="9" t="s">
        <v>54</v>
      </c>
      <c r="B16" s="1" t="str">
        <f>'Best Times'!C47</f>
        <v>2:45.86 SAN</v>
      </c>
    </row>
    <row r="17" spans="1:2" ht="20.399999999999999" x14ac:dyDescent="0.35">
      <c r="A17" s="9" t="s">
        <v>29</v>
      </c>
      <c r="B17" s="1" t="str">
        <f>'Best Times'!C48</f>
        <v>2:40.52 CS</v>
      </c>
    </row>
    <row r="18" spans="1:2" ht="20.399999999999999" x14ac:dyDescent="0.35">
      <c r="A18" s="9" t="s">
        <v>56</v>
      </c>
      <c r="B18" s="1" t="str">
        <f>'Best Times'!C49</f>
        <v>NT</v>
      </c>
    </row>
    <row r="19" spans="1:2" ht="20.399999999999999" x14ac:dyDescent="0.35">
      <c r="A19" s="9" t="s">
        <v>55</v>
      </c>
      <c r="B19" s="1" t="str">
        <f>'Best Times'!C50</f>
        <v>3:08.38 HIGH</v>
      </c>
    </row>
    <row r="20" spans="1:2" ht="20.399999999999999" x14ac:dyDescent="0.35">
      <c r="A20" s="9"/>
      <c r="B20" s="1"/>
    </row>
    <row r="21" spans="1:2" ht="20.399999999999999" x14ac:dyDescent="0.35">
      <c r="A21" s="9"/>
      <c r="B21" s="1"/>
    </row>
    <row r="22" spans="1:2" ht="20.399999999999999" x14ac:dyDescent="0.35">
      <c r="A22" s="9"/>
      <c r="B22" s="1"/>
    </row>
    <row r="23" spans="1:2" ht="20.399999999999999" x14ac:dyDescent="0.35">
      <c r="A23" s="9"/>
      <c r="B23" s="1"/>
    </row>
    <row r="24" spans="1:2" ht="20.399999999999999" x14ac:dyDescent="0.35">
      <c r="A24" s="9"/>
      <c r="B24" s="1"/>
    </row>
    <row r="25" spans="1:2" ht="20.399999999999999" x14ac:dyDescent="0.35">
      <c r="A25" s="11"/>
      <c r="B25" s="1"/>
    </row>
    <row r="26" spans="1:2" ht="20.399999999999999" x14ac:dyDescent="0.35">
      <c r="A26" s="9"/>
      <c r="B26" s="1"/>
    </row>
  </sheetData>
  <sortState ref="A19:B25">
    <sortCondition descending="1" ref="B19:B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27"/>
  <sheetViews>
    <sheetView workbookViewId="0">
      <selection activeCell="B13" sqref="B13"/>
    </sheetView>
  </sheetViews>
  <sheetFormatPr defaultRowHeight="14.4" x14ac:dyDescent="0.3"/>
  <cols>
    <col min="1" max="1" width="28.88671875" customWidth="1"/>
    <col min="2" max="2" width="20.88671875" customWidth="1"/>
  </cols>
  <sheetData>
    <row r="2" spans="1:2" ht="15.6" x14ac:dyDescent="0.3">
      <c r="A2" s="2" t="s">
        <v>0</v>
      </c>
      <c r="B2" s="2" t="s">
        <v>2</v>
      </c>
    </row>
    <row r="3" spans="1:2" ht="20.399999999999999" x14ac:dyDescent="0.35">
      <c r="A3" s="7" t="s">
        <v>30</v>
      </c>
      <c r="B3" s="1" t="str">
        <f>'Best Times'!D35</f>
        <v>:22.13 AZ2</v>
      </c>
    </row>
    <row r="4" spans="1:2" ht="20.399999999999999" x14ac:dyDescent="0.35">
      <c r="A4" s="8" t="s">
        <v>31</v>
      </c>
      <c r="B4" s="1" t="str">
        <f>'Best Times'!D36</f>
        <v>:24.40 HIGH</v>
      </c>
    </row>
    <row r="5" spans="1:2" ht="20.399999999999999" x14ac:dyDescent="0.35">
      <c r="A5" s="7" t="s">
        <v>32</v>
      </c>
      <c r="B5" s="1" t="str">
        <f>'Best Times'!D37</f>
        <v>:26.10 CO</v>
      </c>
    </row>
    <row r="6" spans="1:2" ht="20.399999999999999" x14ac:dyDescent="0.35">
      <c r="A6" s="14" t="s">
        <v>53</v>
      </c>
      <c r="B6" s="1" t="e">
        <f>'Best Times'!#REF!</f>
        <v>#REF!</v>
      </c>
    </row>
    <row r="7" spans="1:2" ht="20.399999999999999" x14ac:dyDescent="0.35">
      <c r="A7" s="8" t="s">
        <v>33</v>
      </c>
      <c r="B7" s="1" t="str">
        <f>'Best Times'!D38</f>
        <v>:28.46 CS</v>
      </c>
    </row>
    <row r="8" spans="1:2" ht="20.399999999999999" x14ac:dyDescent="0.35">
      <c r="A8" s="8" t="s">
        <v>49</v>
      </c>
      <c r="B8" s="1" t="str">
        <f>'Best Times'!D39</f>
        <v>:28.76 BH</v>
      </c>
    </row>
    <row r="9" spans="1:2" ht="20.399999999999999" x14ac:dyDescent="0.35">
      <c r="A9" s="9" t="s">
        <v>25</v>
      </c>
      <c r="B9" s="1" t="str">
        <f>'Best Times'!D40</f>
        <v>:26.68 KI</v>
      </c>
    </row>
    <row r="10" spans="1:2" ht="20.399999999999999" x14ac:dyDescent="0.35">
      <c r="A10" s="9" t="s">
        <v>35</v>
      </c>
      <c r="B10" s="1" t="str">
        <f>'Best Times'!D41</f>
        <v>:29.17 TT</v>
      </c>
    </row>
    <row r="11" spans="1:2" ht="20.399999999999999" x14ac:dyDescent="0.35">
      <c r="A11" s="9" t="s">
        <v>51</v>
      </c>
      <c r="B11" s="1" t="str">
        <f>'Best Times'!D42</f>
        <v>:31.76 SET</v>
      </c>
    </row>
    <row r="12" spans="1:2" ht="20.399999999999999" x14ac:dyDescent="0.35">
      <c r="A12" s="9" t="s">
        <v>50</v>
      </c>
      <c r="B12" s="1" t="str">
        <f>'Best Times'!D43</f>
        <v>:35.62 CO</v>
      </c>
    </row>
    <row r="13" spans="1:2" ht="20.399999999999999" x14ac:dyDescent="0.35">
      <c r="A13" s="9" t="s">
        <v>52</v>
      </c>
      <c r="B13" s="1" t="str">
        <f>'Best Times'!D44</f>
        <v>:35.20 CO</v>
      </c>
    </row>
    <row r="14" spans="1:2" ht="20.399999999999999" x14ac:dyDescent="0.35">
      <c r="A14" s="9" t="s">
        <v>28</v>
      </c>
      <c r="B14" s="1" t="str">
        <f>'Best Times'!D45</f>
        <v>:24.84 AZ2</v>
      </c>
    </row>
    <row r="15" spans="1:2" ht="20.399999999999999" x14ac:dyDescent="0.35">
      <c r="A15" s="9" t="s">
        <v>37</v>
      </c>
      <c r="B15" s="1" t="str">
        <f>'Best Times'!D46</f>
        <v>:25.69 HIGH</v>
      </c>
    </row>
    <row r="16" spans="1:2" ht="20.399999999999999" x14ac:dyDescent="0.35">
      <c r="A16" s="9" t="s">
        <v>54</v>
      </c>
      <c r="B16" s="1" t="str">
        <f>'Best Times'!D47</f>
        <v>:30.70 TT</v>
      </c>
    </row>
    <row r="17" spans="1:3" ht="20.399999999999999" x14ac:dyDescent="0.35">
      <c r="A17" s="9" t="s">
        <v>29</v>
      </c>
      <c r="B17" s="1" t="str">
        <f>'Best Times'!D48</f>
        <v>:24.36 DH</v>
      </c>
    </row>
    <row r="18" spans="1:3" ht="20.399999999999999" x14ac:dyDescent="0.35">
      <c r="A18" s="9" t="s">
        <v>56</v>
      </c>
      <c r="B18" s="1" t="str">
        <f>'Best Times'!D49</f>
        <v>:40.79 HIGH</v>
      </c>
    </row>
    <row r="19" spans="1:3" ht="20.399999999999999" x14ac:dyDescent="0.35">
      <c r="A19" s="9" t="s">
        <v>55</v>
      </c>
      <c r="B19" s="1" t="str">
        <f>'Best Times'!D50</f>
        <v>:33.17 TT</v>
      </c>
    </row>
    <row r="20" spans="1:3" ht="20.399999999999999" x14ac:dyDescent="0.35">
      <c r="A20" s="9"/>
      <c r="B20" s="1"/>
    </row>
    <row r="22" spans="1:3" ht="20.399999999999999" x14ac:dyDescent="0.35">
      <c r="B22" s="9"/>
      <c r="C22" s="1"/>
    </row>
    <row r="23" spans="1:3" ht="20.399999999999999" x14ac:dyDescent="0.35">
      <c r="B23" s="9"/>
      <c r="C23" s="1"/>
    </row>
    <row r="24" spans="1:3" ht="20.399999999999999" x14ac:dyDescent="0.35">
      <c r="B24" s="9"/>
      <c r="C24" s="1"/>
    </row>
    <row r="25" spans="1:3" ht="20.399999999999999" x14ac:dyDescent="0.35">
      <c r="B25" s="9"/>
      <c r="C25" s="1"/>
    </row>
    <row r="26" spans="1:3" ht="20.399999999999999" x14ac:dyDescent="0.35">
      <c r="B26" s="11"/>
      <c r="C26" s="1"/>
    </row>
    <row r="27" spans="1:3" ht="20.399999999999999" x14ac:dyDescent="0.35">
      <c r="B27" s="9"/>
      <c r="C27" s="1"/>
    </row>
  </sheetData>
  <sortState ref="A18:B24">
    <sortCondition descending="1" ref="B18:B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26"/>
  <sheetViews>
    <sheetView workbookViewId="0">
      <selection activeCell="C7" sqref="C7"/>
    </sheetView>
  </sheetViews>
  <sheetFormatPr defaultRowHeight="14.4" x14ac:dyDescent="0.3"/>
  <cols>
    <col min="1" max="1" width="36" customWidth="1"/>
    <col min="2" max="2" width="25.44140625" customWidth="1"/>
  </cols>
  <sheetData>
    <row r="2" spans="1:2" ht="15.6" x14ac:dyDescent="0.3">
      <c r="A2" s="2" t="s">
        <v>0</v>
      </c>
      <c r="B2" s="2" t="s">
        <v>15</v>
      </c>
    </row>
    <row r="3" spans="1:2" ht="20.399999999999999" x14ac:dyDescent="0.35">
      <c r="A3" s="7" t="s">
        <v>30</v>
      </c>
      <c r="B3" s="1" t="str">
        <f>'Best Times'!E35</f>
        <v>:22.36 SKY</v>
      </c>
    </row>
    <row r="4" spans="1:2" ht="20.399999999999999" x14ac:dyDescent="0.35">
      <c r="A4" s="8" t="s">
        <v>29</v>
      </c>
      <c r="B4" s="1" t="str">
        <f>'Best Times'!E48</f>
        <v>:24.85 HIGH</v>
      </c>
    </row>
    <row r="5" spans="1:2" ht="20.399999999999999" x14ac:dyDescent="0.35">
      <c r="A5" s="8" t="s">
        <v>31</v>
      </c>
      <c r="B5" s="1" t="str">
        <f>'Best Times'!E36</f>
        <v>:24.26 PCD</v>
      </c>
    </row>
    <row r="6" spans="1:2" ht="20.399999999999999" x14ac:dyDescent="0.35">
      <c r="A6" s="8" t="s">
        <v>28</v>
      </c>
      <c r="B6" s="1" t="str">
        <f>'Best Times'!E45</f>
        <v>:24.33 CS</v>
      </c>
    </row>
    <row r="7" spans="1:2" ht="20.399999999999999" x14ac:dyDescent="0.35">
      <c r="A7" s="8" t="s">
        <v>37</v>
      </c>
      <c r="B7" s="1" t="str">
        <f>'Best Times'!E46</f>
        <v>:25.04 AZ2</v>
      </c>
    </row>
    <row r="8" spans="1:2" ht="20.399999999999999" x14ac:dyDescent="0.35">
      <c r="A8" s="7" t="s">
        <v>32</v>
      </c>
      <c r="B8" s="1" t="str">
        <f>'Best Times'!E37</f>
        <v>:24.55 AZ2</v>
      </c>
    </row>
    <row r="9" spans="1:2" ht="20.399999999999999" x14ac:dyDescent="0.35">
      <c r="A9" s="9" t="s">
        <v>25</v>
      </c>
      <c r="B9" s="1" t="str">
        <f>'Best Times'!E40</f>
        <v>:26.63 AZ2</v>
      </c>
    </row>
    <row r="10" spans="1:2" ht="20.399999999999999" x14ac:dyDescent="0.35">
      <c r="A10" s="9" t="s">
        <v>33</v>
      </c>
      <c r="B10" s="1" t="str">
        <f>'Best Times'!E38</f>
        <v>:27.66 BH</v>
      </c>
    </row>
    <row r="11" spans="1:2" ht="20.399999999999999" x14ac:dyDescent="0.35">
      <c r="A11" s="9" t="s">
        <v>49</v>
      </c>
      <c r="B11" s="1" t="str">
        <f>'Best Times'!E39</f>
        <v>:26.84 HIGH</v>
      </c>
    </row>
    <row r="12" spans="1:2" ht="20.399999999999999" x14ac:dyDescent="0.35">
      <c r="A12" s="9" t="s">
        <v>35</v>
      </c>
      <c r="B12" s="1" t="str">
        <f>'Best Times'!E41</f>
        <v>:27.82 CS</v>
      </c>
    </row>
    <row r="13" spans="1:2" ht="20.399999999999999" x14ac:dyDescent="0.35">
      <c r="A13" s="10" t="s">
        <v>53</v>
      </c>
      <c r="B13" s="1" t="e">
        <f>'Best Times'!#REF!</f>
        <v>#REF!</v>
      </c>
    </row>
    <row r="14" spans="1:2" ht="20.399999999999999" x14ac:dyDescent="0.35">
      <c r="A14" s="9" t="s">
        <v>54</v>
      </c>
      <c r="B14" s="1" t="str">
        <f>'Best Times'!E47</f>
        <v>:28.35 FL</v>
      </c>
    </row>
    <row r="15" spans="1:2" ht="20.399999999999999" x14ac:dyDescent="0.35">
      <c r="A15" s="9" t="s">
        <v>51</v>
      </c>
      <c r="B15" s="1" t="str">
        <f>'Best Times'!E42</f>
        <v>:35.72 SET</v>
      </c>
    </row>
    <row r="16" spans="1:2" ht="20.399999999999999" x14ac:dyDescent="0.35">
      <c r="A16" s="9" t="s">
        <v>55</v>
      </c>
      <c r="B16" s="1" t="str">
        <f>'Best Times'!E50</f>
        <v>:31.48 CS</v>
      </c>
    </row>
    <row r="17" spans="1:2" ht="20.399999999999999" x14ac:dyDescent="0.35">
      <c r="A17" s="9" t="s">
        <v>52</v>
      </c>
      <c r="B17" s="1" t="str">
        <f>'Best Times'!E44</f>
        <v>:34.31 FL</v>
      </c>
    </row>
    <row r="18" spans="1:2" ht="20.399999999999999" x14ac:dyDescent="0.35">
      <c r="A18" s="9" t="s">
        <v>50</v>
      </c>
      <c r="B18" s="1" t="str">
        <f>'Best Times'!E43</f>
        <v>:36.35 PCD</v>
      </c>
    </row>
    <row r="19" spans="1:2" ht="20.399999999999999" x14ac:dyDescent="0.35">
      <c r="A19" s="9" t="s">
        <v>56</v>
      </c>
      <c r="B19" s="1" t="str">
        <f>'Best Times'!E49</f>
        <v>:41.59 FL</v>
      </c>
    </row>
    <row r="20" spans="1:2" ht="20.399999999999999" x14ac:dyDescent="0.35">
      <c r="A20" s="9"/>
      <c r="B20" s="1"/>
    </row>
    <row r="21" spans="1:2" ht="20.399999999999999" x14ac:dyDescent="0.35">
      <c r="A21" s="9"/>
      <c r="B21" s="1"/>
    </row>
    <row r="22" spans="1:2" ht="20.399999999999999" x14ac:dyDescent="0.35">
      <c r="A22" s="9"/>
      <c r="B22" s="1"/>
    </row>
    <row r="23" spans="1:2" ht="20.399999999999999" x14ac:dyDescent="0.35">
      <c r="A23" s="9"/>
      <c r="B23" s="13"/>
    </row>
    <row r="24" spans="1:2" ht="20.399999999999999" x14ac:dyDescent="0.35">
      <c r="A24" s="9"/>
      <c r="B24" s="6"/>
    </row>
    <row r="25" spans="1:2" ht="20.399999999999999" x14ac:dyDescent="0.35">
      <c r="A25" s="10"/>
      <c r="B25" s="1"/>
    </row>
    <row r="26" spans="1:2" ht="20.399999999999999" x14ac:dyDescent="0.35">
      <c r="A26" s="9"/>
      <c r="B26" s="12"/>
    </row>
  </sheetData>
  <sortState ref="A3:B19">
    <sortCondition ref="B3:B19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26"/>
  <sheetViews>
    <sheetView workbookViewId="0">
      <selection activeCell="B3" sqref="B3"/>
    </sheetView>
  </sheetViews>
  <sheetFormatPr defaultRowHeight="14.4" x14ac:dyDescent="0.3"/>
  <cols>
    <col min="1" max="1" width="32.5546875" customWidth="1"/>
    <col min="2" max="2" width="25" customWidth="1"/>
  </cols>
  <sheetData>
    <row r="2" spans="1:2" ht="15.6" x14ac:dyDescent="0.3">
      <c r="A2" s="2" t="s">
        <v>0</v>
      </c>
      <c r="B2" s="2" t="s">
        <v>16</v>
      </c>
    </row>
    <row r="3" spans="1:2" ht="20.399999999999999" x14ac:dyDescent="0.35">
      <c r="A3" s="7" t="s">
        <v>30</v>
      </c>
      <c r="B3" s="1" t="str">
        <f>'Best Times'!G35</f>
        <v>:48.01 AZ2</v>
      </c>
    </row>
    <row r="4" spans="1:2" ht="20.399999999999999" x14ac:dyDescent="0.35">
      <c r="A4" s="8" t="s">
        <v>31</v>
      </c>
      <c r="B4" s="1" t="str">
        <f>'Best Times'!G36</f>
        <v>:59.21 SET</v>
      </c>
    </row>
    <row r="5" spans="1:2" ht="20.399999999999999" x14ac:dyDescent="0.35">
      <c r="A5" s="7" t="s">
        <v>32</v>
      </c>
      <c r="B5" s="1" t="str">
        <f>'Best Times'!G37</f>
        <v>1:04.03 TT</v>
      </c>
    </row>
    <row r="6" spans="1:2" ht="20.399999999999999" x14ac:dyDescent="0.35">
      <c r="A6" s="14" t="s">
        <v>53</v>
      </c>
      <c r="B6" s="1" t="e">
        <f>'Best Times'!#REF!</f>
        <v>#REF!</v>
      </c>
    </row>
    <row r="7" spans="1:2" ht="20.399999999999999" x14ac:dyDescent="0.35">
      <c r="A7" s="8" t="s">
        <v>33</v>
      </c>
      <c r="B7" s="1" t="str">
        <f>'Best Times'!G38</f>
        <v>1:12.17 TT</v>
      </c>
    </row>
    <row r="8" spans="1:2" ht="20.399999999999999" x14ac:dyDescent="0.35">
      <c r="A8" s="8" t="s">
        <v>49</v>
      </c>
      <c r="B8" s="1" t="str">
        <f>'Best Times'!G39</f>
        <v>NT</v>
      </c>
    </row>
    <row r="9" spans="1:2" ht="20.399999999999999" x14ac:dyDescent="0.35">
      <c r="A9" s="9" t="s">
        <v>25</v>
      </c>
      <c r="B9" s="1" t="str">
        <f>'Best Times'!G40</f>
        <v>1:01.33 TT</v>
      </c>
    </row>
    <row r="10" spans="1:2" ht="20.399999999999999" x14ac:dyDescent="0.35">
      <c r="A10" s="9" t="s">
        <v>35</v>
      </c>
      <c r="B10" s="1" t="str">
        <f>'Best Times'!G41</f>
        <v>NT</v>
      </c>
    </row>
    <row r="11" spans="1:2" ht="20.399999999999999" x14ac:dyDescent="0.35">
      <c r="A11" s="9" t="s">
        <v>51</v>
      </c>
      <c r="B11" s="1" t="str">
        <f>'Best Times'!G42</f>
        <v>1:23.14 CO</v>
      </c>
    </row>
    <row r="12" spans="1:2" ht="20.399999999999999" x14ac:dyDescent="0.35">
      <c r="A12" s="9" t="s">
        <v>50</v>
      </c>
      <c r="B12" s="1" t="str">
        <f>'Best Times'!G43</f>
        <v>1:23.37 FL</v>
      </c>
    </row>
    <row r="13" spans="1:2" ht="20.399999999999999" x14ac:dyDescent="0.35">
      <c r="A13" s="9" t="s">
        <v>52</v>
      </c>
      <c r="B13" s="1" t="str">
        <f>'Best Times'!G44</f>
        <v>1:18.62 HIGH</v>
      </c>
    </row>
    <row r="14" spans="1:2" ht="20.399999999999999" x14ac:dyDescent="0.35">
      <c r="A14" s="9" t="s">
        <v>28</v>
      </c>
      <c r="B14" s="1" t="str">
        <f>'Best Times'!G45</f>
        <v>:53.53 AZ2</v>
      </c>
    </row>
    <row r="15" spans="1:2" ht="20.399999999999999" x14ac:dyDescent="0.35">
      <c r="A15" s="9" t="s">
        <v>37</v>
      </c>
      <c r="B15" s="1" t="str">
        <f>'Best Times'!G46</f>
        <v>:56.47 AZ2</v>
      </c>
    </row>
    <row r="16" spans="1:2" ht="20.399999999999999" x14ac:dyDescent="0.35">
      <c r="A16" s="9" t="s">
        <v>54</v>
      </c>
      <c r="B16" s="1" t="str">
        <f>'Best Times'!G47</f>
        <v>1:03.57 BH</v>
      </c>
    </row>
    <row r="17" spans="1:2" ht="20.399999999999999" x14ac:dyDescent="0.35">
      <c r="A17" s="9" t="s">
        <v>29</v>
      </c>
      <c r="B17" s="1" t="str">
        <f>'Best Times'!G48</f>
        <v>:53.86 AZ1</v>
      </c>
    </row>
    <row r="18" spans="1:2" ht="20.399999999999999" x14ac:dyDescent="0.35">
      <c r="A18" s="9" t="s">
        <v>56</v>
      </c>
      <c r="B18" s="1" t="str">
        <f>'Best Times'!G49</f>
        <v>1:34.20 FL</v>
      </c>
    </row>
    <row r="19" spans="1:2" ht="20.399999999999999" x14ac:dyDescent="0.35">
      <c r="A19" s="9" t="s">
        <v>55</v>
      </c>
      <c r="B19" s="1" t="str">
        <f>'Best Times'!G50</f>
        <v>1:18.47 CS</v>
      </c>
    </row>
    <row r="20" spans="1:2" ht="20.399999999999999" x14ac:dyDescent="0.35">
      <c r="A20" s="9" t="s">
        <v>32</v>
      </c>
      <c r="B20" s="1" t="e">
        <f>'Best Times'!#REF!</f>
        <v>#REF!</v>
      </c>
    </row>
    <row r="21" spans="1:2" ht="20.399999999999999" x14ac:dyDescent="0.35">
      <c r="A21" s="9" t="s">
        <v>35</v>
      </c>
      <c r="B21" s="1" t="e">
        <f>'Best Times'!#REF!</f>
        <v>#REF!</v>
      </c>
    </row>
    <row r="22" spans="1:2" ht="20.399999999999999" x14ac:dyDescent="0.35">
      <c r="A22" s="9" t="s">
        <v>24</v>
      </c>
      <c r="B22" s="1" t="e">
        <f>'Best Times'!#REF!</f>
        <v>#REF!</v>
      </c>
    </row>
    <row r="23" spans="1:2" ht="20.399999999999999" x14ac:dyDescent="0.35">
      <c r="A23" s="9" t="s">
        <v>33</v>
      </c>
      <c r="B23" s="1" t="e">
        <f>'Best Times'!#REF!</f>
        <v>#REF!</v>
      </c>
    </row>
    <row r="24" spans="1:2" ht="20.399999999999999" x14ac:dyDescent="0.35">
      <c r="A24" s="9" t="s">
        <v>27</v>
      </c>
      <c r="B24" s="1">
        <f>'Best Times'!G51</f>
        <v>0</v>
      </c>
    </row>
    <row r="25" spans="1:2" ht="20.399999999999999" x14ac:dyDescent="0.35">
      <c r="A25" s="9" t="s">
        <v>34</v>
      </c>
      <c r="B25" s="1">
        <f>'Best Times'!G52</f>
        <v>0</v>
      </c>
    </row>
    <row r="26" spans="1:2" ht="20.399999999999999" x14ac:dyDescent="0.35">
      <c r="A26" s="9" t="s">
        <v>36</v>
      </c>
      <c r="B26" s="1">
        <f>'Best Times'!G53</f>
        <v>0</v>
      </c>
    </row>
  </sheetData>
  <sortState ref="A3:B26">
    <sortCondition ref="B3:B26"/>
  </sortState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26"/>
  <sheetViews>
    <sheetView zoomScale="85" zoomScaleNormal="85" workbookViewId="0">
      <selection activeCell="A17" sqref="A17"/>
    </sheetView>
  </sheetViews>
  <sheetFormatPr defaultRowHeight="14.4" x14ac:dyDescent="0.3"/>
  <cols>
    <col min="1" max="1" width="31" customWidth="1"/>
    <col min="2" max="2" width="16.5546875" customWidth="1"/>
  </cols>
  <sheetData>
    <row r="2" spans="1:2" ht="15.6" x14ac:dyDescent="0.3">
      <c r="A2" s="2" t="s">
        <v>0</v>
      </c>
      <c r="B2" s="2" t="s">
        <v>14</v>
      </c>
    </row>
    <row r="3" spans="1:2" ht="20.399999999999999" x14ac:dyDescent="0.35">
      <c r="A3" s="8" t="s">
        <v>49</v>
      </c>
      <c r="B3" s="1" t="str">
        <f>'Best Times'!H39</f>
        <v>NT</v>
      </c>
    </row>
    <row r="4" spans="1:2" ht="20.399999999999999" x14ac:dyDescent="0.35">
      <c r="A4" s="8" t="s">
        <v>35</v>
      </c>
      <c r="B4" s="1" t="str">
        <f>'Best Times'!H41</f>
        <v>1:09.84 PCD</v>
      </c>
    </row>
    <row r="5" spans="1:2" ht="20.399999999999999" x14ac:dyDescent="0.35">
      <c r="A5" s="7" t="s">
        <v>30</v>
      </c>
      <c r="B5" s="1" t="str">
        <f>'Best Times'!H35</f>
        <v>:47.80 AZ2</v>
      </c>
    </row>
    <row r="6" spans="1:2" ht="20.399999999999999" x14ac:dyDescent="0.35">
      <c r="A6" s="8" t="s">
        <v>29</v>
      </c>
      <c r="B6" s="1" t="str">
        <f>'Best Times'!H48</f>
        <v>:53.95 AZ2</v>
      </c>
    </row>
    <row r="7" spans="1:2" ht="20.399999999999999" x14ac:dyDescent="0.35">
      <c r="A7" s="8" t="s">
        <v>28</v>
      </c>
      <c r="B7" s="1" t="str">
        <f>'Best Times'!H45</f>
        <v>:53.37 PCD</v>
      </c>
    </row>
    <row r="8" spans="1:2" ht="20.399999999999999" x14ac:dyDescent="0.35">
      <c r="A8" s="8" t="s">
        <v>37</v>
      </c>
      <c r="B8" s="1" t="str">
        <f>'Best Times'!H46</f>
        <v>:54.35 AZ2</v>
      </c>
    </row>
    <row r="9" spans="1:2" ht="20.399999999999999" x14ac:dyDescent="0.35">
      <c r="A9" s="9" t="s">
        <v>31</v>
      </c>
      <c r="B9" s="1" t="str">
        <f>'Best Times'!H36</f>
        <v>:58.52 BH</v>
      </c>
    </row>
    <row r="10" spans="1:2" ht="20.399999999999999" x14ac:dyDescent="0.35">
      <c r="A10" s="9" t="s">
        <v>25</v>
      </c>
      <c r="B10" s="1" t="str">
        <f>'Best Times'!H40</f>
        <v>:57.97 CO</v>
      </c>
    </row>
    <row r="11" spans="1:2" ht="20.399999999999999" x14ac:dyDescent="0.35">
      <c r="A11" s="9" t="s">
        <v>54</v>
      </c>
      <c r="B11" s="1" t="str">
        <f>'Best Times'!H47</f>
        <v>1:04.41 SET</v>
      </c>
    </row>
    <row r="12" spans="1:2" ht="20.399999999999999" x14ac:dyDescent="0.35">
      <c r="A12" s="11" t="s">
        <v>32</v>
      </c>
      <c r="B12" s="1" t="str">
        <f>'Best Times'!H37</f>
        <v>:58.52 BH</v>
      </c>
    </row>
    <row r="13" spans="1:2" ht="20.399999999999999" x14ac:dyDescent="0.35">
      <c r="A13" s="10" t="s">
        <v>53</v>
      </c>
      <c r="B13" s="1" t="e">
        <f>'Best Times'!#REF!</f>
        <v>#REF!</v>
      </c>
    </row>
    <row r="14" spans="1:2" ht="20.399999999999999" x14ac:dyDescent="0.35">
      <c r="A14" s="9" t="s">
        <v>33</v>
      </c>
      <c r="B14" s="1" t="str">
        <f>'Best Times'!H38</f>
        <v>1:03.40 SET</v>
      </c>
    </row>
    <row r="15" spans="1:2" ht="20.399999999999999" x14ac:dyDescent="0.35">
      <c r="A15" s="9" t="s">
        <v>55</v>
      </c>
      <c r="B15" s="1" t="str">
        <f>'Best Times'!H50</f>
        <v>1:13.13 HIGH</v>
      </c>
    </row>
    <row r="16" spans="1:2" ht="20.399999999999999" x14ac:dyDescent="0.35">
      <c r="A16" s="9" t="s">
        <v>51</v>
      </c>
      <c r="B16" s="1" t="str">
        <f>'Best Times'!H42</f>
        <v>1:23.63 CO</v>
      </c>
    </row>
    <row r="17" spans="1:2" ht="20.399999999999999" x14ac:dyDescent="0.35">
      <c r="A17" s="9" t="s">
        <v>50</v>
      </c>
      <c r="B17" s="1" t="str">
        <f>'Best Times'!H43</f>
        <v>1:24.49 CO</v>
      </c>
    </row>
    <row r="18" spans="1:2" ht="20.399999999999999" x14ac:dyDescent="0.35">
      <c r="A18" s="9" t="s">
        <v>52</v>
      </c>
      <c r="B18" s="1" t="str">
        <f>'Best Times'!H44</f>
        <v>1:23.17 FL</v>
      </c>
    </row>
    <row r="19" spans="1:2" ht="20.399999999999999" x14ac:dyDescent="0.35">
      <c r="A19" s="9" t="s">
        <v>56</v>
      </c>
      <c r="B19" s="1" t="str">
        <f>'Best Times'!H49</f>
        <v>1:37.68 FL</v>
      </c>
    </row>
    <row r="20" spans="1:2" ht="20.399999999999999" x14ac:dyDescent="0.35">
      <c r="A20" s="15"/>
      <c r="B20" s="16"/>
    </row>
    <row r="21" spans="1:2" ht="20.399999999999999" x14ac:dyDescent="0.35">
      <c r="A21" s="17"/>
      <c r="B21" s="16"/>
    </row>
    <row r="22" spans="1:2" ht="20.399999999999999" x14ac:dyDescent="0.35">
      <c r="A22" s="18"/>
      <c r="B22" s="16"/>
    </row>
    <row r="23" spans="1:2" ht="20.399999999999999" x14ac:dyDescent="0.35">
      <c r="A23" s="18"/>
      <c r="B23" s="16"/>
    </row>
    <row r="24" spans="1:2" ht="20.399999999999999" x14ac:dyDescent="0.35">
      <c r="A24" s="18"/>
      <c r="B24" s="16"/>
    </row>
    <row r="25" spans="1:2" ht="20.399999999999999" x14ac:dyDescent="0.35">
      <c r="A25" s="18"/>
      <c r="B25" s="16"/>
    </row>
    <row r="26" spans="1:2" ht="20.399999999999999" x14ac:dyDescent="0.35">
      <c r="A26" s="18"/>
      <c r="B26" s="16"/>
    </row>
  </sheetData>
  <sortState ref="A3:B19">
    <sortCondition ref="B3:B19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26"/>
  <sheetViews>
    <sheetView workbookViewId="0">
      <selection activeCell="B4" sqref="B4"/>
    </sheetView>
  </sheetViews>
  <sheetFormatPr defaultRowHeight="14.4" x14ac:dyDescent="0.3"/>
  <cols>
    <col min="1" max="1" width="27.44140625" customWidth="1"/>
    <col min="2" max="2" width="21.6640625" customWidth="1"/>
  </cols>
  <sheetData>
    <row r="2" spans="1:2" ht="15.6" x14ac:dyDescent="0.3">
      <c r="A2" s="2" t="s">
        <v>0</v>
      </c>
      <c r="B2" s="2" t="s">
        <v>13</v>
      </c>
    </row>
    <row r="3" spans="1:2" ht="20.399999999999999" x14ac:dyDescent="0.35">
      <c r="A3" s="7" t="s">
        <v>30</v>
      </c>
      <c r="B3" s="1" t="str">
        <f>'Best Times'!J35</f>
        <v>1:09.78 TT</v>
      </c>
    </row>
    <row r="4" spans="1:2" ht="20.399999999999999" x14ac:dyDescent="0.35">
      <c r="A4" s="8" t="s">
        <v>31</v>
      </c>
      <c r="B4" s="1" t="str">
        <f>'Best Times'!J36</f>
        <v>1:10.11 BH</v>
      </c>
    </row>
    <row r="5" spans="1:2" ht="20.399999999999999" x14ac:dyDescent="0.35">
      <c r="A5" s="7" t="s">
        <v>32</v>
      </c>
      <c r="B5" s="1" t="str">
        <f>'Best Times'!J37</f>
        <v>1:06.15 HIGH</v>
      </c>
    </row>
    <row r="6" spans="1:2" ht="20.399999999999999" x14ac:dyDescent="0.35">
      <c r="A6" s="14" t="s">
        <v>53</v>
      </c>
      <c r="B6" s="1" t="e">
        <f>'Best Times'!#REF!</f>
        <v>#REF!</v>
      </c>
    </row>
    <row r="7" spans="1:2" ht="20.399999999999999" x14ac:dyDescent="0.35">
      <c r="A7" s="8" t="s">
        <v>33</v>
      </c>
      <c r="B7" s="1" t="str">
        <f>'Best Times'!J38</f>
        <v>1:27.11 TT</v>
      </c>
    </row>
    <row r="8" spans="1:2" ht="20.399999999999999" x14ac:dyDescent="0.35">
      <c r="A8" s="8" t="s">
        <v>49</v>
      </c>
      <c r="B8" s="1" t="str">
        <f>'Best Times'!J39</f>
        <v>NT</v>
      </c>
    </row>
    <row r="9" spans="1:2" ht="20.399999999999999" x14ac:dyDescent="0.35">
      <c r="A9" s="9" t="s">
        <v>25</v>
      </c>
      <c r="B9" s="1" t="str">
        <f>'Best Times'!J40</f>
        <v>1:20.91 TT</v>
      </c>
    </row>
    <row r="10" spans="1:2" ht="20.399999999999999" x14ac:dyDescent="0.35">
      <c r="A10" s="9" t="s">
        <v>35</v>
      </c>
      <c r="B10" s="1" t="str">
        <f>'Best Times'!J41</f>
        <v>1:33.72 TT</v>
      </c>
    </row>
    <row r="11" spans="1:2" ht="20.399999999999999" x14ac:dyDescent="0.35">
      <c r="A11" s="9" t="s">
        <v>51</v>
      </c>
      <c r="B11" s="1" t="str">
        <f>'Best Times'!J42</f>
        <v>2:19.79 TT</v>
      </c>
    </row>
    <row r="12" spans="1:2" ht="20.399999999999999" x14ac:dyDescent="0.35">
      <c r="A12" s="9" t="s">
        <v>50</v>
      </c>
      <c r="B12" s="1" t="str">
        <f>'Best Times'!J43</f>
        <v>1:50.07 BH</v>
      </c>
    </row>
    <row r="13" spans="1:2" ht="20.399999999999999" x14ac:dyDescent="0.35">
      <c r="A13" s="9" t="s">
        <v>52</v>
      </c>
      <c r="B13" s="1" t="str">
        <f>'Best Times'!J44</f>
        <v>2:03.53 TT</v>
      </c>
    </row>
    <row r="14" spans="1:2" ht="20.399999999999999" x14ac:dyDescent="0.35">
      <c r="A14" s="9" t="s">
        <v>28</v>
      </c>
      <c r="B14" s="1" t="str">
        <f>'Best Times'!J45</f>
        <v>1:09.57 TT</v>
      </c>
    </row>
    <row r="15" spans="1:2" ht="20.399999999999999" x14ac:dyDescent="0.35">
      <c r="A15" s="9" t="s">
        <v>37</v>
      </c>
      <c r="B15" s="1" t="str">
        <f>'Best Times'!J46</f>
        <v>1:28.16 TT</v>
      </c>
    </row>
    <row r="16" spans="1:2" ht="20.399999999999999" x14ac:dyDescent="0.35">
      <c r="A16" s="9" t="s">
        <v>54</v>
      </c>
      <c r="B16" s="1" t="str">
        <f>'Best Times'!J47</f>
        <v>1:43.04 TT</v>
      </c>
    </row>
    <row r="17" spans="1:2" ht="20.399999999999999" x14ac:dyDescent="0.35">
      <c r="A17" s="9" t="s">
        <v>29</v>
      </c>
      <c r="B17" s="1" t="str">
        <f>'Best Times'!J48</f>
        <v>1:02.26 AZ1</v>
      </c>
    </row>
    <row r="18" spans="1:2" ht="20.399999999999999" x14ac:dyDescent="0.35">
      <c r="A18" s="9" t="s">
        <v>56</v>
      </c>
      <c r="B18" s="1" t="str">
        <f>'Best Times'!J49</f>
        <v>1:40.50 SAN</v>
      </c>
    </row>
    <row r="19" spans="1:2" ht="20.399999999999999" x14ac:dyDescent="0.35">
      <c r="A19" s="9" t="s">
        <v>55</v>
      </c>
      <c r="B19" s="1" t="str">
        <f>'Best Times'!J50</f>
        <v>1:29.79 TT</v>
      </c>
    </row>
    <row r="20" spans="1:2" ht="20.399999999999999" x14ac:dyDescent="0.35">
      <c r="A20" s="9" t="s">
        <v>28</v>
      </c>
      <c r="B20" s="1" t="e">
        <f>'Best Times'!#REF!</f>
        <v>#REF!</v>
      </c>
    </row>
    <row r="21" spans="1:2" ht="20.399999999999999" x14ac:dyDescent="0.35">
      <c r="A21" s="9" t="s">
        <v>37</v>
      </c>
      <c r="B21" s="1" t="e">
        <f>'Best Times'!#REF!</f>
        <v>#REF!</v>
      </c>
    </row>
    <row r="22" spans="1:2" ht="20.399999999999999" x14ac:dyDescent="0.35">
      <c r="A22" s="9" t="s">
        <v>26</v>
      </c>
      <c r="B22" s="1" t="e">
        <f>'Best Times'!#REF!</f>
        <v>#REF!</v>
      </c>
    </row>
    <row r="23" spans="1:2" ht="20.399999999999999" x14ac:dyDescent="0.35">
      <c r="A23" s="9" t="s">
        <v>38</v>
      </c>
      <c r="B23" s="1" t="e">
        <f>'Best Times'!#REF!</f>
        <v>#REF!</v>
      </c>
    </row>
    <row r="24" spans="1:2" ht="20.399999999999999" x14ac:dyDescent="0.35">
      <c r="A24" s="9" t="s">
        <v>39</v>
      </c>
      <c r="B24" s="1" t="e">
        <f>'Best Times'!#REF!</f>
        <v>#REF!</v>
      </c>
    </row>
    <row r="25" spans="1:2" ht="20.399999999999999" x14ac:dyDescent="0.35">
      <c r="A25" s="11" t="s">
        <v>40</v>
      </c>
      <c r="B25" s="1" t="e">
        <f>'Best Times'!#REF!</f>
        <v>#REF!</v>
      </c>
    </row>
    <row r="26" spans="1:2" ht="20.399999999999999" x14ac:dyDescent="0.35">
      <c r="A26" s="9" t="s">
        <v>29</v>
      </c>
      <c r="B26" s="1" t="e">
        <f>'Best Times'!#REF!</f>
        <v>#REF!</v>
      </c>
    </row>
  </sheetData>
  <sortState ref="A18:B24">
    <sortCondition descending="1" ref="B18:B2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B26"/>
  <sheetViews>
    <sheetView workbookViewId="0">
      <selection activeCell="B3" sqref="B3"/>
    </sheetView>
  </sheetViews>
  <sheetFormatPr defaultRowHeight="14.4" x14ac:dyDescent="0.3"/>
  <cols>
    <col min="1" max="1" width="36.44140625" customWidth="1"/>
    <col min="2" max="2" width="18.44140625" customWidth="1"/>
  </cols>
  <sheetData>
    <row r="2" spans="1:2" ht="15.6" x14ac:dyDescent="0.3">
      <c r="A2" s="2" t="s">
        <v>0</v>
      </c>
      <c r="B2" s="2" t="s">
        <v>12</v>
      </c>
    </row>
    <row r="3" spans="1:2" ht="20.399999999999999" x14ac:dyDescent="0.35">
      <c r="A3" s="7" t="s">
        <v>32</v>
      </c>
      <c r="B3" s="1" t="e">
        <f>'Best Times'!#REF!</f>
        <v>#REF!</v>
      </c>
    </row>
    <row r="4" spans="1:2" ht="20.399999999999999" x14ac:dyDescent="0.35">
      <c r="A4" s="7" t="s">
        <v>30</v>
      </c>
      <c r="B4" s="1" t="e">
        <f>'Best Times'!#REF!</f>
        <v>#REF!</v>
      </c>
    </row>
    <row r="5" spans="1:2" ht="20.399999999999999" x14ac:dyDescent="0.35">
      <c r="A5" s="8" t="s">
        <v>31</v>
      </c>
      <c r="B5" s="1" t="e">
        <f>'Best Times'!#REF!</f>
        <v>#REF!</v>
      </c>
    </row>
    <row r="6" spans="1:2" ht="20.399999999999999" x14ac:dyDescent="0.35">
      <c r="A6" s="8" t="s">
        <v>28</v>
      </c>
      <c r="B6" s="1" t="e">
        <f>'Best Times'!#REF!</f>
        <v>#REF!</v>
      </c>
    </row>
    <row r="7" spans="1:2" ht="20.399999999999999" x14ac:dyDescent="0.35">
      <c r="A7" s="8" t="s">
        <v>29</v>
      </c>
      <c r="B7" s="1" t="e">
        <f>'Best Times'!#REF!</f>
        <v>#REF!</v>
      </c>
    </row>
    <row r="8" spans="1:2" ht="20.399999999999999" x14ac:dyDescent="0.35">
      <c r="A8" s="8" t="s">
        <v>37</v>
      </c>
      <c r="B8" s="1" t="e">
        <f>'Best Times'!#REF!</f>
        <v>#REF!</v>
      </c>
    </row>
    <row r="9" spans="1:2" ht="20.399999999999999" x14ac:dyDescent="0.35">
      <c r="A9" s="9" t="s">
        <v>25</v>
      </c>
      <c r="B9" s="1" t="e">
        <f>'Best Times'!#REF!</f>
        <v>#REF!</v>
      </c>
    </row>
    <row r="10" spans="1:2" ht="20.399999999999999" x14ac:dyDescent="0.35">
      <c r="A10" s="9" t="s">
        <v>49</v>
      </c>
      <c r="B10" s="1" t="e">
        <f>'Best Times'!#REF!</f>
        <v>#REF!</v>
      </c>
    </row>
    <row r="11" spans="1:2" ht="20.399999999999999" x14ac:dyDescent="0.35">
      <c r="A11" s="9" t="s">
        <v>33</v>
      </c>
      <c r="B11" s="1" t="e">
        <f>'Best Times'!#REF!</f>
        <v>#REF!</v>
      </c>
    </row>
    <row r="12" spans="1:2" ht="20.399999999999999" x14ac:dyDescent="0.35">
      <c r="A12" s="9" t="s">
        <v>35</v>
      </c>
      <c r="B12" s="1" t="e">
        <f>'Best Times'!#REF!</f>
        <v>#REF!</v>
      </c>
    </row>
    <row r="13" spans="1:2" ht="20.399999999999999" x14ac:dyDescent="0.35">
      <c r="A13" s="9" t="s">
        <v>54</v>
      </c>
      <c r="B13" s="1" t="e">
        <f>'Best Times'!#REF!</f>
        <v>#REF!</v>
      </c>
    </row>
    <row r="14" spans="1:2" ht="20.399999999999999" x14ac:dyDescent="0.35">
      <c r="A14" s="10" t="s">
        <v>53</v>
      </c>
      <c r="B14" s="1" t="e">
        <f>'Best Times'!#REF!</f>
        <v>#REF!</v>
      </c>
    </row>
    <row r="15" spans="1:2" ht="20.399999999999999" x14ac:dyDescent="0.35">
      <c r="A15" s="9" t="s">
        <v>55</v>
      </c>
      <c r="B15" s="1" t="e">
        <f>'Best Times'!#REF!</f>
        <v>#REF!</v>
      </c>
    </row>
    <row r="16" spans="1:2" ht="20.399999999999999" x14ac:dyDescent="0.35">
      <c r="A16" s="9" t="s">
        <v>52</v>
      </c>
      <c r="B16" s="1" t="e">
        <f>'Best Times'!#REF!</f>
        <v>#REF!</v>
      </c>
    </row>
    <row r="17" spans="1:2" ht="20.399999999999999" x14ac:dyDescent="0.35">
      <c r="A17" s="9" t="s">
        <v>51</v>
      </c>
      <c r="B17" s="1" t="e">
        <f>'Best Times'!#REF!</f>
        <v>#REF!</v>
      </c>
    </row>
    <row r="18" spans="1:2" ht="20.399999999999999" x14ac:dyDescent="0.35">
      <c r="A18" s="9" t="s">
        <v>50</v>
      </c>
      <c r="B18" s="1" t="e">
        <f>'Best Times'!#REF!</f>
        <v>#REF!</v>
      </c>
    </row>
    <row r="19" spans="1:2" ht="20.399999999999999" x14ac:dyDescent="0.35">
      <c r="A19" s="9" t="s">
        <v>56</v>
      </c>
      <c r="B19" s="1" t="e">
        <f>'Best Times'!#REF!</f>
        <v>#REF!</v>
      </c>
    </row>
    <row r="20" spans="1:2" ht="20.399999999999999" x14ac:dyDescent="0.35">
      <c r="A20" s="9"/>
      <c r="B20" s="1"/>
    </row>
    <row r="21" spans="1:2" ht="20.399999999999999" x14ac:dyDescent="0.35">
      <c r="A21" s="9"/>
      <c r="B21" s="1"/>
    </row>
    <row r="22" spans="1:2" ht="20.399999999999999" x14ac:dyDescent="0.35">
      <c r="A22" s="9"/>
      <c r="B22" s="1"/>
    </row>
    <row r="23" spans="1:2" ht="20.399999999999999" x14ac:dyDescent="0.35">
      <c r="A23" s="9"/>
      <c r="B23" s="1"/>
    </row>
    <row r="24" spans="1:2" ht="20.399999999999999" x14ac:dyDescent="0.35">
      <c r="A24" s="9"/>
      <c r="B24" s="1"/>
    </row>
    <row r="25" spans="1:2" ht="20.399999999999999" x14ac:dyDescent="0.35">
      <c r="A25" s="11"/>
      <c r="B25" s="1"/>
    </row>
    <row r="26" spans="1:2" ht="20.399999999999999" x14ac:dyDescent="0.35">
      <c r="A26" s="9"/>
      <c r="B26" s="1"/>
    </row>
  </sheetData>
  <sortState ref="A3:B19">
    <sortCondition ref="B3:B19"/>
  </sortState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26"/>
  <sheetViews>
    <sheetView workbookViewId="0">
      <selection activeCell="A5" sqref="A5"/>
    </sheetView>
  </sheetViews>
  <sheetFormatPr defaultRowHeight="14.4" x14ac:dyDescent="0.3"/>
  <cols>
    <col min="1" max="1" width="31" customWidth="1"/>
    <col min="2" max="2" width="20.44140625" customWidth="1"/>
  </cols>
  <sheetData>
    <row r="2" spans="1:2" ht="15.6" x14ac:dyDescent="0.3">
      <c r="A2" s="2" t="s">
        <v>0</v>
      </c>
      <c r="B2" s="2" t="s">
        <v>11</v>
      </c>
    </row>
    <row r="3" spans="1:2" ht="20.399999999999999" x14ac:dyDescent="0.35">
      <c r="A3" s="14" t="s">
        <v>53</v>
      </c>
      <c r="B3" s="1" t="e">
        <f>'Best Times'!#REF!</f>
        <v>#REF!</v>
      </c>
    </row>
    <row r="4" spans="1:2" ht="20.399999999999999" x14ac:dyDescent="0.35">
      <c r="A4" s="8" t="s">
        <v>49</v>
      </c>
      <c r="B4" s="1" t="str">
        <f>'Best Times'!K39</f>
        <v>1:17.16 AZ1</v>
      </c>
    </row>
    <row r="5" spans="1:2" ht="20.399999999999999" x14ac:dyDescent="0.35">
      <c r="A5" s="8" t="s">
        <v>29</v>
      </c>
      <c r="B5" s="1" t="str">
        <f>'Best Times'!K48</f>
        <v>1:23.57 TT</v>
      </c>
    </row>
    <row r="6" spans="1:2" ht="20.399999999999999" x14ac:dyDescent="0.35">
      <c r="A6" s="7" t="s">
        <v>32</v>
      </c>
      <c r="B6" s="1" t="str">
        <f>'Best Times'!K37</f>
        <v>1:38.31 TT</v>
      </c>
    </row>
    <row r="7" spans="1:2" ht="20.399999999999999" x14ac:dyDescent="0.35">
      <c r="A7" s="8" t="s">
        <v>28</v>
      </c>
      <c r="B7" s="1" t="str">
        <f>'Best Times'!K45</f>
        <v>1:21.97 TT</v>
      </c>
    </row>
    <row r="8" spans="1:2" ht="20.399999999999999" x14ac:dyDescent="0.35">
      <c r="A8" s="7" t="s">
        <v>30</v>
      </c>
      <c r="B8" s="1" t="str">
        <f>'Best Times'!K35</f>
        <v>1:11.37 CO</v>
      </c>
    </row>
    <row r="9" spans="1:2" ht="20.399999999999999" x14ac:dyDescent="0.35">
      <c r="A9" s="9" t="s">
        <v>31</v>
      </c>
      <c r="B9" s="1" t="str">
        <f>'Best Times'!K36</f>
        <v>1:28.58 CS</v>
      </c>
    </row>
    <row r="10" spans="1:2" ht="20.399999999999999" x14ac:dyDescent="0.35">
      <c r="A10" s="9" t="s">
        <v>25</v>
      </c>
      <c r="B10" s="1" t="str">
        <f>'Best Times'!K40</f>
        <v>1:34.63 TT</v>
      </c>
    </row>
    <row r="11" spans="1:2" ht="20.399999999999999" x14ac:dyDescent="0.35">
      <c r="A11" s="9" t="s">
        <v>33</v>
      </c>
      <c r="B11" s="1" t="str">
        <f>'Best Times'!K38</f>
        <v>1:31.95 SAN</v>
      </c>
    </row>
    <row r="12" spans="1:2" ht="20.399999999999999" x14ac:dyDescent="0.35">
      <c r="A12" s="9" t="s">
        <v>37</v>
      </c>
      <c r="B12" s="1" t="str">
        <f>'Best Times'!K46</f>
        <v>1:35.63 TT</v>
      </c>
    </row>
    <row r="13" spans="1:2" ht="20.399999999999999" x14ac:dyDescent="0.35">
      <c r="A13" s="9" t="s">
        <v>55</v>
      </c>
      <c r="B13" s="1" t="str">
        <f>'Best Times'!K50</f>
        <v>1:52.63 TT</v>
      </c>
    </row>
    <row r="14" spans="1:2" ht="20.399999999999999" x14ac:dyDescent="0.35">
      <c r="A14" s="9" t="s">
        <v>35</v>
      </c>
      <c r="B14" s="1" t="str">
        <f>'Best Times'!K41</f>
        <v>1:18.03 BH</v>
      </c>
    </row>
    <row r="15" spans="1:2" ht="20.399999999999999" x14ac:dyDescent="0.35">
      <c r="A15" s="9" t="s">
        <v>54</v>
      </c>
      <c r="B15" s="1" t="str">
        <f>'Best Times'!K47</f>
        <v>1:40.82 KI</v>
      </c>
    </row>
    <row r="16" spans="1:2" ht="20.399999999999999" x14ac:dyDescent="0.35">
      <c r="A16" s="9" t="s">
        <v>56</v>
      </c>
      <c r="B16" s="1" t="str">
        <f>'Best Times'!K49</f>
        <v>3:00.32 TT</v>
      </c>
    </row>
    <row r="17" spans="1:2" ht="20.399999999999999" x14ac:dyDescent="0.35">
      <c r="A17" s="9" t="s">
        <v>50</v>
      </c>
      <c r="B17" s="1" t="str">
        <f>'Best Times'!K43</f>
        <v>2:30.48 TT</v>
      </c>
    </row>
    <row r="18" spans="1:2" ht="20.399999999999999" x14ac:dyDescent="0.35">
      <c r="A18" s="9" t="s">
        <v>52</v>
      </c>
      <c r="B18" s="1" t="str">
        <f>'Best Times'!K44</f>
        <v>1:23.78 SAN</v>
      </c>
    </row>
    <row r="19" spans="1:2" ht="20.399999999999999" x14ac:dyDescent="0.35">
      <c r="A19" s="9" t="s">
        <v>51</v>
      </c>
      <c r="B19" s="1" t="str">
        <f>'Best Times'!K42</f>
        <v>2:39.55 TT</v>
      </c>
    </row>
    <row r="20" spans="1:2" ht="20.399999999999999" x14ac:dyDescent="0.35">
      <c r="A20" s="9"/>
      <c r="B20" s="1"/>
    </row>
    <row r="21" spans="1:2" ht="20.399999999999999" x14ac:dyDescent="0.35">
      <c r="A21" s="9"/>
      <c r="B21" s="1"/>
    </row>
    <row r="22" spans="1:2" ht="20.399999999999999" x14ac:dyDescent="0.35">
      <c r="A22" s="10"/>
      <c r="B22" s="1"/>
    </row>
    <row r="23" spans="1:2" ht="20.399999999999999" x14ac:dyDescent="0.35">
      <c r="A23" s="9"/>
      <c r="B23" s="1"/>
    </row>
    <row r="24" spans="1:2" ht="20.399999999999999" x14ac:dyDescent="0.35">
      <c r="A24" s="11"/>
      <c r="B24" s="1"/>
    </row>
    <row r="25" spans="1:2" ht="20.399999999999999" x14ac:dyDescent="0.35">
      <c r="A25" s="9"/>
      <c r="B25" s="1"/>
    </row>
    <row r="26" spans="1:2" ht="20.399999999999999" x14ac:dyDescent="0.35">
      <c r="A26" s="9"/>
      <c r="B26" s="1"/>
    </row>
  </sheetData>
  <sortState ref="A3:B19">
    <sortCondition ref="B3:B1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Best Times</vt:lpstr>
      <vt:lpstr>200 Free</vt:lpstr>
      <vt:lpstr>200 IM</vt:lpstr>
      <vt:lpstr>50 FREE</vt:lpstr>
      <vt:lpstr>100 Fly</vt:lpstr>
      <vt:lpstr>100 Free</vt:lpstr>
      <vt:lpstr>500 Free</vt:lpstr>
      <vt:lpstr>200 FR</vt:lpstr>
      <vt:lpstr>100 Back</vt:lpstr>
      <vt:lpstr>100 Br</vt:lpstr>
      <vt:lpstr>400 FR</vt:lpstr>
      <vt:lpstr>200 MED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Compass</dc:creator>
  <cp:lastModifiedBy>jbrou</cp:lastModifiedBy>
  <cp:lastPrinted>2013-10-27T04:38:05Z</cp:lastPrinted>
  <dcterms:created xsi:type="dcterms:W3CDTF">2008-08-21T04:54:47Z</dcterms:created>
  <dcterms:modified xsi:type="dcterms:W3CDTF">2018-11-09T19:13:48Z</dcterms:modified>
</cp:coreProperties>
</file>