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brou\Desktop\GCA\2011-2013\Women\"/>
    </mc:Choice>
  </mc:AlternateContent>
  <xr:revisionPtr revIDLastSave="0" documentId="10_ncr:100000_{3966EA88-8695-4D45-AFC1-55056567FD40}" xr6:coauthVersionLast="31" xr6:coauthVersionMax="31" xr10:uidLastSave="{00000000-0000-0000-0000-000000000000}"/>
  <bookViews>
    <workbookView xWindow="0" yWindow="0" windowWidth="23040" windowHeight="9072" tabRatio="672" xr2:uid="{00000000-000D-0000-FFFF-FFFF00000000}"/>
  </bookViews>
  <sheets>
    <sheet name="Best Times" sheetId="1" r:id="rId1"/>
    <sheet name="200 Free" sheetId="2" r:id="rId2"/>
    <sheet name="200 IM" sheetId="3" r:id="rId3"/>
    <sheet name="50 FREE" sheetId="4" r:id="rId4"/>
    <sheet name="100 Fly" sheetId="5" r:id="rId5"/>
    <sheet name="100 Free" sheetId="6" r:id="rId6"/>
    <sheet name="500 Free" sheetId="7" r:id="rId7"/>
    <sheet name="200 FR" sheetId="8" r:id="rId8"/>
    <sheet name="100 Back" sheetId="9" r:id="rId9"/>
    <sheet name="100 Br" sheetId="10" r:id="rId10"/>
    <sheet name="400 FR" sheetId="11" r:id="rId11"/>
    <sheet name="200 MED" sheetId="12" r:id="rId12"/>
  </sheets>
  <calcPr calcId="179017"/>
</workbook>
</file>

<file path=xl/calcChain.xml><?xml version="1.0" encoding="utf-8"?>
<calcChain xmlns="http://schemas.openxmlformats.org/spreadsheetml/2006/main">
  <c r="B4" i="11" l="1"/>
  <c r="B3" i="11"/>
  <c r="B12" i="11" l="1"/>
  <c r="B11" i="11"/>
  <c r="B9" i="11"/>
  <c r="B10" i="11"/>
  <c r="B8" i="11"/>
  <c r="B15" i="11"/>
  <c r="B6" i="11"/>
  <c r="B7" i="11"/>
  <c r="B14" i="11"/>
  <c r="B13" i="11"/>
  <c r="B15" i="10" l="1"/>
  <c r="B14" i="10"/>
  <c r="B13" i="10"/>
  <c r="B12" i="10"/>
  <c r="B11" i="10"/>
  <c r="B10" i="10"/>
  <c r="B9" i="10"/>
  <c r="B8" i="10"/>
  <c r="B7" i="10"/>
  <c r="B6" i="10"/>
  <c r="B5" i="10"/>
  <c r="B4" i="10"/>
  <c r="B15" i="9"/>
  <c r="B14" i="9"/>
  <c r="B13" i="9"/>
  <c r="B12" i="9"/>
  <c r="B11" i="9"/>
  <c r="B10" i="9"/>
  <c r="B9" i="9"/>
  <c r="B8" i="9"/>
  <c r="B7" i="9"/>
  <c r="B6" i="9"/>
  <c r="B5" i="9"/>
  <c r="B4" i="9"/>
  <c r="B6" i="8"/>
  <c r="B5" i="8"/>
  <c r="B4" i="8"/>
  <c r="B11" i="8"/>
  <c r="B8" i="8"/>
  <c r="B13" i="8"/>
  <c r="B9" i="8"/>
  <c r="B12" i="8"/>
  <c r="B3" i="8"/>
  <c r="B15" i="8"/>
  <c r="B7" i="8"/>
  <c r="B10" i="8"/>
  <c r="B15" i="7"/>
  <c r="B14" i="7"/>
  <c r="B13" i="7"/>
  <c r="B12" i="7"/>
  <c r="B11" i="7"/>
  <c r="B10" i="7"/>
  <c r="B9" i="7"/>
  <c r="B8" i="7"/>
  <c r="B7" i="7"/>
  <c r="B6" i="7"/>
  <c r="B5" i="7"/>
  <c r="B4" i="7"/>
  <c r="B14" i="6"/>
  <c r="B8" i="6"/>
  <c r="B6" i="6"/>
  <c r="B7" i="6"/>
  <c r="B9" i="6"/>
  <c r="B11" i="6"/>
  <c r="B4" i="6"/>
  <c r="B15" i="6"/>
  <c r="B5" i="6"/>
  <c r="B10" i="6"/>
  <c r="B13" i="6"/>
  <c r="B3" i="6"/>
  <c r="B14" i="5"/>
  <c r="B12" i="5"/>
  <c r="B7" i="5"/>
  <c r="B13" i="5"/>
  <c r="B9" i="5"/>
  <c r="B10" i="5"/>
  <c r="B5" i="5"/>
  <c r="B4" i="5"/>
  <c r="B6" i="5"/>
  <c r="B8" i="5"/>
  <c r="B15" i="5"/>
  <c r="B3" i="5"/>
  <c r="B15" i="3"/>
  <c r="B14" i="3"/>
  <c r="B13" i="3"/>
  <c r="B12" i="3"/>
  <c r="B11" i="3"/>
  <c r="B10" i="3"/>
  <c r="B9" i="3"/>
  <c r="B8" i="3"/>
  <c r="B7" i="3"/>
  <c r="B6" i="3"/>
  <c r="B5" i="3"/>
  <c r="B4" i="3"/>
  <c r="B15" i="2"/>
  <c r="B12" i="2"/>
  <c r="B11" i="2"/>
  <c r="B10" i="2"/>
  <c r="B9" i="2"/>
  <c r="B13" i="2"/>
  <c r="B8" i="2"/>
  <c r="B7" i="2"/>
  <c r="B6" i="2"/>
  <c r="B14" i="2"/>
  <c r="B5" i="2"/>
  <c r="B4" i="2"/>
  <c r="B12" i="4"/>
  <c r="B8" i="4"/>
  <c r="B4" i="4"/>
  <c r="B7" i="4"/>
  <c r="B5" i="4"/>
  <c r="B6" i="4"/>
  <c r="B15" i="4"/>
  <c r="B13" i="4"/>
  <c r="B3" i="4"/>
  <c r="B9" i="4"/>
  <c r="B14" i="4"/>
  <c r="B10" i="4"/>
  <c r="B3" i="10" l="1"/>
  <c r="B3" i="9"/>
  <c r="B3" i="7"/>
  <c r="B12" i="6"/>
  <c r="B11" i="5"/>
  <c r="B11" i="4"/>
  <c r="B3" i="3"/>
  <c r="B3" i="2"/>
  <c r="B14" i="8" l="1"/>
</calcChain>
</file>

<file path=xl/sharedStrings.xml><?xml version="1.0" encoding="utf-8"?>
<sst xmlns="http://schemas.openxmlformats.org/spreadsheetml/2006/main" count="654" uniqueCount="421">
  <si>
    <t>EVENTS</t>
  </si>
  <si>
    <t>200 Free</t>
  </si>
  <si>
    <t>200 IM</t>
  </si>
  <si>
    <t>50 Free</t>
  </si>
  <si>
    <t>100 Fly</t>
  </si>
  <si>
    <t>100 Free</t>
  </si>
  <si>
    <t>500 Free</t>
  </si>
  <si>
    <t>100 Back</t>
  </si>
  <si>
    <t>100 Breast</t>
  </si>
  <si>
    <t>400FR</t>
  </si>
  <si>
    <t>100BR</t>
  </si>
  <si>
    <t>100 BACK</t>
  </si>
  <si>
    <t>200FR</t>
  </si>
  <si>
    <t>500 FREE</t>
  </si>
  <si>
    <t>100 FREE</t>
  </si>
  <si>
    <t>50 FREE</t>
  </si>
  <si>
    <t>100 FLY</t>
  </si>
  <si>
    <t>200 Medley Relay</t>
  </si>
  <si>
    <t>50 Back</t>
  </si>
  <si>
    <t>50 Breast</t>
  </si>
  <si>
    <t>50 Fly</t>
  </si>
  <si>
    <t xml:space="preserve">A </t>
  </si>
  <si>
    <t>B</t>
  </si>
  <si>
    <t>Udall, Hannah</t>
  </si>
  <si>
    <t>Verplanke, Abby</t>
  </si>
  <si>
    <t>Relay</t>
  </si>
  <si>
    <t>Baldevia, Gaea</t>
  </si>
  <si>
    <t>Bowers, Megan</t>
  </si>
  <si>
    <t>Cody, Diana</t>
  </si>
  <si>
    <t>Gomez, Diana</t>
  </si>
  <si>
    <t>Jehning, Annisa</t>
  </si>
  <si>
    <t>Kuo, Sydney</t>
  </si>
  <si>
    <t>Phillips, Caelen</t>
  </si>
  <si>
    <t>Rath, Bree</t>
  </si>
  <si>
    <t>Shafer, Gracie</t>
  </si>
  <si>
    <t>Vu, Anne</t>
  </si>
  <si>
    <t>Farquhar, Sophia</t>
  </si>
  <si>
    <t>50 Relay</t>
  </si>
  <si>
    <t>100 Relay</t>
  </si>
  <si>
    <t>2:46.59 FL</t>
  </si>
  <si>
    <t>NT</t>
  </si>
  <si>
    <t>2:38.52 CO</t>
  </si>
  <si>
    <t>2:12.43 SET</t>
  </si>
  <si>
    <t>2:38.10 CS</t>
  </si>
  <si>
    <t>3:19.82 SET</t>
  </si>
  <si>
    <t>3:19.39 SET</t>
  </si>
  <si>
    <t>2:24.55 SKY</t>
  </si>
  <si>
    <t>2:46.27 FL</t>
  </si>
  <si>
    <t>2:23.26 COY</t>
  </si>
  <si>
    <t>3:12.31 HIG</t>
  </si>
  <si>
    <t>3:05.70 PCD</t>
  </si>
  <si>
    <t>3:16.70 HIGH</t>
  </si>
  <si>
    <t>:33.53 SKY</t>
  </si>
  <si>
    <t>:32.68 CS</t>
  </si>
  <si>
    <t>:27.37 FL</t>
  </si>
  <si>
    <t>:31.76 FL</t>
  </si>
  <si>
    <t>:41.44 TT</t>
  </si>
  <si>
    <t>:36.52 BH</t>
  </si>
  <si>
    <t>:31.18 HIGH</t>
  </si>
  <si>
    <t>:30.16 TT</t>
  </si>
  <si>
    <t>:34.40 CO</t>
  </si>
  <si>
    <t>:30.32 SET</t>
  </si>
  <si>
    <t>:33.16 COY</t>
  </si>
  <si>
    <t>:29.97 SAN1</t>
  </si>
  <si>
    <t>:30.23 SAN1</t>
  </si>
  <si>
    <t>:36.18 HIGH</t>
  </si>
  <si>
    <t>:27.18 BH</t>
  </si>
  <si>
    <t>:32.19 SET</t>
  </si>
  <si>
    <t>:35.58 CS</t>
  </si>
  <si>
    <t>:36.25 SET</t>
  </si>
  <si>
    <t>:31.10 BH</t>
  </si>
  <si>
    <t>:33.72 HIGH</t>
  </si>
  <si>
    <t>:31.04 PCD</t>
  </si>
  <si>
    <t>:30.00 SAN2</t>
  </si>
  <si>
    <t>:28.47 SAN2</t>
  </si>
  <si>
    <t>:30.50 SAN2</t>
  </si>
  <si>
    <t>1:39.97 TT</t>
  </si>
  <si>
    <t>1:24.50 FL</t>
  </si>
  <si>
    <t>1:12.21 CS</t>
  </si>
  <si>
    <t>1:38.34 TT</t>
  </si>
  <si>
    <t>2:23.99 TT</t>
  </si>
  <si>
    <t>1:31.28 FL</t>
  </si>
  <si>
    <t>1:46.76 TT</t>
  </si>
  <si>
    <t>1:13.46 BH</t>
  </si>
  <si>
    <t>1:32.31 SET</t>
  </si>
  <si>
    <t>1:56.95 TT</t>
  </si>
  <si>
    <t>1:14.52 SAN1</t>
  </si>
  <si>
    <t>1:17 04 KI</t>
  </si>
  <si>
    <t>1:11.38 SKY</t>
  </si>
  <si>
    <t>1:00.00 PCD</t>
  </si>
  <si>
    <t>1:52.01 TT</t>
  </si>
  <si>
    <t>1:13.08 TT</t>
  </si>
  <si>
    <t>1:10.51 SKY</t>
  </si>
  <si>
    <t>1:09.45 FL</t>
  </si>
  <si>
    <t>1:05.22 CS</t>
  </si>
  <si>
    <t>1:08.30 SAN1</t>
  </si>
  <si>
    <t>1:21.39 TT</t>
  </si>
  <si>
    <t>1:14.69 SAN2</t>
  </si>
  <si>
    <t>1:19.64 CO</t>
  </si>
  <si>
    <t>1:10.62 SAN2</t>
  </si>
  <si>
    <t>1:00.00 CO</t>
  </si>
  <si>
    <t>1:13.01 CO</t>
  </si>
  <si>
    <t>1:12.40 KI</t>
  </si>
  <si>
    <t>1:35.28 PCD</t>
  </si>
  <si>
    <t>1:11.04 SAN2</t>
  </si>
  <si>
    <t>1:13.36.BH</t>
  </si>
  <si>
    <t>1:14.20 SAN2</t>
  </si>
  <si>
    <t>6:59.89 HIGH</t>
  </si>
  <si>
    <t>7:56.48 SET</t>
  </si>
  <si>
    <t>1:32.50 SKY</t>
  </si>
  <si>
    <t>2:00.27 TT</t>
  </si>
  <si>
    <t>1:29.73 CS</t>
  </si>
  <si>
    <t>1:10.06 PCD</t>
  </si>
  <si>
    <t>2:13.31 TT</t>
  </si>
  <si>
    <t>1:36.07 TT</t>
  </si>
  <si>
    <t>1:16.78 SAN1</t>
  </si>
  <si>
    <t>1:47.78 TT</t>
  </si>
  <si>
    <t>1:18.79 FL</t>
  </si>
  <si>
    <t>1:47.54 TT</t>
  </si>
  <si>
    <t>1:28.75 BH</t>
  </si>
  <si>
    <t>1:46.56 TT</t>
  </si>
  <si>
    <t>2:01.32 TT</t>
  </si>
  <si>
    <t>1:14.82 BH</t>
  </si>
  <si>
    <t>2:22.00 TT</t>
  </si>
  <si>
    <t>1:43.02 TT</t>
  </si>
  <si>
    <t>1:41.57 TT</t>
  </si>
  <si>
    <t>1:36.47 FL</t>
  </si>
  <si>
    <t>1:18.40 AZ1</t>
  </si>
  <si>
    <t>1:28.34 SKY</t>
  </si>
  <si>
    <t>2:39.56 CS</t>
  </si>
  <si>
    <t>2:49.97 PCD</t>
  </si>
  <si>
    <t>2:42.99 SAN2</t>
  </si>
  <si>
    <t>3:23.44 COY</t>
  </si>
  <si>
    <t>2:47.49 HIGH</t>
  </si>
  <si>
    <t>3:!5.55 CS</t>
  </si>
  <si>
    <t>3:11.54 ND</t>
  </si>
  <si>
    <t>3:24.97 HIGH</t>
  </si>
  <si>
    <t>3:16.05 TT</t>
  </si>
  <si>
    <t>4:11.73 TT</t>
  </si>
  <si>
    <t>3:00.56 SET</t>
  </si>
  <si>
    <t>4:03.64 TT</t>
  </si>
  <si>
    <t>3:46.82 PCD</t>
  </si>
  <si>
    <t>2:42.57 TT</t>
  </si>
  <si>
    <t>:26.23 SAN1</t>
  </si>
  <si>
    <t>:33.26 CS</t>
  </si>
  <si>
    <t>:34.37 TT</t>
  </si>
  <si>
    <t>:38.03 HIGH</t>
  </si>
  <si>
    <t>:31.37 HIG</t>
  </si>
  <si>
    <t>:32.40 ND</t>
  </si>
  <si>
    <t>:36.68 HIG</t>
  </si>
  <si>
    <t>:29.63 HIGH</t>
  </si>
  <si>
    <t>:30.03 SAN1</t>
  </si>
  <si>
    <t>:31.36 CS</t>
  </si>
  <si>
    <t>:26.57 SAN2</t>
  </si>
  <si>
    <t>:32.35 COY</t>
  </si>
  <si>
    <t>:32.99 COY</t>
  </si>
  <si>
    <t>:39.25 SET</t>
  </si>
  <si>
    <t>:30.05 BLK</t>
  </si>
  <si>
    <t>:34.28 HIGH</t>
  </si>
  <si>
    <t>:36.28 HIGH</t>
  </si>
  <si>
    <t>:28.16 SAN2</t>
  </si>
  <si>
    <t>:29.36 BLK</t>
  </si>
  <si>
    <t>:34.28 CS</t>
  </si>
  <si>
    <t>1:35.59 TT</t>
  </si>
  <si>
    <t>1:09.45 SET</t>
  </si>
  <si>
    <t>1:28.70 SAN1</t>
  </si>
  <si>
    <t>1:39.40 HIGH</t>
  </si>
  <si>
    <t>2:!0.09 TT</t>
  </si>
  <si>
    <t>1:26.65 HIGH</t>
  </si>
  <si>
    <t>2:06.70 TT</t>
  </si>
  <si>
    <t>1:51.59 TT</t>
  </si>
  <si>
    <t>1:13.32 BLK</t>
  </si>
  <si>
    <t>1:44.28 TT</t>
  </si>
  <si>
    <t>1:53.09 TT</t>
  </si>
  <si>
    <t>1:11.78 CS</t>
  </si>
  <si>
    <t>:57.93 COY</t>
  </si>
  <si>
    <t>1:23.40 TT</t>
  </si>
  <si>
    <t>1:15.35 HIG</t>
  </si>
  <si>
    <t>1:25.63 HIG</t>
  </si>
  <si>
    <t>1:08.76 BLK</t>
  </si>
  <si>
    <t>1:18.06 SAN2</t>
  </si>
  <si>
    <t>1:21.24 COY</t>
  </si>
  <si>
    <t>1:03.30 SAN2</t>
  </si>
  <si>
    <t>1:09.24 HIGH</t>
  </si>
  <si>
    <t>1:20.59 BLK</t>
  </si>
  <si>
    <t>1:09.59 CS</t>
  </si>
  <si>
    <t>:59.23 COY</t>
  </si>
  <si>
    <t>1:13.68 SAN2</t>
  </si>
  <si>
    <t>1:14.19 SAN2</t>
  </si>
  <si>
    <t>1:29.94 BLK</t>
  </si>
  <si>
    <t>1:11.50 HIGH</t>
  </si>
  <si>
    <t>1:18.94 SAN2</t>
  </si>
  <si>
    <t>1:22.75 BLK</t>
  </si>
  <si>
    <t>1:03.41 HIGH</t>
  </si>
  <si>
    <t>1:11.39 COY</t>
  </si>
  <si>
    <t>1:20.37 BLK</t>
  </si>
  <si>
    <t>5:58.50 HIGH</t>
  </si>
  <si>
    <t>7:42.11 SET</t>
  </si>
  <si>
    <t>7:38.40 HIGH</t>
  </si>
  <si>
    <t>9:07.09 CS</t>
  </si>
  <si>
    <t>6:35.22 HIGH</t>
  </si>
  <si>
    <t>1:24.72 TT</t>
  </si>
  <si>
    <t>1:10.03 HIGH</t>
  </si>
  <si>
    <t>1:34.57 COY</t>
  </si>
  <si>
    <t>1:39.07 TT</t>
  </si>
  <si>
    <t>1:41.12 HIGH</t>
  </si>
  <si>
    <t>1:16.34 BLK</t>
  </si>
  <si>
    <t>2:10.72 TT</t>
  </si>
  <si>
    <t>2:18.94 TT</t>
  </si>
  <si>
    <t>1:17.19 CS</t>
  </si>
  <si>
    <t>1:32.25 CS</t>
  </si>
  <si>
    <t>1:41.74 COY</t>
  </si>
  <si>
    <t>1:29.43 PCD</t>
  </si>
  <si>
    <t>1:13.60 SAN1</t>
  </si>
  <si>
    <t>2:06.00 TT</t>
  </si>
  <si>
    <t>1:45.27 SAN1</t>
  </si>
  <si>
    <t>2:14.49 TT</t>
  </si>
  <si>
    <t>1:41.96 TT</t>
  </si>
  <si>
    <t>2:27.97 TT</t>
  </si>
  <si>
    <t>1:56.81 HIG</t>
  </si>
  <si>
    <t>1:16.50 BLK</t>
  </si>
  <si>
    <t>1:30.82 SAN1</t>
  </si>
  <si>
    <t>2:11.73 TT</t>
  </si>
  <si>
    <t>Baldevia, Gaea 10</t>
  </si>
  <si>
    <t>McDevitt, Cherin 11</t>
  </si>
  <si>
    <t>Mueller, Julia 10</t>
  </si>
  <si>
    <t>Phillips, Caelen 09</t>
  </si>
  <si>
    <t>Roman, Ally 11</t>
  </si>
  <si>
    <t>Baldevia, Gaea 11</t>
  </si>
  <si>
    <t>Eilts, Finja 10</t>
  </si>
  <si>
    <t>McDevitt, Cherin 12</t>
  </si>
  <si>
    <t>Taachoir, Tai Li 12</t>
  </si>
  <si>
    <t>Ngoc-Anh Vu, Anne 09</t>
  </si>
  <si>
    <t>Niesluchowski, Monet 12</t>
  </si>
  <si>
    <t>Niesluchowski, Monet 11</t>
  </si>
  <si>
    <t>Olson, Debany 10</t>
  </si>
  <si>
    <t>Phillips Caelen 10</t>
  </si>
  <si>
    <t>Rath, Bre 10</t>
  </si>
  <si>
    <t>Roman, Ally 12</t>
  </si>
  <si>
    <t>Smith, Kaelynn 11</t>
  </si>
  <si>
    <t>Udall, Hannah 09</t>
  </si>
  <si>
    <t>Verplanke, Abby 09</t>
  </si>
  <si>
    <t>Baldevia, Gaea 12</t>
  </si>
  <si>
    <t>Gomez, Diana 09</t>
  </si>
  <si>
    <t>Phillips, Caelen 11</t>
  </si>
  <si>
    <t>Rath, Bree 11</t>
  </si>
  <si>
    <t>Udall, Hannah 10</t>
  </si>
  <si>
    <t>Verplanke, Abby 10</t>
  </si>
  <si>
    <t>Chase, Kylah 10</t>
  </si>
  <si>
    <t>Gomez, Diana 10</t>
  </si>
  <si>
    <t>Graham, Kate 09</t>
  </si>
  <si>
    <t>Phillips, Caelen 12</t>
  </si>
  <si>
    <t>Rath, Bree 12</t>
  </si>
  <si>
    <t>Scott, Sondrelle 09</t>
  </si>
  <si>
    <t>Udall, Hannah 11</t>
  </si>
  <si>
    <t>Verplanke, Abby 11</t>
  </si>
  <si>
    <t>Jehning, Annisa 09</t>
  </si>
  <si>
    <t>Cody, Diana 09</t>
  </si>
  <si>
    <t>Farquhar, Sophia 09</t>
  </si>
  <si>
    <t>Shafer, Gracie 09</t>
  </si>
  <si>
    <t>Ngoc-Anh Vu, Anne 10</t>
  </si>
  <si>
    <t>Rath, Ava 09</t>
  </si>
  <si>
    <t>Schappert, Sam 11</t>
  </si>
  <si>
    <t>Whitman, Hannah 09</t>
  </si>
  <si>
    <t>3:24.15 HH</t>
  </si>
  <si>
    <t>3:10.14 CTY</t>
  </si>
  <si>
    <t>3:26.16 CTY</t>
  </si>
  <si>
    <t>3:33.14 HH</t>
  </si>
  <si>
    <t>2:48.76 HS</t>
  </si>
  <si>
    <t>3:16.20 HS</t>
  </si>
  <si>
    <t>3:45.47 TT</t>
  </si>
  <si>
    <t>4:14.00 TT</t>
  </si>
  <si>
    <t>3:43.89 CTY</t>
  </si>
  <si>
    <t>3:53.50 TT</t>
  </si>
  <si>
    <t>3:16.73 MH</t>
  </si>
  <si>
    <t>4:22.67 TT</t>
  </si>
  <si>
    <t>:34.26 MH</t>
  </si>
  <si>
    <t>:42.52 TT</t>
  </si>
  <si>
    <t>:38.90 TT</t>
  </si>
  <si>
    <t>:38.43 SKY</t>
  </si>
  <si>
    <t>:34.87 SKY</t>
  </si>
  <si>
    <t>:29.64 PCD</t>
  </si>
  <si>
    <t>:41.09 SKY</t>
  </si>
  <si>
    <t>:35.28 SKY</t>
  </si>
  <si>
    <t>:35.31 CTY</t>
  </si>
  <si>
    <t>:37.77 CTY</t>
  </si>
  <si>
    <t>:39.09 CTY</t>
  </si>
  <si>
    <t>:34.79 CTY</t>
  </si>
  <si>
    <t>:30.42 SKY</t>
  </si>
  <si>
    <t>:40.50 MH</t>
  </si>
  <si>
    <t>2:23.37 TT</t>
  </si>
  <si>
    <t>2:17.58 TT</t>
  </si>
  <si>
    <t>1:44.59 SKY</t>
  </si>
  <si>
    <t>1:49.32 TT</t>
  </si>
  <si>
    <t>1:29.20 CTY</t>
  </si>
  <si>
    <t>2:30.99 TT</t>
  </si>
  <si>
    <t>1:17.56 SKY</t>
  </si>
  <si>
    <t>1:36.00 HH</t>
  </si>
  <si>
    <t>1:32.65 SKY</t>
  </si>
  <si>
    <t>1:30.13 CTY</t>
  </si>
  <si>
    <t>1:15.35 PCD</t>
  </si>
  <si>
    <t>1:09.20 SKY</t>
  </si>
  <si>
    <t>1:35.62 HT</t>
  </si>
  <si>
    <t>1:13.60 HH</t>
  </si>
  <si>
    <t>1:26.16 CTY</t>
  </si>
  <si>
    <t>1:38.95 SKY</t>
  </si>
  <si>
    <t>1:27.58 SKY</t>
  </si>
  <si>
    <t>1:20.70 CTY</t>
  </si>
  <si>
    <t>1:09.21 CTY</t>
  </si>
  <si>
    <t>1:35.33 SKY</t>
  </si>
  <si>
    <t>7:56.90 HS</t>
  </si>
  <si>
    <t>9:28.99 MH</t>
  </si>
  <si>
    <t>9:10.76 MH</t>
  </si>
  <si>
    <t>8:11.44 HT</t>
  </si>
  <si>
    <t>1:46.38 HS</t>
  </si>
  <si>
    <t>1:50.45 CTY</t>
  </si>
  <si>
    <t>2:26.81 TT</t>
  </si>
  <si>
    <t>1:44.38 CTY</t>
  </si>
  <si>
    <t>1:49.60 HH</t>
  </si>
  <si>
    <t>2:15.63 TT</t>
  </si>
  <si>
    <t>1:34.79 PCD</t>
  </si>
  <si>
    <t>1:54.73 TT</t>
  </si>
  <si>
    <t>2:15.88 TT</t>
  </si>
  <si>
    <t>2:09.02 TT</t>
  </si>
  <si>
    <t>1:53.75 TT</t>
  </si>
  <si>
    <t>2:05.36 TT</t>
  </si>
  <si>
    <t>1:46.35 SKY</t>
  </si>
  <si>
    <t>2:42.20 SAN1</t>
  </si>
  <si>
    <t>3:00.08 GIL</t>
  </si>
  <si>
    <t>3:28.89 GIL</t>
  </si>
  <si>
    <t>2:38.14 SAN1</t>
  </si>
  <si>
    <t>3:15.53.SAN1</t>
  </si>
  <si>
    <t>3:24.06 HIG</t>
  </si>
  <si>
    <t>3:03.03 MAR</t>
  </si>
  <si>
    <t>2:48.73 SAN1</t>
  </si>
  <si>
    <t>2:55.18 SET</t>
  </si>
  <si>
    <t>3:04.01 MAR</t>
  </si>
  <si>
    <t>:34.29 BH</t>
  </si>
  <si>
    <t>:37.49 MAR</t>
  </si>
  <si>
    <t>:36.31 TT</t>
  </si>
  <si>
    <t>:40.40 TT</t>
  </si>
  <si>
    <t>:35.00 BH</t>
  </si>
  <si>
    <t>:39.27 SKY</t>
  </si>
  <si>
    <t>:33.28 MAR</t>
  </si>
  <si>
    <t>:32.68 SAN1</t>
  </si>
  <si>
    <t>:29.50 MAR</t>
  </si>
  <si>
    <t>:33.00 TT</t>
  </si>
  <si>
    <t>:29.70 CV</t>
  </si>
  <si>
    <t>:33.37 TT</t>
  </si>
  <si>
    <t>:33.08 MAR</t>
  </si>
  <si>
    <t>:35.43 MAR</t>
  </si>
  <si>
    <t>:34.31 MAR</t>
  </si>
  <si>
    <t>:35.40 MAR</t>
  </si>
  <si>
    <t>:39.95 GIL</t>
  </si>
  <si>
    <t>:32.29 SKY</t>
  </si>
  <si>
    <t>:32.58 MAR</t>
  </si>
  <si>
    <t>:29.27 SAN2</t>
  </si>
  <si>
    <t>:30.22 SKY</t>
  </si>
  <si>
    <t>:29.45 SKY</t>
  </si>
  <si>
    <t>:30.60 MAR</t>
  </si>
  <si>
    <t>2:09.49 TT</t>
  </si>
  <si>
    <t>1:50.29 TT</t>
  </si>
  <si>
    <t>2:11.04 TT</t>
  </si>
  <si>
    <t>1:44.48 TT</t>
  </si>
  <si>
    <t>2:51.97 TT</t>
  </si>
  <si>
    <t>1:41.63 TT</t>
  </si>
  <si>
    <t>1:29.29 MAR</t>
  </si>
  <si>
    <t>1:27.43 BH</t>
  </si>
  <si>
    <t>1:18.70 MAR</t>
  </si>
  <si>
    <t>1:15.40 SKY</t>
  </si>
  <si>
    <t>1:26.00 SAN1</t>
  </si>
  <si>
    <t>1:14.33 MAR</t>
  </si>
  <si>
    <t>1:27.67 SKY</t>
  </si>
  <si>
    <t>1:25.56 TT</t>
  </si>
  <si>
    <t>1:20.95 GIL</t>
  </si>
  <si>
    <t>1:15.61 SAN1</t>
  </si>
  <si>
    <t>1:35.66 GIL</t>
  </si>
  <si>
    <t>1:12.47 SKY</t>
  </si>
  <si>
    <t>1:17.45 TT</t>
  </si>
  <si>
    <t>1:07.76 SKY</t>
  </si>
  <si>
    <t>1:08.22 BH</t>
  </si>
  <si>
    <t>1:08.78 MAR</t>
  </si>
  <si>
    <t>1:12.84 AJ</t>
  </si>
  <si>
    <t>1:08.57 SET</t>
  </si>
  <si>
    <t>1:30.18 GIL</t>
  </si>
  <si>
    <t>1:19.54 GIL</t>
  </si>
  <si>
    <t>1:23.82 MAR</t>
  </si>
  <si>
    <t>1:17.10 SAN2</t>
  </si>
  <si>
    <t>1:34.95 GIL</t>
  </si>
  <si>
    <t>1:11.44 SAN2</t>
  </si>
  <si>
    <t>1:13.62 SAN2</t>
  </si>
  <si>
    <t>1:10.19 MAR</t>
  </si>
  <si>
    <t>1:06.07 AJ</t>
  </si>
  <si>
    <t>1:08.36 AJ</t>
  </si>
  <si>
    <t>1:11.89 MAR</t>
  </si>
  <si>
    <t>8:28.59 HIG</t>
  </si>
  <si>
    <t>7:23.95 GIL</t>
  </si>
  <si>
    <t>9:27.26 CV</t>
  </si>
  <si>
    <t>7:27.76 GIL</t>
  </si>
  <si>
    <t>1:25.28.SET</t>
  </si>
  <si>
    <t>2:16.15 TT</t>
  </si>
  <si>
    <t>1:46.50 TT</t>
  </si>
  <si>
    <t>1:34.41 SAN1</t>
  </si>
  <si>
    <t>1:38.30 SAN1</t>
  </si>
  <si>
    <t>2:33.00 TT</t>
  </si>
  <si>
    <t>1:41.29 TT</t>
  </si>
  <si>
    <t>1:22.55 SAN1</t>
  </si>
  <si>
    <t>1:23.98 MAR</t>
  </si>
  <si>
    <t>1:30.37 TT</t>
  </si>
  <si>
    <t>1:42.24 SET</t>
  </si>
  <si>
    <t>1:31.97 MAR</t>
  </si>
  <si>
    <t>1:43.74 SKY</t>
  </si>
  <si>
    <t>1:41.05 BH</t>
  </si>
  <si>
    <t>2:11.00 TT</t>
  </si>
  <si>
    <t>3:02.85 TT</t>
  </si>
  <si>
    <t>1:36.00 TT</t>
  </si>
  <si>
    <t>1:42.48 TT</t>
  </si>
  <si>
    <t>1:41.70 TT</t>
  </si>
  <si>
    <t>1:34.36 TT</t>
  </si>
  <si>
    <t>1:20.34 SKY</t>
  </si>
  <si>
    <t>1:25.72 SAN1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</si>
</sst>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:ss.00"/>
  </numFmts>
  <fonts count="11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2"/>
      <name val="Comic Sans MS"/>
      <family val="4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name val="Century Gothic"/>
      <family val="2"/>
    </font>
    <font>
      <b/>
      <sz val="14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wrapText="1"/>
    </xf>
    <xf numFmtId="0" fontId="3" fillId="0" borderId="1" xfId="0" applyFont="1" applyFill="1" applyBorder="1" applyAlignment="1"/>
    <xf numFmtId="47" fontId="1" fillId="0" borderId="1" xfId="0" applyNumberFormat="1" applyFont="1" applyBorder="1"/>
    <xf numFmtId="0" fontId="4" fillId="0" borderId="0" xfId="0" applyFont="1"/>
    <xf numFmtId="0" fontId="5" fillId="0" borderId="0" xfId="0" applyFont="1"/>
    <xf numFmtId="0" fontId="6" fillId="0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0" fontId="6" fillId="0" borderId="1" xfId="0" applyFont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8" fillId="0" borderId="0" xfId="0" applyFont="1"/>
    <xf numFmtId="0" fontId="9" fillId="0" borderId="1" xfId="0" applyFont="1" applyBorder="1"/>
    <xf numFmtId="47" fontId="9" fillId="0" borderId="1" xfId="0" applyNumberFormat="1" applyFont="1" applyBorder="1"/>
    <xf numFmtId="0" fontId="9" fillId="0" borderId="1" xfId="0" applyFont="1" applyBorder="1" applyAlignment="1">
      <alignment horizontal="left"/>
    </xf>
    <xf numFmtId="0" fontId="9" fillId="0" borderId="5" xfId="0" applyFont="1" applyFill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7" fillId="0" borderId="7" xfId="0" applyFont="1" applyFill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9" fillId="0" borderId="13" xfId="0" applyFont="1" applyBorder="1"/>
    <xf numFmtId="0" fontId="9" fillId="0" borderId="15" xfId="0" applyFont="1" applyBorder="1"/>
    <xf numFmtId="0" fontId="9" fillId="0" borderId="16" xfId="0" applyFont="1" applyBorder="1"/>
    <xf numFmtId="0" fontId="7" fillId="0" borderId="18" xfId="0" applyFont="1" applyBorder="1" applyAlignment="1">
      <alignment wrapText="1"/>
    </xf>
    <xf numFmtId="0" fontId="7" fillId="0" borderId="19" xfId="0" applyFont="1" applyBorder="1" applyAlignment="1">
      <alignment wrapText="1"/>
    </xf>
    <xf numFmtId="16" fontId="7" fillId="0" borderId="19" xfId="0" applyNumberFormat="1" applyFont="1" applyBorder="1" applyAlignment="1">
      <alignment wrapText="1"/>
    </xf>
    <xf numFmtId="164" fontId="9" fillId="0" borderId="11" xfId="0" applyNumberFormat="1" applyFont="1" applyBorder="1" applyAlignment="1">
      <alignment wrapText="1"/>
    </xf>
    <xf numFmtId="0" fontId="9" fillId="0" borderId="11" xfId="0" applyFont="1" applyBorder="1" applyAlignment="1">
      <alignment wrapText="1"/>
    </xf>
    <xf numFmtId="16" fontId="9" fillId="0" borderId="11" xfId="0" applyNumberFormat="1" applyFont="1" applyBorder="1" applyAlignment="1">
      <alignment wrapText="1"/>
    </xf>
    <xf numFmtId="16" fontId="9" fillId="0" borderId="12" xfId="0" applyNumberFormat="1" applyFont="1" applyBorder="1" applyAlignment="1">
      <alignment wrapText="1"/>
    </xf>
    <xf numFmtId="47" fontId="9" fillId="0" borderId="1" xfId="0" applyNumberFormat="1" applyFont="1" applyBorder="1" applyAlignment="1">
      <alignment horizontal="left"/>
    </xf>
    <xf numFmtId="0" fontId="9" fillId="0" borderId="3" xfId="0" applyFont="1" applyBorder="1"/>
    <xf numFmtId="0" fontId="9" fillId="0" borderId="20" xfId="0" applyFont="1" applyBorder="1"/>
    <xf numFmtId="0" fontId="7" fillId="0" borderId="21" xfId="0" applyFont="1" applyBorder="1" applyAlignment="1">
      <alignment wrapText="1"/>
    </xf>
    <xf numFmtId="0" fontId="10" fillId="0" borderId="21" xfId="0" applyFont="1" applyBorder="1"/>
    <xf numFmtId="16" fontId="7" fillId="0" borderId="21" xfId="0" applyNumberFormat="1" applyFont="1" applyBorder="1" applyAlignment="1">
      <alignment horizontal="left" wrapText="1"/>
    </xf>
    <xf numFmtId="16" fontId="7" fillId="0" borderId="22" xfId="0" applyNumberFormat="1" applyFont="1" applyBorder="1" applyAlignment="1">
      <alignment wrapText="1"/>
    </xf>
    <xf numFmtId="20" fontId="9" fillId="0" borderId="10" xfId="0" applyNumberFormat="1" applyFont="1" applyBorder="1" applyAlignment="1">
      <alignment wrapText="1"/>
    </xf>
    <xf numFmtId="0" fontId="9" fillId="0" borderId="5" xfId="0" applyFont="1" applyBorder="1"/>
    <xf numFmtId="47" fontId="9" fillId="0" borderId="5" xfId="0" applyNumberFormat="1" applyFont="1" applyBorder="1"/>
    <xf numFmtId="0" fontId="9" fillId="0" borderId="14" xfId="0" applyFont="1" applyBorder="1"/>
    <xf numFmtId="0" fontId="9" fillId="0" borderId="15" xfId="0" applyFont="1" applyBorder="1" applyAlignment="1">
      <alignment horizontal="left"/>
    </xf>
    <xf numFmtId="0" fontId="9" fillId="0" borderId="1" xfId="0" applyFont="1" applyBorder="1" applyAlignment="1"/>
    <xf numFmtId="47" fontId="9" fillId="0" borderId="1" xfId="0" applyNumberFormat="1" applyFont="1" applyBorder="1" applyAlignment="1"/>
    <xf numFmtId="0" fontId="9" fillId="0" borderId="3" xfId="0" applyFont="1" applyBorder="1" applyAlignment="1"/>
    <xf numFmtId="16" fontId="7" fillId="0" borderId="23" xfId="0" applyNumberFormat="1" applyFont="1" applyBorder="1" applyAlignment="1">
      <alignment wrapText="1"/>
    </xf>
    <xf numFmtId="0" fontId="9" fillId="0" borderId="24" xfId="0" applyFont="1" applyBorder="1"/>
    <xf numFmtId="0" fontId="7" fillId="0" borderId="4" xfId="0" applyFont="1" applyBorder="1" applyAlignment="1">
      <alignment horizontal="left" wrapText="1"/>
    </xf>
    <xf numFmtId="0" fontId="7" fillId="0" borderId="17" xfId="0" applyFont="1" applyBorder="1" applyAlignment="1">
      <alignment horizontal="left" wrapText="1"/>
    </xf>
    <xf numFmtId="0" fontId="10" fillId="0" borderId="7" xfId="0" applyFont="1" applyBorder="1" applyAlignment="1">
      <alignment horizontal="left"/>
    </xf>
    <xf numFmtId="0" fontId="10" fillId="0" borderId="9" xfId="0" applyFont="1" applyBorder="1" applyAlignment="1">
      <alignment horizontal="left"/>
    </xf>
    <xf numFmtId="0" fontId="1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5"/>
  <sheetViews>
    <sheetView tabSelected="1" zoomScale="70" zoomScaleNormal="70" workbookViewId="0">
      <selection activeCell="A35" sqref="A35:K45"/>
    </sheetView>
  </sheetViews>
  <sheetFormatPr defaultRowHeight="17.399999999999999" x14ac:dyDescent="0.3"/>
  <cols>
    <col min="1" max="1" width="40.88671875" style="57" customWidth="1"/>
    <col min="2" max="11" width="20.77734375" style="16" customWidth="1"/>
    <col min="12" max="16384" width="8.88671875" style="16"/>
  </cols>
  <sheetData>
    <row r="1" spans="1:11" ht="18" thickBot="1" x14ac:dyDescent="0.35">
      <c r="A1" s="53">
        <v>2011</v>
      </c>
      <c r="B1" s="29" t="s">
        <v>1</v>
      </c>
      <c r="C1" s="30" t="s">
        <v>2</v>
      </c>
      <c r="D1" s="30" t="s">
        <v>3</v>
      </c>
      <c r="E1" s="30" t="s">
        <v>37</v>
      </c>
      <c r="F1" s="30" t="s">
        <v>4</v>
      </c>
      <c r="G1" s="31" t="s">
        <v>5</v>
      </c>
      <c r="H1" s="30" t="s">
        <v>38</v>
      </c>
      <c r="I1" s="30" t="s">
        <v>6</v>
      </c>
      <c r="J1" s="31" t="s">
        <v>7</v>
      </c>
      <c r="K1" s="51" t="s">
        <v>8</v>
      </c>
    </row>
    <row r="2" spans="1:11" x14ac:dyDescent="0.3">
      <c r="A2" s="54" t="s">
        <v>223</v>
      </c>
      <c r="B2" s="43" t="s">
        <v>264</v>
      </c>
      <c r="C2" s="32" t="s">
        <v>269</v>
      </c>
      <c r="D2" s="33" t="s">
        <v>276</v>
      </c>
      <c r="E2" s="33" t="s">
        <v>283</v>
      </c>
      <c r="F2" s="33" t="s">
        <v>40</v>
      </c>
      <c r="G2" s="34" t="s">
        <v>296</v>
      </c>
      <c r="H2" s="33" t="s">
        <v>303</v>
      </c>
      <c r="I2" s="34" t="s">
        <v>40</v>
      </c>
      <c r="J2" s="34" t="s">
        <v>320</v>
      </c>
      <c r="K2" s="35" t="s">
        <v>40</v>
      </c>
    </row>
    <row r="3" spans="1:11" x14ac:dyDescent="0.3">
      <c r="A3" s="23" t="s">
        <v>224</v>
      </c>
      <c r="B3" s="20" t="s">
        <v>265</v>
      </c>
      <c r="C3" s="17" t="s">
        <v>270</v>
      </c>
      <c r="D3" s="17" t="s">
        <v>277</v>
      </c>
      <c r="E3" s="17" t="s">
        <v>284</v>
      </c>
      <c r="F3" s="17" t="s">
        <v>290</v>
      </c>
      <c r="G3" s="48" t="s">
        <v>297</v>
      </c>
      <c r="H3" s="17" t="s">
        <v>304</v>
      </c>
      <c r="I3" s="17" t="s">
        <v>310</v>
      </c>
      <c r="J3" s="17" t="s">
        <v>321</v>
      </c>
      <c r="K3" s="26" t="s">
        <v>314</v>
      </c>
    </row>
    <row r="4" spans="1:11" x14ac:dyDescent="0.3">
      <c r="A4" s="23" t="s">
        <v>225</v>
      </c>
      <c r="B4" s="20" t="s">
        <v>266</v>
      </c>
      <c r="C4" s="18" t="s">
        <v>271</v>
      </c>
      <c r="D4" s="17" t="s">
        <v>278</v>
      </c>
      <c r="E4" s="17" t="s">
        <v>285</v>
      </c>
      <c r="F4" s="17" t="s">
        <v>291</v>
      </c>
      <c r="G4" s="48" t="s">
        <v>298</v>
      </c>
      <c r="H4" s="17" t="s">
        <v>305</v>
      </c>
      <c r="I4" s="17" t="s">
        <v>311</v>
      </c>
      <c r="J4" s="17" t="s">
        <v>322</v>
      </c>
      <c r="K4" s="26" t="s">
        <v>315</v>
      </c>
    </row>
    <row r="5" spans="1:11" x14ac:dyDescent="0.3">
      <c r="A5" s="24" t="s">
        <v>234</v>
      </c>
      <c r="B5" s="20" t="s">
        <v>267</v>
      </c>
      <c r="C5" s="17" t="s">
        <v>272</v>
      </c>
      <c r="D5" s="17" t="s">
        <v>279</v>
      </c>
      <c r="E5" s="17" t="s">
        <v>286</v>
      </c>
      <c r="F5" s="17" t="s">
        <v>292</v>
      </c>
      <c r="G5" s="48" t="s">
        <v>299</v>
      </c>
      <c r="H5" s="17" t="s">
        <v>306</v>
      </c>
      <c r="I5" s="17" t="s">
        <v>312</v>
      </c>
      <c r="J5" s="17" t="s">
        <v>323</v>
      </c>
      <c r="K5" s="26" t="s">
        <v>316</v>
      </c>
    </row>
    <row r="6" spans="1:11" x14ac:dyDescent="0.3">
      <c r="A6" s="24" t="s">
        <v>226</v>
      </c>
      <c r="B6" s="21" t="s">
        <v>268</v>
      </c>
      <c r="C6" s="17" t="s">
        <v>273</v>
      </c>
      <c r="D6" s="17" t="s">
        <v>280</v>
      </c>
      <c r="E6" s="17" t="s">
        <v>287</v>
      </c>
      <c r="F6" s="17" t="s">
        <v>293</v>
      </c>
      <c r="G6" s="48" t="s">
        <v>300</v>
      </c>
      <c r="H6" s="17" t="s">
        <v>307</v>
      </c>
      <c r="I6" s="17" t="s">
        <v>313</v>
      </c>
      <c r="J6" s="17" t="s">
        <v>324</v>
      </c>
      <c r="K6" s="26" t="s">
        <v>317</v>
      </c>
    </row>
    <row r="7" spans="1:11" x14ac:dyDescent="0.3">
      <c r="A7" s="25" t="s">
        <v>227</v>
      </c>
      <c r="B7" s="21" t="s">
        <v>40</v>
      </c>
      <c r="C7" s="17" t="s">
        <v>274</v>
      </c>
      <c r="D7" s="17" t="s">
        <v>281</v>
      </c>
      <c r="E7" s="17" t="s">
        <v>288</v>
      </c>
      <c r="F7" s="17" t="s">
        <v>294</v>
      </c>
      <c r="G7" s="48" t="s">
        <v>301</v>
      </c>
      <c r="H7" s="17" t="s">
        <v>308</v>
      </c>
      <c r="I7" s="17" t="s">
        <v>40</v>
      </c>
      <c r="J7" s="17" t="s">
        <v>325</v>
      </c>
      <c r="K7" s="26" t="s">
        <v>318</v>
      </c>
    </row>
    <row r="8" spans="1:11" ht="18" thickBot="1" x14ac:dyDescent="0.35">
      <c r="A8" s="25" t="s">
        <v>231</v>
      </c>
      <c r="B8" s="21" t="s">
        <v>40</v>
      </c>
      <c r="C8" s="17" t="s">
        <v>275</v>
      </c>
      <c r="D8" s="17" t="s">
        <v>282</v>
      </c>
      <c r="E8" s="17" t="s">
        <v>289</v>
      </c>
      <c r="F8" s="17" t="s">
        <v>295</v>
      </c>
      <c r="G8" s="48" t="s">
        <v>302</v>
      </c>
      <c r="H8" s="17" t="s">
        <v>309</v>
      </c>
      <c r="I8" s="17" t="s">
        <v>40</v>
      </c>
      <c r="J8" s="17" t="s">
        <v>326</v>
      </c>
      <c r="K8" s="26" t="s">
        <v>319</v>
      </c>
    </row>
    <row r="9" spans="1:11" ht="18" thickBot="1" x14ac:dyDescent="0.35">
      <c r="A9" s="53">
        <v>2012</v>
      </c>
      <c r="B9" s="29" t="s">
        <v>1</v>
      </c>
      <c r="C9" s="30" t="s">
        <v>2</v>
      </c>
      <c r="D9" s="30" t="s">
        <v>3</v>
      </c>
      <c r="E9" s="30" t="s">
        <v>37</v>
      </c>
      <c r="F9" s="30" t="s">
        <v>4</v>
      </c>
      <c r="G9" s="31" t="s">
        <v>5</v>
      </c>
      <c r="H9" s="30" t="s">
        <v>38</v>
      </c>
      <c r="I9" s="30" t="s">
        <v>6</v>
      </c>
      <c r="J9" s="31" t="s">
        <v>7</v>
      </c>
      <c r="K9" s="51" t="s">
        <v>8</v>
      </c>
    </row>
    <row r="10" spans="1:11" x14ac:dyDescent="0.3">
      <c r="A10" s="54" t="s">
        <v>228</v>
      </c>
      <c r="B10" s="43" t="s">
        <v>40</v>
      </c>
      <c r="C10" s="32" t="s">
        <v>40</v>
      </c>
      <c r="D10" s="33" t="s">
        <v>337</v>
      </c>
      <c r="E10" s="33" t="s">
        <v>349</v>
      </c>
      <c r="F10" s="33" t="s">
        <v>40</v>
      </c>
      <c r="G10" s="34" t="s">
        <v>371</v>
      </c>
      <c r="H10" s="33" t="s">
        <v>383</v>
      </c>
      <c r="I10" s="34" t="s">
        <v>395</v>
      </c>
      <c r="J10" s="34" t="s">
        <v>399</v>
      </c>
      <c r="K10" s="35" t="s">
        <v>40</v>
      </c>
    </row>
    <row r="11" spans="1:11" x14ac:dyDescent="0.3">
      <c r="A11" s="23" t="s">
        <v>229</v>
      </c>
      <c r="B11" s="20" t="s">
        <v>40</v>
      </c>
      <c r="C11" s="17" t="s">
        <v>40</v>
      </c>
      <c r="D11" s="17" t="s">
        <v>338</v>
      </c>
      <c r="E11" s="17" t="s">
        <v>350</v>
      </c>
      <c r="F11" s="17" t="s">
        <v>360</v>
      </c>
      <c r="G11" s="48" t="s">
        <v>372</v>
      </c>
      <c r="H11" s="17" t="s">
        <v>384</v>
      </c>
      <c r="I11" s="17" t="s">
        <v>40</v>
      </c>
      <c r="J11" s="17" t="s">
        <v>400</v>
      </c>
      <c r="K11" s="26" t="s">
        <v>410</v>
      </c>
    </row>
    <row r="12" spans="1:11" x14ac:dyDescent="0.3">
      <c r="A12" s="23" t="s">
        <v>230</v>
      </c>
      <c r="B12" s="20" t="s">
        <v>327</v>
      </c>
      <c r="C12" s="18" t="s">
        <v>331</v>
      </c>
      <c r="D12" s="17" t="s">
        <v>339</v>
      </c>
      <c r="E12" s="17" t="s">
        <v>351</v>
      </c>
      <c r="F12" s="17" t="s">
        <v>361</v>
      </c>
      <c r="G12" s="48" t="s">
        <v>373</v>
      </c>
      <c r="H12" s="17" t="s">
        <v>385</v>
      </c>
      <c r="I12" s="17" t="s">
        <v>396</v>
      </c>
      <c r="J12" s="17" t="s">
        <v>401</v>
      </c>
      <c r="K12" s="26" t="s">
        <v>411</v>
      </c>
    </row>
    <row r="13" spans="1:11" x14ac:dyDescent="0.3">
      <c r="A13" s="23" t="s">
        <v>232</v>
      </c>
      <c r="B13" s="20" t="s">
        <v>328</v>
      </c>
      <c r="C13" s="17" t="s">
        <v>40</v>
      </c>
      <c r="D13" s="17" t="s">
        <v>340</v>
      </c>
      <c r="E13" s="17" t="s">
        <v>352</v>
      </c>
      <c r="F13" s="17" t="s">
        <v>362</v>
      </c>
      <c r="G13" s="48" t="s">
        <v>374</v>
      </c>
      <c r="H13" s="17" t="s">
        <v>386</v>
      </c>
      <c r="I13" s="17" t="s">
        <v>397</v>
      </c>
      <c r="J13" s="17" t="s">
        <v>402</v>
      </c>
      <c r="K13" s="26" t="s">
        <v>412</v>
      </c>
    </row>
    <row r="14" spans="1:11" x14ac:dyDescent="0.3">
      <c r="A14" s="24" t="s">
        <v>233</v>
      </c>
      <c r="B14" s="21" t="s">
        <v>40</v>
      </c>
      <c r="C14" s="17" t="s">
        <v>40</v>
      </c>
      <c r="D14" s="17" t="s">
        <v>341</v>
      </c>
      <c r="E14" s="17" t="s">
        <v>40</v>
      </c>
      <c r="F14" s="17" t="s">
        <v>363</v>
      </c>
      <c r="G14" s="48" t="s">
        <v>375</v>
      </c>
      <c r="H14" s="17" t="s">
        <v>387</v>
      </c>
      <c r="I14" s="17" t="s">
        <v>40</v>
      </c>
      <c r="J14" s="17" t="s">
        <v>403</v>
      </c>
      <c r="K14" s="26" t="s">
        <v>413</v>
      </c>
    </row>
    <row r="15" spans="1:11" x14ac:dyDescent="0.3">
      <c r="A15" s="25" t="s">
        <v>235</v>
      </c>
      <c r="B15" s="21" t="s">
        <v>329</v>
      </c>
      <c r="C15" s="17" t="s">
        <v>40</v>
      </c>
      <c r="D15" s="17" t="s">
        <v>342</v>
      </c>
      <c r="E15" s="17" t="s">
        <v>353</v>
      </c>
      <c r="F15" s="17" t="s">
        <v>364</v>
      </c>
      <c r="G15" s="48" t="s">
        <v>376</v>
      </c>
      <c r="H15" s="17" t="s">
        <v>388</v>
      </c>
      <c r="I15" s="17" t="s">
        <v>40</v>
      </c>
      <c r="J15" s="17" t="s">
        <v>404</v>
      </c>
      <c r="K15" s="26" t="s">
        <v>414</v>
      </c>
    </row>
    <row r="16" spans="1:11" x14ac:dyDescent="0.3">
      <c r="A16" s="25" t="s">
        <v>236</v>
      </c>
      <c r="B16" s="21" t="s">
        <v>330</v>
      </c>
      <c r="C16" s="17" t="s">
        <v>332</v>
      </c>
      <c r="D16" s="17" t="s">
        <v>343</v>
      </c>
      <c r="E16" s="17" t="s">
        <v>354</v>
      </c>
      <c r="F16" s="17" t="s">
        <v>365</v>
      </c>
      <c r="G16" s="48" t="s">
        <v>377</v>
      </c>
      <c r="H16" s="17" t="s">
        <v>389</v>
      </c>
      <c r="I16" s="17" t="s">
        <v>398</v>
      </c>
      <c r="J16" s="17" t="s">
        <v>405</v>
      </c>
      <c r="K16" s="26" t="s">
        <v>415</v>
      </c>
    </row>
    <row r="17" spans="1:11" x14ac:dyDescent="0.3">
      <c r="A17" s="25" t="s">
        <v>237</v>
      </c>
      <c r="B17" s="21" t="s">
        <v>40</v>
      </c>
      <c r="C17" s="17" t="s">
        <v>333</v>
      </c>
      <c r="D17" s="17" t="s">
        <v>344</v>
      </c>
      <c r="E17" s="17" t="s">
        <v>355</v>
      </c>
      <c r="F17" s="17" t="s">
        <v>366</v>
      </c>
      <c r="G17" s="49" t="s">
        <v>378</v>
      </c>
      <c r="H17" s="17" t="s">
        <v>390</v>
      </c>
      <c r="I17" s="17" t="s">
        <v>40</v>
      </c>
      <c r="J17" s="17" t="s">
        <v>406</v>
      </c>
      <c r="K17" s="26" t="s">
        <v>416</v>
      </c>
    </row>
    <row r="18" spans="1:11" x14ac:dyDescent="0.3">
      <c r="A18" s="25" t="s">
        <v>238</v>
      </c>
      <c r="B18" s="21" t="s">
        <v>40</v>
      </c>
      <c r="C18" s="17" t="s">
        <v>40</v>
      </c>
      <c r="D18" s="17" t="s">
        <v>345</v>
      </c>
      <c r="E18" s="17" t="s">
        <v>356</v>
      </c>
      <c r="F18" s="17" t="s">
        <v>367</v>
      </c>
      <c r="G18" s="49" t="s">
        <v>379</v>
      </c>
      <c r="H18" s="17" t="s">
        <v>391</v>
      </c>
      <c r="I18" s="17" t="s">
        <v>40</v>
      </c>
      <c r="J18" s="17" t="s">
        <v>40</v>
      </c>
      <c r="K18" s="26" t="s">
        <v>417</v>
      </c>
    </row>
    <row r="19" spans="1:11" x14ac:dyDescent="0.3">
      <c r="A19" s="25" t="s">
        <v>239</v>
      </c>
      <c r="B19" s="21" t="s">
        <v>40</v>
      </c>
      <c r="C19" s="17" t="s">
        <v>334</v>
      </c>
      <c r="D19" s="17" t="s">
        <v>346</v>
      </c>
      <c r="E19" s="17" t="s">
        <v>357</v>
      </c>
      <c r="F19" s="17" t="s">
        <v>368</v>
      </c>
      <c r="G19" s="49" t="s">
        <v>380</v>
      </c>
      <c r="H19" s="17" t="s">
        <v>392</v>
      </c>
      <c r="I19" s="17" t="s">
        <v>40</v>
      </c>
      <c r="J19" s="17" t="s">
        <v>407</v>
      </c>
      <c r="K19" s="26" t="s">
        <v>418</v>
      </c>
    </row>
    <row r="20" spans="1:11" x14ac:dyDescent="0.3">
      <c r="A20" s="25" t="s">
        <v>240</v>
      </c>
      <c r="B20" s="21" t="s">
        <v>40</v>
      </c>
      <c r="C20" s="17" t="s">
        <v>335</v>
      </c>
      <c r="D20" s="17" t="s">
        <v>347</v>
      </c>
      <c r="E20" s="17" t="s">
        <v>358</v>
      </c>
      <c r="F20" s="17" t="s">
        <v>369</v>
      </c>
      <c r="G20" s="49" t="s">
        <v>381</v>
      </c>
      <c r="H20" s="17" t="s">
        <v>393</v>
      </c>
      <c r="I20" s="17" t="s">
        <v>40</v>
      </c>
      <c r="J20" s="17" t="s">
        <v>408</v>
      </c>
      <c r="K20" s="26" t="s">
        <v>419</v>
      </c>
    </row>
    <row r="21" spans="1:11" ht="18" thickBot="1" x14ac:dyDescent="0.35">
      <c r="A21" s="25" t="s">
        <v>241</v>
      </c>
      <c r="B21" s="21" t="s">
        <v>40</v>
      </c>
      <c r="C21" s="17" t="s">
        <v>336</v>
      </c>
      <c r="D21" s="17" t="s">
        <v>348</v>
      </c>
      <c r="E21" s="17" t="s">
        <v>359</v>
      </c>
      <c r="F21" s="17" t="s">
        <v>370</v>
      </c>
      <c r="G21" s="49" t="s">
        <v>382</v>
      </c>
      <c r="H21" s="17" t="s">
        <v>394</v>
      </c>
      <c r="I21" s="17" t="s">
        <v>40</v>
      </c>
      <c r="J21" s="17" t="s">
        <v>409</v>
      </c>
      <c r="K21" s="26" t="s">
        <v>420</v>
      </c>
    </row>
    <row r="22" spans="1:11" ht="18" thickBot="1" x14ac:dyDescent="0.35">
      <c r="A22" s="53">
        <v>2013</v>
      </c>
      <c r="B22" s="29" t="s">
        <v>1</v>
      </c>
      <c r="C22" s="30" t="s">
        <v>2</v>
      </c>
      <c r="D22" s="30" t="s">
        <v>3</v>
      </c>
      <c r="E22" s="30" t="s">
        <v>37</v>
      </c>
      <c r="F22" s="30" t="s">
        <v>4</v>
      </c>
      <c r="G22" s="31" t="s">
        <v>5</v>
      </c>
      <c r="H22" s="30" t="s">
        <v>38</v>
      </c>
      <c r="I22" s="30" t="s">
        <v>6</v>
      </c>
      <c r="J22" s="31" t="s">
        <v>7</v>
      </c>
      <c r="K22" s="51" t="s">
        <v>8</v>
      </c>
    </row>
    <row r="23" spans="1:11" ht="20.25" customHeight="1" x14ac:dyDescent="0.3">
      <c r="A23" s="54" t="s">
        <v>242</v>
      </c>
      <c r="B23" s="43" t="s">
        <v>39</v>
      </c>
      <c r="C23" s="32" t="s">
        <v>44</v>
      </c>
      <c r="D23" s="33" t="s">
        <v>52</v>
      </c>
      <c r="E23" s="33" t="s">
        <v>65</v>
      </c>
      <c r="F23" s="33" t="s">
        <v>76</v>
      </c>
      <c r="G23" s="34" t="s">
        <v>86</v>
      </c>
      <c r="H23" s="33" t="s">
        <v>97</v>
      </c>
      <c r="I23" s="34" t="s">
        <v>40</v>
      </c>
      <c r="J23" s="34" t="s">
        <v>109</v>
      </c>
      <c r="K23" s="35" t="s">
        <v>120</v>
      </c>
    </row>
    <row r="24" spans="1:11" x14ac:dyDescent="0.3">
      <c r="A24" s="23" t="s">
        <v>257</v>
      </c>
      <c r="B24" s="20" t="s">
        <v>40</v>
      </c>
      <c r="C24" s="17" t="s">
        <v>40</v>
      </c>
      <c r="D24" s="17" t="s">
        <v>56</v>
      </c>
      <c r="E24" s="17" t="s">
        <v>68</v>
      </c>
      <c r="F24" s="17" t="s">
        <v>80</v>
      </c>
      <c r="G24" s="48" t="s">
        <v>87</v>
      </c>
      <c r="H24" s="17" t="s">
        <v>98</v>
      </c>
      <c r="I24" s="17" t="s">
        <v>40</v>
      </c>
      <c r="J24" s="17" t="s">
        <v>110</v>
      </c>
      <c r="K24" s="26" t="s">
        <v>121</v>
      </c>
    </row>
    <row r="25" spans="1:11" x14ac:dyDescent="0.3">
      <c r="A25" s="23" t="s">
        <v>258</v>
      </c>
      <c r="B25" s="20" t="s">
        <v>41</v>
      </c>
      <c r="C25" s="18" t="s">
        <v>45</v>
      </c>
      <c r="D25" s="17" t="s">
        <v>53</v>
      </c>
      <c r="E25" s="17" t="s">
        <v>72</v>
      </c>
      <c r="F25" s="17" t="s">
        <v>77</v>
      </c>
      <c r="G25" s="48" t="s">
        <v>88</v>
      </c>
      <c r="H25" s="17" t="s">
        <v>99</v>
      </c>
      <c r="I25" s="17" t="s">
        <v>40</v>
      </c>
      <c r="J25" s="17" t="s">
        <v>111</v>
      </c>
      <c r="K25" s="26" t="s">
        <v>40</v>
      </c>
    </row>
    <row r="26" spans="1:11" x14ac:dyDescent="0.3">
      <c r="A26" s="23" t="s">
        <v>243</v>
      </c>
      <c r="B26" s="20" t="s">
        <v>42</v>
      </c>
      <c r="C26" s="17" t="s">
        <v>46</v>
      </c>
      <c r="D26" s="17" t="s">
        <v>54</v>
      </c>
      <c r="E26" s="17" t="s">
        <v>66</v>
      </c>
      <c r="F26" s="17" t="s">
        <v>78</v>
      </c>
      <c r="G26" s="48" t="s">
        <v>89</v>
      </c>
      <c r="H26" s="17" t="s">
        <v>100</v>
      </c>
      <c r="I26" s="17" t="s">
        <v>40</v>
      </c>
      <c r="J26" s="17" t="s">
        <v>112</v>
      </c>
      <c r="K26" s="26" t="s">
        <v>122</v>
      </c>
    </row>
    <row r="27" spans="1:11" x14ac:dyDescent="0.3">
      <c r="A27" s="24" t="s">
        <v>256</v>
      </c>
      <c r="B27" s="21" t="s">
        <v>40</v>
      </c>
      <c r="C27" s="17" t="s">
        <v>40</v>
      </c>
      <c r="D27" s="17" t="s">
        <v>57</v>
      </c>
      <c r="E27" s="17" t="s">
        <v>69</v>
      </c>
      <c r="F27" s="17" t="s">
        <v>40</v>
      </c>
      <c r="G27" s="48" t="s">
        <v>90</v>
      </c>
      <c r="H27" s="17" t="s">
        <v>103</v>
      </c>
      <c r="I27" s="17" t="s">
        <v>40</v>
      </c>
      <c r="J27" s="17" t="s">
        <v>113</v>
      </c>
      <c r="K27" s="26" t="s">
        <v>123</v>
      </c>
    </row>
    <row r="28" spans="1:11" x14ac:dyDescent="0.3">
      <c r="A28" s="25" t="s">
        <v>244</v>
      </c>
      <c r="B28" s="21" t="s">
        <v>43</v>
      </c>
      <c r="C28" s="17" t="s">
        <v>40</v>
      </c>
      <c r="D28" s="17" t="s">
        <v>55</v>
      </c>
      <c r="E28" s="17" t="s">
        <v>67</v>
      </c>
      <c r="F28" s="17" t="s">
        <v>79</v>
      </c>
      <c r="G28" s="48" t="s">
        <v>91</v>
      </c>
      <c r="H28" s="17" t="s">
        <v>104</v>
      </c>
      <c r="I28" s="17" t="s">
        <v>107</v>
      </c>
      <c r="J28" s="17" t="s">
        <v>114</v>
      </c>
      <c r="K28" s="26" t="s">
        <v>124</v>
      </c>
    </row>
    <row r="29" spans="1:11" x14ac:dyDescent="0.3">
      <c r="A29" s="25" t="s">
        <v>245</v>
      </c>
      <c r="B29" s="21" t="s">
        <v>40</v>
      </c>
      <c r="C29" s="17" t="s">
        <v>40</v>
      </c>
      <c r="D29" s="17" t="s">
        <v>63</v>
      </c>
      <c r="E29" s="17" t="s">
        <v>73</v>
      </c>
      <c r="F29" s="17" t="s">
        <v>81</v>
      </c>
      <c r="G29" s="48" t="s">
        <v>92</v>
      </c>
      <c r="H29" s="17" t="s">
        <v>101</v>
      </c>
      <c r="I29" s="17" t="s">
        <v>40</v>
      </c>
      <c r="J29" s="17" t="s">
        <v>115</v>
      </c>
      <c r="K29" s="26" t="s">
        <v>125</v>
      </c>
    </row>
    <row r="30" spans="1:11" x14ac:dyDescent="0.3">
      <c r="A30" s="25" t="s">
        <v>259</v>
      </c>
      <c r="B30" s="21" t="s">
        <v>40</v>
      </c>
      <c r="C30" s="17" t="s">
        <v>40</v>
      </c>
      <c r="D30" s="17" t="s">
        <v>58</v>
      </c>
      <c r="E30" s="17" t="s">
        <v>70</v>
      </c>
      <c r="F30" s="17" t="s">
        <v>82</v>
      </c>
      <c r="G30" s="49" t="s">
        <v>93</v>
      </c>
      <c r="H30" s="17" t="s">
        <v>102</v>
      </c>
      <c r="I30" s="17" t="s">
        <v>40</v>
      </c>
      <c r="J30" s="17" t="s">
        <v>116</v>
      </c>
      <c r="K30" s="26" t="s">
        <v>126</v>
      </c>
    </row>
    <row r="31" spans="1:11" x14ac:dyDescent="0.3">
      <c r="A31" s="25" t="s">
        <v>246</v>
      </c>
      <c r="B31" s="21" t="s">
        <v>40</v>
      </c>
      <c r="C31" s="17" t="s">
        <v>47</v>
      </c>
      <c r="D31" s="17" t="s">
        <v>59</v>
      </c>
      <c r="E31" s="17" t="s">
        <v>74</v>
      </c>
      <c r="F31" s="17" t="s">
        <v>83</v>
      </c>
      <c r="G31" s="48" t="s">
        <v>94</v>
      </c>
      <c r="H31" s="17" t="s">
        <v>40</v>
      </c>
      <c r="I31" s="17" t="s">
        <v>40</v>
      </c>
      <c r="J31" s="17" t="s">
        <v>117</v>
      </c>
      <c r="K31" s="26" t="s">
        <v>127</v>
      </c>
    </row>
    <row r="32" spans="1:11" x14ac:dyDescent="0.3">
      <c r="A32" s="24" t="s">
        <v>247</v>
      </c>
      <c r="B32" s="21" t="s">
        <v>40</v>
      </c>
      <c r="C32" s="17" t="s">
        <v>50</v>
      </c>
      <c r="D32" s="18" t="s">
        <v>64</v>
      </c>
      <c r="E32" s="17" t="s">
        <v>75</v>
      </c>
      <c r="F32" s="17" t="s">
        <v>84</v>
      </c>
      <c r="G32" s="48" t="s">
        <v>95</v>
      </c>
      <c r="H32" s="17" t="s">
        <v>105</v>
      </c>
      <c r="I32" s="17" t="s">
        <v>40</v>
      </c>
      <c r="J32" s="17" t="s">
        <v>118</v>
      </c>
      <c r="K32" s="26" t="s">
        <v>128</v>
      </c>
    </row>
    <row r="33" spans="1:11" ht="18" thickBot="1" x14ac:dyDescent="0.35">
      <c r="A33" s="23" t="s">
        <v>260</v>
      </c>
      <c r="B33" s="22" t="s">
        <v>40</v>
      </c>
      <c r="C33" s="37" t="s">
        <v>51</v>
      </c>
      <c r="D33" s="37" t="s">
        <v>60</v>
      </c>
      <c r="E33" s="37" t="s">
        <v>71</v>
      </c>
      <c r="F33" s="37" t="s">
        <v>85</v>
      </c>
      <c r="G33" s="50" t="s">
        <v>96</v>
      </c>
      <c r="H33" s="37" t="s">
        <v>106</v>
      </c>
      <c r="I33" s="37" t="s">
        <v>108</v>
      </c>
      <c r="J33" s="37" t="s">
        <v>119</v>
      </c>
      <c r="K33" s="38" t="s">
        <v>40</v>
      </c>
    </row>
    <row r="34" spans="1:11" ht="18" thickBot="1" x14ac:dyDescent="0.35">
      <c r="A34" s="53">
        <v>2014</v>
      </c>
      <c r="B34" s="39" t="s">
        <v>1</v>
      </c>
      <c r="C34" s="39" t="s">
        <v>2</v>
      </c>
      <c r="D34" s="39" t="s">
        <v>3</v>
      </c>
      <c r="E34" s="39" t="s">
        <v>37</v>
      </c>
      <c r="F34" s="40" t="s">
        <v>4</v>
      </c>
      <c r="G34" s="41" t="s">
        <v>5</v>
      </c>
      <c r="H34" s="39" t="s">
        <v>38</v>
      </c>
      <c r="I34" s="40" t="s">
        <v>6</v>
      </c>
      <c r="J34" s="40" t="s">
        <v>7</v>
      </c>
      <c r="K34" s="42" t="s">
        <v>8</v>
      </c>
    </row>
    <row r="35" spans="1:11" x14ac:dyDescent="0.3">
      <c r="A35" s="55" t="s">
        <v>248</v>
      </c>
      <c r="B35" s="44" t="s">
        <v>129</v>
      </c>
      <c r="C35" s="17" t="s">
        <v>40</v>
      </c>
      <c r="D35" s="17" t="s">
        <v>61</v>
      </c>
      <c r="E35" s="17" t="s">
        <v>152</v>
      </c>
      <c r="F35" s="17" t="s">
        <v>163</v>
      </c>
      <c r="G35" s="19" t="s">
        <v>174</v>
      </c>
      <c r="H35" s="17" t="s">
        <v>185</v>
      </c>
      <c r="I35" s="18" t="s">
        <v>40</v>
      </c>
      <c r="J35" s="17" t="s">
        <v>201</v>
      </c>
      <c r="K35" s="52" t="s">
        <v>212</v>
      </c>
    </row>
    <row r="36" spans="1:11" x14ac:dyDescent="0.3">
      <c r="A36" s="55" t="s">
        <v>249</v>
      </c>
      <c r="B36" s="44" t="s">
        <v>40</v>
      </c>
      <c r="C36" s="17" t="s">
        <v>48</v>
      </c>
      <c r="D36" s="17" t="s">
        <v>143</v>
      </c>
      <c r="E36" s="17" t="s">
        <v>153</v>
      </c>
      <c r="F36" s="17" t="s">
        <v>164</v>
      </c>
      <c r="G36" s="19" t="s">
        <v>175</v>
      </c>
      <c r="H36" s="17" t="s">
        <v>186</v>
      </c>
      <c r="I36" s="17" t="s">
        <v>196</v>
      </c>
      <c r="J36" s="17" t="s">
        <v>202</v>
      </c>
      <c r="K36" s="26" t="s">
        <v>213</v>
      </c>
    </row>
    <row r="37" spans="1:11" x14ac:dyDescent="0.3">
      <c r="A37" s="55" t="s">
        <v>250</v>
      </c>
      <c r="B37" s="45" t="s">
        <v>130</v>
      </c>
      <c r="C37" s="18" t="s">
        <v>136</v>
      </c>
      <c r="D37" s="17" t="s">
        <v>144</v>
      </c>
      <c r="E37" s="17" t="s">
        <v>154</v>
      </c>
      <c r="F37" s="17" t="s">
        <v>165</v>
      </c>
      <c r="G37" s="19" t="s">
        <v>176</v>
      </c>
      <c r="H37" s="17" t="s">
        <v>187</v>
      </c>
      <c r="I37" s="17" t="s">
        <v>40</v>
      </c>
      <c r="J37" s="17" t="s">
        <v>203</v>
      </c>
      <c r="K37" s="26" t="s">
        <v>214</v>
      </c>
    </row>
    <row r="38" spans="1:11" x14ac:dyDescent="0.3">
      <c r="A38" s="55" t="s">
        <v>251</v>
      </c>
      <c r="B38" s="44" t="s">
        <v>131</v>
      </c>
      <c r="C38" s="17" t="s">
        <v>137</v>
      </c>
      <c r="D38" s="17" t="s">
        <v>145</v>
      </c>
      <c r="E38" s="17" t="s">
        <v>155</v>
      </c>
      <c r="F38" s="17" t="s">
        <v>166</v>
      </c>
      <c r="G38" s="19" t="s">
        <v>177</v>
      </c>
      <c r="H38" s="17" t="s">
        <v>188</v>
      </c>
      <c r="I38" s="17" t="s">
        <v>197</v>
      </c>
      <c r="J38" s="17" t="s">
        <v>204</v>
      </c>
      <c r="K38" s="26" t="s">
        <v>215</v>
      </c>
    </row>
    <row r="39" spans="1:11" x14ac:dyDescent="0.3">
      <c r="A39" s="55" t="s">
        <v>261</v>
      </c>
      <c r="B39" s="44" t="s">
        <v>132</v>
      </c>
      <c r="C39" s="17" t="s">
        <v>138</v>
      </c>
      <c r="D39" s="17" t="s">
        <v>146</v>
      </c>
      <c r="E39" s="17" t="s">
        <v>156</v>
      </c>
      <c r="F39" s="17" t="s">
        <v>167</v>
      </c>
      <c r="G39" s="19" t="s">
        <v>178</v>
      </c>
      <c r="H39" s="17" t="s">
        <v>189</v>
      </c>
      <c r="I39" s="17" t="s">
        <v>40</v>
      </c>
      <c r="J39" s="17" t="s">
        <v>205</v>
      </c>
      <c r="K39" s="26" t="s">
        <v>216</v>
      </c>
    </row>
    <row r="40" spans="1:11" x14ac:dyDescent="0.3">
      <c r="A40" s="55" t="s">
        <v>252</v>
      </c>
      <c r="B40" s="44" t="s">
        <v>40</v>
      </c>
      <c r="C40" s="17" t="s">
        <v>139</v>
      </c>
      <c r="D40" s="17" t="s">
        <v>147</v>
      </c>
      <c r="E40" s="17" t="s">
        <v>157</v>
      </c>
      <c r="F40" s="17" t="s">
        <v>168</v>
      </c>
      <c r="G40" s="19" t="s">
        <v>179</v>
      </c>
      <c r="H40" s="17" t="s">
        <v>190</v>
      </c>
      <c r="I40" s="17" t="s">
        <v>40</v>
      </c>
      <c r="J40" s="17" t="s">
        <v>206</v>
      </c>
      <c r="K40" s="26" t="s">
        <v>217</v>
      </c>
    </row>
    <row r="41" spans="1:11" x14ac:dyDescent="0.3">
      <c r="A41" s="55" t="s">
        <v>262</v>
      </c>
      <c r="B41" s="44" t="s">
        <v>133</v>
      </c>
      <c r="C41" s="17" t="s">
        <v>140</v>
      </c>
      <c r="D41" s="17" t="s">
        <v>148</v>
      </c>
      <c r="E41" s="17" t="s">
        <v>158</v>
      </c>
      <c r="F41" s="17" t="s">
        <v>169</v>
      </c>
      <c r="G41" s="19" t="s">
        <v>180</v>
      </c>
      <c r="H41" s="17" t="s">
        <v>191</v>
      </c>
      <c r="I41" s="17" t="s">
        <v>198</v>
      </c>
      <c r="J41" s="17" t="s">
        <v>207</v>
      </c>
      <c r="K41" s="26" t="s">
        <v>218</v>
      </c>
    </row>
    <row r="42" spans="1:11" x14ac:dyDescent="0.3">
      <c r="A42" s="55" t="s">
        <v>253</v>
      </c>
      <c r="B42" s="44" t="s">
        <v>134</v>
      </c>
      <c r="C42" s="17" t="s">
        <v>141</v>
      </c>
      <c r="D42" s="17" t="s">
        <v>149</v>
      </c>
      <c r="E42" s="17" t="s">
        <v>159</v>
      </c>
      <c r="F42" s="17" t="s">
        <v>170</v>
      </c>
      <c r="G42" s="19" t="s">
        <v>181</v>
      </c>
      <c r="H42" s="17" t="s">
        <v>192</v>
      </c>
      <c r="I42" s="17" t="s">
        <v>199</v>
      </c>
      <c r="J42" s="17" t="s">
        <v>208</v>
      </c>
      <c r="K42" s="26" t="s">
        <v>219</v>
      </c>
    </row>
    <row r="43" spans="1:11" x14ac:dyDescent="0.3">
      <c r="A43" s="55" t="s">
        <v>254</v>
      </c>
      <c r="B43" s="44" t="s">
        <v>40</v>
      </c>
      <c r="C43" s="17" t="s">
        <v>142</v>
      </c>
      <c r="D43" s="17" t="s">
        <v>150</v>
      </c>
      <c r="E43" s="17" t="s">
        <v>160</v>
      </c>
      <c r="F43" s="17" t="s">
        <v>171</v>
      </c>
      <c r="G43" s="36" t="s">
        <v>182</v>
      </c>
      <c r="H43" s="17" t="s">
        <v>193</v>
      </c>
      <c r="I43" s="17" t="s">
        <v>200</v>
      </c>
      <c r="J43" s="17" t="s">
        <v>209</v>
      </c>
      <c r="K43" s="26" t="s">
        <v>220</v>
      </c>
    </row>
    <row r="44" spans="1:11" x14ac:dyDescent="0.3">
      <c r="A44" s="55" t="s">
        <v>255</v>
      </c>
      <c r="B44" s="44" t="s">
        <v>40</v>
      </c>
      <c r="C44" s="17" t="s">
        <v>49</v>
      </c>
      <c r="D44" s="18" t="s">
        <v>151</v>
      </c>
      <c r="E44" s="17" t="s">
        <v>161</v>
      </c>
      <c r="F44" s="17" t="s">
        <v>172</v>
      </c>
      <c r="G44" s="19" t="s">
        <v>183</v>
      </c>
      <c r="H44" s="17" t="s">
        <v>194</v>
      </c>
      <c r="I44" s="17" t="s">
        <v>40</v>
      </c>
      <c r="J44" s="17" t="s">
        <v>210</v>
      </c>
      <c r="K44" s="26" t="s">
        <v>221</v>
      </c>
    </row>
    <row r="45" spans="1:11" ht="18" thickBot="1" x14ac:dyDescent="0.35">
      <c r="A45" s="56" t="s">
        <v>263</v>
      </c>
      <c r="B45" s="46" t="s">
        <v>135</v>
      </c>
      <c r="C45" s="27" t="s">
        <v>40</v>
      </c>
      <c r="D45" s="27" t="s">
        <v>62</v>
      </c>
      <c r="E45" s="27" t="s">
        <v>162</v>
      </c>
      <c r="F45" s="27" t="s">
        <v>173</v>
      </c>
      <c r="G45" s="47" t="s">
        <v>184</v>
      </c>
      <c r="H45" s="27" t="s">
        <v>195</v>
      </c>
      <c r="I45" s="27" t="s">
        <v>40</v>
      </c>
      <c r="J45" s="27" t="s">
        <v>211</v>
      </c>
      <c r="K45" s="28" t="s">
        <v>222</v>
      </c>
    </row>
  </sheetData>
  <pageMargins left="0.4" right="0.5" top="0.47" bottom="0.44" header="0.3" footer="0.3"/>
  <pageSetup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B26"/>
  <sheetViews>
    <sheetView workbookViewId="0">
      <selection activeCell="B3" sqref="B3"/>
    </sheetView>
  </sheetViews>
  <sheetFormatPr defaultRowHeight="14.4" x14ac:dyDescent="0.3"/>
  <cols>
    <col min="1" max="1" width="25" customWidth="1"/>
    <col min="2" max="2" width="17.44140625" customWidth="1"/>
  </cols>
  <sheetData>
    <row r="2" spans="1:2" ht="15.6" x14ac:dyDescent="0.3">
      <c r="A2" s="2" t="s">
        <v>0</v>
      </c>
      <c r="B2" s="2" t="s">
        <v>10</v>
      </c>
    </row>
    <row r="3" spans="1:2" ht="17.399999999999999" x14ac:dyDescent="0.3">
      <c r="A3" s="12" t="s">
        <v>26</v>
      </c>
      <c r="B3" s="13" t="e">
        <f>'Best Times'!#REF!</f>
        <v>#REF!</v>
      </c>
    </row>
    <row r="4" spans="1:2" ht="17.399999999999999" x14ac:dyDescent="0.3">
      <c r="A4" s="7" t="s">
        <v>27</v>
      </c>
      <c r="B4" s="13" t="e">
        <f>'Best Times'!#REF!</f>
        <v>#REF!</v>
      </c>
    </row>
    <row r="5" spans="1:2" ht="17.399999999999999" x14ac:dyDescent="0.3">
      <c r="A5" s="7" t="s">
        <v>28</v>
      </c>
      <c r="B5" s="13" t="e">
        <f>'Best Times'!#REF!</f>
        <v>#REF!</v>
      </c>
    </row>
    <row r="6" spans="1:2" ht="17.399999999999999" x14ac:dyDescent="0.3">
      <c r="A6" s="7" t="s">
        <v>36</v>
      </c>
      <c r="B6" s="13" t="e">
        <f>'Best Times'!#REF!</f>
        <v>#REF!</v>
      </c>
    </row>
    <row r="7" spans="1:2" ht="17.399999999999999" x14ac:dyDescent="0.3">
      <c r="A7" s="7" t="s">
        <v>29</v>
      </c>
      <c r="B7" s="13" t="e">
        <f>'Best Times'!#REF!</f>
        <v>#REF!</v>
      </c>
    </row>
    <row r="8" spans="1:2" ht="17.399999999999999" x14ac:dyDescent="0.3">
      <c r="A8" s="8" t="s">
        <v>30</v>
      </c>
      <c r="B8" s="13" t="e">
        <f>'Best Times'!#REF!</f>
        <v>#REF!</v>
      </c>
    </row>
    <row r="9" spans="1:2" ht="17.399999999999999" x14ac:dyDescent="0.3">
      <c r="A9" s="11" t="s">
        <v>31</v>
      </c>
      <c r="B9" s="13" t="e">
        <f>'Best Times'!#REF!</f>
        <v>#REF!</v>
      </c>
    </row>
    <row r="10" spans="1:2" ht="17.399999999999999" x14ac:dyDescent="0.3">
      <c r="A10" s="9" t="s">
        <v>32</v>
      </c>
      <c r="B10" s="13" t="e">
        <f>'Best Times'!#REF!</f>
        <v>#REF!</v>
      </c>
    </row>
    <row r="11" spans="1:2" ht="17.399999999999999" x14ac:dyDescent="0.3">
      <c r="A11" s="9" t="s">
        <v>33</v>
      </c>
      <c r="B11" s="13" t="e">
        <f>'Best Times'!#REF!</f>
        <v>#REF!</v>
      </c>
    </row>
    <row r="12" spans="1:2" ht="17.399999999999999" x14ac:dyDescent="0.3">
      <c r="A12" s="9" t="s">
        <v>34</v>
      </c>
      <c r="B12" s="13" t="e">
        <f>'Best Times'!#REF!</f>
        <v>#REF!</v>
      </c>
    </row>
    <row r="13" spans="1:2" ht="17.399999999999999" x14ac:dyDescent="0.3">
      <c r="A13" s="9" t="s">
        <v>23</v>
      </c>
      <c r="B13" s="13" t="e">
        <f>'Best Times'!#REF!</f>
        <v>#REF!</v>
      </c>
    </row>
    <row r="14" spans="1:2" ht="17.399999999999999" x14ac:dyDescent="0.3">
      <c r="A14" s="8" t="s">
        <v>24</v>
      </c>
      <c r="B14" s="13" t="e">
        <f>'Best Times'!#REF!</f>
        <v>#REF!</v>
      </c>
    </row>
    <row r="15" spans="1:2" ht="17.399999999999999" x14ac:dyDescent="0.3">
      <c r="A15" s="8" t="s">
        <v>35</v>
      </c>
      <c r="B15" s="13" t="e">
        <f>'Best Times'!#REF!</f>
        <v>#REF!</v>
      </c>
    </row>
    <row r="16" spans="1:2" ht="17.399999999999999" x14ac:dyDescent="0.3">
      <c r="A16" s="10"/>
      <c r="B16" s="1"/>
    </row>
    <row r="17" spans="1:2" ht="18.600000000000001" x14ac:dyDescent="0.45">
      <c r="A17" s="3"/>
      <c r="B17" s="1"/>
    </row>
    <row r="18" spans="1:2" ht="15.6" x14ac:dyDescent="0.3">
      <c r="A18" s="2"/>
      <c r="B18" s="2"/>
    </row>
    <row r="19" spans="1:2" ht="18.600000000000001" x14ac:dyDescent="0.45">
      <c r="A19" s="3"/>
      <c r="B19" s="1"/>
    </row>
    <row r="20" spans="1:2" ht="18.600000000000001" x14ac:dyDescent="0.45">
      <c r="A20" s="3"/>
      <c r="B20" s="1"/>
    </row>
    <row r="21" spans="1:2" ht="18.600000000000001" x14ac:dyDescent="0.45">
      <c r="A21" s="3"/>
      <c r="B21" s="1"/>
    </row>
    <row r="22" spans="1:2" ht="18.600000000000001" x14ac:dyDescent="0.45">
      <c r="A22" s="3"/>
      <c r="B22" s="1"/>
    </row>
    <row r="23" spans="1:2" ht="18.600000000000001" x14ac:dyDescent="0.45">
      <c r="A23" s="3"/>
      <c r="B23" s="1"/>
    </row>
    <row r="24" spans="1:2" ht="18.600000000000001" x14ac:dyDescent="0.45">
      <c r="A24" s="3"/>
      <c r="B24" s="1"/>
    </row>
    <row r="25" spans="1:2" ht="18.600000000000001" x14ac:dyDescent="0.45">
      <c r="A25" s="3"/>
      <c r="B25" s="1"/>
    </row>
    <row r="26" spans="1:2" ht="18.600000000000001" x14ac:dyDescent="0.45">
      <c r="A26" s="3"/>
      <c r="B26" s="1"/>
    </row>
  </sheetData>
  <sortState ref="A3:B14">
    <sortCondition ref="B3:B14"/>
  </sortState>
  <pageMargins left="0.7" right="0.7" top="0.75" bottom="0.7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B27"/>
  <sheetViews>
    <sheetView workbookViewId="0">
      <selection activeCell="D10" sqref="D10"/>
    </sheetView>
  </sheetViews>
  <sheetFormatPr defaultRowHeight="14.4" x14ac:dyDescent="0.3"/>
  <cols>
    <col min="1" max="1" width="35.6640625" customWidth="1"/>
    <col min="2" max="2" width="15.5546875" customWidth="1"/>
  </cols>
  <sheetData>
    <row r="2" spans="1:2" ht="15.6" x14ac:dyDescent="0.3">
      <c r="A2" s="2" t="s">
        <v>0</v>
      </c>
      <c r="B2" s="2" t="s">
        <v>9</v>
      </c>
    </row>
    <row r="3" spans="1:2" ht="17.399999999999999" x14ac:dyDescent="0.3">
      <c r="A3" s="7" t="s">
        <v>27</v>
      </c>
      <c r="B3" s="13" t="e">
        <f>'Best Times'!#REF!</f>
        <v>#REF!</v>
      </c>
    </row>
    <row r="4" spans="1:2" ht="17.399999999999999" x14ac:dyDescent="0.3">
      <c r="A4" s="7" t="s">
        <v>31</v>
      </c>
      <c r="B4" s="13" t="e">
        <f>'Best Times'!#REF!</f>
        <v>#REF!</v>
      </c>
    </row>
    <row r="5" spans="1:2" ht="17.399999999999999" x14ac:dyDescent="0.3">
      <c r="A5" s="8" t="s">
        <v>23</v>
      </c>
      <c r="B5" s="13">
        <v>0</v>
      </c>
    </row>
    <row r="6" spans="1:2" ht="17.399999999999999" x14ac:dyDescent="0.3">
      <c r="A6" s="7" t="s">
        <v>29</v>
      </c>
      <c r="B6" s="13" t="e">
        <f>'Best Times'!#REF!</f>
        <v>#REF!</v>
      </c>
    </row>
    <row r="7" spans="1:2" ht="17.399999999999999" x14ac:dyDescent="0.3">
      <c r="A7" s="7" t="s">
        <v>36</v>
      </c>
      <c r="B7" s="13" t="e">
        <f>'Best Times'!#REF!</f>
        <v>#REF!</v>
      </c>
    </row>
    <row r="8" spans="1:2" ht="17.399999999999999" x14ac:dyDescent="0.3">
      <c r="A8" s="8" t="s">
        <v>32</v>
      </c>
      <c r="B8" s="13" t="e">
        <f>'Best Times'!#REF!</f>
        <v>#REF!</v>
      </c>
    </row>
    <row r="9" spans="1:2" ht="17.399999999999999" x14ac:dyDescent="0.3">
      <c r="A9" s="9" t="s">
        <v>34</v>
      </c>
      <c r="B9" s="13" t="e">
        <f>'Best Times'!#REF!</f>
        <v>#REF!</v>
      </c>
    </row>
    <row r="10" spans="1:2" ht="17.399999999999999" x14ac:dyDescent="0.3">
      <c r="A10" s="9" t="s">
        <v>33</v>
      </c>
      <c r="B10" s="13" t="e">
        <f>'Best Times'!#REF!</f>
        <v>#REF!</v>
      </c>
    </row>
    <row r="11" spans="1:2" ht="17.399999999999999" x14ac:dyDescent="0.3">
      <c r="A11" s="9" t="s">
        <v>24</v>
      </c>
      <c r="B11" s="13" t="e">
        <f>'Best Times'!#REF!</f>
        <v>#REF!</v>
      </c>
    </row>
    <row r="12" spans="1:2" ht="17.399999999999999" x14ac:dyDescent="0.3">
      <c r="A12" s="9" t="s">
        <v>35</v>
      </c>
      <c r="B12" s="13" t="e">
        <f>'Best Times'!#REF!</f>
        <v>#REF!</v>
      </c>
    </row>
    <row r="13" spans="1:2" ht="17.399999999999999" x14ac:dyDescent="0.3">
      <c r="A13" s="14" t="s">
        <v>26</v>
      </c>
      <c r="B13" s="13" t="e">
        <f>'Best Times'!#REF!</f>
        <v>#REF!</v>
      </c>
    </row>
    <row r="14" spans="1:2" ht="17.399999999999999" x14ac:dyDescent="0.3">
      <c r="A14" s="7" t="s">
        <v>28</v>
      </c>
      <c r="B14" s="13" t="e">
        <f>'Best Times'!#REF!</f>
        <v>#REF!</v>
      </c>
    </row>
    <row r="15" spans="1:2" ht="17.399999999999999" x14ac:dyDescent="0.3">
      <c r="A15" s="8" t="s">
        <v>30</v>
      </c>
      <c r="B15" s="13" t="e">
        <f>'Best Times'!#REF!</f>
        <v>#REF!</v>
      </c>
    </row>
    <row r="16" spans="1:2" ht="17.399999999999999" x14ac:dyDescent="0.3">
      <c r="A16" s="10"/>
      <c r="B16" s="4"/>
    </row>
    <row r="17" spans="1:2" ht="18.600000000000001" x14ac:dyDescent="0.45">
      <c r="A17" s="3"/>
      <c r="B17" s="4"/>
    </row>
    <row r="18" spans="1:2" ht="15.6" x14ac:dyDescent="0.3">
      <c r="A18" s="2"/>
      <c r="B18" s="2"/>
    </row>
    <row r="19" spans="1:2" ht="18.600000000000001" x14ac:dyDescent="0.45">
      <c r="A19" s="3"/>
      <c r="B19" s="1"/>
    </row>
    <row r="20" spans="1:2" ht="18.600000000000001" x14ac:dyDescent="0.45">
      <c r="A20" s="3"/>
      <c r="B20" s="1"/>
    </row>
    <row r="21" spans="1:2" ht="18.600000000000001" x14ac:dyDescent="0.45">
      <c r="A21" s="3"/>
      <c r="B21" s="1"/>
    </row>
    <row r="22" spans="1:2" ht="18.600000000000001" x14ac:dyDescent="0.45">
      <c r="A22" s="3"/>
      <c r="B22" s="1"/>
    </row>
    <row r="23" spans="1:2" ht="18.600000000000001" x14ac:dyDescent="0.45">
      <c r="A23" s="3"/>
      <c r="B23" s="1"/>
    </row>
    <row r="24" spans="1:2" ht="18.600000000000001" x14ac:dyDescent="0.45">
      <c r="A24" s="3"/>
      <c r="B24" s="1"/>
    </row>
    <row r="25" spans="1:2" ht="18.600000000000001" x14ac:dyDescent="0.45">
      <c r="A25" s="3"/>
      <c r="B25" s="1"/>
    </row>
    <row r="26" spans="1:2" ht="18.600000000000001" x14ac:dyDescent="0.45">
      <c r="A26" s="3"/>
      <c r="B26" s="1"/>
    </row>
    <row r="27" spans="1:2" ht="27.75" customHeight="1" x14ac:dyDescent="0.45">
      <c r="A27" s="3"/>
      <c r="B27" s="4"/>
    </row>
  </sheetData>
  <sortState ref="A3:B15">
    <sortCondition ref="B3:B15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26"/>
  <sheetViews>
    <sheetView topLeftCell="A3" workbookViewId="0">
      <selection activeCell="A4" sqref="A4"/>
    </sheetView>
  </sheetViews>
  <sheetFormatPr defaultRowHeight="14.4" x14ac:dyDescent="0.3"/>
  <cols>
    <col min="1" max="1" width="25.109375" customWidth="1"/>
    <col min="4" max="4" width="21.44140625" customWidth="1"/>
  </cols>
  <sheetData>
    <row r="1" spans="1:4" x14ac:dyDescent="0.3">
      <c r="A1" s="5" t="s">
        <v>17</v>
      </c>
    </row>
    <row r="3" spans="1:4" x14ac:dyDescent="0.3">
      <c r="A3" s="6" t="s">
        <v>18</v>
      </c>
      <c r="B3" s="6"/>
      <c r="C3" s="6"/>
      <c r="D3" s="6" t="s">
        <v>18</v>
      </c>
    </row>
    <row r="8" spans="1:4" x14ac:dyDescent="0.3">
      <c r="A8" s="6"/>
      <c r="B8" s="6"/>
      <c r="C8" s="6"/>
      <c r="D8" s="6"/>
    </row>
    <row r="9" spans="1:4" x14ac:dyDescent="0.3">
      <c r="A9" s="6" t="s">
        <v>19</v>
      </c>
      <c r="B9" s="6"/>
      <c r="C9" s="6"/>
      <c r="D9" s="6" t="s">
        <v>19</v>
      </c>
    </row>
    <row r="14" spans="1:4" x14ac:dyDescent="0.3">
      <c r="A14" s="6" t="s">
        <v>20</v>
      </c>
      <c r="B14" s="6"/>
      <c r="C14" s="6"/>
      <c r="D14" s="6" t="s">
        <v>20</v>
      </c>
    </row>
    <row r="20" spans="1:4" x14ac:dyDescent="0.3">
      <c r="A20" s="6" t="s">
        <v>3</v>
      </c>
      <c r="B20" s="6"/>
      <c r="C20" s="6"/>
      <c r="D20" s="6" t="s">
        <v>3</v>
      </c>
    </row>
    <row r="25" spans="1:4" x14ac:dyDescent="0.3">
      <c r="A25" t="s">
        <v>25</v>
      </c>
      <c r="B25" t="s">
        <v>21</v>
      </c>
    </row>
    <row r="26" spans="1:4" x14ac:dyDescent="0.3">
      <c r="A26" t="s">
        <v>25</v>
      </c>
      <c r="B26" t="s">
        <v>22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25"/>
  <sheetViews>
    <sheetView workbookViewId="0">
      <selection activeCell="A2" sqref="A2:B16"/>
    </sheetView>
  </sheetViews>
  <sheetFormatPr defaultRowHeight="14.4" x14ac:dyDescent="0.3"/>
  <cols>
    <col min="1" max="1" width="29" customWidth="1"/>
    <col min="2" max="2" width="19.33203125" customWidth="1"/>
  </cols>
  <sheetData>
    <row r="2" spans="1:2" ht="15.6" x14ac:dyDescent="0.3">
      <c r="A2" s="2" t="s">
        <v>0</v>
      </c>
      <c r="B2" s="2" t="s">
        <v>1</v>
      </c>
    </row>
    <row r="3" spans="1:2" ht="17.399999999999999" x14ac:dyDescent="0.3">
      <c r="A3" s="12" t="s">
        <v>26</v>
      </c>
      <c r="B3" s="2" t="str">
        <f>'Best Times'!C23</f>
        <v>3:19.82 SET</v>
      </c>
    </row>
    <row r="4" spans="1:2" ht="17.399999999999999" x14ac:dyDescent="0.3">
      <c r="A4" s="7" t="s">
        <v>27</v>
      </c>
      <c r="B4" s="2" t="e">
        <f>'Best Times'!#REF!</f>
        <v>#REF!</v>
      </c>
    </row>
    <row r="5" spans="1:2" ht="17.399999999999999" x14ac:dyDescent="0.3">
      <c r="A5" s="7" t="s">
        <v>28</v>
      </c>
      <c r="B5" s="2" t="str">
        <f>'Best Times'!C24</f>
        <v>NT</v>
      </c>
    </row>
    <row r="6" spans="1:2" ht="17.399999999999999" x14ac:dyDescent="0.3">
      <c r="A6" s="7" t="s">
        <v>29</v>
      </c>
      <c r="B6" s="2" t="str">
        <f>'Best Times'!C26</f>
        <v>2:24.55 SKY</v>
      </c>
    </row>
    <row r="7" spans="1:2" ht="17.399999999999999" x14ac:dyDescent="0.3">
      <c r="A7" s="8" t="s">
        <v>30</v>
      </c>
      <c r="B7" s="2" t="str">
        <f>'Best Times'!C27</f>
        <v>NT</v>
      </c>
    </row>
    <row r="8" spans="1:2" ht="17.399999999999999" x14ac:dyDescent="0.3">
      <c r="A8" s="7" t="s">
        <v>31</v>
      </c>
      <c r="B8" s="2" t="e">
        <f>'Best Times'!#REF!</f>
        <v>#REF!</v>
      </c>
    </row>
    <row r="9" spans="1:2" ht="17.399999999999999" x14ac:dyDescent="0.3">
      <c r="A9" s="9" t="s">
        <v>33</v>
      </c>
      <c r="B9" s="2" t="str">
        <f>'Best Times'!C29</f>
        <v>NT</v>
      </c>
    </row>
    <row r="10" spans="1:2" ht="17.399999999999999" x14ac:dyDescent="0.3">
      <c r="A10" s="9" t="s">
        <v>34</v>
      </c>
      <c r="B10" s="2" t="str">
        <f>'Best Times'!C30</f>
        <v>NT</v>
      </c>
    </row>
    <row r="11" spans="1:2" ht="17.399999999999999" x14ac:dyDescent="0.3">
      <c r="A11" s="9" t="s">
        <v>23</v>
      </c>
      <c r="B11" s="2" t="str">
        <f>'Best Times'!C31</f>
        <v>2:46.27 FL</v>
      </c>
    </row>
    <row r="12" spans="1:2" ht="17.399999999999999" x14ac:dyDescent="0.3">
      <c r="A12" s="9" t="s">
        <v>24</v>
      </c>
      <c r="B12" s="2" t="str">
        <f>'Best Times'!C32</f>
        <v>3:05.70 PCD</v>
      </c>
    </row>
    <row r="13" spans="1:2" ht="17.399999999999999" x14ac:dyDescent="0.3">
      <c r="A13" s="9" t="s">
        <v>32</v>
      </c>
      <c r="B13" s="2" t="str">
        <f>'Best Times'!C28</f>
        <v>NT</v>
      </c>
    </row>
    <row r="14" spans="1:2" ht="17.399999999999999" x14ac:dyDescent="0.3">
      <c r="A14" s="7" t="s">
        <v>36</v>
      </c>
      <c r="B14" s="2" t="str">
        <f>'Best Times'!C25</f>
        <v>3:19.39 SET</v>
      </c>
    </row>
    <row r="15" spans="1:2" ht="17.399999999999999" x14ac:dyDescent="0.3">
      <c r="A15" s="8" t="s">
        <v>35</v>
      </c>
      <c r="B15" s="2" t="str">
        <f>'Best Times'!C33</f>
        <v>3:16.70 HIGH</v>
      </c>
    </row>
    <row r="16" spans="1:2" ht="17.399999999999999" x14ac:dyDescent="0.3">
      <c r="A16" s="10"/>
      <c r="B16" s="1"/>
    </row>
    <row r="17" spans="1:2" ht="18.600000000000001" x14ac:dyDescent="0.45">
      <c r="A17" s="3"/>
      <c r="B17" s="1"/>
    </row>
    <row r="18" spans="1:2" ht="18.600000000000001" x14ac:dyDescent="0.45">
      <c r="A18" s="3"/>
      <c r="B18" s="1"/>
    </row>
    <row r="19" spans="1:2" ht="18.600000000000001" x14ac:dyDescent="0.45">
      <c r="A19" s="3"/>
      <c r="B19" s="1"/>
    </row>
    <row r="20" spans="1:2" ht="18.600000000000001" x14ac:dyDescent="0.45">
      <c r="A20" s="3"/>
      <c r="B20" s="1"/>
    </row>
    <row r="21" spans="1:2" ht="18.600000000000001" x14ac:dyDescent="0.45">
      <c r="A21" s="3"/>
      <c r="B21" s="1"/>
    </row>
    <row r="22" spans="1:2" ht="18.600000000000001" x14ac:dyDescent="0.45">
      <c r="A22" s="3"/>
      <c r="B22" s="1"/>
    </row>
    <row r="23" spans="1:2" ht="18.600000000000001" x14ac:dyDescent="0.45">
      <c r="A23" s="3"/>
      <c r="B23" s="1"/>
    </row>
    <row r="24" spans="1:2" ht="18.600000000000001" x14ac:dyDescent="0.45">
      <c r="A24" s="3"/>
      <c r="B24" s="1"/>
    </row>
    <row r="25" spans="1:2" ht="18.600000000000001" x14ac:dyDescent="0.45">
      <c r="A25" s="3"/>
      <c r="B25" s="1"/>
    </row>
  </sheetData>
  <sortState ref="A3:B16">
    <sortCondition ref="B3:B1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25"/>
  <sheetViews>
    <sheetView workbookViewId="0">
      <selection activeCell="B4" sqref="B4:B15"/>
    </sheetView>
  </sheetViews>
  <sheetFormatPr defaultRowHeight="14.4" x14ac:dyDescent="0.3"/>
  <cols>
    <col min="1" max="1" width="28.88671875" customWidth="1"/>
    <col min="2" max="2" width="20.88671875" customWidth="1"/>
  </cols>
  <sheetData>
    <row r="2" spans="1:2" ht="15.6" x14ac:dyDescent="0.3">
      <c r="A2" s="2" t="s">
        <v>0</v>
      </c>
      <c r="B2" s="2" t="s">
        <v>2</v>
      </c>
    </row>
    <row r="3" spans="1:2" ht="17.399999999999999" x14ac:dyDescent="0.3">
      <c r="A3" s="12" t="s">
        <v>26</v>
      </c>
      <c r="B3" s="2" t="str">
        <f>'Best Times'!D23</f>
        <v>:33.53 SKY</v>
      </c>
    </row>
    <row r="4" spans="1:2" ht="17.399999999999999" x14ac:dyDescent="0.3">
      <c r="A4" s="7" t="s">
        <v>27</v>
      </c>
      <c r="B4" s="2" t="e">
        <f>'Best Times'!#REF!</f>
        <v>#REF!</v>
      </c>
    </row>
    <row r="5" spans="1:2" ht="17.399999999999999" x14ac:dyDescent="0.3">
      <c r="A5" s="7" t="s">
        <v>28</v>
      </c>
      <c r="B5" s="2" t="str">
        <f>'Best Times'!D24</f>
        <v>:41.44 TT</v>
      </c>
    </row>
    <row r="6" spans="1:2" ht="17.399999999999999" x14ac:dyDescent="0.3">
      <c r="A6" s="7" t="s">
        <v>36</v>
      </c>
      <c r="B6" s="2" t="str">
        <f>'Best Times'!D25</f>
        <v>:32.68 CS</v>
      </c>
    </row>
    <row r="7" spans="1:2" ht="17.399999999999999" x14ac:dyDescent="0.3">
      <c r="A7" s="7" t="s">
        <v>29</v>
      </c>
      <c r="B7" s="2" t="str">
        <f>'Best Times'!D26</f>
        <v>:27.37 FL</v>
      </c>
    </row>
    <row r="8" spans="1:2" ht="17.399999999999999" x14ac:dyDescent="0.3">
      <c r="A8" s="8" t="s">
        <v>30</v>
      </c>
      <c r="B8" s="2" t="str">
        <f>'Best Times'!D27</f>
        <v>:36.52 BH</v>
      </c>
    </row>
    <row r="9" spans="1:2" ht="17.399999999999999" x14ac:dyDescent="0.3">
      <c r="A9" s="11" t="s">
        <v>31</v>
      </c>
      <c r="B9" s="2" t="e">
        <f>'Best Times'!#REF!</f>
        <v>#REF!</v>
      </c>
    </row>
    <row r="10" spans="1:2" ht="17.399999999999999" x14ac:dyDescent="0.3">
      <c r="A10" s="9" t="s">
        <v>32</v>
      </c>
      <c r="B10" s="2" t="str">
        <f>'Best Times'!D28</f>
        <v>:31.76 FL</v>
      </c>
    </row>
    <row r="11" spans="1:2" ht="17.399999999999999" x14ac:dyDescent="0.3">
      <c r="A11" s="9" t="s">
        <v>33</v>
      </c>
      <c r="B11" s="2" t="str">
        <f>'Best Times'!D29</f>
        <v>:29.97 SAN1</v>
      </c>
    </row>
    <row r="12" spans="1:2" ht="17.399999999999999" x14ac:dyDescent="0.3">
      <c r="A12" s="9" t="s">
        <v>34</v>
      </c>
      <c r="B12" s="2" t="str">
        <f>'Best Times'!D30</f>
        <v>:31.18 HIGH</v>
      </c>
    </row>
    <row r="13" spans="1:2" ht="17.399999999999999" x14ac:dyDescent="0.3">
      <c r="A13" s="9" t="s">
        <v>23</v>
      </c>
      <c r="B13" s="2" t="str">
        <f>'Best Times'!D31</f>
        <v>:30.16 TT</v>
      </c>
    </row>
    <row r="14" spans="1:2" ht="17.399999999999999" x14ac:dyDescent="0.3">
      <c r="A14" s="8" t="s">
        <v>24</v>
      </c>
      <c r="B14" s="2" t="str">
        <f>'Best Times'!D32</f>
        <v>:30.23 SAN1</v>
      </c>
    </row>
    <row r="15" spans="1:2" ht="17.399999999999999" x14ac:dyDescent="0.3">
      <c r="A15" s="8" t="s">
        <v>35</v>
      </c>
      <c r="B15" s="2" t="str">
        <f>'Best Times'!D33</f>
        <v>:34.40 CO</v>
      </c>
    </row>
    <row r="16" spans="1:2" ht="17.399999999999999" x14ac:dyDescent="0.3">
      <c r="A16" s="10"/>
      <c r="B16" s="1"/>
    </row>
    <row r="17" spans="1:2" ht="18.600000000000001" x14ac:dyDescent="0.45">
      <c r="A17" s="3"/>
      <c r="B17" s="1"/>
    </row>
    <row r="18" spans="1:2" ht="18.600000000000001" x14ac:dyDescent="0.45">
      <c r="A18" s="3"/>
      <c r="B18" s="1"/>
    </row>
    <row r="19" spans="1:2" ht="18.600000000000001" x14ac:dyDescent="0.45">
      <c r="A19" s="3"/>
      <c r="B19" s="1"/>
    </row>
    <row r="20" spans="1:2" ht="18.600000000000001" x14ac:dyDescent="0.45">
      <c r="A20" s="3"/>
      <c r="B20" s="1"/>
    </row>
    <row r="21" spans="1:2" ht="18.600000000000001" x14ac:dyDescent="0.45">
      <c r="A21" s="3"/>
      <c r="B21" s="1"/>
    </row>
    <row r="22" spans="1:2" ht="18.600000000000001" x14ac:dyDescent="0.45">
      <c r="A22" s="3"/>
      <c r="B22" s="1"/>
    </row>
    <row r="23" spans="1:2" ht="18.600000000000001" x14ac:dyDescent="0.45">
      <c r="A23" s="3"/>
      <c r="B23" s="1"/>
    </row>
    <row r="24" spans="1:2" ht="18.600000000000001" x14ac:dyDescent="0.45">
      <c r="A24" s="3"/>
      <c r="B24" s="1"/>
    </row>
    <row r="25" spans="1:2" ht="18.600000000000001" x14ac:dyDescent="0.45">
      <c r="A25" s="3"/>
      <c r="B25" s="1"/>
    </row>
  </sheetData>
  <sortState ref="A18:B24">
    <sortCondition descending="1" ref="B18:B2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23"/>
  <sheetViews>
    <sheetView workbookViewId="0">
      <selection activeCell="C11" sqref="C11"/>
    </sheetView>
  </sheetViews>
  <sheetFormatPr defaultRowHeight="14.4" x14ac:dyDescent="0.3"/>
  <cols>
    <col min="1" max="1" width="36" customWidth="1"/>
    <col min="2" max="2" width="25.44140625" customWidth="1"/>
  </cols>
  <sheetData>
    <row r="2" spans="1:2" ht="15.6" x14ac:dyDescent="0.3">
      <c r="A2" s="2" t="s">
        <v>0</v>
      </c>
      <c r="B2" s="2" t="s">
        <v>15</v>
      </c>
    </row>
    <row r="3" spans="1:2" ht="17.399999999999999" x14ac:dyDescent="0.3">
      <c r="A3" s="7" t="s">
        <v>29</v>
      </c>
      <c r="B3" s="15" t="str">
        <f>'Best Times'!E26</f>
        <v>:27.18 BH</v>
      </c>
    </row>
    <row r="4" spans="1:2" ht="17.399999999999999" x14ac:dyDescent="0.3">
      <c r="A4" s="8" t="s">
        <v>23</v>
      </c>
      <c r="B4" s="15" t="str">
        <f>'Best Times'!E31</f>
        <v>:28.47 SAN2</v>
      </c>
    </row>
    <row r="5" spans="1:2" ht="17.399999999999999" x14ac:dyDescent="0.3">
      <c r="A5" s="8" t="s">
        <v>33</v>
      </c>
      <c r="B5" s="15" t="str">
        <f>'Best Times'!E29</f>
        <v>:30.00 SAN2</v>
      </c>
    </row>
    <row r="6" spans="1:2" ht="17.399999999999999" x14ac:dyDescent="0.3">
      <c r="A6" s="8" t="s">
        <v>32</v>
      </c>
      <c r="B6" s="15" t="str">
        <f>'Best Times'!E28</f>
        <v>:32.19 SET</v>
      </c>
    </row>
    <row r="7" spans="1:2" ht="17.399999999999999" x14ac:dyDescent="0.3">
      <c r="A7" s="8" t="s">
        <v>34</v>
      </c>
      <c r="B7" s="15" t="str">
        <f>'Best Times'!E30</f>
        <v>:31.10 BH</v>
      </c>
    </row>
    <row r="8" spans="1:2" ht="17.399999999999999" x14ac:dyDescent="0.3">
      <c r="A8" s="8" t="s">
        <v>24</v>
      </c>
      <c r="B8" s="15" t="str">
        <f>'Best Times'!E32</f>
        <v>:30.50 SAN2</v>
      </c>
    </row>
    <row r="9" spans="1:2" ht="17.399999999999999" x14ac:dyDescent="0.3">
      <c r="A9" s="11" t="s">
        <v>36</v>
      </c>
      <c r="B9" s="15" t="str">
        <f>'Best Times'!E25</f>
        <v>:31.04 PCD</v>
      </c>
    </row>
    <row r="10" spans="1:2" ht="17.399999999999999" x14ac:dyDescent="0.3">
      <c r="A10" s="11" t="s">
        <v>27</v>
      </c>
      <c r="B10" s="15" t="e">
        <f>'Best Times'!#REF!</f>
        <v>#REF!</v>
      </c>
    </row>
    <row r="11" spans="1:2" ht="17.399999999999999" x14ac:dyDescent="0.3">
      <c r="A11" s="14" t="s">
        <v>26</v>
      </c>
      <c r="B11" s="15" t="str">
        <f>'Best Times'!E23</f>
        <v>:36.18 HIGH</v>
      </c>
    </row>
    <row r="12" spans="1:2" ht="17.399999999999999" x14ac:dyDescent="0.3">
      <c r="A12" s="9" t="s">
        <v>35</v>
      </c>
      <c r="B12" s="15" t="str">
        <f>'Best Times'!E33</f>
        <v>:33.72 HIGH</v>
      </c>
    </row>
    <row r="13" spans="1:2" ht="17.399999999999999" x14ac:dyDescent="0.3">
      <c r="A13" s="9" t="s">
        <v>30</v>
      </c>
      <c r="B13" s="15" t="str">
        <f>'Best Times'!E27</f>
        <v>:36.25 SET</v>
      </c>
    </row>
    <row r="14" spans="1:2" ht="17.399999999999999" x14ac:dyDescent="0.3">
      <c r="A14" s="7" t="s">
        <v>28</v>
      </c>
      <c r="B14" s="15" t="str">
        <f>'Best Times'!E24</f>
        <v>:35.58 CS</v>
      </c>
    </row>
    <row r="15" spans="1:2" ht="17.399999999999999" x14ac:dyDescent="0.3">
      <c r="A15" s="7" t="s">
        <v>31</v>
      </c>
      <c r="B15" s="15" t="e">
        <f>'Best Times'!#REF!</f>
        <v>#REF!</v>
      </c>
    </row>
    <row r="16" spans="1:2" ht="17.399999999999999" x14ac:dyDescent="0.3">
      <c r="A16" s="10"/>
      <c r="B16" s="1"/>
    </row>
    <row r="17" spans="1:2" ht="18.600000000000001" x14ac:dyDescent="0.45">
      <c r="A17" s="3"/>
      <c r="B17" s="1"/>
    </row>
    <row r="18" spans="1:2" ht="18.600000000000001" x14ac:dyDescent="0.45">
      <c r="A18" s="3"/>
      <c r="B18" s="1"/>
    </row>
    <row r="19" spans="1:2" ht="18.600000000000001" x14ac:dyDescent="0.45">
      <c r="A19" s="3"/>
      <c r="B19" s="1"/>
    </row>
    <row r="20" spans="1:2" ht="18.600000000000001" x14ac:dyDescent="0.45">
      <c r="A20" s="3"/>
      <c r="B20" s="1"/>
    </row>
    <row r="21" spans="1:2" ht="18.600000000000001" x14ac:dyDescent="0.45">
      <c r="A21" s="3"/>
      <c r="B21" s="1"/>
    </row>
    <row r="22" spans="1:2" ht="18.600000000000001" x14ac:dyDescent="0.45">
      <c r="A22" s="3"/>
      <c r="B22" s="1"/>
    </row>
    <row r="23" spans="1:2" ht="18.600000000000001" x14ac:dyDescent="0.45">
      <c r="A23" s="3"/>
      <c r="B23" s="1"/>
    </row>
  </sheetData>
  <sortState ref="A3:B15">
    <sortCondition ref="B3:B15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26"/>
  <sheetViews>
    <sheetView workbookViewId="0">
      <selection activeCell="A2" sqref="A2:B15"/>
    </sheetView>
  </sheetViews>
  <sheetFormatPr defaultRowHeight="14.4" x14ac:dyDescent="0.3"/>
  <cols>
    <col min="1" max="1" width="32.5546875" customWidth="1"/>
    <col min="2" max="2" width="25" customWidth="1"/>
  </cols>
  <sheetData>
    <row r="2" spans="1:2" ht="15.6" x14ac:dyDescent="0.3">
      <c r="A2" s="2" t="s">
        <v>0</v>
      </c>
      <c r="B2" s="2" t="s">
        <v>16</v>
      </c>
    </row>
    <row r="3" spans="1:2" ht="17.399999999999999" x14ac:dyDescent="0.3">
      <c r="A3" s="7" t="s">
        <v>27</v>
      </c>
      <c r="B3" s="13" t="e">
        <f>'Best Times'!#REF!</f>
        <v>#REF!</v>
      </c>
    </row>
    <row r="4" spans="1:2" ht="17.399999999999999" x14ac:dyDescent="0.3">
      <c r="A4" s="8" t="s">
        <v>30</v>
      </c>
      <c r="B4" s="13" t="str">
        <f>'Best Times'!G27</f>
        <v>1:52.01 TT</v>
      </c>
    </row>
    <row r="5" spans="1:2" ht="17.399999999999999" x14ac:dyDescent="0.3">
      <c r="A5" s="7" t="s">
        <v>31</v>
      </c>
      <c r="B5" s="13" t="e">
        <f>'Best Times'!#REF!</f>
        <v>#REF!</v>
      </c>
    </row>
    <row r="6" spans="1:2" ht="17.399999999999999" x14ac:dyDescent="0.3">
      <c r="A6" s="7" t="s">
        <v>29</v>
      </c>
      <c r="B6" s="13" t="str">
        <f>'Best Times'!G26</f>
        <v>1:00.00 PCD</v>
      </c>
    </row>
    <row r="7" spans="1:2" ht="17.399999999999999" x14ac:dyDescent="0.3">
      <c r="A7" s="8" t="s">
        <v>23</v>
      </c>
      <c r="B7" s="13" t="str">
        <f>'Best Times'!G31</f>
        <v>1:05.22 CS</v>
      </c>
    </row>
    <row r="8" spans="1:2" ht="17.399999999999999" x14ac:dyDescent="0.3">
      <c r="A8" s="7" t="s">
        <v>36</v>
      </c>
      <c r="B8" s="13" t="str">
        <f>'Best Times'!G25</f>
        <v>1:11.38 SKY</v>
      </c>
    </row>
    <row r="9" spans="1:2" ht="17.399999999999999" x14ac:dyDescent="0.3">
      <c r="A9" s="9" t="s">
        <v>33</v>
      </c>
      <c r="B9" s="13" t="str">
        <f>'Best Times'!G29</f>
        <v>1:10.51 SKY</v>
      </c>
    </row>
    <row r="10" spans="1:2" ht="17.399999999999999" x14ac:dyDescent="0.3">
      <c r="A10" s="9" t="s">
        <v>32</v>
      </c>
      <c r="B10" s="13" t="str">
        <f>'Best Times'!G28</f>
        <v>1:13.08 TT</v>
      </c>
    </row>
    <row r="11" spans="1:2" ht="17.399999999999999" x14ac:dyDescent="0.3">
      <c r="A11" s="14" t="s">
        <v>26</v>
      </c>
      <c r="B11" s="13" t="str">
        <f>'Best Times'!G23</f>
        <v>1:14.52 SAN1</v>
      </c>
    </row>
    <row r="12" spans="1:2" ht="17.399999999999999" x14ac:dyDescent="0.3">
      <c r="A12" s="9" t="s">
        <v>24</v>
      </c>
      <c r="B12" s="13" t="str">
        <f>'Best Times'!G32</f>
        <v>1:08.30 SAN1</v>
      </c>
    </row>
    <row r="13" spans="1:2" ht="17.399999999999999" x14ac:dyDescent="0.3">
      <c r="A13" s="9" t="s">
        <v>34</v>
      </c>
      <c r="B13" s="13" t="str">
        <f>'Best Times'!G30</f>
        <v>1:09.45 FL</v>
      </c>
    </row>
    <row r="14" spans="1:2" ht="17.399999999999999" x14ac:dyDescent="0.3">
      <c r="A14" s="8" t="s">
        <v>35</v>
      </c>
      <c r="B14" s="13" t="str">
        <f>'Best Times'!G33</f>
        <v>1:21.39 TT</v>
      </c>
    </row>
    <row r="15" spans="1:2" ht="17.399999999999999" x14ac:dyDescent="0.3">
      <c r="A15" s="7" t="s">
        <v>28</v>
      </c>
      <c r="B15" s="13" t="str">
        <f>'Best Times'!G24</f>
        <v>1:17 04 KI</v>
      </c>
    </row>
    <row r="16" spans="1:2" ht="17.399999999999999" x14ac:dyDescent="0.3">
      <c r="A16" s="10"/>
      <c r="B16" s="1"/>
    </row>
    <row r="17" spans="1:2" ht="18.600000000000001" x14ac:dyDescent="0.45">
      <c r="A17" s="3"/>
      <c r="B17" s="1"/>
    </row>
    <row r="18" spans="1:2" ht="15.6" x14ac:dyDescent="0.3">
      <c r="A18" s="2"/>
      <c r="B18" s="2"/>
    </row>
    <row r="19" spans="1:2" ht="18.600000000000001" x14ac:dyDescent="0.45">
      <c r="A19" s="3"/>
      <c r="B19" s="1"/>
    </row>
    <row r="20" spans="1:2" ht="18.600000000000001" x14ac:dyDescent="0.45">
      <c r="A20" s="3"/>
      <c r="B20" s="1"/>
    </row>
    <row r="21" spans="1:2" ht="18.600000000000001" x14ac:dyDescent="0.45">
      <c r="A21" s="3"/>
      <c r="B21" s="1"/>
    </row>
    <row r="22" spans="1:2" ht="18.600000000000001" x14ac:dyDescent="0.45">
      <c r="A22" s="3"/>
      <c r="B22" s="1"/>
    </row>
    <row r="23" spans="1:2" ht="18.600000000000001" x14ac:dyDescent="0.45">
      <c r="A23" s="3"/>
      <c r="B23" s="1"/>
    </row>
    <row r="24" spans="1:2" ht="18.600000000000001" x14ac:dyDescent="0.45">
      <c r="A24" s="3"/>
      <c r="B24" s="1"/>
    </row>
    <row r="25" spans="1:2" ht="18.600000000000001" x14ac:dyDescent="0.45">
      <c r="A25" s="3"/>
      <c r="B25" s="1"/>
    </row>
    <row r="26" spans="1:2" ht="18.600000000000001" x14ac:dyDescent="0.45">
      <c r="A26" s="3"/>
      <c r="B26" s="1"/>
    </row>
  </sheetData>
  <sortState ref="A3:B15">
    <sortCondition ref="B3:B15"/>
  </sortState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B26"/>
  <sheetViews>
    <sheetView workbookViewId="0">
      <selection activeCell="A2" sqref="A2:B15"/>
    </sheetView>
  </sheetViews>
  <sheetFormatPr defaultRowHeight="14.4" x14ac:dyDescent="0.3"/>
  <cols>
    <col min="1" max="1" width="31" customWidth="1"/>
    <col min="2" max="2" width="16.5546875" customWidth="1"/>
  </cols>
  <sheetData>
    <row r="2" spans="1:2" ht="15.6" x14ac:dyDescent="0.3">
      <c r="A2" s="2" t="s">
        <v>0</v>
      </c>
      <c r="B2" s="2" t="s">
        <v>14</v>
      </c>
    </row>
    <row r="3" spans="1:2" ht="17.399999999999999" x14ac:dyDescent="0.3">
      <c r="A3" s="7" t="s">
        <v>27</v>
      </c>
      <c r="B3" s="2" t="e">
        <f>'Best Times'!#REF!</f>
        <v>#REF!</v>
      </c>
    </row>
    <row r="4" spans="1:2" ht="17.399999999999999" x14ac:dyDescent="0.3">
      <c r="A4" s="7" t="s">
        <v>31</v>
      </c>
      <c r="B4" s="2" t="e">
        <f>'Best Times'!#REF!</f>
        <v>#REF!</v>
      </c>
    </row>
    <row r="5" spans="1:2" ht="17.399999999999999" x14ac:dyDescent="0.3">
      <c r="A5" s="7" t="s">
        <v>29</v>
      </c>
      <c r="B5" s="2" t="str">
        <f>'Best Times'!H26</f>
        <v>1:00.00 CO</v>
      </c>
    </row>
    <row r="6" spans="1:2" ht="17.399999999999999" x14ac:dyDescent="0.3">
      <c r="A6" s="8" t="s">
        <v>23</v>
      </c>
      <c r="B6" s="2" t="str">
        <f>'Best Times'!H31</f>
        <v>NT</v>
      </c>
    </row>
    <row r="7" spans="1:2" ht="17.399999999999999" x14ac:dyDescent="0.3">
      <c r="A7" s="8" t="s">
        <v>34</v>
      </c>
      <c r="B7" s="2" t="str">
        <f>'Best Times'!H30</f>
        <v>1:12.40 KI</v>
      </c>
    </row>
    <row r="8" spans="1:2" ht="17.399999999999999" x14ac:dyDescent="0.3">
      <c r="A8" s="8" t="s">
        <v>24</v>
      </c>
      <c r="B8" s="2" t="str">
        <f>'Best Times'!H32</f>
        <v>1:13.36.BH</v>
      </c>
    </row>
    <row r="9" spans="1:2" ht="17.399999999999999" x14ac:dyDescent="0.3">
      <c r="A9" s="9" t="s">
        <v>33</v>
      </c>
      <c r="B9" s="2" t="str">
        <f>'Best Times'!H29</f>
        <v>1:13.01 CO</v>
      </c>
    </row>
    <row r="10" spans="1:2" ht="17.399999999999999" x14ac:dyDescent="0.3">
      <c r="A10" s="11" t="s">
        <v>36</v>
      </c>
      <c r="B10" s="2" t="str">
        <f>'Best Times'!H25</f>
        <v>1:10.62 SAN2</v>
      </c>
    </row>
    <row r="11" spans="1:2" ht="17.399999999999999" x14ac:dyDescent="0.3">
      <c r="A11" s="9" t="s">
        <v>32</v>
      </c>
      <c r="B11" s="2" t="str">
        <f>'Best Times'!H28</f>
        <v>1:11.04 SAN2</v>
      </c>
    </row>
    <row r="12" spans="1:2" ht="17.399999999999999" x14ac:dyDescent="0.3">
      <c r="A12" s="14" t="s">
        <v>26</v>
      </c>
      <c r="B12" s="2" t="str">
        <f>'Best Times'!H23</f>
        <v>1:14.69 SAN2</v>
      </c>
    </row>
    <row r="13" spans="1:2" ht="17.399999999999999" x14ac:dyDescent="0.3">
      <c r="A13" s="11" t="s">
        <v>28</v>
      </c>
      <c r="B13" s="2" t="str">
        <f>'Best Times'!H24</f>
        <v>1:19.64 CO</v>
      </c>
    </row>
    <row r="14" spans="1:2" ht="17.399999999999999" x14ac:dyDescent="0.3">
      <c r="A14" s="8" t="s">
        <v>35</v>
      </c>
      <c r="B14" s="2" t="str">
        <f>'Best Times'!H33</f>
        <v>1:14.20 SAN2</v>
      </c>
    </row>
    <row r="15" spans="1:2" ht="17.399999999999999" x14ac:dyDescent="0.3">
      <c r="A15" s="8" t="s">
        <v>30</v>
      </c>
      <c r="B15" s="2" t="str">
        <f>'Best Times'!H27</f>
        <v>1:35.28 PCD</v>
      </c>
    </row>
    <row r="16" spans="1:2" ht="17.399999999999999" x14ac:dyDescent="0.3">
      <c r="A16" s="10"/>
      <c r="B16" s="1"/>
    </row>
    <row r="17" spans="1:2" ht="18.600000000000001" x14ac:dyDescent="0.45">
      <c r="A17" s="3"/>
      <c r="B17" s="1"/>
    </row>
    <row r="18" spans="1:2" ht="15.6" x14ac:dyDescent="0.3">
      <c r="A18" s="2"/>
      <c r="B18" s="2"/>
    </row>
    <row r="19" spans="1:2" ht="18.600000000000001" x14ac:dyDescent="0.45">
      <c r="A19" s="3"/>
      <c r="B19" s="1"/>
    </row>
    <row r="20" spans="1:2" ht="18.600000000000001" x14ac:dyDescent="0.45">
      <c r="A20" s="3"/>
      <c r="B20" s="1"/>
    </row>
    <row r="21" spans="1:2" ht="18.600000000000001" x14ac:dyDescent="0.45">
      <c r="A21" s="3"/>
      <c r="B21" s="1"/>
    </row>
    <row r="22" spans="1:2" ht="18.600000000000001" x14ac:dyDescent="0.45">
      <c r="A22" s="3"/>
      <c r="B22" s="1"/>
    </row>
    <row r="23" spans="1:2" ht="18.600000000000001" x14ac:dyDescent="0.45">
      <c r="A23" s="3"/>
      <c r="B23" s="1"/>
    </row>
    <row r="24" spans="1:2" ht="18.600000000000001" x14ac:dyDescent="0.45">
      <c r="A24" s="3"/>
      <c r="B24" s="1"/>
    </row>
    <row r="25" spans="1:2" ht="18.600000000000001" x14ac:dyDescent="0.45">
      <c r="A25" s="3"/>
      <c r="B25" s="1"/>
    </row>
    <row r="26" spans="1:2" ht="18.600000000000001" x14ac:dyDescent="0.45">
      <c r="A26" s="3"/>
      <c r="B26" s="1"/>
    </row>
  </sheetData>
  <sortState ref="A3:B15">
    <sortCondition ref="B3:B15"/>
  </sortState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B26"/>
  <sheetViews>
    <sheetView workbookViewId="0">
      <selection activeCell="B4" sqref="B4:B15"/>
    </sheetView>
  </sheetViews>
  <sheetFormatPr defaultRowHeight="14.4" x14ac:dyDescent="0.3"/>
  <cols>
    <col min="1" max="1" width="27.44140625" customWidth="1"/>
    <col min="2" max="2" width="21.6640625" customWidth="1"/>
  </cols>
  <sheetData>
    <row r="2" spans="1:2" ht="15.6" x14ac:dyDescent="0.3">
      <c r="A2" s="2" t="s">
        <v>0</v>
      </c>
      <c r="B2" s="2" t="s">
        <v>13</v>
      </c>
    </row>
    <row r="3" spans="1:2" ht="17.399999999999999" x14ac:dyDescent="0.3">
      <c r="A3" s="12" t="s">
        <v>26</v>
      </c>
      <c r="B3" s="13" t="str">
        <f>'Best Times'!J23</f>
        <v>1:32.50 SKY</v>
      </c>
    </row>
    <row r="4" spans="1:2" ht="17.399999999999999" x14ac:dyDescent="0.3">
      <c r="A4" s="7" t="s">
        <v>27</v>
      </c>
      <c r="B4" s="13" t="e">
        <f>'Best Times'!#REF!</f>
        <v>#REF!</v>
      </c>
    </row>
    <row r="5" spans="1:2" ht="17.399999999999999" x14ac:dyDescent="0.3">
      <c r="A5" s="7" t="s">
        <v>28</v>
      </c>
      <c r="B5" s="13" t="str">
        <f>'Best Times'!J24</f>
        <v>2:00.27 TT</v>
      </c>
    </row>
    <row r="6" spans="1:2" ht="17.399999999999999" x14ac:dyDescent="0.3">
      <c r="A6" s="7" t="s">
        <v>36</v>
      </c>
      <c r="B6" s="13" t="str">
        <f>'Best Times'!J25</f>
        <v>1:29.73 CS</v>
      </c>
    </row>
    <row r="7" spans="1:2" ht="17.399999999999999" x14ac:dyDescent="0.3">
      <c r="A7" s="7" t="s">
        <v>29</v>
      </c>
      <c r="B7" s="13" t="str">
        <f>'Best Times'!J26</f>
        <v>1:10.06 PCD</v>
      </c>
    </row>
    <row r="8" spans="1:2" ht="17.399999999999999" x14ac:dyDescent="0.3">
      <c r="A8" s="8" t="s">
        <v>30</v>
      </c>
      <c r="B8" s="13" t="str">
        <f>'Best Times'!J27</f>
        <v>2:13.31 TT</v>
      </c>
    </row>
    <row r="9" spans="1:2" ht="17.399999999999999" x14ac:dyDescent="0.3">
      <c r="A9" s="11" t="s">
        <v>31</v>
      </c>
      <c r="B9" s="13" t="e">
        <f>'Best Times'!#REF!</f>
        <v>#REF!</v>
      </c>
    </row>
    <row r="10" spans="1:2" ht="17.399999999999999" x14ac:dyDescent="0.3">
      <c r="A10" s="9" t="s">
        <v>32</v>
      </c>
      <c r="B10" s="13" t="str">
        <f>'Best Times'!J28</f>
        <v>1:36.07 TT</v>
      </c>
    </row>
    <row r="11" spans="1:2" ht="17.399999999999999" x14ac:dyDescent="0.3">
      <c r="A11" s="9" t="s">
        <v>33</v>
      </c>
      <c r="B11" s="13" t="str">
        <f>'Best Times'!J29</f>
        <v>1:16.78 SAN1</v>
      </c>
    </row>
    <row r="12" spans="1:2" ht="17.399999999999999" x14ac:dyDescent="0.3">
      <c r="A12" s="9" t="s">
        <v>34</v>
      </c>
      <c r="B12" s="13" t="str">
        <f>'Best Times'!J30</f>
        <v>1:47.78 TT</v>
      </c>
    </row>
    <row r="13" spans="1:2" ht="17.399999999999999" x14ac:dyDescent="0.3">
      <c r="A13" s="9" t="s">
        <v>23</v>
      </c>
      <c r="B13" s="13" t="str">
        <f>'Best Times'!J31</f>
        <v>1:18.79 FL</v>
      </c>
    </row>
    <row r="14" spans="1:2" ht="17.399999999999999" x14ac:dyDescent="0.3">
      <c r="A14" s="8" t="s">
        <v>24</v>
      </c>
      <c r="B14" s="13" t="str">
        <f>'Best Times'!J32</f>
        <v>1:47.54 TT</v>
      </c>
    </row>
    <row r="15" spans="1:2" ht="17.399999999999999" x14ac:dyDescent="0.3">
      <c r="A15" s="8" t="s">
        <v>35</v>
      </c>
      <c r="B15" s="13" t="str">
        <f>'Best Times'!J33</f>
        <v>1:28.75 BH</v>
      </c>
    </row>
    <row r="16" spans="1:2" ht="17.399999999999999" x14ac:dyDescent="0.3">
      <c r="A16" s="10"/>
      <c r="B16" s="1"/>
    </row>
    <row r="17" spans="1:2" ht="18.600000000000001" x14ac:dyDescent="0.45">
      <c r="A17" s="3"/>
      <c r="B17" s="1"/>
    </row>
    <row r="18" spans="1:2" ht="15.6" x14ac:dyDescent="0.3">
      <c r="A18" s="2"/>
      <c r="B18" s="2"/>
    </row>
    <row r="19" spans="1:2" ht="18.600000000000001" x14ac:dyDescent="0.45">
      <c r="A19" s="3"/>
      <c r="B19" s="1"/>
    </row>
    <row r="20" spans="1:2" ht="18.600000000000001" x14ac:dyDescent="0.45">
      <c r="A20" s="3"/>
      <c r="B20" s="1"/>
    </row>
    <row r="21" spans="1:2" ht="18.600000000000001" x14ac:dyDescent="0.45">
      <c r="A21" s="3"/>
      <c r="B21" s="1"/>
    </row>
    <row r="22" spans="1:2" ht="18.600000000000001" x14ac:dyDescent="0.45">
      <c r="A22" s="3"/>
      <c r="B22" s="1"/>
    </row>
    <row r="23" spans="1:2" ht="18.600000000000001" x14ac:dyDescent="0.45">
      <c r="A23" s="3"/>
      <c r="B23" s="1"/>
    </row>
    <row r="24" spans="1:2" ht="18.600000000000001" x14ac:dyDescent="0.45">
      <c r="A24" s="3"/>
      <c r="B24" s="1"/>
    </row>
    <row r="25" spans="1:2" ht="18.600000000000001" x14ac:dyDescent="0.45">
      <c r="A25" s="3"/>
      <c r="B25" s="1"/>
    </row>
    <row r="26" spans="1:2" ht="18.600000000000001" x14ac:dyDescent="0.45">
      <c r="A26" s="3"/>
      <c r="B26" s="1"/>
    </row>
  </sheetData>
  <sortState ref="A18:B24">
    <sortCondition descending="1" ref="B18:B24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B26"/>
  <sheetViews>
    <sheetView workbookViewId="0">
      <selection activeCell="C12" sqref="C12"/>
    </sheetView>
  </sheetViews>
  <sheetFormatPr defaultRowHeight="14.4" x14ac:dyDescent="0.3"/>
  <cols>
    <col min="1" max="1" width="36.44140625" customWidth="1"/>
    <col min="2" max="2" width="18.44140625" customWidth="1"/>
  </cols>
  <sheetData>
    <row r="2" spans="1:2" ht="15.6" x14ac:dyDescent="0.3">
      <c r="A2" s="2" t="s">
        <v>0</v>
      </c>
      <c r="B2" s="2" t="s">
        <v>12</v>
      </c>
    </row>
    <row r="3" spans="1:2" ht="17.399999999999999" x14ac:dyDescent="0.3">
      <c r="A3" s="7" t="s">
        <v>29</v>
      </c>
      <c r="B3" s="1" t="e">
        <f>'Best Times'!#REF!</f>
        <v>#REF!</v>
      </c>
    </row>
    <row r="4" spans="1:2" ht="17.399999999999999" x14ac:dyDescent="0.3">
      <c r="A4" s="8" t="s">
        <v>23</v>
      </c>
      <c r="B4" s="1" t="e">
        <f>'Best Times'!#REF!</f>
        <v>#REF!</v>
      </c>
    </row>
    <row r="5" spans="1:2" ht="17.399999999999999" x14ac:dyDescent="0.3">
      <c r="A5" s="8" t="s">
        <v>24</v>
      </c>
      <c r="B5" s="1" t="e">
        <f>'Best Times'!#REF!</f>
        <v>#REF!</v>
      </c>
    </row>
    <row r="6" spans="1:2" ht="17.399999999999999" x14ac:dyDescent="0.3">
      <c r="A6" s="8" t="s">
        <v>35</v>
      </c>
      <c r="B6" s="1" t="e">
        <f>'Best Times'!#REF!</f>
        <v>#REF!</v>
      </c>
    </row>
    <row r="7" spans="1:2" ht="17.399999999999999" x14ac:dyDescent="0.3">
      <c r="A7" s="7" t="s">
        <v>28</v>
      </c>
      <c r="B7" s="1" t="e">
        <f>'Best Times'!#REF!</f>
        <v>#REF!</v>
      </c>
    </row>
    <row r="8" spans="1:2" ht="17.399999999999999" x14ac:dyDescent="0.3">
      <c r="A8" s="8" t="s">
        <v>33</v>
      </c>
      <c r="B8" s="1" t="e">
        <f>'Best Times'!#REF!</f>
        <v>#REF!</v>
      </c>
    </row>
    <row r="9" spans="1:2" ht="17.399999999999999" x14ac:dyDescent="0.3">
      <c r="A9" s="11" t="s">
        <v>31</v>
      </c>
      <c r="B9" s="1" t="e">
        <f>'Best Times'!#REF!</f>
        <v>#REF!</v>
      </c>
    </row>
    <row r="10" spans="1:2" ht="17.399999999999999" x14ac:dyDescent="0.3">
      <c r="A10" s="11" t="s">
        <v>27</v>
      </c>
      <c r="B10" s="1" t="e">
        <f>'Best Times'!#REF!</f>
        <v>#REF!</v>
      </c>
    </row>
    <row r="11" spans="1:2" ht="17.399999999999999" x14ac:dyDescent="0.3">
      <c r="A11" s="9" t="s">
        <v>34</v>
      </c>
      <c r="B11" s="1" t="e">
        <f>'Best Times'!#REF!</f>
        <v>#REF!</v>
      </c>
    </row>
    <row r="12" spans="1:2" ht="17.399999999999999" x14ac:dyDescent="0.3">
      <c r="A12" s="9" t="s">
        <v>30</v>
      </c>
      <c r="B12" s="1" t="e">
        <f>'Best Times'!#REF!</f>
        <v>#REF!</v>
      </c>
    </row>
    <row r="13" spans="1:2" ht="17.399999999999999" x14ac:dyDescent="0.3">
      <c r="A13" s="9" t="s">
        <v>32</v>
      </c>
      <c r="B13" s="1" t="e">
        <f>'Best Times'!#REF!</f>
        <v>#REF!</v>
      </c>
    </row>
    <row r="14" spans="1:2" ht="17.399999999999999" x14ac:dyDescent="0.3">
      <c r="A14" s="12" t="s">
        <v>26</v>
      </c>
      <c r="B14" s="1" t="e">
        <f>'Best Times'!#REF!</f>
        <v>#REF!</v>
      </c>
    </row>
    <row r="15" spans="1:2" ht="17.399999999999999" x14ac:dyDescent="0.3">
      <c r="A15" s="7" t="s">
        <v>36</v>
      </c>
      <c r="B15" s="1" t="e">
        <f>'Best Times'!#REF!</f>
        <v>#REF!</v>
      </c>
    </row>
    <row r="16" spans="1:2" ht="17.399999999999999" x14ac:dyDescent="0.3">
      <c r="A16" s="10"/>
      <c r="B16" s="1"/>
    </row>
    <row r="17" spans="1:2" ht="18.600000000000001" x14ac:dyDescent="0.45">
      <c r="A17" s="3"/>
      <c r="B17" s="1"/>
    </row>
    <row r="18" spans="1:2" ht="15.6" x14ac:dyDescent="0.3">
      <c r="A18" s="2"/>
      <c r="B18" s="2"/>
    </row>
    <row r="19" spans="1:2" ht="18.600000000000001" x14ac:dyDescent="0.45">
      <c r="A19" s="3"/>
      <c r="B19" s="1"/>
    </row>
    <row r="20" spans="1:2" ht="18.600000000000001" x14ac:dyDescent="0.45">
      <c r="A20" s="3"/>
      <c r="B20" s="1"/>
    </row>
    <row r="21" spans="1:2" ht="18.600000000000001" x14ac:dyDescent="0.45">
      <c r="A21" s="3"/>
      <c r="B21" s="1"/>
    </row>
    <row r="22" spans="1:2" ht="18.600000000000001" x14ac:dyDescent="0.45">
      <c r="A22" s="3"/>
      <c r="B22" s="1"/>
    </row>
    <row r="23" spans="1:2" ht="18.600000000000001" x14ac:dyDescent="0.45">
      <c r="A23" s="3"/>
      <c r="B23" s="1"/>
    </row>
    <row r="24" spans="1:2" ht="18.600000000000001" x14ac:dyDescent="0.45">
      <c r="A24" s="3"/>
      <c r="B24" s="1"/>
    </row>
    <row r="25" spans="1:2" ht="18.600000000000001" x14ac:dyDescent="0.45">
      <c r="A25" s="3"/>
      <c r="B25" s="1"/>
    </row>
    <row r="26" spans="1:2" ht="18.600000000000001" x14ac:dyDescent="0.45">
      <c r="A26" s="3"/>
      <c r="B26" s="1"/>
    </row>
  </sheetData>
  <sortState ref="A3:B15">
    <sortCondition ref="B3:B15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B27"/>
  <sheetViews>
    <sheetView workbookViewId="0">
      <selection activeCell="B4" sqref="B4:B15"/>
    </sheetView>
  </sheetViews>
  <sheetFormatPr defaultRowHeight="14.4" x14ac:dyDescent="0.3"/>
  <cols>
    <col min="1" max="1" width="31" customWidth="1"/>
    <col min="2" max="2" width="20.44140625" customWidth="1"/>
  </cols>
  <sheetData>
    <row r="2" spans="1:2" ht="15.6" x14ac:dyDescent="0.3">
      <c r="A2" s="2" t="s">
        <v>0</v>
      </c>
      <c r="B2" s="2" t="s">
        <v>11</v>
      </c>
    </row>
    <row r="3" spans="1:2" ht="17.399999999999999" x14ac:dyDescent="0.3">
      <c r="A3" s="12" t="s">
        <v>26</v>
      </c>
      <c r="B3" s="13" t="str">
        <f>'Best Times'!K23</f>
        <v>1:46.56 TT</v>
      </c>
    </row>
    <row r="4" spans="1:2" ht="17.399999999999999" x14ac:dyDescent="0.3">
      <c r="A4" s="7" t="s">
        <v>27</v>
      </c>
      <c r="B4" s="13" t="e">
        <f>'Best Times'!#REF!</f>
        <v>#REF!</v>
      </c>
    </row>
    <row r="5" spans="1:2" ht="17.399999999999999" x14ac:dyDescent="0.3">
      <c r="A5" s="7" t="s">
        <v>28</v>
      </c>
      <c r="B5" s="13" t="str">
        <f>'Best Times'!K24</f>
        <v>2:01.32 TT</v>
      </c>
    </row>
    <row r="6" spans="1:2" ht="17.399999999999999" x14ac:dyDescent="0.3">
      <c r="A6" s="7" t="s">
        <v>36</v>
      </c>
      <c r="B6" s="13" t="str">
        <f>'Best Times'!K25</f>
        <v>NT</v>
      </c>
    </row>
    <row r="7" spans="1:2" ht="17.399999999999999" x14ac:dyDescent="0.3">
      <c r="A7" s="7" t="s">
        <v>29</v>
      </c>
      <c r="B7" s="13" t="str">
        <f>'Best Times'!K26</f>
        <v>1:14.82 BH</v>
      </c>
    </row>
    <row r="8" spans="1:2" ht="17.399999999999999" x14ac:dyDescent="0.3">
      <c r="A8" s="8" t="s">
        <v>30</v>
      </c>
      <c r="B8" s="13" t="str">
        <f>'Best Times'!K27</f>
        <v>2:22.00 TT</v>
      </c>
    </row>
    <row r="9" spans="1:2" ht="17.399999999999999" x14ac:dyDescent="0.3">
      <c r="A9" s="11" t="s">
        <v>31</v>
      </c>
      <c r="B9" s="13" t="e">
        <f>'Best Times'!#REF!</f>
        <v>#REF!</v>
      </c>
    </row>
    <row r="10" spans="1:2" ht="17.399999999999999" x14ac:dyDescent="0.3">
      <c r="A10" s="9" t="s">
        <v>32</v>
      </c>
      <c r="B10" s="13" t="str">
        <f>'Best Times'!K28</f>
        <v>1:43.02 TT</v>
      </c>
    </row>
    <row r="11" spans="1:2" ht="17.399999999999999" x14ac:dyDescent="0.3">
      <c r="A11" s="9" t="s">
        <v>33</v>
      </c>
      <c r="B11" s="13" t="str">
        <f>'Best Times'!K29</f>
        <v>1:41.57 TT</v>
      </c>
    </row>
    <row r="12" spans="1:2" ht="17.399999999999999" x14ac:dyDescent="0.3">
      <c r="A12" s="9" t="s">
        <v>34</v>
      </c>
      <c r="B12" s="13" t="str">
        <f>'Best Times'!K30</f>
        <v>1:36.47 FL</v>
      </c>
    </row>
    <row r="13" spans="1:2" ht="17.399999999999999" x14ac:dyDescent="0.3">
      <c r="A13" s="9" t="s">
        <v>23</v>
      </c>
      <c r="B13" s="13" t="str">
        <f>'Best Times'!K31</f>
        <v>1:18.40 AZ1</v>
      </c>
    </row>
    <row r="14" spans="1:2" ht="17.399999999999999" x14ac:dyDescent="0.3">
      <c r="A14" s="8" t="s">
        <v>24</v>
      </c>
      <c r="B14" s="13" t="str">
        <f>'Best Times'!K32</f>
        <v>1:28.34 SKY</v>
      </c>
    </row>
    <row r="15" spans="1:2" ht="17.399999999999999" x14ac:dyDescent="0.3">
      <c r="A15" s="8" t="s">
        <v>35</v>
      </c>
      <c r="B15" s="13" t="str">
        <f>'Best Times'!K33</f>
        <v>NT</v>
      </c>
    </row>
    <row r="16" spans="1:2" ht="17.399999999999999" x14ac:dyDescent="0.3">
      <c r="A16" s="10"/>
      <c r="B16" s="1"/>
    </row>
    <row r="17" spans="1:2" ht="18.600000000000001" x14ac:dyDescent="0.45">
      <c r="A17" s="3"/>
      <c r="B17" s="1"/>
    </row>
    <row r="18" spans="1:2" ht="15.6" x14ac:dyDescent="0.3">
      <c r="A18" s="2"/>
      <c r="B18" s="2"/>
    </row>
    <row r="19" spans="1:2" ht="18.600000000000001" x14ac:dyDescent="0.45">
      <c r="A19" s="3"/>
      <c r="B19" s="1"/>
    </row>
    <row r="20" spans="1:2" ht="18.600000000000001" x14ac:dyDescent="0.45">
      <c r="A20" s="3"/>
      <c r="B20" s="1"/>
    </row>
    <row r="21" spans="1:2" ht="18.600000000000001" x14ac:dyDescent="0.45">
      <c r="A21" s="3"/>
      <c r="B21" s="1"/>
    </row>
    <row r="22" spans="1:2" ht="18.600000000000001" x14ac:dyDescent="0.45">
      <c r="A22" s="3"/>
      <c r="B22" s="1"/>
    </row>
    <row r="23" spans="1:2" ht="18.600000000000001" x14ac:dyDescent="0.45">
      <c r="A23" s="3"/>
      <c r="B23" s="1"/>
    </row>
    <row r="24" spans="1:2" ht="18.600000000000001" x14ac:dyDescent="0.45">
      <c r="A24" s="3"/>
      <c r="B24" s="1"/>
    </row>
    <row r="25" spans="1:2" ht="18.600000000000001" x14ac:dyDescent="0.45">
      <c r="A25" s="3"/>
      <c r="B25" s="1"/>
    </row>
    <row r="26" spans="1:2" ht="18.600000000000001" x14ac:dyDescent="0.45">
      <c r="A26" s="3"/>
      <c r="B26" s="1"/>
    </row>
    <row r="27" spans="1:2" ht="18.600000000000001" x14ac:dyDescent="0.45">
      <c r="A27" s="3"/>
      <c r="B27" s="1"/>
    </row>
  </sheetData>
  <sortState ref="A3:B15">
    <sortCondition ref="B3:B15"/>
  </sortState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Best Times</vt:lpstr>
      <vt:lpstr>200 Free</vt:lpstr>
      <vt:lpstr>200 IM</vt:lpstr>
      <vt:lpstr>50 FREE</vt:lpstr>
      <vt:lpstr>100 Fly</vt:lpstr>
      <vt:lpstr>100 Free</vt:lpstr>
      <vt:lpstr>500 Free</vt:lpstr>
      <vt:lpstr>200 FR</vt:lpstr>
      <vt:lpstr>100 Back</vt:lpstr>
      <vt:lpstr>100 Br</vt:lpstr>
      <vt:lpstr>400 FR</vt:lpstr>
      <vt:lpstr>200 MED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Compass</dc:creator>
  <cp:lastModifiedBy>jbrou</cp:lastModifiedBy>
  <cp:lastPrinted>2013-11-14T02:17:38Z</cp:lastPrinted>
  <dcterms:created xsi:type="dcterms:W3CDTF">2008-08-21T04:54:47Z</dcterms:created>
  <dcterms:modified xsi:type="dcterms:W3CDTF">2018-11-10T07:10:13Z</dcterms:modified>
</cp:coreProperties>
</file>