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C:\Users\todon\Documents\WTN Availablity via email\WTN Availability 2022\"/>
    </mc:Choice>
  </mc:AlternateContent>
  <xr:revisionPtr revIDLastSave="0" documentId="13_ncr:1_{00F6BD49-4B85-4E3D-9BE1-D5C7BCCD2AD2}" xr6:coauthVersionLast="47" xr6:coauthVersionMax="47" xr10:uidLastSave="{00000000-0000-0000-0000-000000000000}"/>
  <bookViews>
    <workbookView xWindow="-28920" yWindow="3645" windowWidth="29040" windowHeight="15720" tabRatio="498" xr2:uid="{00000000-000D-0000-FFFF-FFFF00000000}"/>
  </bookViews>
  <sheets>
    <sheet name="Original" sheetId="1" r:id="rId1"/>
  </sheets>
  <definedNames>
    <definedName name="_xlnm.Print_Area" localSheetId="0">Original!$A$12:$K$1168</definedName>
    <definedName name="_xlnm.Print_Titles" localSheetId="0">Original!$12:$13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1" l="1"/>
  <c r="BO10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Inglett</author>
  </authors>
  <commentList>
    <comment ref="A19" authorId="0" shapeId="0" xr:uid="{54D3BDF0-38D4-4622-A1C3-FA147E1F5735}">
      <text>
        <r>
          <rPr>
            <b/>
            <sz val="9"/>
            <color indexed="81"/>
            <rFont val="Tahoma"/>
            <family val="2"/>
          </rPr>
          <t>John Inglett:</t>
        </r>
        <r>
          <rPr>
            <sz val="9"/>
            <color indexed="81"/>
            <rFont val="Tahoma"/>
            <family val="2"/>
          </rPr>
          <t xml:space="preserve">
Bear's Breeches</t>
        </r>
      </text>
    </comment>
    <comment ref="A22" authorId="0" shapeId="0" xr:uid="{A236966E-5E3D-466F-9A2A-17D9284EADCE}">
      <text>
        <r>
          <rPr>
            <b/>
            <sz val="9"/>
            <color indexed="81"/>
            <rFont val="Tahoma"/>
            <family val="2"/>
          </rPr>
          <t>John Inglett:</t>
        </r>
        <r>
          <rPr>
            <sz val="9"/>
            <color indexed="81"/>
            <rFont val="Tahoma"/>
            <family val="2"/>
          </rPr>
          <t xml:space="preserve">
Vine Maple</t>
        </r>
      </text>
    </comment>
    <comment ref="A29" authorId="0" shapeId="0" xr:uid="{CC2DF1AF-E96F-4D22-B2B2-D7F82CB52C6C}">
      <text>
        <r>
          <rPr>
            <b/>
            <sz val="9"/>
            <color indexed="81"/>
            <rFont val="Tahoma"/>
            <family val="2"/>
          </rPr>
          <t>John Inglett:</t>
        </r>
        <r>
          <rPr>
            <sz val="9"/>
            <color indexed="81"/>
            <rFont val="Tahoma"/>
            <family val="2"/>
          </rPr>
          <t xml:space="preserve">
Lace leaf that can be in the valley sun. Fall color</t>
        </r>
      </text>
    </comment>
    <comment ref="A33" authorId="0" shapeId="0" xr:uid="{B840DD68-DD7E-4F04-8376-C16ED5C7B617}">
      <text>
        <r>
          <rPr>
            <b/>
            <sz val="9"/>
            <color indexed="81"/>
            <rFont val="Tahoma"/>
            <family val="2"/>
          </rPr>
          <t>John Inglett:</t>
        </r>
        <r>
          <rPr>
            <sz val="9"/>
            <color indexed="81"/>
            <rFont val="Tahoma"/>
            <family val="2"/>
          </rPr>
          <t xml:space="preserve">
Narrow - columnar look</t>
        </r>
      </text>
    </comment>
    <comment ref="A34" authorId="0" shapeId="0" xr:uid="{A0FDE9D0-0BEB-4A7F-B5BF-4139924891A5}">
      <text>
        <r>
          <rPr>
            <b/>
            <sz val="9"/>
            <color indexed="81"/>
            <rFont val="Tahoma"/>
            <family val="2"/>
          </rPr>
          <t>John Inglett:</t>
        </r>
        <r>
          <rPr>
            <sz val="9"/>
            <color indexed="81"/>
            <rFont val="Tahoma"/>
            <family val="2"/>
          </rPr>
          <t xml:space="preserve">
narrow in form</t>
        </r>
      </text>
    </comment>
    <comment ref="A40" authorId="0" shapeId="0" xr:uid="{B5E34A77-9DD2-4C5D-A2EE-A7569AE4BE39}">
      <text>
        <r>
          <rPr>
            <b/>
            <sz val="9"/>
            <color indexed="81"/>
            <rFont val="Tahoma"/>
            <family val="2"/>
          </rPr>
          <t>John Inglett:</t>
        </r>
        <r>
          <rPr>
            <sz val="9"/>
            <color indexed="81"/>
            <rFont val="Tahoma"/>
            <family val="2"/>
          </rPr>
          <t xml:space="preserve">
Yarrow.
Waterwise, Full sun.</t>
        </r>
      </text>
    </comment>
    <comment ref="A49" authorId="0" shapeId="0" xr:uid="{517E3FC7-9FDC-48E3-B363-BFB4693AA8FD}">
      <text>
        <r>
          <rPr>
            <b/>
            <sz val="9"/>
            <color indexed="81"/>
            <rFont val="Tahoma"/>
            <family val="2"/>
          </rPr>
          <t>John Inglett:</t>
        </r>
        <r>
          <rPr>
            <sz val="9"/>
            <color indexed="81"/>
            <rFont val="Tahoma"/>
            <family val="2"/>
          </rPr>
          <t xml:space="preserve">
Bishop's Weed - Ground Elder.
Waterwise, can be in heavy soil. Good for erosion control.</t>
        </r>
      </text>
    </comment>
    <comment ref="A62" authorId="0" shapeId="0" xr:uid="{A4DFC552-35C7-49E1-8E55-A30653D5B90A}">
      <text>
        <r>
          <rPr>
            <b/>
            <sz val="9"/>
            <color indexed="81"/>
            <rFont val="Tahoma"/>
            <family val="2"/>
          </rPr>
          <t>John Inglett:</t>
        </r>
        <r>
          <rPr>
            <sz val="9"/>
            <color indexed="81"/>
            <rFont val="Tahoma"/>
            <family val="2"/>
          </rPr>
          <t xml:space="preserve">
Average hieght 20" x 24"
Agastache are well-adapted to thrive in dry soils and is right at home in rock gardens and xeric container plantings where it will attract hummingbirds, butterflies, and honeybees. This is one of the easiest perennials to grow.</t>
        </r>
      </text>
    </comment>
    <comment ref="A71" authorId="0" shapeId="0" xr:uid="{418ED1CD-06F9-4A90-9BEB-4AB8FCB11615}">
      <text>
        <r>
          <rPr>
            <b/>
            <sz val="9"/>
            <color indexed="81"/>
            <rFont val="Tahoma"/>
            <family val="2"/>
          </rPr>
          <t>John Inglett:</t>
        </r>
        <r>
          <rPr>
            <sz val="9"/>
            <color indexed="81"/>
            <rFont val="Tahoma"/>
            <family val="2"/>
          </rPr>
          <t xml:space="preserve">
Alyogyne Monterey Bay is a nectar and larval food source for the Painted Lady Butterfly, White Checkered Skipper, and the Northern White Skipper and is a great addition to the butterfly garden. Flowers and foliage of Alyogyne Monterey Bay the Blue Hibiscus.</t>
        </r>
      </text>
    </comment>
    <comment ref="A74" authorId="0" shapeId="0" xr:uid="{DA630748-98C1-40E3-B4B3-76244DB8E8C8}">
      <text>
        <r>
          <rPr>
            <b/>
            <sz val="9"/>
            <color indexed="81"/>
            <rFont val="Tahoma"/>
            <family val="2"/>
          </rPr>
          <t>John Inglett:</t>
        </r>
        <r>
          <rPr>
            <sz val="9"/>
            <color indexed="81"/>
            <rFont val="Tahoma"/>
            <family val="2"/>
          </rPr>
          <t xml:space="preserve">
Avergae sixe 12" x 20"
Waterwise</t>
        </r>
      </text>
    </comment>
    <comment ref="A76" authorId="0" shapeId="0" xr:uid="{265BD77C-41D1-4993-880D-4540A9B46C4A}">
      <text>
        <r>
          <rPr>
            <b/>
            <sz val="9"/>
            <color indexed="81"/>
            <rFont val="Tahoma"/>
            <family val="2"/>
          </rPr>
          <t>John Inglett:</t>
        </r>
        <r>
          <rPr>
            <sz val="9"/>
            <color indexed="81"/>
            <rFont val="Tahoma"/>
            <family val="2"/>
          </rPr>
          <t xml:space="preserve">
Compact size. 20" to 24"
Waterwise</t>
        </r>
      </text>
    </comment>
    <comment ref="A91" authorId="0" shapeId="0" xr:uid="{1A31DA41-22C1-4710-BC7C-210FED8FC005}">
      <text>
        <r>
          <rPr>
            <b/>
            <sz val="9"/>
            <color indexed="81"/>
            <rFont val="Tahoma"/>
            <family val="2"/>
          </rPr>
          <t>John Inglett:</t>
        </r>
        <r>
          <rPr>
            <sz val="9"/>
            <color indexed="81"/>
            <rFont val="Tahoma"/>
            <family val="2"/>
          </rPr>
          <t xml:space="preserve">
Compact selection of strawberry tree that features deep pink blooms and showy, red-brown bark. Mature plants will reach 6-8' tall with a similar spread. The fall blooms are attractive to hummingbirds, butterflies, and other pollinators and the fruits, which mature in winter, are attractive to birds</t>
        </r>
      </text>
    </comment>
    <comment ref="A94" authorId="0" shapeId="0" xr:uid="{BF3ED7E6-05A7-4386-807C-09D71AC3A337}">
      <text>
        <r>
          <rPr>
            <b/>
            <sz val="9"/>
            <color indexed="81"/>
            <rFont val="Tahoma"/>
            <family val="2"/>
          </rPr>
          <t>John Inglett:</t>
        </r>
        <r>
          <rPr>
            <sz val="9"/>
            <color indexed="81"/>
            <rFont val="Tahoma"/>
            <family val="2"/>
          </rPr>
          <t xml:space="preserve">
Carmel Sur manzanita is a low growing speading evergreen shrub, with light green leaves. Plant in part shade inland to full sun (with a little extra water) near coast. Carmel Sur likes good drainage but will also survive clay. It is very garden and water tolerant as long as the water doesn't sit for long periods. Carmel Sur grows fairly rapidly for a manzanita and the new growth is bronze. This arctostaphylos is greatly appreciated as a fast way to cover large slopes where it will stabilize soil and quickly smother the weeds.</t>
        </r>
      </text>
    </comment>
    <comment ref="A96" authorId="0" shapeId="0" xr:uid="{BC571123-9E5A-4D65-B7C3-73D3BA384D13}">
      <text>
        <r>
          <rPr>
            <b/>
            <sz val="9"/>
            <color indexed="81"/>
            <rFont val="Tahoma"/>
            <family val="2"/>
          </rPr>
          <t>John Inglett:</t>
        </r>
        <r>
          <rPr>
            <sz val="9"/>
            <color indexed="81"/>
            <rFont val="Tahoma"/>
            <family val="2"/>
          </rPr>
          <t xml:space="preserve">
Dr. Hurd Manzanita is an evergreen, multi-branched, treelike hybrid shrub with glossy, light green foliage and grows up to 15'. This manzanita can handle some summer water and a richer soil but will also grow well in clay soil, and tolerates sandy soil. Its brown-red bark and lovely multi-branched form makes this distinctive taller Arctostaphylos a prized specimen plant and focal point of the landscape in many gardens. Perfectly drought tolerant in most gardens, Dr. Hurd is one of the faster manzanitas and is a reliable shrub. This form was found by John Coulter of the saratoga Horticultural Foundation in 1972. Tolerates almost any soil type. Prefers sun in coastal sites, and sun or part shade in inland sites. Selected for the garden by Saratoga Horticultural Foundation.</t>
        </r>
      </text>
    </comment>
    <comment ref="A97" authorId="0" shapeId="0" xr:uid="{41380F63-104F-450A-A589-325B0B8AD782}">
      <text>
        <r>
          <rPr>
            <b/>
            <sz val="9"/>
            <color indexed="81"/>
            <rFont val="Tahoma"/>
            <family val="2"/>
          </rPr>
          <t>John Inglett:</t>
        </r>
        <r>
          <rPr>
            <sz val="9"/>
            <color indexed="81"/>
            <rFont val="Tahoma"/>
            <family val="2"/>
          </rPr>
          <t xml:space="preserve">
A fast growing low sprawling shrub, 2 feet tall with a 6-10 foot spread, that has twisting branches that are pinkish at first then mature to a dark purple-brown and turn upwards towards the tips</t>
        </r>
      </text>
    </comment>
    <comment ref="A110" authorId="0" shapeId="0" xr:uid="{4ABE5D69-70D1-44DC-8221-1F846B9BF438}">
      <text>
        <r>
          <rPr>
            <b/>
            <sz val="9"/>
            <color indexed="81"/>
            <rFont val="Tahoma"/>
            <family val="2"/>
          </rPr>
          <t>John Inglett:</t>
        </r>
        <r>
          <rPr>
            <sz val="9"/>
            <color indexed="81"/>
            <rFont val="Tahoma"/>
            <family val="2"/>
          </rPr>
          <t xml:space="preserve">
Average size
3' x 5' tall x 4' to 6' wide</t>
        </r>
      </text>
    </comment>
    <comment ref="A111" authorId="0" shapeId="0" xr:uid="{46582967-1520-4C8D-B323-70C1EC4ED583}">
      <text>
        <r>
          <rPr>
            <b/>
            <sz val="9"/>
            <color indexed="81"/>
            <rFont val="Tahoma"/>
            <family val="2"/>
          </rPr>
          <t>John Inglett:</t>
        </r>
        <r>
          <rPr>
            <sz val="9"/>
            <color indexed="81"/>
            <rFont val="Tahoma"/>
            <family val="2"/>
          </rPr>
          <t xml:space="preserve">
Average size
6' x 6'</t>
        </r>
      </text>
    </comment>
    <comment ref="A118" authorId="0" shapeId="0" xr:uid="{68353231-C945-47B9-A517-260EBDA6460B}">
      <text>
        <r>
          <rPr>
            <b/>
            <sz val="9"/>
            <color indexed="81"/>
            <rFont val="Tahoma"/>
            <family val="2"/>
          </rPr>
          <t>John Inglett:</t>
        </r>
        <r>
          <rPr>
            <sz val="9"/>
            <color indexed="81"/>
            <rFont val="Tahoma"/>
            <family val="2"/>
          </rPr>
          <t xml:space="preserve">
Double purple
Averga size
4' x 5'</t>
        </r>
      </text>
    </comment>
    <comment ref="A119" authorId="0" shapeId="0" xr:uid="{B7169230-3579-462C-85B3-18DE2204598F}">
      <text>
        <r>
          <rPr>
            <b/>
            <sz val="9"/>
            <color indexed="81"/>
            <rFont val="Tahoma"/>
            <family val="2"/>
          </rPr>
          <t>John Inglett:</t>
        </r>
        <r>
          <rPr>
            <sz val="9"/>
            <color indexed="81"/>
            <rFont val="Tahoma"/>
            <family val="2"/>
          </rPr>
          <t xml:space="preserve">
Semi-Double
Average Size
3' x 3'</t>
        </r>
      </text>
    </comment>
    <comment ref="A128" authorId="0" shapeId="0" xr:uid="{11E198AC-7CCD-49C0-93E3-72EE54CF7C0E}">
      <text>
        <r>
          <rPr>
            <b/>
            <sz val="9"/>
            <color indexed="81"/>
            <rFont val="Tahoma"/>
            <family val="2"/>
          </rPr>
          <t>John Inglett:</t>
        </r>
        <r>
          <rPr>
            <sz val="9"/>
            <color indexed="81"/>
            <rFont val="Tahoma"/>
            <family val="2"/>
          </rPr>
          <t xml:space="preserve">
To date, no flowers have been observed. Plants have passed the USDA Cereal Rust Disease </t>
        </r>
      </text>
    </comment>
    <comment ref="A150" authorId="0" shapeId="0" xr:uid="{FC6031B5-33B7-4DDB-9019-CF2E1E131461}">
      <text>
        <r>
          <rPr>
            <b/>
            <sz val="9"/>
            <color indexed="81"/>
            <rFont val="Tahoma"/>
            <family val="2"/>
          </rPr>
          <t>John Inglett:</t>
        </r>
        <r>
          <rPr>
            <sz val="9"/>
            <color indexed="81"/>
            <rFont val="Tahoma"/>
            <family val="2"/>
          </rPr>
          <t xml:space="preserve">
Yesterday, Today, Tomorrw plant
his evergreen shrub is slow growing. It has dull, dark green, leathery leaves. It grows up to 5 ft tall and wide and rather open branched. In bloom it is very dramatic: abundant flowers open rich purple and fade to mauve and white over a few days, all through spring and early summer.</t>
        </r>
      </text>
    </comment>
    <comment ref="A162" authorId="0" shapeId="0" xr:uid="{58B4E71A-B303-4F2E-B55E-C169D38BF646}">
      <text>
        <r>
          <rPr>
            <b/>
            <sz val="9"/>
            <color indexed="81"/>
            <rFont val="Tahoma"/>
            <family val="2"/>
          </rPr>
          <t>John Inglett:</t>
        </r>
        <r>
          <rPr>
            <sz val="9"/>
            <color indexed="81"/>
            <rFont val="Tahoma"/>
            <family val="2"/>
          </rPr>
          <t xml:space="preserve">
Average size
4' x 4'
Smaller if hedged</t>
        </r>
      </text>
    </comment>
    <comment ref="A166" authorId="0" shapeId="0" xr:uid="{BD9D2F80-FA22-46C2-BBF8-71B445C05006}">
      <text>
        <r>
          <rPr>
            <b/>
            <sz val="9"/>
            <color indexed="81"/>
            <rFont val="Tahoma"/>
            <family val="2"/>
          </rPr>
          <t>John Inglett:</t>
        </r>
        <r>
          <rPr>
            <sz val="9"/>
            <color indexed="81"/>
            <rFont val="Tahoma"/>
            <family val="2"/>
          </rPr>
          <t xml:space="preserve">
1' to 2' with plume.</t>
        </r>
      </text>
    </comment>
    <comment ref="A169" authorId="0" shapeId="0" xr:uid="{6352A496-A6CB-4994-B548-CE1E6ED1560B}">
      <text>
        <r>
          <rPr>
            <b/>
            <sz val="9"/>
            <color indexed="81"/>
            <rFont val="Tahoma"/>
            <family val="2"/>
          </rPr>
          <t>John Inglett:</t>
        </r>
        <r>
          <rPr>
            <sz val="9"/>
            <color indexed="81"/>
            <rFont val="Tahoma"/>
            <family val="2"/>
          </rPr>
          <t xml:space="preserve">
We have taken a single stem and trained it into a standard or tree form.</t>
        </r>
      </text>
    </comment>
    <comment ref="A171" authorId="0" shapeId="0" xr:uid="{B1F45814-EB84-4AB9-AEF4-123BD12E3384}">
      <text>
        <r>
          <rPr>
            <b/>
            <sz val="9"/>
            <color indexed="81"/>
            <rFont val="Tahoma"/>
            <family val="2"/>
          </rPr>
          <t>John Inglett:</t>
        </r>
        <r>
          <rPr>
            <sz val="9"/>
            <color indexed="81"/>
            <rFont val="Tahoma"/>
            <family val="2"/>
          </rPr>
          <t xml:space="preserve">
Dwarf vareity of the bottle brush</t>
        </r>
      </text>
    </comment>
    <comment ref="A186" authorId="0" shapeId="0" xr:uid="{DEC5B62F-BDCE-4812-A5E8-5F0240E2CC97}">
      <text>
        <r>
          <rPr>
            <b/>
            <sz val="9"/>
            <color indexed="81"/>
            <rFont val="Tahoma"/>
            <family val="2"/>
          </rPr>
          <t>John Inglett:</t>
        </r>
        <r>
          <rPr>
            <sz val="9"/>
            <color indexed="81"/>
            <rFont val="Tahoma"/>
            <family val="2"/>
          </rPr>
          <t xml:space="preserve">
Dwarf</t>
        </r>
      </text>
    </comment>
    <comment ref="A192" authorId="0" shapeId="0" xr:uid="{4CC00BBE-1979-461F-8EF7-FCC443DFFD30}">
      <text>
        <r>
          <rPr>
            <b/>
            <sz val="9"/>
            <color indexed="81"/>
            <rFont val="Tahoma"/>
            <family val="2"/>
          </rPr>
          <t>John Inglett:</t>
        </r>
        <r>
          <rPr>
            <sz val="9"/>
            <color indexed="81"/>
            <rFont val="Tahoma"/>
            <family val="2"/>
          </rPr>
          <t xml:space="preserve">
Average size
12" to 18". 
(plus 6" more when flowering)</t>
        </r>
      </text>
    </comment>
    <comment ref="A203" authorId="0" shapeId="0" xr:uid="{C35A78C4-1CC9-4398-91FA-A4398E69DB81}">
      <text>
        <r>
          <rPr>
            <b/>
            <sz val="9"/>
            <color indexed="81"/>
            <rFont val="Tahoma"/>
            <family val="2"/>
          </rPr>
          <t>John Inglett:</t>
        </r>
        <r>
          <rPr>
            <sz val="9"/>
            <color indexed="81"/>
            <rFont val="Tahoma"/>
            <family val="2"/>
          </rPr>
          <t xml:space="preserve">
Somewhat a woody shrub, Bluebeard is usually cut back each spring to 6 inches and treated more like a perennial. Plants form a bushy, upright mound of silvery-green leaves, the fragrant sky-blue flowers forming on new wood in late summer and fall. Extremely attractive to butterflies! 
This American selection is outstanding both for the foliage and flowers. Choose a well-drained location in full sun. In mild winter areas, these are also excellent in tubs or mixed containers. Heat tolerant. Fairly drought tolerant, once established.</t>
        </r>
      </text>
    </comment>
    <comment ref="A206" authorId="0" shapeId="0" xr:uid="{D18C52AA-1317-4C49-81C9-5FAF3CF2F217}">
      <text>
        <r>
          <rPr>
            <b/>
            <sz val="9"/>
            <color indexed="81"/>
            <rFont val="Tahoma"/>
            <family val="2"/>
          </rPr>
          <t>John Inglett:</t>
        </r>
        <r>
          <rPr>
            <sz val="9"/>
            <color indexed="81"/>
            <rFont val="Tahoma"/>
            <family val="2"/>
          </rPr>
          <t xml:space="preserve">
2' to 3' tall
4' to 6' spread</t>
        </r>
      </text>
    </comment>
    <comment ref="A213" authorId="0" shapeId="0" xr:uid="{C98AE88B-BE22-4C36-8E57-28ED5AE1522E}">
      <text>
        <r>
          <rPr>
            <b/>
            <sz val="9"/>
            <color indexed="81"/>
            <rFont val="Tahoma"/>
            <family val="2"/>
          </rPr>
          <t>John Inglett:</t>
        </r>
        <r>
          <rPr>
            <sz val="9"/>
            <color indexed="81"/>
            <rFont val="Tahoma"/>
            <family val="2"/>
          </rPr>
          <t xml:space="preserve">
Has an 'S' shape.
Man-made</t>
        </r>
      </text>
    </comment>
    <comment ref="A220" authorId="0" shapeId="0" xr:uid="{036009BE-2401-49D4-BA47-E84964F413A7}">
      <text>
        <r>
          <rPr>
            <b/>
            <sz val="9"/>
            <color indexed="81"/>
            <rFont val="Tahoma"/>
            <family val="2"/>
          </rPr>
          <t>John Inglett:</t>
        </r>
        <r>
          <rPr>
            <sz val="9"/>
            <color indexed="81"/>
            <rFont val="Tahoma"/>
            <family val="2"/>
          </rPr>
          <t xml:space="preserve">
Dark foliage</t>
        </r>
      </text>
    </comment>
    <comment ref="A221" authorId="0" shapeId="0" xr:uid="{606B2BF7-0CCA-4BE8-9E3D-11D3DAE814C8}">
      <text>
        <r>
          <rPr>
            <b/>
            <sz val="9"/>
            <color indexed="81"/>
            <rFont val="Tahoma"/>
            <family val="2"/>
          </rPr>
          <t>John Inglett:</t>
        </r>
        <r>
          <rPr>
            <sz val="9"/>
            <color indexed="81"/>
            <rFont val="Tahoma"/>
            <family val="2"/>
          </rPr>
          <t xml:space="preserve">
Has the shiny leaf</t>
        </r>
      </text>
    </comment>
    <comment ref="A222" authorId="0" shapeId="0" xr:uid="{B9364E47-D8F2-4D68-9F44-1E45398DD3CC}">
      <text>
        <r>
          <rPr>
            <b/>
            <sz val="9"/>
            <color indexed="81"/>
            <rFont val="Tahoma"/>
            <family val="2"/>
          </rPr>
          <t>John Inglett:</t>
        </r>
        <r>
          <rPr>
            <sz val="9"/>
            <color indexed="81"/>
            <rFont val="Tahoma"/>
            <family val="2"/>
          </rPr>
          <t xml:space="preserve">
Has foliage similar to Forest Pansy. Excellent tolerance to drought and heat. Compact form.</t>
        </r>
      </text>
    </comment>
    <comment ref="A228" authorId="0" shapeId="0" xr:uid="{991AD28C-92EF-4325-943E-38C7F43393CC}">
      <text>
        <r>
          <rPr>
            <b/>
            <sz val="9"/>
            <color indexed="81"/>
            <rFont val="Tahoma"/>
            <family val="2"/>
          </rPr>
          <t>John Inglett:</t>
        </r>
        <r>
          <rPr>
            <sz val="9"/>
            <color indexed="81"/>
            <rFont val="Tahoma"/>
            <family val="2"/>
          </rPr>
          <t xml:space="preserve">
Mexican Orange</t>
        </r>
      </text>
    </comment>
    <comment ref="A235" authorId="0" shapeId="0" xr:uid="{DF99D549-FFB4-4DB9-B8C0-608390E3050E}">
      <text>
        <r>
          <rPr>
            <b/>
            <sz val="9"/>
            <color indexed="81"/>
            <rFont val="Tahoma"/>
            <family val="2"/>
          </rPr>
          <t>John Inglett:</t>
        </r>
        <r>
          <rPr>
            <sz val="9"/>
            <color indexed="81"/>
            <rFont val="Tahoma"/>
            <family val="2"/>
          </rPr>
          <t xml:space="preserve">
Shasta Daisy with strong stems</t>
        </r>
      </text>
    </comment>
    <comment ref="A237" authorId="0" shapeId="0" xr:uid="{1D1C96EC-BA6C-4C96-BA38-74BE4FFA9180}">
      <text>
        <r>
          <rPr>
            <b/>
            <sz val="9"/>
            <color indexed="81"/>
            <rFont val="Tahoma"/>
            <family val="2"/>
          </rPr>
          <t>John Inglett:</t>
        </r>
        <r>
          <rPr>
            <sz val="9"/>
            <color indexed="81"/>
            <rFont val="Tahoma"/>
            <family val="2"/>
          </rPr>
          <t xml:space="preserve">
Dwarf - about 12" tall</t>
        </r>
      </text>
    </comment>
    <comment ref="A252" authorId="0" shapeId="0" xr:uid="{E9B4985E-608D-44F5-B344-7A4C3CF8ECA7}">
      <text>
        <r>
          <rPr>
            <b/>
            <sz val="9"/>
            <color indexed="81"/>
            <rFont val="Tahoma"/>
            <family val="2"/>
          </rPr>
          <t>John Inglett:</t>
        </r>
        <r>
          <rPr>
            <sz val="9"/>
            <color indexed="81"/>
            <rFont val="Tahoma"/>
            <family val="2"/>
          </rPr>
          <t xml:space="preserve">
Not grafted
Good choice when grown outside, where it has really cold days in the Winter. </t>
        </r>
      </text>
    </comment>
    <comment ref="A253" authorId="0" shapeId="0" xr:uid="{E1AB4C13-626E-4C75-96E7-A73E24E408AB}">
      <text>
        <r>
          <rPr>
            <b/>
            <sz val="9"/>
            <color indexed="81"/>
            <rFont val="Tahoma"/>
            <family val="2"/>
          </rPr>
          <t>John Inglett:</t>
        </r>
        <r>
          <rPr>
            <sz val="9"/>
            <color indexed="81"/>
            <rFont val="Tahoma"/>
            <family val="2"/>
          </rPr>
          <t xml:space="preserve">
This evergreen dwarf citrus tree, also known as Persian Lime, ripens in late winter into spring. ‘Bearss Lime’ is a fast-growing, nearly thornless small tree, an excellent specimen for the patio or sunny location of your yard. This Citrus latifolia will produce abundant crops of mostly seedless fruit, and beautiful, fragrant white flowers in spring. In winter, bring inside to a conservatory or bright, sunny room. Bears fruit 1-2 years after planting. ‘Bearss Lime’ is self-fertile, but will require hand-pollination when grown indoors.</t>
        </r>
      </text>
    </comment>
    <comment ref="A254" authorId="0" shapeId="0" xr:uid="{CCBCE842-4251-4A29-A3D0-03E64FDD0E3F}">
      <text>
        <r>
          <rPr>
            <b/>
            <sz val="9"/>
            <color indexed="81"/>
            <rFont val="Tahoma"/>
            <family val="2"/>
          </rPr>
          <t>John Inglett:</t>
        </r>
        <r>
          <rPr>
            <sz val="9"/>
            <color indexed="81"/>
            <rFont val="Tahoma"/>
            <family val="2"/>
          </rPr>
          <t xml:space="preserve">
Not grafted
Good choice when grown outside, where it has really cold days in the Winter. </t>
        </r>
      </text>
    </comment>
    <comment ref="A256" authorId="0" shapeId="0" xr:uid="{29C38DCD-344E-4E98-9E99-0CABF580D9CE}">
      <text>
        <r>
          <rPr>
            <b/>
            <sz val="9"/>
            <color indexed="81"/>
            <rFont val="Tahoma"/>
            <family val="2"/>
          </rPr>
          <t>John Inglett:</t>
        </r>
        <r>
          <rPr>
            <sz val="9"/>
            <color indexed="81"/>
            <rFont val="Tahoma"/>
            <family val="2"/>
          </rPr>
          <t xml:space="preserve">
Not grafted
Good choice when grown outside, where it has really cold days in the Winter. </t>
        </r>
      </text>
    </comment>
    <comment ref="A288" authorId="0" shapeId="0" xr:uid="{A8677FEC-710A-4D3B-9A14-58EB33E63C1B}">
      <text>
        <r>
          <rPr>
            <b/>
            <sz val="9"/>
            <color indexed="81"/>
            <rFont val="Tahoma"/>
            <family val="2"/>
          </rPr>
          <t>John Inglett:</t>
        </r>
        <r>
          <rPr>
            <sz val="9"/>
            <color indexed="81"/>
            <rFont val="Tahoma"/>
            <family val="2"/>
          </rPr>
          <t xml:space="preserve">
Height 20' to 26'. An unusual dogwood tree that looks like no other and is a multi-season color factory, the Blue Ray Kousa Dogwood features leaves with a blue glow that are the perfect background to a plethora of showy, creamy white, star-shaped, 4-petaled flower bracts that persist over a long period from mid spring to early summer. The foliage remains attractive throughout the summer and begins to turn a handsome maroon color in fall that persists throughout the rest of the season, sometimes well into winter.</t>
        </r>
      </text>
    </comment>
    <comment ref="A291" authorId="0" shapeId="0" xr:uid="{3A83BAD4-EC36-4E06-BDF3-E7B928EC95DD}">
      <text>
        <r>
          <rPr>
            <b/>
            <sz val="9"/>
            <color indexed="81"/>
            <rFont val="Tahoma"/>
            <family val="2"/>
          </rPr>
          <t>John Inglett:</t>
        </r>
        <r>
          <rPr>
            <sz val="9"/>
            <color indexed="81"/>
            <rFont val="Tahoma"/>
            <family val="2"/>
          </rPr>
          <t xml:space="preserve">
Rutger's selection. Has a Huge flower. Limited nitrogen fertilizer.</t>
        </r>
      </text>
    </comment>
    <comment ref="A301" authorId="0" shapeId="0" xr:uid="{FF384A6A-A15E-4DF9-8046-1E880164C204}">
      <text>
        <r>
          <rPr>
            <b/>
            <sz val="9"/>
            <color indexed="81"/>
            <rFont val="Tahoma"/>
            <family val="2"/>
          </rPr>
          <t>John Inglett:</t>
        </r>
        <r>
          <rPr>
            <sz val="9"/>
            <color indexed="81"/>
            <rFont val="Tahoma"/>
            <family val="2"/>
          </rPr>
          <t xml:space="preserve">
Dwarf Pampas Grass (Cortaderia Pumila) is one of our showiest ornamental grasses. It blooms in mid-summer with big, fluffy pure-white, sterile (non-seed producing) plumes.</t>
        </r>
      </text>
    </comment>
    <comment ref="A303" authorId="0" shapeId="0" xr:uid="{253A1DD3-9325-4966-AC84-7EBD2B6620FA}">
      <text>
        <r>
          <rPr>
            <b/>
            <sz val="9"/>
            <color indexed="81"/>
            <rFont val="Tahoma"/>
            <family val="2"/>
          </rPr>
          <t>John Inglett:</t>
        </r>
        <r>
          <rPr>
            <sz val="9"/>
            <color indexed="81"/>
            <rFont val="Tahoma"/>
            <family val="2"/>
          </rPr>
          <t xml:space="preserve">
Was pruned to a single leader - standard form.
Smoke Bush</t>
        </r>
      </text>
    </comment>
    <comment ref="A316" authorId="0" shapeId="0" xr:uid="{C29EBF42-839E-40E7-8E72-072F9F35338D}">
      <text>
        <r>
          <rPr>
            <b/>
            <sz val="9"/>
            <color indexed="81"/>
            <rFont val="Tahoma"/>
            <family val="2"/>
          </rPr>
          <t>John Inglett:</t>
        </r>
        <r>
          <rPr>
            <sz val="9"/>
            <color indexed="81"/>
            <rFont val="Tahoma"/>
            <family val="2"/>
          </rPr>
          <t xml:space="preserve">
Goldcrest is a narrow columnar selection of Monterey cypress with soft, bright gold juvenile foliage that persists well year-round. After 10 years of growth, a mature specimen will measure 7.5 feet tall and 4.5 feet wide, an annual growth rate of around 10 inches.</t>
        </r>
      </text>
    </comment>
    <comment ref="D318" authorId="0" shapeId="0" xr:uid="{61E3CE73-7E53-4F1A-BEF8-8CCFF9F53B73}">
      <text>
        <r>
          <rPr>
            <b/>
            <sz val="9"/>
            <color indexed="81"/>
            <rFont val="Tahoma"/>
            <family val="2"/>
          </rPr>
          <t>John Inglett:</t>
        </r>
        <r>
          <rPr>
            <sz val="9"/>
            <color indexed="81"/>
            <rFont val="Tahoma"/>
            <family val="2"/>
          </rPr>
          <t xml:space="preserve">
5' x 6" to 8"</t>
        </r>
      </text>
    </comment>
    <comment ref="A322" authorId="0" shapeId="0" xr:uid="{DA4DC507-4BF8-45F2-A848-1C1875BD603C}">
      <text>
        <r>
          <rPr>
            <b/>
            <sz val="9"/>
            <color indexed="81"/>
            <rFont val="Tahoma"/>
            <family val="2"/>
          </rPr>
          <t>John Inglett:</t>
        </r>
        <r>
          <rPr>
            <sz val="9"/>
            <color indexed="81"/>
            <rFont val="Tahoma"/>
            <family val="2"/>
          </rPr>
          <t xml:space="preserve">
Perennial Ice Plant pink and lavender are the same flower.</t>
        </r>
      </text>
    </comment>
    <comment ref="A338" authorId="0" shapeId="0" xr:uid="{A0A03F2F-13A6-4E82-B2DA-BF1CE582E35D}">
      <text>
        <r>
          <rPr>
            <b/>
            <sz val="9"/>
            <color indexed="81"/>
            <rFont val="Tahoma"/>
            <family val="2"/>
          </rPr>
          <t>John Inglett:</t>
        </r>
        <r>
          <rPr>
            <sz val="9"/>
            <color indexed="81"/>
            <rFont val="Tahoma"/>
            <family val="2"/>
          </rPr>
          <t xml:space="preserve">
Has a darker Pink Flower</t>
        </r>
      </text>
    </comment>
    <comment ref="A341" authorId="0" shapeId="0" xr:uid="{2DF1F508-C1E7-48D4-A756-8399361FBEA1}">
      <text>
        <r>
          <rPr>
            <b/>
            <sz val="9"/>
            <color indexed="81"/>
            <rFont val="Tahoma"/>
            <family val="2"/>
          </rPr>
          <t>John Inglett:</t>
        </r>
        <r>
          <rPr>
            <sz val="9"/>
            <color indexed="81"/>
            <rFont val="Tahoma"/>
            <family val="2"/>
          </rPr>
          <t xml:space="preserve">
Column form is a single leader with low branching. Taller and narrow the multi form.</t>
        </r>
      </text>
    </comment>
    <comment ref="A342" authorId="0" shapeId="0" xr:uid="{41AB96F9-1767-4D2D-88E1-7B9940FECF85}">
      <text>
        <r>
          <rPr>
            <b/>
            <sz val="9"/>
            <color indexed="81"/>
            <rFont val="Tahoma"/>
            <family val="2"/>
          </rPr>
          <t>John Inglett:</t>
        </r>
        <r>
          <rPr>
            <sz val="9"/>
            <color indexed="81"/>
            <rFont val="Tahoma"/>
            <family val="2"/>
          </rPr>
          <t xml:space="preserve">
Pruned and trained into a standard form.</t>
        </r>
      </text>
    </comment>
    <comment ref="A351" authorId="0" shapeId="0" xr:uid="{ACC7BB22-571A-486D-A37F-BF2D5AA0506F}">
      <text>
        <r>
          <rPr>
            <b/>
            <sz val="9"/>
            <color indexed="81"/>
            <rFont val="Tahoma"/>
            <family val="2"/>
          </rPr>
          <t>John Inglett:</t>
        </r>
        <r>
          <rPr>
            <sz val="9"/>
            <color indexed="81"/>
            <rFont val="Tahoma"/>
            <family val="2"/>
          </rPr>
          <t xml:space="preserve">
Pow Wow is a short plant (18") which carries a bouquet of fragrant, 3-4”, deep purple-pink to near-magenta flowers on stiff, branched stems. More branches result in more flowers per plant and a showier display in the landscape.</t>
        </r>
      </text>
    </comment>
    <comment ref="A357" authorId="0" shapeId="0" xr:uid="{8CEEBFE5-38B6-430F-948D-7D104951E21D}">
      <text>
        <r>
          <rPr>
            <b/>
            <sz val="9"/>
            <color indexed="81"/>
            <rFont val="Tahoma"/>
            <family val="2"/>
          </rPr>
          <t>John Inglett:</t>
        </r>
        <r>
          <rPr>
            <sz val="9"/>
            <color indexed="81"/>
            <rFont val="Tahoma"/>
            <family val="2"/>
          </rPr>
          <t xml:space="preserve">
Compact spreading form. Less than 12" and 24" wide. Magenta-pink flowers.</t>
        </r>
      </text>
    </comment>
    <comment ref="A363" authorId="0" shapeId="0" xr:uid="{F47860B6-77DC-4669-BB8E-A62A5938D4FA}">
      <text>
        <r>
          <rPr>
            <b/>
            <sz val="9"/>
            <color indexed="81"/>
            <rFont val="Tahoma"/>
            <family val="2"/>
          </rPr>
          <t>John Inglett:</t>
        </r>
        <r>
          <rPr>
            <sz val="9"/>
            <color indexed="81"/>
            <rFont val="Tahoma"/>
            <family val="2"/>
          </rPr>
          <t xml:space="preserve">
similar to Newport Dwarf</t>
        </r>
      </text>
    </comment>
    <comment ref="A365" authorId="0" shapeId="0" xr:uid="{B96AEA02-7DE1-4BE9-8C80-FE60F0713ADB}">
      <text>
        <r>
          <rPr>
            <b/>
            <sz val="9"/>
            <color indexed="81"/>
            <rFont val="Tahoma"/>
            <family val="2"/>
          </rPr>
          <t>John Inglett:</t>
        </r>
        <r>
          <rPr>
            <sz val="9"/>
            <color indexed="81"/>
            <rFont val="Tahoma"/>
            <family val="2"/>
          </rPr>
          <t xml:space="preserve">
Brush Cherry
15' to 20' tall
8' to 10' wide
Generally sheared to form. USDA 9 - 11</t>
        </r>
      </text>
    </comment>
    <comment ref="A384" authorId="0" shapeId="0" xr:uid="{9745F4D3-32D8-4B28-9E33-B404B5EFBA46}">
      <text>
        <r>
          <rPr>
            <b/>
            <sz val="9"/>
            <color indexed="81"/>
            <rFont val="Tahoma"/>
            <family val="2"/>
          </rPr>
          <t>John Inglett:</t>
        </r>
        <r>
          <rPr>
            <sz val="9"/>
            <color indexed="81"/>
            <rFont val="Tahoma"/>
            <family val="2"/>
          </rPr>
          <t xml:space="preserve">
Prunued into a tree / standard form</t>
        </r>
      </text>
    </comment>
    <comment ref="A385" authorId="0" shapeId="0" xr:uid="{FD624F02-F35A-4059-B5C5-7946902C2CA5}">
      <text>
        <r>
          <rPr>
            <b/>
            <sz val="9"/>
            <color indexed="81"/>
            <rFont val="Tahoma"/>
            <family val="2"/>
          </rPr>
          <t>John Inglett:</t>
        </r>
        <r>
          <rPr>
            <sz val="9"/>
            <color indexed="81"/>
            <rFont val="Tahoma"/>
            <family val="2"/>
          </rPr>
          <t xml:space="preserve">
Australian Tree Fern
AKA Sphaeropteris cooperi</t>
        </r>
      </text>
    </comment>
    <comment ref="A393" authorId="0" shapeId="0" xr:uid="{E3E49E09-5329-42D6-B88C-8C2C882C116C}">
      <text>
        <r>
          <rPr>
            <b/>
            <sz val="9"/>
            <color indexed="81"/>
            <rFont val="Tahoma"/>
            <family val="2"/>
          </rPr>
          <t>John Inglett:</t>
        </r>
        <r>
          <rPr>
            <sz val="9"/>
            <color indexed="81"/>
            <rFont val="Tahoma"/>
            <family val="2"/>
          </rPr>
          <t xml:space="preserve">
Works well around Lake Tahoe</t>
        </r>
      </text>
    </comment>
    <comment ref="A395" authorId="0" shapeId="0" xr:uid="{E275F61F-C147-4228-A5BD-59EE8EB54F84}">
      <text>
        <r>
          <rPr>
            <b/>
            <sz val="9"/>
            <color indexed="81"/>
            <rFont val="Tahoma"/>
            <family val="2"/>
          </rPr>
          <t>John Inglett:</t>
        </r>
        <r>
          <rPr>
            <sz val="9"/>
            <color indexed="81"/>
            <rFont val="Tahoma"/>
            <family val="2"/>
          </rPr>
          <t xml:space="preserve">
Leatherleaf Fern</t>
        </r>
      </text>
    </comment>
    <comment ref="A396" authorId="0" shapeId="0" xr:uid="{FD315FBF-4A8D-47AB-A720-A1690E3B3B1B}">
      <text>
        <r>
          <rPr>
            <b/>
            <sz val="9"/>
            <color indexed="81"/>
            <rFont val="Tahoma"/>
            <family val="2"/>
          </rPr>
          <t>John Inglett:</t>
        </r>
        <r>
          <rPr>
            <sz val="9"/>
            <color indexed="81"/>
            <rFont val="Tahoma"/>
            <family val="2"/>
          </rPr>
          <t xml:space="preserve">
Giant Chain Fern</t>
        </r>
      </text>
    </comment>
    <comment ref="A400" authorId="0" shapeId="0" xr:uid="{D1D3E32A-6336-4121-8FCA-55CC8E36C07F}">
      <text>
        <r>
          <rPr>
            <b/>
            <sz val="9"/>
            <color indexed="81"/>
            <rFont val="Tahoma"/>
            <family val="2"/>
          </rPr>
          <t>John Inglett:</t>
        </r>
        <r>
          <rPr>
            <sz val="9"/>
            <color indexed="81"/>
            <rFont val="Tahoma"/>
            <family val="2"/>
          </rPr>
          <t xml:space="preserve">
Red Festuca spreading form.</t>
        </r>
      </text>
    </comment>
    <comment ref="A404" authorId="0" shapeId="0" xr:uid="{922445F0-16B2-45F8-8621-6618E1C68327}">
      <text>
        <r>
          <rPr>
            <b/>
            <sz val="9"/>
            <color indexed="81"/>
            <rFont val="Tahoma"/>
            <family val="2"/>
          </rPr>
          <t>John Inglett:</t>
        </r>
        <r>
          <rPr>
            <sz val="9"/>
            <color indexed="81"/>
            <rFont val="Tahoma"/>
            <family val="2"/>
          </rPr>
          <t xml:space="preserve">
Oramental strawberry</t>
        </r>
      </text>
    </comment>
    <comment ref="A408" authorId="0" shapeId="0" xr:uid="{BCB6B7E9-6E6C-47EC-AC61-6836ABF1AF64}">
      <text>
        <r>
          <rPr>
            <sz val="8"/>
            <color indexed="81"/>
            <rFont val="Tahoma"/>
            <family val="2"/>
          </rPr>
          <t>John Inglett:
 Self-Fruitful</t>
        </r>
      </text>
    </comment>
    <comment ref="A409" authorId="0" shapeId="0" xr:uid="{844FF50E-E2FD-4706-B20E-925E034DEF3B}">
      <text>
        <r>
          <rPr>
            <sz val="8"/>
            <color indexed="81"/>
            <rFont val="Tahoma"/>
            <family val="2"/>
          </rPr>
          <t xml:space="preserve">John Inglett:
Fuji
Granny Smith
Red Delicious
Yellow Delicious
</t>
        </r>
        <r>
          <rPr>
            <sz val="9"/>
            <color indexed="81"/>
            <rFont val="Tahoma"/>
            <family val="2"/>
          </rPr>
          <t xml:space="preserve">
</t>
        </r>
      </text>
    </comment>
    <comment ref="A410" authorId="0" shapeId="0" xr:uid="{8189FED2-9F14-483A-A72C-67EFB1487E12}">
      <text>
        <r>
          <rPr>
            <sz val="8"/>
            <color indexed="81"/>
            <rFont val="Tahoma"/>
            <family val="2"/>
          </rPr>
          <t>John Inglett:
Self-Fruitful
Pollenizer to other Apples</t>
        </r>
        <r>
          <rPr>
            <sz val="9"/>
            <color indexed="81"/>
            <rFont val="Tahoma"/>
            <family val="2"/>
          </rPr>
          <t xml:space="preserve">
</t>
        </r>
      </text>
    </comment>
    <comment ref="A412" authorId="0" shapeId="0" xr:uid="{E028701F-FFA6-4608-84EE-4E78828C061F}">
      <text>
        <r>
          <rPr>
            <sz val="8"/>
            <color indexed="81"/>
            <rFont val="Tahoma"/>
            <family val="2"/>
          </rPr>
          <t>John Inglett:
Self-Fruitful
Good pollenizer to other Apples</t>
        </r>
        <r>
          <rPr>
            <sz val="9"/>
            <color indexed="81"/>
            <rFont val="Tahoma"/>
            <family val="2"/>
          </rPr>
          <t xml:space="preserve">
</t>
        </r>
      </text>
    </comment>
    <comment ref="A413" authorId="0" shapeId="0" xr:uid="{984C34E3-5F0B-46D5-A7F1-AC07CC8F7CE4}">
      <text>
        <r>
          <rPr>
            <sz val="8"/>
            <color indexed="81"/>
            <rFont val="Tahoma"/>
            <family val="2"/>
          </rPr>
          <t>John Inglett:
Sel-Fruitful
Thrives in Hot Climates</t>
        </r>
        <r>
          <rPr>
            <sz val="9"/>
            <color indexed="81"/>
            <rFont val="Tahoma"/>
            <family val="2"/>
          </rPr>
          <t xml:space="preserve">
</t>
        </r>
      </text>
    </comment>
    <comment ref="A414" authorId="0" shapeId="0" xr:uid="{C718741E-7B69-45B2-9FF4-B07FCD780B79}">
      <text>
        <r>
          <rPr>
            <sz val="8"/>
            <color indexed="81"/>
            <rFont val="Tahoma"/>
            <family val="2"/>
          </rPr>
          <t>John Inglett:
Needs pollinator like:
Fuji, Gala
Red Delicious
USDA 2</t>
        </r>
      </text>
    </comment>
    <comment ref="A415" authorId="0" shapeId="0" xr:uid="{3C37CC2C-D03A-459B-AB30-659E21DD9B54}">
      <text>
        <r>
          <rPr>
            <sz val="8"/>
            <color indexed="81"/>
            <rFont val="Tahoma"/>
            <family val="2"/>
          </rPr>
          <t xml:space="preserve">John Inglett:
Needs Pollinator like:
Gala, Granny Smith
Red Delicious
USDA 3
</t>
        </r>
      </text>
    </comment>
    <comment ref="A416" authorId="0" shapeId="0" xr:uid="{7D743C07-E813-4137-8B85-F8C2BCA88333}">
      <text>
        <r>
          <rPr>
            <sz val="8"/>
            <color indexed="81"/>
            <rFont val="Tahoma"/>
            <family val="2"/>
          </rPr>
          <t>John Inglett:</t>
        </r>
        <r>
          <rPr>
            <sz val="9"/>
            <color indexed="81"/>
            <rFont val="Tahoma"/>
            <family val="2"/>
          </rPr>
          <t xml:space="preserve">
Needs Granny Smith,
Golden Delicious
Fuji and Gala.
R.D. pollenates other Apples.</t>
        </r>
      </text>
    </comment>
    <comment ref="A417" authorId="0" shapeId="0" xr:uid="{5E5B4E04-E091-4E5A-BA5E-119641619FF1}">
      <text>
        <r>
          <rPr>
            <sz val="8"/>
            <color indexed="81"/>
            <rFont val="Tahoma"/>
            <family val="2"/>
          </rPr>
          <t>John Inglett:
Sef-Fruitful
Pollinates Red Delicious</t>
        </r>
        <r>
          <rPr>
            <sz val="9"/>
            <color indexed="81"/>
            <rFont val="Tahoma"/>
            <family val="2"/>
          </rPr>
          <t xml:space="preserve">
</t>
        </r>
      </text>
    </comment>
    <comment ref="A418" authorId="0" shapeId="0" xr:uid="{B84C3214-630D-4417-9BC7-D4568A8CCEA2}">
      <text>
        <r>
          <rPr>
            <sz val="8"/>
            <color indexed="81"/>
            <rFont val="Tahoma"/>
            <family val="2"/>
          </rPr>
          <t>John Inglett:
Self-Fruitful
USDA 6</t>
        </r>
        <r>
          <rPr>
            <sz val="9"/>
            <color indexed="81"/>
            <rFont val="Tahoma"/>
            <family val="2"/>
          </rPr>
          <t xml:space="preserve">
</t>
        </r>
      </text>
    </comment>
    <comment ref="A419" authorId="0" shapeId="0" xr:uid="{D0B02148-EB73-4E69-B841-8FED88009A54}">
      <text>
        <r>
          <rPr>
            <b/>
            <sz val="9"/>
            <color indexed="81"/>
            <rFont val="Tahoma"/>
            <family val="2"/>
          </rPr>
          <t>John Inglett:</t>
        </r>
        <r>
          <rPr>
            <sz val="9"/>
            <color indexed="81"/>
            <rFont val="Tahoma"/>
            <family val="2"/>
          </rPr>
          <t xml:space="preserve">
Gravenstein
Red Delicious
Golden Delicious
Spartan</t>
        </r>
      </text>
    </comment>
    <comment ref="A420" authorId="0" shapeId="0" xr:uid="{A3E89F23-2C3A-47FB-AD25-4DF69F66AC2D}">
      <text>
        <r>
          <rPr>
            <sz val="8"/>
            <color indexed="81"/>
            <rFont val="Tahoma"/>
            <family val="2"/>
          </rPr>
          <t xml:space="preserve">John Inglett:
Sel-Fruitful
</t>
        </r>
      </text>
    </comment>
    <comment ref="A421" authorId="0" shapeId="0" xr:uid="{66DED856-313D-4392-98CA-201F90085CBB}">
      <text>
        <r>
          <rPr>
            <sz val="8"/>
            <color indexed="81"/>
            <rFont val="Tahoma"/>
            <family val="2"/>
          </rPr>
          <t>John Inglett:</t>
        </r>
        <r>
          <rPr>
            <sz val="9"/>
            <color indexed="81"/>
            <rFont val="Tahoma"/>
            <family val="2"/>
          </rPr>
          <t xml:space="preserve">
Self-Fruitful
USDA 5</t>
        </r>
      </text>
    </comment>
    <comment ref="A425" authorId="0" shapeId="0" xr:uid="{5552CECD-CB2B-48D6-8903-08A0214DB0E1}">
      <text>
        <r>
          <rPr>
            <sz val="8"/>
            <color indexed="81"/>
            <rFont val="Tahoma"/>
            <family val="2"/>
          </rPr>
          <t>John Inglett:
Low Chilling hours. 
As low as 150 hours. Less than a month when cold.</t>
        </r>
        <r>
          <rPr>
            <sz val="9"/>
            <color indexed="81"/>
            <rFont val="Tahoma"/>
            <family val="2"/>
          </rPr>
          <t xml:space="preserve">
</t>
        </r>
      </text>
    </comment>
    <comment ref="A426" authorId="0" shapeId="0" xr:uid="{1557A6DF-8B58-499A-A2FD-9FADDDC7BB07}">
      <text>
        <r>
          <rPr>
            <sz val="8"/>
            <color indexed="81"/>
            <rFont val="Tahoma"/>
            <family val="2"/>
          </rPr>
          <t>John Inglett: Combo
Bing
Black Tartarian
North Star
Rainier</t>
        </r>
        <r>
          <rPr>
            <sz val="9"/>
            <color indexed="81"/>
            <rFont val="Tahoma"/>
            <family val="2"/>
          </rPr>
          <t xml:space="preserve">
</t>
        </r>
      </text>
    </comment>
    <comment ref="A427" authorId="0" shapeId="0" xr:uid="{4ACB1AB4-DE28-4F7B-831F-13638D1EFB59}">
      <text>
        <r>
          <rPr>
            <sz val="9"/>
            <color indexed="81"/>
            <rFont val="Tahoma"/>
            <family val="2"/>
          </rPr>
          <t xml:space="preserve">Pollenized by Black Tartarian, Van, Rainier and Lapins. Also Stella in colder climates
</t>
        </r>
      </text>
    </comment>
    <comment ref="A428" authorId="0" shapeId="0" xr:uid="{6FB69C3B-FCBC-462F-81BB-6F9C8E403581}">
      <text>
        <r>
          <rPr>
            <b/>
            <sz val="9"/>
            <color indexed="81"/>
            <rFont val="Tahoma"/>
            <family val="2"/>
          </rPr>
          <t>Pollenizer required - interfruitful with all popular sweet cherries</t>
        </r>
      </text>
    </comment>
    <comment ref="A429" authorId="0" shapeId="0" xr:uid="{BE241CBB-BDB7-468A-83FE-E6A38C3B6A5F}">
      <text>
        <r>
          <rPr>
            <sz val="8"/>
            <color indexed="81"/>
            <rFont val="Tahoma"/>
            <family val="2"/>
          </rPr>
          <t>John Inglett:
AKA Self-Fruitful Bing
USDA 5</t>
        </r>
        <r>
          <rPr>
            <sz val="9"/>
            <color indexed="81"/>
            <rFont val="Tahoma"/>
            <family val="2"/>
          </rPr>
          <t xml:space="preserve">
</t>
        </r>
      </text>
    </comment>
    <comment ref="A430" authorId="0" shapeId="0" xr:uid="{2C9DB9E2-63D5-4464-888B-E7943FCCFF0A}">
      <text>
        <r>
          <rPr>
            <sz val="8"/>
            <color indexed="81"/>
            <rFont val="Tahoma"/>
            <family val="2"/>
          </rPr>
          <t>John Inglett:
Pollenized by Lapins, Black Tartarian &amp; Bing. USDA 5</t>
        </r>
        <r>
          <rPr>
            <sz val="9"/>
            <color indexed="81"/>
            <rFont val="Tahoma"/>
            <family val="2"/>
          </rPr>
          <t xml:space="preserve">
</t>
        </r>
      </text>
    </comment>
    <comment ref="A431" authorId="0" shapeId="0" xr:uid="{BCF7EC91-8F4A-4D7B-A926-28830E898951}">
      <text>
        <r>
          <rPr>
            <sz val="8"/>
            <color indexed="81"/>
            <rFont val="Tahoma"/>
            <family val="2"/>
          </rPr>
          <t>John Inglett:</t>
        </r>
        <r>
          <rPr>
            <sz val="9"/>
            <color indexed="81"/>
            <rFont val="Tahoma"/>
            <family val="2"/>
          </rPr>
          <t xml:space="preserve">
</t>
        </r>
        <r>
          <rPr>
            <sz val="8"/>
            <color indexed="81"/>
            <rFont val="Tahoma"/>
            <family val="2"/>
          </rPr>
          <t>Self-fruitful - no pollenizer needed. Large, nearly black, richly flavored sweet cherry similar to its parent, Lambert. Late harvest. 400 hours. Pollinates Bing, except in mild winter climates. USDA 5</t>
        </r>
      </text>
    </comment>
    <comment ref="A438" authorId="0" shapeId="0" xr:uid="{D11DBE0F-3249-4293-98CA-2EDE180FE757}">
      <text>
        <r>
          <rPr>
            <b/>
            <sz val="9"/>
            <color indexed="81"/>
            <rFont val="Tahoma"/>
            <family val="2"/>
          </rPr>
          <t>John Inglett:</t>
        </r>
        <r>
          <rPr>
            <sz val="9"/>
            <color indexed="81"/>
            <rFont val="Tahoma"/>
            <family val="2"/>
          </rPr>
          <t xml:space="preserve">
All peaches are self-fruitful</t>
        </r>
      </text>
    </comment>
    <comment ref="A447" authorId="0" shapeId="0" xr:uid="{8D354C60-5E53-44D7-A9CD-3EC9987E7C38}">
      <text>
        <r>
          <rPr>
            <sz val="8"/>
            <color indexed="81"/>
            <rFont val="Tahoma"/>
            <family val="2"/>
          </rPr>
          <t>John Inglett:
Pollenized by 20th Century
Bartlett and others.</t>
        </r>
        <r>
          <rPr>
            <sz val="9"/>
            <color indexed="81"/>
            <rFont val="Tahoma"/>
            <family val="2"/>
          </rPr>
          <t xml:space="preserve">
</t>
        </r>
      </text>
    </comment>
    <comment ref="A448" authorId="0" shapeId="0" xr:uid="{B2054357-081A-4C7B-9AD4-7CFD7EC57799}">
      <text>
        <r>
          <rPr>
            <sz val="8"/>
            <color indexed="81"/>
            <rFont val="Tahoma"/>
            <family val="2"/>
          </rPr>
          <t>John Inglett:</t>
        </r>
        <r>
          <rPr>
            <sz val="9"/>
            <color indexed="81"/>
            <rFont val="Tahoma"/>
            <family val="2"/>
          </rPr>
          <t xml:space="preserve">
Self-Fruitful and pollenized by Shinseiki, Bartlett</t>
        </r>
      </text>
    </comment>
    <comment ref="A449" authorId="0" shapeId="0" xr:uid="{C948CCBE-61F0-4B89-8961-F62AABB98353}">
      <text>
        <r>
          <rPr>
            <sz val="8"/>
            <color indexed="81"/>
            <rFont val="Tahoma"/>
            <family val="2"/>
          </rPr>
          <t>John Inglett: Pear Combo
Comice
Bartlett
Bosc
D'Anjou</t>
        </r>
        <r>
          <rPr>
            <sz val="9"/>
            <color indexed="81"/>
            <rFont val="Tahoma"/>
            <family val="2"/>
          </rPr>
          <t xml:space="preserve">
</t>
        </r>
      </text>
    </comment>
    <comment ref="A450" authorId="0" shapeId="0" xr:uid="{9A08975E-A6C8-4F5C-97F7-E1BC026A82A7}">
      <text>
        <r>
          <rPr>
            <sz val="8"/>
            <color indexed="81"/>
            <rFont val="Tahoma"/>
            <family val="2"/>
          </rPr>
          <t>John Inglett:
Sef-Fruitful</t>
        </r>
        <r>
          <rPr>
            <sz val="9"/>
            <color indexed="81"/>
            <rFont val="Tahoma"/>
            <family val="2"/>
          </rPr>
          <t xml:space="preserve">
</t>
        </r>
      </text>
    </comment>
    <comment ref="A451" authorId="0" shapeId="0" xr:uid="{C9778A06-901F-4E25-A92B-4DE0F131F81E}">
      <text>
        <r>
          <rPr>
            <sz val="8"/>
            <color indexed="81"/>
            <rFont val="Tahoma"/>
            <family val="2"/>
          </rPr>
          <t>John Inglett:
Needs Bartlett to pollenize</t>
        </r>
        <r>
          <rPr>
            <sz val="9"/>
            <color indexed="81"/>
            <rFont val="Tahoma"/>
            <family val="2"/>
          </rPr>
          <t xml:space="preserve">
</t>
        </r>
      </text>
    </comment>
    <comment ref="A453" authorId="0" shapeId="0" xr:uid="{E6B0C775-BCD6-4BD7-BCF0-06434DC8D801}">
      <text>
        <r>
          <rPr>
            <sz val="8"/>
            <color indexed="81"/>
            <rFont val="Tahoma"/>
            <family val="2"/>
          </rPr>
          <t>John Inglett:</t>
        </r>
        <r>
          <rPr>
            <sz val="9"/>
            <color indexed="81"/>
            <rFont val="Tahoma"/>
            <family val="2"/>
          </rPr>
          <t xml:space="preserve">
Self-Fruitful</t>
        </r>
      </text>
    </comment>
    <comment ref="A454" authorId="0" shapeId="0" xr:uid="{668D339A-BBE3-4776-9B10-51B886AD2CD1}">
      <text>
        <r>
          <rPr>
            <sz val="8"/>
            <color indexed="81"/>
            <rFont val="Tahoma"/>
            <family val="2"/>
          </rPr>
          <t>John Inglett:</t>
        </r>
        <r>
          <rPr>
            <sz val="9"/>
            <color indexed="81"/>
            <rFont val="Tahoma"/>
            <family val="2"/>
          </rPr>
          <t xml:space="preserve">
Eat tree ripe. Sweet</t>
        </r>
      </text>
    </comment>
    <comment ref="A456" authorId="0" shapeId="0" xr:uid="{8855BCD2-8C50-45CE-A51E-196505A254E5}">
      <text>
        <r>
          <rPr>
            <sz val="8"/>
            <color indexed="81"/>
            <rFont val="Tahoma"/>
            <family val="2"/>
          </rPr>
          <t>John Inglett:
Self-Fruitful</t>
        </r>
        <r>
          <rPr>
            <sz val="9"/>
            <color indexed="81"/>
            <rFont val="Tahoma"/>
            <family val="2"/>
          </rPr>
          <t xml:space="preserve">
</t>
        </r>
      </text>
    </comment>
    <comment ref="A457" authorId="0" shapeId="0" xr:uid="{F69CD1D7-92C8-4C5C-9F66-3BA1DB210BFE}">
      <text>
        <r>
          <rPr>
            <b/>
            <sz val="9"/>
            <color indexed="81"/>
            <rFont val="Tahoma"/>
            <family val="2"/>
          </rPr>
          <t>John Inglett:</t>
        </r>
        <r>
          <rPr>
            <sz val="9"/>
            <color indexed="81"/>
            <rFont val="Tahoma"/>
            <family val="2"/>
          </rPr>
          <t xml:space="preserve">
Beauty
Blue Damson
Stanley
Satsuma</t>
        </r>
      </text>
    </comment>
    <comment ref="A461" authorId="0" shapeId="0" xr:uid="{AB3A61B9-3E9B-4578-8C1F-C788873CF8C7}">
      <text>
        <r>
          <rPr>
            <b/>
            <sz val="9"/>
            <color indexed="81"/>
            <rFont val="Tahoma"/>
            <family val="2"/>
          </rPr>
          <t>John Inglett:</t>
        </r>
        <r>
          <rPr>
            <sz val="9"/>
            <color indexed="81"/>
            <rFont val="Tahoma"/>
            <family val="2"/>
          </rPr>
          <t xml:space="preserve">
Pollenized by Flavor Supreme Pluot® or Dapple Dandy Pluot® and Santa Rosa or Late Santa Rosa plum. (Zaiger)</t>
        </r>
      </text>
    </comment>
    <comment ref="A462" authorId="0" shapeId="0" xr:uid="{ACCC01A1-91B3-4A6A-8FF9-A85FAA96023B}">
      <text>
        <r>
          <rPr>
            <sz val="8"/>
            <color indexed="81"/>
            <rFont val="Tahoma"/>
            <family val="2"/>
          </rPr>
          <t>John Inglett:
Self-Fruitful</t>
        </r>
        <r>
          <rPr>
            <sz val="9"/>
            <color indexed="81"/>
            <rFont val="Tahoma"/>
            <family val="2"/>
          </rPr>
          <t xml:space="preserve">
</t>
        </r>
      </text>
    </comment>
    <comment ref="A466" authorId="0" shapeId="0" xr:uid="{C1E6D151-FA49-49B7-B330-9ECD9D5CB2F3}">
      <text>
        <r>
          <rPr>
            <b/>
            <sz val="9"/>
            <color indexed="81"/>
            <rFont val="Tahoma"/>
            <family val="2"/>
          </rPr>
          <t xml:space="preserve">John Inglett:
</t>
        </r>
        <r>
          <rPr>
            <sz val="9"/>
            <color indexed="81"/>
            <rFont val="Tahoma"/>
            <family val="2"/>
          </rPr>
          <t xml:space="preserve">
Has fluted petal</t>
        </r>
      </text>
    </comment>
    <comment ref="A469" authorId="0" shapeId="0" xr:uid="{DE0ACB4B-AADB-4346-A8BC-A8B20FC112CF}">
      <text>
        <r>
          <rPr>
            <b/>
            <sz val="9"/>
            <color indexed="81"/>
            <rFont val="Tahoma"/>
            <family val="2"/>
          </rPr>
          <t>John Inglett:</t>
        </r>
        <r>
          <rPr>
            <sz val="9"/>
            <color indexed="81"/>
            <rFont val="Tahoma"/>
            <family val="2"/>
          </rPr>
          <t xml:space="preserve">
Native - waterwise perennial
Island Snapdragon is a perennial, 2 1/2 ft. by 4 ft.. Flowers are red, snapdragon like, in spring. Native to Channel Islands. Likes to sun to part shade. It is drought tolerant (looks better with water). It is excellent ground cover near coast. It will trail out nearly flat. At 27 deg. the plant will freeze to the ground but recover; at about 20 deg. it becomes questionable that it will recover. We saw one in the South Coast Botanic Garden in the L.A. Basin that was 15-20' across. </t>
        </r>
      </text>
    </comment>
    <comment ref="A477" authorId="0" shapeId="0" xr:uid="{31D46B9A-E536-4743-A8F6-05718EA5A688}">
      <text>
        <r>
          <rPr>
            <b/>
            <sz val="9"/>
            <color indexed="81"/>
            <rFont val="Tahoma"/>
            <family val="2"/>
          </rPr>
          <t>John Inglett:</t>
        </r>
        <r>
          <rPr>
            <sz val="9"/>
            <color indexed="81"/>
            <rFont val="Tahoma"/>
            <family val="2"/>
          </rPr>
          <t xml:space="preserve">
Butterfly plant
24" tall
Drought tolerant</t>
        </r>
      </text>
    </comment>
    <comment ref="A478" authorId="0" shapeId="0" xr:uid="{4E05EE62-6030-464F-BB87-23C60F00533E}">
      <text>
        <r>
          <rPr>
            <b/>
            <sz val="9"/>
            <color indexed="81"/>
            <rFont val="Tahoma"/>
            <family val="2"/>
          </rPr>
          <t>John Inglett:</t>
        </r>
        <r>
          <rPr>
            <sz val="9"/>
            <color indexed="81"/>
            <rFont val="Tahoma"/>
            <family val="2"/>
          </rPr>
          <t xml:space="preserve">
Dwarf to 12" x 13"</t>
        </r>
      </text>
    </comment>
    <comment ref="A483" authorId="0" shapeId="0" xr:uid="{5B5DA57E-6412-49BA-A2D0-CD7173B8D38E}">
      <text>
        <r>
          <rPr>
            <b/>
            <sz val="9"/>
            <color indexed="81"/>
            <rFont val="Tahoma"/>
            <family val="2"/>
          </rPr>
          <t>John Inglett:</t>
        </r>
        <r>
          <rPr>
            <sz val="9"/>
            <color indexed="81"/>
            <rFont val="Tahoma"/>
            <family val="2"/>
          </rPr>
          <t xml:space="preserve">
Pink, Orange, Yellow, Reddish mix</t>
        </r>
      </text>
    </comment>
    <comment ref="A484" authorId="0" shapeId="0" xr:uid="{71F7F945-01B5-42FC-AE2C-416BE0A477A2}">
      <text>
        <r>
          <rPr>
            <b/>
            <sz val="9"/>
            <color indexed="81"/>
            <rFont val="Tahoma"/>
            <family val="2"/>
          </rPr>
          <t>John Inglett:</t>
        </r>
        <r>
          <rPr>
            <sz val="9"/>
            <color indexed="81"/>
            <rFont val="Tahoma"/>
            <family val="2"/>
          </rPr>
          <t xml:space="preserve">
Carolina jessamine with yellow flower</t>
        </r>
      </text>
    </comment>
    <comment ref="A485" authorId="0" shapeId="0" xr:uid="{67A0566A-6458-4D98-9F5A-DD2BA4B1181C}">
      <text>
        <r>
          <rPr>
            <b/>
            <sz val="9"/>
            <color indexed="81"/>
            <rFont val="Tahoma"/>
            <family val="2"/>
          </rPr>
          <t>John Inglett:</t>
        </r>
        <r>
          <rPr>
            <sz val="9"/>
            <color indexed="81"/>
            <rFont val="Tahoma"/>
            <family val="2"/>
          </rPr>
          <t xml:space="preserve">
Low growing up to 2'. Profuse yellow bloom.</t>
        </r>
      </text>
    </comment>
    <comment ref="A487" authorId="0" shapeId="0" xr:uid="{30A2E6C3-1982-41A2-8668-F7CEEDF7A09C}">
      <text>
        <r>
          <rPr>
            <b/>
            <sz val="9"/>
            <color indexed="81"/>
            <rFont val="Tahoma"/>
            <family val="2"/>
          </rPr>
          <t>John Inglett:</t>
        </r>
        <r>
          <rPr>
            <sz val="9"/>
            <color indexed="81"/>
            <rFont val="Tahoma"/>
            <family val="2"/>
          </rPr>
          <t xml:space="preserve">
It is an excellent groundcover makes an umbrella of deep green, lobed evergreen leaves with single blue-violet flowers from spring to early summer. </t>
        </r>
      </text>
    </comment>
    <comment ref="A489" authorId="0" shapeId="0" xr:uid="{5E7E5C45-F496-4A09-84A8-602336564C9C}">
      <text>
        <r>
          <rPr>
            <b/>
            <sz val="9"/>
            <color indexed="81"/>
            <rFont val="Tahoma"/>
            <family val="2"/>
          </rPr>
          <t>John Inglett:</t>
        </r>
        <r>
          <rPr>
            <sz val="9"/>
            <color indexed="81"/>
            <rFont val="Tahoma"/>
            <family val="2"/>
          </rPr>
          <t xml:space="preserve">
Geranium 'Rozanne' is one of the longest blooming perennials in the garden. It is an amazingly free-flowering cultivar as its flowers are sterile; it keeps the blooms coming from late spring into mid-fall.</t>
        </r>
      </text>
    </comment>
    <comment ref="A491" authorId="0" shapeId="0" xr:uid="{B6D9A258-D61E-4707-93BB-62D1340E296C}">
      <text>
        <r>
          <rPr>
            <b/>
            <sz val="9"/>
            <color indexed="81"/>
            <rFont val="Tahoma"/>
            <family val="2"/>
          </rPr>
          <t>John Inglett:</t>
        </r>
        <r>
          <rPr>
            <sz val="9"/>
            <color indexed="81"/>
            <rFont val="Tahoma"/>
            <family val="2"/>
          </rPr>
          <t xml:space="preserve">
Vigorous, compact and long blooming perennial</t>
        </r>
      </text>
    </comment>
    <comment ref="A492" authorId="0" shapeId="0" xr:uid="{6DCDB937-B777-45C1-85A6-41ABAFC03C78}">
      <text>
        <r>
          <rPr>
            <b/>
            <sz val="9"/>
            <color indexed="81"/>
            <rFont val="Tahoma"/>
            <family val="2"/>
          </rPr>
          <t>John Inglett:</t>
        </r>
        <r>
          <rPr>
            <sz val="9"/>
            <color indexed="81"/>
            <rFont val="Tahoma"/>
            <family val="2"/>
          </rPr>
          <t xml:space="preserve">
Large Red Flower</t>
        </r>
      </text>
    </comment>
    <comment ref="A493" authorId="0" shapeId="0" xr:uid="{5516C270-9C8F-4288-AF19-25C994C4F13A}">
      <text>
        <r>
          <rPr>
            <b/>
            <sz val="9"/>
            <color indexed="81"/>
            <rFont val="Tahoma"/>
            <family val="2"/>
          </rPr>
          <t>John Inglett:</t>
        </r>
        <r>
          <rPr>
            <sz val="9"/>
            <color indexed="81"/>
            <rFont val="Tahoma"/>
            <family val="2"/>
          </rPr>
          <t xml:space="preserve">
Re-bloomer</t>
        </r>
      </text>
    </comment>
    <comment ref="A495" authorId="0" shapeId="0" xr:uid="{DAD55852-82A5-4977-A018-AB6CB06D2A0D}">
      <text>
        <r>
          <rPr>
            <b/>
            <sz val="9"/>
            <color indexed="81"/>
            <rFont val="Tahoma"/>
            <family val="2"/>
          </rPr>
          <t xml:space="preserve">John Inglett:
</t>
        </r>
        <r>
          <rPr>
            <sz val="9"/>
            <color indexed="81"/>
            <rFont val="Tahoma"/>
            <family val="2"/>
          </rPr>
          <t xml:space="preserve">
An American selection with a narrow, pyramidal manner of growth that grows slowly, particularly when young. The main stem grows remarkably straight and often bears lateral branches as low as the trunk base. Height 15 - 25 m, eventual width to approx. 9 m. The fan-shaped leaves and flower buds are on short shoots. The leaves grow in bundles of 3-5 together and have an incised top. Adding decorative value is the golden yellow colour this tree turns in autumn. 'Fairmount' is a male selection that is excellently suited as a street and avenue tree, thanks to its lack of fruit. It is tolerates heat well. </t>
        </r>
      </text>
    </comment>
    <comment ref="A497" authorId="0" shapeId="0" xr:uid="{DCCA4BDA-683C-411B-88ED-27BDA22D69EF}">
      <text>
        <r>
          <rPr>
            <b/>
            <sz val="9"/>
            <color indexed="81"/>
            <rFont val="Tahoma"/>
            <family val="2"/>
          </rPr>
          <t>John Inglett:</t>
        </r>
        <r>
          <rPr>
            <sz val="9"/>
            <color indexed="81"/>
            <rFont val="Tahoma"/>
            <family val="2"/>
          </rPr>
          <t xml:space="preserve">
Low growing</t>
        </r>
      </text>
    </comment>
    <comment ref="A498" authorId="0" shapeId="0" xr:uid="{4A5DCF4C-4250-4D6D-8640-DEE30D522098}">
      <text>
        <r>
          <rPr>
            <b/>
            <sz val="9"/>
            <color indexed="81"/>
            <rFont val="Tahoma"/>
            <family val="2"/>
          </rPr>
          <t>John Inglett:</t>
        </r>
        <r>
          <rPr>
            <sz val="9"/>
            <color indexed="81"/>
            <rFont val="Tahoma"/>
            <family val="2"/>
          </rPr>
          <t xml:space="preserve">
Low growing, evergreen</t>
        </r>
      </text>
    </comment>
    <comment ref="A501" authorId="0" shapeId="0" xr:uid="{8315EE9F-580B-453C-BC75-CABAECF36EEB}">
      <text>
        <r>
          <rPr>
            <b/>
            <sz val="9"/>
            <color indexed="81"/>
            <rFont val="Tahoma"/>
            <family val="2"/>
          </rPr>
          <t>John Inglett:</t>
        </r>
        <r>
          <rPr>
            <sz val="9"/>
            <color indexed="81"/>
            <rFont val="Tahoma"/>
            <family val="2"/>
          </rPr>
          <t xml:space="preserve">
Lavender Star Flower
Grewia caffra</t>
        </r>
      </text>
    </comment>
    <comment ref="A502" authorId="0" shapeId="0" xr:uid="{23F717D1-91B2-46BF-84D5-B30E1BD2A913}">
      <text>
        <r>
          <rPr>
            <b/>
            <sz val="9"/>
            <color indexed="81"/>
            <rFont val="Tahoma"/>
            <family val="2"/>
          </rPr>
          <t>John Inglett:</t>
        </r>
        <r>
          <rPr>
            <sz val="9"/>
            <color indexed="81"/>
            <rFont val="Tahoma"/>
            <family val="2"/>
          </rPr>
          <t xml:space="preserve">
All Gold is a more compact cultivar featuring bright golden yellow leaves. It typically grows to 14" tall and will spread over time to 18" wide. Yellow-green flowers bloom in loose, nodding panicles (to 6" long) in mid to late summer. </t>
        </r>
      </text>
    </comment>
    <comment ref="A506" authorId="0" shapeId="0" xr:uid="{8C10E16B-E0C1-45D5-9489-160B080C0D26}">
      <text>
        <r>
          <rPr>
            <sz val="8"/>
            <color indexed="81"/>
            <rFont val="Tahoma"/>
            <family val="2"/>
          </rPr>
          <t>John Inglett:
A compact evergreen shrub, also known as Veronica Lake, grows to 3' tall and wide. Dark green, glossy leaves densely cover this plant. Lavender flowers appear in summer, covering tips of stems. It does best in full sun but appreciates afternoon shade in warm, inland areas. It prefers fertile, well draining soil. It needs regular watering. Butterflies and bees love this plant. Great looking small hedge. Tolerates coastal conditions.</t>
        </r>
        <r>
          <rPr>
            <sz val="9"/>
            <color indexed="81"/>
            <rFont val="Tahoma"/>
            <family val="2"/>
          </rPr>
          <t xml:space="preserve">
</t>
        </r>
      </text>
    </comment>
    <comment ref="A514" authorId="0" shapeId="0" xr:uid="{68554034-B27D-4688-AFA9-193C0A43CE71}">
      <text>
        <r>
          <rPr>
            <sz val="9"/>
            <color indexed="81"/>
            <rFont val="Tahoma"/>
            <family val="2"/>
          </rPr>
          <t xml:space="preserve">John Inglett
The lovely dark green, heavily-veined, evergreen foliage is topped, starting in mid-February with a multitude of 15" tall stalks, with outfacing violet-purple flowers...completely sterile. </t>
        </r>
      </text>
    </comment>
    <comment ref="A520" authorId="0" shapeId="0" xr:uid="{F2478E16-4DA9-419B-96E6-91C13374ED33}">
      <text>
        <r>
          <rPr>
            <b/>
            <sz val="9"/>
            <color indexed="81"/>
            <rFont val="Tahoma"/>
            <family val="2"/>
          </rPr>
          <t>John Inglett:</t>
        </r>
        <r>
          <rPr>
            <sz val="9"/>
            <color indexed="81"/>
            <rFont val="Tahoma"/>
            <family val="2"/>
          </rPr>
          <t xml:space="preserve">
Elegant fluffy pink petals with darker veining and edges are a welcome sweet treat in the garden. Easy to grow and low maintenance. Charming first flowering perennials of spring</t>
        </r>
      </text>
    </comment>
    <comment ref="A524" authorId="0" shapeId="0" xr:uid="{2A9DC2DF-5DA4-43E0-BC5E-B36052013736}">
      <text>
        <r>
          <rPr>
            <b/>
            <sz val="9"/>
            <color indexed="81"/>
            <rFont val="Tahoma"/>
            <family val="2"/>
          </rPr>
          <t>John Inglett:</t>
        </r>
        <r>
          <rPr>
            <sz val="9"/>
            <color indexed="81"/>
            <rFont val="Tahoma"/>
            <family val="2"/>
          </rPr>
          <t xml:space="preserve">
Dwarf to about 12"
Favorite with landscapers in mass plantings</t>
        </r>
      </text>
    </comment>
    <comment ref="A530" authorId="0" shapeId="0" xr:uid="{1A14046A-5357-44FB-9A4B-4F3115E28B11}">
      <text>
        <r>
          <rPr>
            <b/>
            <sz val="9"/>
            <color indexed="81"/>
            <rFont val="Tahoma"/>
            <family val="2"/>
          </rPr>
          <t>John Inglett:</t>
        </r>
        <r>
          <rPr>
            <sz val="9"/>
            <color indexed="81"/>
            <rFont val="Tahoma"/>
            <family val="2"/>
          </rPr>
          <t xml:space="preserve">
Little Miss Sunshine is daylily is actually a significant improvement on 'Stella del Oro', being more profuse in growth and bearing masses of bright yellow blossoms much of the summer and into the fall.</t>
        </r>
      </text>
    </comment>
    <comment ref="A537" authorId="0" shapeId="0" xr:uid="{157701F8-AF0E-4EE3-8524-E4887A2DD745}">
      <text>
        <r>
          <rPr>
            <b/>
            <sz val="9"/>
            <color indexed="81"/>
            <rFont val="Tahoma"/>
            <family val="2"/>
          </rPr>
          <t>John Inglett:</t>
        </r>
        <r>
          <rPr>
            <sz val="9"/>
            <color indexed="81"/>
            <rFont val="Tahoma"/>
            <family val="2"/>
          </rPr>
          <t xml:space="preserve">
Hemerocallis 'Russian Rhapsody' is a standout daylily for its vibrant purple color and large, 6-7” blooms. Planting in shade can make the flowers more purple, while planting in sun can turn them mauve.</t>
        </r>
      </text>
    </comment>
    <comment ref="A585" authorId="0" shapeId="0" xr:uid="{7D91BCEA-6FAC-494C-90F5-5247E967328B}">
      <text>
        <r>
          <rPr>
            <b/>
            <sz val="9"/>
            <color indexed="81"/>
            <rFont val="Tahoma"/>
            <family val="2"/>
          </rPr>
          <t>John Inglett:</t>
        </r>
        <r>
          <rPr>
            <sz val="9"/>
            <color indexed="81"/>
            <rFont val="Tahoma"/>
            <family val="2"/>
          </rPr>
          <t xml:space="preserve">
Pruned and shaped into a tree form.</t>
        </r>
      </text>
    </comment>
    <comment ref="A590" authorId="0" shapeId="0" xr:uid="{2FB99AFE-05F6-49E7-8D7C-93C6AB46BA97}">
      <text>
        <r>
          <rPr>
            <b/>
            <sz val="9"/>
            <color indexed="81"/>
            <rFont val="Tahoma"/>
            <family val="2"/>
          </rPr>
          <t>John Inglett:</t>
        </r>
        <r>
          <rPr>
            <sz val="9"/>
            <color indexed="81"/>
            <rFont val="Tahoma"/>
            <family val="2"/>
          </rPr>
          <t xml:space="preserve">
Dark leaves
Candy Striped Pink Flower</t>
        </r>
      </text>
    </comment>
    <comment ref="A605" authorId="0" shapeId="0" xr:uid="{A6807C8F-63E2-4198-B22D-20B5A577C348}">
      <text>
        <r>
          <rPr>
            <b/>
            <sz val="9"/>
            <color indexed="81"/>
            <rFont val="Tahoma"/>
            <family val="2"/>
          </rPr>
          <t>John Inglett:</t>
        </r>
        <r>
          <rPr>
            <sz val="9"/>
            <color indexed="81"/>
            <rFont val="Tahoma"/>
            <family val="2"/>
          </rPr>
          <t xml:space="preserve">
Penny Mac will bloom on new and old wood. More cold hardy.</t>
        </r>
      </text>
    </comment>
    <comment ref="A606" authorId="0" shapeId="0" xr:uid="{BB96BB7E-E199-4DC2-BD7B-18BBD46F1F89}">
      <text>
        <r>
          <rPr>
            <b/>
            <sz val="9"/>
            <color indexed="81"/>
            <rFont val="Tahoma"/>
            <family val="2"/>
          </rPr>
          <t>John Inglett:</t>
        </r>
        <r>
          <rPr>
            <sz val="9"/>
            <color indexed="81"/>
            <rFont val="Tahoma"/>
            <family val="2"/>
          </rPr>
          <t xml:space="preserve">
Double Delight™ Wedding Gown.
AKA - Dancing Snow. 2.5' x 4' USDA 5-9</t>
        </r>
      </text>
    </comment>
    <comment ref="A608" authorId="0" shapeId="0" xr:uid="{BF9EB432-4664-4BE7-8B00-7ADADC1CA390}">
      <text>
        <r>
          <rPr>
            <b/>
            <sz val="9"/>
            <color indexed="81"/>
            <rFont val="Tahoma"/>
            <family val="2"/>
          </rPr>
          <t>John Inglett:</t>
        </r>
        <r>
          <rPr>
            <sz val="9"/>
            <color indexed="81"/>
            <rFont val="Tahoma"/>
            <family val="2"/>
          </rPr>
          <t xml:space="preserve">
soil's pH level if you're looking for a specific bloom color. About 5.2-5.5 produces blue flowers
6.0-6.2 for Pink</t>
        </r>
      </text>
    </comment>
    <comment ref="A609" authorId="0" shapeId="0" xr:uid="{8DEFDD14-52CD-4FBF-81B6-80ACDE9574A9}">
      <text>
        <r>
          <rPr>
            <b/>
            <sz val="9"/>
            <color indexed="81"/>
            <rFont val="Tahoma"/>
            <family val="2"/>
          </rPr>
          <t>John Inglett:</t>
        </r>
        <r>
          <rPr>
            <sz val="9"/>
            <color indexed="81"/>
            <rFont val="Tahoma"/>
            <family val="2"/>
          </rPr>
          <t xml:space="preserve">
Can tolerant full sun when on regular irrigation.
Average size 6' x 6'</t>
        </r>
      </text>
    </comment>
    <comment ref="A610" authorId="0" shapeId="0" xr:uid="{C30B7D4A-93AB-4626-8154-EBE04F2A1FD2}">
      <text>
        <r>
          <rPr>
            <b/>
            <sz val="9"/>
            <color indexed="81"/>
            <rFont val="Tahoma"/>
            <family val="2"/>
          </rPr>
          <t>John Inglett:</t>
        </r>
        <r>
          <rPr>
            <sz val="9"/>
            <color indexed="81"/>
            <rFont val="Tahoma"/>
            <family val="2"/>
          </rPr>
          <t xml:space="preserve">
Off patent. Similar to Limeligh in form. About 6' tall at maturity.</t>
        </r>
      </text>
    </comment>
    <comment ref="A613" authorId="0" shapeId="0" xr:uid="{CB0EECCD-9E71-4CF6-9886-308A1ABE65AE}">
      <text>
        <r>
          <rPr>
            <b/>
            <sz val="9"/>
            <color indexed="81"/>
            <rFont val="Tahoma"/>
            <family val="2"/>
          </rPr>
          <t>John Inglett:</t>
        </r>
        <r>
          <rPr>
            <sz val="9"/>
            <color indexed="81"/>
            <rFont val="Tahoma"/>
            <family val="2"/>
          </rPr>
          <t xml:space="preserve">
AKA:
St John's wort
Aaron's Beard
</t>
        </r>
      </text>
    </comment>
    <comment ref="A614" authorId="0" shapeId="0" xr:uid="{355A1069-138D-4DAC-9DF9-33FDF1F048D6}">
      <text>
        <r>
          <rPr>
            <b/>
            <sz val="9"/>
            <color indexed="81"/>
            <rFont val="Tahoma"/>
            <family val="2"/>
          </rPr>
          <t>John Inglett:</t>
        </r>
        <r>
          <rPr>
            <sz val="9"/>
            <color indexed="81"/>
            <rFont val="Tahoma"/>
            <family val="2"/>
          </rPr>
          <t xml:space="preserve">
Another St. John's Wort bush.
Average height 3' x 3'</t>
        </r>
      </text>
    </comment>
    <comment ref="A615" authorId="0" shapeId="0" xr:uid="{5EBA664A-6B49-4514-A63F-66F15B3EB179}">
      <text>
        <r>
          <rPr>
            <b/>
            <sz val="9"/>
            <color indexed="81"/>
            <rFont val="Tahoma"/>
            <family val="2"/>
          </rPr>
          <t>John Inglett:</t>
        </r>
        <r>
          <rPr>
            <sz val="9"/>
            <color indexed="81"/>
            <rFont val="Tahoma"/>
            <family val="2"/>
          </rPr>
          <t xml:space="preserve">
Large clusters of flowers carpet the narrow, evergreen leaves from mid to late spring. This variety is fairly tall for the species and has the added bonus of a tendency to rebloom in the fall.</t>
        </r>
      </text>
    </comment>
    <comment ref="A616" authorId="0" shapeId="0" xr:uid="{40205F30-83EF-4EAC-824A-E0504D346FAB}">
      <text>
        <r>
          <rPr>
            <b/>
            <sz val="9"/>
            <color indexed="81"/>
            <rFont val="Tahoma"/>
            <family val="2"/>
          </rPr>
          <t>John Inglett:</t>
        </r>
        <r>
          <rPr>
            <sz val="9"/>
            <color indexed="81"/>
            <rFont val="Tahoma"/>
            <family val="2"/>
          </rPr>
          <t xml:space="preserve">
Dwarf Candytuft. 6" x 12"
Purity is a tidy compact variety of Iberis that blooms in late spring with a profusion of bright white flower clusters. The mounding, evergreen foliage looks good year-round.</t>
        </r>
      </text>
    </comment>
    <comment ref="A617" authorId="0" shapeId="0" xr:uid="{50E7AF7C-D2DB-49A1-A0FC-EA0B2E585600}">
      <text>
        <r>
          <rPr>
            <b/>
            <sz val="9"/>
            <color indexed="81"/>
            <rFont val="Tahoma"/>
            <family val="2"/>
          </rPr>
          <t>John Inglett:</t>
        </r>
        <r>
          <rPr>
            <sz val="9"/>
            <color indexed="81"/>
            <rFont val="Tahoma"/>
            <family val="2"/>
          </rPr>
          <t xml:space="preserve">
Fastigiate form. Slow grower.
At maturity 10' Most see it about 5' to 6'
</t>
        </r>
      </text>
    </comment>
    <comment ref="A618" authorId="0" shapeId="0" xr:uid="{1887B996-785F-48E4-A4B7-80468826A486}">
      <text>
        <r>
          <rPr>
            <b/>
            <sz val="9"/>
            <color indexed="81"/>
            <rFont val="Tahoma"/>
            <family val="2"/>
          </rPr>
          <t>John Inglett:</t>
        </r>
        <r>
          <rPr>
            <sz val="9"/>
            <color indexed="81"/>
            <rFont val="Tahoma"/>
            <family val="2"/>
          </rPr>
          <t xml:space="preserve">
 Also known as Yaupon.
About 4' x 5' average size.</t>
        </r>
      </text>
    </comment>
    <comment ref="A619" authorId="0" shapeId="0" xr:uid="{355FCA33-44A5-4297-95F2-D183CEF0CCC7}">
      <text>
        <r>
          <rPr>
            <b/>
            <sz val="9"/>
            <color indexed="81"/>
            <rFont val="Tahoma"/>
            <family val="2"/>
          </rPr>
          <t>John Inglett:</t>
        </r>
        <r>
          <rPr>
            <sz val="9"/>
            <color indexed="81"/>
            <rFont val="Tahoma"/>
            <family val="2"/>
          </rPr>
          <t xml:space="preserve">
Wilson Holly tree.
20' x 10'
Has berries
</t>
        </r>
      </text>
    </comment>
    <comment ref="A620" authorId="0" shapeId="0" xr:uid="{BA299CE1-1802-479A-AA18-654B5782F538}">
      <text>
        <r>
          <rPr>
            <b/>
            <sz val="9"/>
            <color indexed="81"/>
            <rFont val="Tahoma"/>
            <family val="2"/>
          </rPr>
          <t>John Inglett:</t>
        </r>
        <r>
          <rPr>
            <sz val="9"/>
            <color indexed="81"/>
            <rFont val="Tahoma"/>
            <family val="2"/>
          </rPr>
          <t xml:space="preserve">
One of the cold hardiest hollies.
Can grow up to 7' x 4'</t>
        </r>
      </text>
    </comment>
    <comment ref="A623" authorId="0" shapeId="0" xr:uid="{7573B360-701F-4B7C-9256-576720E66F8F}">
      <text>
        <r>
          <rPr>
            <b/>
            <sz val="9"/>
            <color indexed="81"/>
            <rFont val="Tahoma"/>
            <family val="2"/>
          </rPr>
          <t>John Inglett:</t>
        </r>
        <r>
          <rPr>
            <sz val="9"/>
            <color indexed="81"/>
            <rFont val="Tahoma"/>
            <family val="2"/>
          </rPr>
          <t xml:space="preserve">
aka Ipomoea acuminata</t>
        </r>
      </text>
    </comment>
    <comment ref="A624" authorId="0" shapeId="0" xr:uid="{34FC7E05-4091-4C53-9438-6A7CF488EC0B}">
      <text>
        <r>
          <rPr>
            <b/>
            <sz val="9"/>
            <color indexed="81"/>
            <rFont val="Tahoma"/>
            <family val="2"/>
          </rPr>
          <t>John Inglett:</t>
        </r>
        <r>
          <rPr>
            <sz val="9"/>
            <color indexed="81"/>
            <rFont val="Tahoma"/>
            <family val="2"/>
          </rPr>
          <t xml:space="preserve">
Tall stem flower stocks. Large flowers.
Rhizome type of root.</t>
        </r>
      </text>
    </comment>
    <comment ref="A627" authorId="0" shapeId="0" xr:uid="{589AAC84-8212-4718-9159-B658FC4710B8}">
      <text>
        <r>
          <rPr>
            <b/>
            <sz val="9"/>
            <color indexed="81"/>
            <rFont val="Tahoma"/>
            <family val="2"/>
          </rPr>
          <t>John Inglett:</t>
        </r>
        <r>
          <rPr>
            <sz val="9"/>
            <color indexed="81"/>
            <rFont val="Tahoma"/>
            <family val="2"/>
          </rPr>
          <t xml:space="preserve">
Tree that blooms purple flowers.
USDA 10 - 11. Not hardy to cold weather</t>
        </r>
      </text>
    </comment>
    <comment ref="A629" authorId="0" shapeId="0" xr:uid="{82FDC8B2-C898-44B1-BCAB-563AD21B4AF7}">
      <text>
        <r>
          <rPr>
            <b/>
            <sz val="9"/>
            <color indexed="81"/>
            <rFont val="Tahoma"/>
            <family val="2"/>
          </rPr>
          <t>John Inglett:</t>
        </r>
        <r>
          <rPr>
            <sz val="9"/>
            <color indexed="81"/>
            <rFont val="Tahoma"/>
            <family val="2"/>
          </rPr>
          <t xml:space="preserve">
Blue Arrows Rush
2.5' to 3' tall</t>
        </r>
      </text>
    </comment>
    <comment ref="A630" authorId="0" shapeId="0" xr:uid="{7C6AABF8-7BC6-4D00-BA45-D8F0F7B35373}">
      <text>
        <r>
          <rPr>
            <b/>
            <sz val="9"/>
            <color indexed="81"/>
            <rFont val="Tahoma"/>
            <family val="2"/>
          </rPr>
          <t>John Inglett:</t>
        </r>
        <r>
          <rPr>
            <sz val="9"/>
            <color indexed="81"/>
            <rFont val="Tahoma"/>
            <family val="2"/>
          </rPr>
          <t xml:space="preserve">
3' tall x 4'wide</t>
        </r>
      </text>
    </comment>
    <comment ref="A631" authorId="0" shapeId="0" xr:uid="{4320F7B0-E668-4C3B-BC57-4688729E06D2}">
      <text>
        <r>
          <rPr>
            <b/>
            <sz val="9"/>
            <color indexed="81"/>
            <rFont val="Tahoma"/>
            <family val="2"/>
          </rPr>
          <t>John Inglett:</t>
        </r>
        <r>
          <rPr>
            <sz val="9"/>
            <color indexed="81"/>
            <rFont val="Tahoma"/>
            <family val="2"/>
          </rPr>
          <t xml:space="preserve">
5' tall x 7'
USDA 4 - 9</t>
        </r>
      </text>
    </comment>
    <comment ref="A632" authorId="0" shapeId="0" xr:uid="{F5CEBF1A-3985-446D-8B65-07EDFD80B7C7}">
      <text>
        <r>
          <rPr>
            <b/>
            <sz val="9"/>
            <color indexed="81"/>
            <rFont val="Tahoma"/>
            <family val="2"/>
          </rPr>
          <t>John Inglett:</t>
        </r>
        <r>
          <rPr>
            <sz val="9"/>
            <color indexed="81"/>
            <rFont val="Tahoma"/>
            <family val="2"/>
          </rPr>
          <t xml:space="preserve">
Shore Juniper
6" to 12" tall x 4' to 6' wide</t>
        </r>
      </text>
    </comment>
    <comment ref="A636" authorId="0" shapeId="0" xr:uid="{2B127ECE-50C7-4D32-9BCD-DF6EEBD5F2A5}">
      <text>
        <r>
          <rPr>
            <b/>
            <sz val="9"/>
            <color indexed="81"/>
            <rFont val="Tahoma"/>
            <family val="2"/>
          </rPr>
          <t>John Inglett:</t>
        </r>
        <r>
          <rPr>
            <sz val="9"/>
            <color indexed="81"/>
            <rFont val="Tahoma"/>
            <family val="2"/>
          </rPr>
          <t xml:space="preserve">
1' to 1.5' tall by 3' to 5' wide
Wide spreading evergreen shrub with soft, feathery bright-green foliage. It retains its true color into winter. This shrub works great if you're looking for strong mass planting. This is by far one of the best groundcover type Junipers. It also is excellent in rock gardens or cascading over walls or planters. Easy to grow, even under coastal conditions. As a groundcover, space plants 5 ft. a part.</t>
        </r>
      </text>
    </comment>
    <comment ref="A637" authorId="0" shapeId="0" xr:uid="{8B65A045-4747-41C0-A85C-C53B9C495FDA}">
      <text>
        <r>
          <rPr>
            <b/>
            <sz val="9"/>
            <color indexed="81"/>
            <rFont val="Tahoma"/>
            <family val="2"/>
          </rPr>
          <t>John Inglett:</t>
        </r>
        <r>
          <rPr>
            <sz val="9"/>
            <color indexed="81"/>
            <rFont val="Tahoma"/>
            <family val="2"/>
          </rPr>
          <t xml:space="preserve">
3' tall x 5' wide</t>
        </r>
      </text>
    </comment>
    <comment ref="A639" authorId="0" shapeId="0" xr:uid="{540DEDED-200D-446B-9C34-FA176077C575}">
      <text>
        <r>
          <rPr>
            <b/>
            <sz val="9"/>
            <color indexed="81"/>
            <rFont val="Tahoma"/>
            <family val="2"/>
          </rPr>
          <t>John Inglett:</t>
        </r>
        <r>
          <rPr>
            <sz val="9"/>
            <color indexed="81"/>
            <rFont val="Tahoma"/>
            <family val="2"/>
          </rPr>
          <t xml:space="preserve">
15' to 20' tall
4' to 5' wide
USDA 4</t>
        </r>
      </text>
    </comment>
    <comment ref="A640" authorId="0" shapeId="0" xr:uid="{37C6F4EE-6932-4E30-8FFD-918CD29C2CF8}">
      <text>
        <r>
          <rPr>
            <b/>
            <sz val="9"/>
            <color indexed="81"/>
            <rFont val="Tahoma"/>
            <family val="2"/>
          </rPr>
          <t>John Inglett:</t>
        </r>
        <r>
          <rPr>
            <sz val="9"/>
            <color indexed="81"/>
            <rFont val="Tahoma"/>
            <family val="2"/>
          </rPr>
          <t xml:space="preserve">
Hollywood Juniper
aka - Kaizuka
15' x 8'. Taller over time</t>
        </r>
      </text>
    </comment>
    <comment ref="A642" authorId="0" shapeId="0" xr:uid="{A7035C45-515C-4B02-922E-E3FAF0B3504B}">
      <text>
        <r>
          <rPr>
            <b/>
            <sz val="9"/>
            <color indexed="81"/>
            <rFont val="Tahoma"/>
            <family val="2"/>
          </rPr>
          <t>John Inglett:</t>
        </r>
        <r>
          <rPr>
            <sz val="9"/>
            <color indexed="81"/>
            <rFont val="Tahoma"/>
            <family val="2"/>
          </rPr>
          <t xml:space="preserve">
Rocky Mountain - Western Juniper
15' tall  x 2' wide</t>
        </r>
      </text>
    </comment>
    <comment ref="A643" authorId="0" shapeId="0" xr:uid="{2972B6EC-B30B-42B9-9C04-63AA6F6A0E10}">
      <text>
        <r>
          <rPr>
            <b/>
            <sz val="9"/>
            <color indexed="81"/>
            <rFont val="Tahoma"/>
            <family val="2"/>
          </rPr>
          <t>John Inglett:</t>
        </r>
        <r>
          <rPr>
            <sz val="9"/>
            <color indexed="81"/>
            <rFont val="Tahoma"/>
            <family val="2"/>
          </rPr>
          <t xml:space="preserve">
Rocky Mountain Juniper
12' tall x 4' to 5' wide</t>
        </r>
      </text>
    </comment>
    <comment ref="A644" authorId="0" shapeId="0" xr:uid="{AF004E26-18B6-47C9-9044-0D538DC119BB}">
      <text>
        <r>
          <rPr>
            <b/>
            <sz val="9"/>
            <color indexed="81"/>
            <rFont val="Tahoma"/>
            <family val="2"/>
          </rPr>
          <t>John Inglett:</t>
        </r>
        <r>
          <rPr>
            <sz val="9"/>
            <color indexed="81"/>
            <rFont val="Tahoma"/>
            <family val="2"/>
          </rPr>
          <t xml:space="preserve">
Rocjy Mountain Juniper
12' tall x 4' wide</t>
        </r>
      </text>
    </comment>
    <comment ref="A646" authorId="0" shapeId="0" xr:uid="{EB179DDF-4519-412C-8005-27C9DF3C40C7}">
      <text>
        <r>
          <rPr>
            <b/>
            <sz val="9"/>
            <color indexed="81"/>
            <rFont val="Tahoma"/>
            <family val="2"/>
          </rPr>
          <t>John Inglett:</t>
        </r>
        <r>
          <rPr>
            <sz val="9"/>
            <color indexed="81"/>
            <rFont val="Tahoma"/>
            <family val="2"/>
          </rPr>
          <t xml:space="preserve">
Red Hot Poker
Torch Lily
Tritoma
An "All American Selection Winner 1999'</t>
        </r>
      </text>
    </comment>
    <comment ref="A648" authorId="0" shapeId="0" xr:uid="{78B4713C-0B78-4C47-95B8-441B021262FA}">
      <text>
        <r>
          <rPr>
            <b/>
            <sz val="9"/>
            <color indexed="81"/>
            <rFont val="Tahoma"/>
            <family val="2"/>
          </rPr>
          <t>John Inglett:</t>
        </r>
        <r>
          <rPr>
            <sz val="9"/>
            <color indexed="81"/>
            <rFont val="Tahoma"/>
            <family val="2"/>
          </rPr>
          <t xml:space="preserve">
USDA 4-5 to 9
Cool season grass</t>
        </r>
      </text>
    </comment>
    <comment ref="A650" authorId="0" shapeId="0" xr:uid="{E0B6D6DA-5DF0-4C72-A215-E1DC640C7EE0}">
      <text>
        <r>
          <rPr>
            <b/>
            <sz val="9"/>
            <color indexed="81"/>
            <rFont val="Tahoma"/>
            <family val="2"/>
          </rPr>
          <t>John Inglett:</t>
        </r>
        <r>
          <rPr>
            <sz val="9"/>
            <color indexed="81"/>
            <rFont val="Tahoma"/>
            <family val="2"/>
          </rPr>
          <t xml:space="preserve">
20' by 15'</t>
        </r>
      </text>
    </comment>
    <comment ref="A661" authorId="0" shapeId="0" xr:uid="{AFE06F88-0D7E-4EF1-BC12-CA883E353BD7}">
      <text>
        <r>
          <rPr>
            <b/>
            <sz val="9"/>
            <color indexed="81"/>
            <rFont val="Tahoma"/>
            <family val="2"/>
          </rPr>
          <t>John Inglett:</t>
        </r>
        <r>
          <rPr>
            <sz val="9"/>
            <color indexed="81"/>
            <rFont val="Tahoma"/>
            <family val="2"/>
          </rPr>
          <t xml:space="preserve">
Like Dynamite®, Red Rocket® crapemyrtle produces cherry red flowers in hot sunny conditions. New growth is crimson, then dark green. Upright form. High mildew and anthractnose resistance. Huge flower clusters up to 24" tall. 
May have white in bloom with overhead water and /or to much shade.
May repeat bloom more than Dynamite® 
</t>
        </r>
      </text>
    </comment>
    <comment ref="A666" authorId="0" shapeId="0" xr:uid="{947F6A51-7ECA-4341-B5CF-FB930135758F}">
      <text>
        <r>
          <rPr>
            <b/>
            <sz val="9"/>
            <color indexed="81"/>
            <rFont val="Tahoma"/>
            <family val="2"/>
          </rPr>
          <t>John Inglett:</t>
        </r>
        <r>
          <rPr>
            <sz val="9"/>
            <color indexed="81"/>
            <rFont val="Tahoma"/>
            <family val="2"/>
          </rPr>
          <t xml:space="preserve">
Grows to 20' tall</t>
        </r>
      </text>
    </comment>
    <comment ref="A668" authorId="0" shapeId="0" xr:uid="{1C728050-7183-467E-8E2E-AE4E847F3E94}">
      <text>
        <r>
          <rPr>
            <b/>
            <sz val="9"/>
            <color indexed="81"/>
            <rFont val="Tahoma"/>
            <family val="2"/>
          </rPr>
          <t>John Inglett:</t>
        </r>
        <r>
          <rPr>
            <sz val="9"/>
            <color indexed="81"/>
            <rFont val="Tahoma"/>
            <family val="2"/>
          </rPr>
          <t xml:space="preserve">
Grows to about 12'</t>
        </r>
      </text>
    </comment>
    <comment ref="A671" authorId="0" shapeId="0" xr:uid="{665487F8-0C99-4C9D-80F9-9293CD7FD5D4}">
      <text>
        <r>
          <rPr>
            <b/>
            <sz val="9"/>
            <color indexed="81"/>
            <rFont val="Tahoma"/>
            <family val="2"/>
          </rPr>
          <t>John Inglett:</t>
        </r>
        <r>
          <rPr>
            <sz val="9"/>
            <color indexed="81"/>
            <rFont val="Tahoma"/>
            <family val="2"/>
          </rPr>
          <t xml:space="preserve">
Compact, to 3', variety with intense magenta flowers tinged with lemon yellow and orange that do not wash out in strong sun</t>
        </r>
      </text>
    </comment>
    <comment ref="A673" authorId="0" shapeId="0" xr:uid="{07BA27E9-5A4A-400A-A5FA-85C6196808F1}">
      <text>
        <r>
          <rPr>
            <b/>
            <sz val="9"/>
            <color indexed="81"/>
            <rFont val="Tahoma"/>
            <family val="2"/>
          </rPr>
          <t>John Inglett:</t>
        </r>
        <r>
          <rPr>
            <sz val="9"/>
            <color indexed="81"/>
            <rFont val="Tahoma"/>
            <family val="2"/>
          </rPr>
          <t xml:space="preserve">
Weeping Lantana
12" to 18" tall
x 3' to 5' wide
USDA 8</t>
        </r>
      </text>
    </comment>
    <comment ref="A676" authorId="0" shapeId="0" xr:uid="{7209EEB8-D46C-48AE-96EB-AAB3D8943FE5}">
      <text>
        <r>
          <rPr>
            <b/>
            <sz val="9"/>
            <color indexed="81"/>
            <rFont val="Tahoma"/>
            <family val="2"/>
          </rPr>
          <t>John Inglett:</t>
        </r>
        <r>
          <rPr>
            <sz val="9"/>
            <color indexed="81"/>
            <rFont val="Tahoma"/>
            <family val="2"/>
          </rPr>
          <t xml:space="preserve">
Compact Yellow
1' to 2' tall x 4' to 6'</t>
        </r>
      </text>
    </comment>
    <comment ref="A677" authorId="0" shapeId="0" xr:uid="{B0F46417-75FB-4D54-80C0-94FA2C2B7252}">
      <text>
        <r>
          <rPr>
            <b/>
            <sz val="9"/>
            <color indexed="81"/>
            <rFont val="Tahoma"/>
            <family val="2"/>
          </rPr>
          <t>John Inglett:</t>
        </r>
        <r>
          <rPr>
            <sz val="9"/>
            <color indexed="81"/>
            <rFont val="Tahoma"/>
            <family val="2"/>
          </rPr>
          <t xml:space="preserve">
Red-Orange with yellow accents
4' to 6' tall and wide</t>
        </r>
      </text>
    </comment>
    <comment ref="A678" authorId="0" shapeId="0" xr:uid="{CE1EAA89-60A6-4C71-B816-E95DB85F1C69}">
      <text>
        <r>
          <rPr>
            <b/>
            <sz val="9"/>
            <color indexed="81"/>
            <rFont val="Tahoma"/>
            <family val="2"/>
          </rPr>
          <t>John Inglett:</t>
        </r>
        <r>
          <rPr>
            <sz val="9"/>
            <color indexed="81"/>
            <rFont val="Tahoma"/>
            <family val="2"/>
          </rPr>
          <t xml:space="preserve">
Dwarf 10" to 12" tall and wide</t>
        </r>
      </text>
    </comment>
    <comment ref="A679" authorId="0" shapeId="0" xr:uid="{DE0E97B5-D645-44A3-BA43-9B2032A090A6}">
      <text>
        <r>
          <rPr>
            <b/>
            <sz val="9"/>
            <color indexed="81"/>
            <rFont val="Tahoma"/>
            <family val="2"/>
          </rPr>
          <t>John Inglett:</t>
        </r>
        <r>
          <rPr>
            <sz val="9"/>
            <color indexed="81"/>
            <rFont val="Tahoma"/>
            <family val="2"/>
          </rPr>
          <t xml:space="preserve">
Dwarf 10" to 12" tall and wide</t>
        </r>
      </text>
    </comment>
    <comment ref="A680" authorId="0" shapeId="0" xr:uid="{0A22E20A-212D-4102-AC45-EE3C66C9F264}">
      <text>
        <r>
          <rPr>
            <b/>
            <sz val="9"/>
            <color indexed="81"/>
            <rFont val="Tahoma"/>
            <family val="2"/>
          </rPr>
          <t>John Inglett:</t>
        </r>
        <r>
          <rPr>
            <sz val="9"/>
            <color indexed="81"/>
            <rFont val="Tahoma"/>
            <family val="2"/>
          </rPr>
          <t xml:space="preserve">
Dwarf 10" to 12" tall and wide</t>
        </r>
      </text>
    </comment>
    <comment ref="A681" authorId="0" shapeId="0" xr:uid="{C0A37010-A9BB-44CF-A1D9-DE2F3396C0AC}">
      <text>
        <r>
          <rPr>
            <b/>
            <sz val="9"/>
            <color indexed="81"/>
            <rFont val="Tahoma"/>
            <family val="2"/>
          </rPr>
          <t>John Inglett:</t>
        </r>
        <r>
          <rPr>
            <sz val="9"/>
            <color indexed="81"/>
            <rFont val="Tahoma"/>
            <family val="2"/>
          </rPr>
          <t xml:space="preserve">
Dwarf 10" to 12" tall and wide</t>
        </r>
      </text>
    </comment>
    <comment ref="A695" authorId="0" shapeId="0" xr:uid="{1D9E2FD6-58EC-4287-A925-26DD21DFD829}">
      <text>
        <r>
          <rPr>
            <b/>
            <sz val="9"/>
            <color indexed="81"/>
            <rFont val="Tahoma"/>
            <family val="2"/>
          </rPr>
          <t>John Inglett:</t>
        </r>
        <r>
          <rPr>
            <sz val="9"/>
            <color indexed="81"/>
            <rFont val="Tahoma"/>
            <family val="2"/>
          </rPr>
          <t xml:space="preserve">
Lavandula angustifolia 'Royal Velvet' is very showy when blooming plants are covered with long stemmed, dark navy blue and lavender flower spikes. The 3 to 4-inch long flower spikes, which are much longer than Lavandula Hidcote, hold their dark color superbly as a dried flower.</t>
        </r>
      </text>
    </comment>
    <comment ref="A696" authorId="0" shapeId="0" xr:uid="{99B40FD8-A1D3-4426-9733-81F07A7B0F32}">
      <text>
        <r>
          <rPr>
            <b/>
            <sz val="9"/>
            <color indexed="81"/>
            <rFont val="Tahoma"/>
            <family val="2"/>
          </rPr>
          <t>John Inglett:</t>
        </r>
        <r>
          <rPr>
            <sz val="9"/>
            <color indexed="81"/>
            <rFont val="Tahoma"/>
            <family val="2"/>
          </rPr>
          <t xml:space="preserve">
6' to 8' tall
8' to 12' wide if left unattended.
Cold hardy to 25 degrees</t>
        </r>
      </text>
    </comment>
    <comment ref="A697" authorId="0" shapeId="0" xr:uid="{7C3AEE94-AEC3-4A07-926F-DFE3E64EA6BC}">
      <text>
        <r>
          <rPr>
            <b/>
            <sz val="9"/>
            <color indexed="81"/>
            <rFont val="Tahoma"/>
            <family val="2"/>
          </rPr>
          <t>John Inglett:</t>
        </r>
        <r>
          <rPr>
            <sz val="9"/>
            <color indexed="81"/>
            <rFont val="Tahoma"/>
            <family val="2"/>
          </rPr>
          <t xml:space="preserve">
Compact Texas Ranger
about 5' x 5'
USDA 8</t>
        </r>
      </text>
    </comment>
    <comment ref="A701" authorId="0" shapeId="0" xr:uid="{AD6C856E-DFB5-4504-9180-E8149B054BE2}">
      <text>
        <r>
          <rPr>
            <b/>
            <sz val="9"/>
            <color indexed="81"/>
            <rFont val="Tahoma"/>
            <family val="2"/>
          </rPr>
          <t>John Inglett:</t>
        </r>
        <r>
          <rPr>
            <sz val="9"/>
            <color indexed="81"/>
            <rFont val="Tahoma"/>
            <family val="2"/>
          </rPr>
          <t xml:space="preserve">
We grow this privet as single leader with side branches.</t>
        </r>
      </text>
    </comment>
    <comment ref="D701" authorId="0" shapeId="0" xr:uid="{0C3B3793-8F1C-4E2A-8DDF-7ADEAC8DAAA9}">
      <text>
        <r>
          <rPr>
            <b/>
            <sz val="9"/>
            <color indexed="81"/>
            <rFont val="Tahoma"/>
            <family val="2"/>
          </rPr>
          <t>John Inglett:</t>
        </r>
        <r>
          <rPr>
            <sz val="9"/>
            <color indexed="81"/>
            <rFont val="Tahoma"/>
            <family val="2"/>
          </rPr>
          <t xml:space="preserve">
5' planted
x 1.5' widest point.
Single leader with branched to near the bottom.</t>
        </r>
      </text>
    </comment>
    <comment ref="A707" authorId="0" shapeId="0" xr:uid="{0C3FAD64-56A2-44E2-881F-24477690BA88}">
      <text>
        <r>
          <rPr>
            <b/>
            <sz val="9"/>
            <color indexed="81"/>
            <rFont val="Tahoma"/>
            <family val="2"/>
          </rPr>
          <t>John Inglett:</t>
        </r>
        <r>
          <rPr>
            <sz val="9"/>
            <color indexed="81"/>
            <rFont val="Tahoma"/>
            <family val="2"/>
          </rPr>
          <t xml:space="preserve">
Tulip Tree
It does flower</t>
        </r>
      </text>
    </comment>
    <comment ref="A712" authorId="0" shapeId="0" xr:uid="{BF6B3F8C-AEB2-4CFE-B3A5-819A40CE92AA}">
      <text>
        <r>
          <rPr>
            <b/>
            <sz val="9"/>
            <color indexed="81"/>
            <rFont val="Tahoma"/>
            <family val="2"/>
          </rPr>
          <t>John Inglett:</t>
        </r>
        <r>
          <rPr>
            <sz val="9"/>
            <color indexed="81"/>
            <rFont val="Tahoma"/>
            <family val="2"/>
          </rPr>
          <t xml:space="preserve">
Sun tolerant</t>
        </r>
      </text>
    </comment>
    <comment ref="A724" authorId="0" shapeId="0" xr:uid="{9BB8569C-4AE3-41C1-9F55-324A2ADCC8DC}">
      <text>
        <r>
          <rPr>
            <b/>
            <sz val="9"/>
            <color indexed="81"/>
            <rFont val="Tahoma"/>
            <family val="2"/>
          </rPr>
          <t>John Inglett:</t>
        </r>
        <r>
          <rPr>
            <sz val="9"/>
            <color indexed="81"/>
            <rFont val="Tahoma"/>
            <family val="2"/>
          </rPr>
          <t xml:space="preserve">
Holds the dark foliage during Summer.</t>
        </r>
      </text>
    </comment>
    <comment ref="A734" authorId="0" shapeId="0" xr:uid="{A2AF65F8-7A4C-4421-A4EF-DD56593DC5C6}">
      <text>
        <r>
          <rPr>
            <b/>
            <sz val="9"/>
            <color indexed="81"/>
            <rFont val="Tahoma"/>
            <family val="2"/>
          </rPr>
          <t>John Inglett:</t>
        </r>
        <r>
          <rPr>
            <sz val="9"/>
            <color indexed="81"/>
            <rFont val="Tahoma"/>
            <family val="2"/>
          </rPr>
          <t xml:space="preserve">
Compact size</t>
        </r>
      </text>
    </comment>
    <comment ref="A737" authorId="0" shapeId="0" xr:uid="{2FAE7157-EBC0-4FCA-AAF2-740FDC301E25}">
      <text>
        <r>
          <rPr>
            <b/>
            <sz val="9"/>
            <color indexed="81"/>
            <rFont val="Tahoma"/>
            <family val="2"/>
          </rPr>
          <t>John Inglett:</t>
        </r>
        <r>
          <rPr>
            <sz val="9"/>
            <color indexed="81"/>
            <rFont val="Tahoma"/>
            <family val="2"/>
          </rPr>
          <t xml:space="preserve">
10' to 15' tall by 10' wide</t>
        </r>
      </text>
    </comment>
    <comment ref="A742" authorId="0" shapeId="0" xr:uid="{FD3D0323-C249-4167-8D78-7167E0AAFE4C}">
      <text>
        <r>
          <rPr>
            <b/>
            <sz val="9"/>
            <color indexed="81"/>
            <rFont val="Tahoma"/>
            <family val="2"/>
          </rPr>
          <t>John Inglett:</t>
        </r>
        <r>
          <rPr>
            <sz val="9"/>
            <color indexed="81"/>
            <rFont val="Tahoma"/>
            <family val="2"/>
          </rPr>
          <t xml:space="preserve">
Creeping Oregon Grape / barberry
6" to 3' tall</t>
        </r>
      </text>
    </comment>
    <comment ref="A744" authorId="0" shapeId="0" xr:uid="{F75921E5-5FC6-4FD2-9B46-F44B9270C280}">
      <text>
        <r>
          <rPr>
            <b/>
            <sz val="9"/>
            <color indexed="81"/>
            <rFont val="Tahoma"/>
            <family val="2"/>
          </rPr>
          <t>John Inglett:</t>
        </r>
        <r>
          <rPr>
            <sz val="9"/>
            <color indexed="81"/>
            <rFont val="Tahoma"/>
            <family val="2"/>
          </rPr>
          <t xml:space="preserve">
Top grafted on a 4’ standard, Coralburst® is slow growing and forms a very dense, symmetrically rounded head.</t>
        </r>
      </text>
    </comment>
    <comment ref="A748" authorId="0" shapeId="0" xr:uid="{C8193B02-163F-44E8-AED3-9EB5CD2BA34C}">
      <text>
        <r>
          <rPr>
            <b/>
            <sz val="9"/>
            <color indexed="81"/>
            <rFont val="Tahoma"/>
            <family val="2"/>
          </rPr>
          <t>John Inglett:</t>
        </r>
        <r>
          <rPr>
            <sz val="9"/>
            <color indexed="81"/>
            <rFont val="Tahoma"/>
            <family val="2"/>
          </rPr>
          <t xml:space="preserve">
Aka Savannah</t>
        </r>
      </text>
    </comment>
    <comment ref="A749" authorId="0" shapeId="0" xr:uid="{594FC8D3-C3B3-4B58-957B-A34F55453880}">
      <text>
        <r>
          <rPr>
            <b/>
            <sz val="9"/>
            <color indexed="81"/>
            <rFont val="Tahoma"/>
            <family val="2"/>
          </rPr>
          <t>John Inglett:</t>
        </r>
        <r>
          <rPr>
            <sz val="9"/>
            <color indexed="81"/>
            <rFont val="Tahoma"/>
            <family val="2"/>
          </rPr>
          <t xml:space="preserve">
New Zealand Christmas Tree
30' to 35' tall</t>
        </r>
      </text>
    </comment>
    <comment ref="A768" authorId="0" shapeId="0" xr:uid="{05D853CB-7D57-41B6-A4BE-B5E848A35DF0}">
      <text>
        <r>
          <rPr>
            <b/>
            <sz val="9"/>
            <color indexed="81"/>
            <rFont val="Tahoma"/>
            <family val="2"/>
          </rPr>
          <t>John Inglett:</t>
        </r>
        <r>
          <rPr>
            <sz val="9"/>
            <color indexed="81"/>
            <rFont val="Tahoma"/>
            <family val="2"/>
          </rPr>
          <t xml:space="preserve">
We have pruned them into a tree form</t>
        </r>
      </text>
    </comment>
    <comment ref="A777" authorId="0" shapeId="0" xr:uid="{B8D507F9-17F2-4629-AC97-0C221F00C586}">
      <text>
        <r>
          <rPr>
            <b/>
            <sz val="9"/>
            <color indexed="81"/>
            <rFont val="Tahoma"/>
            <family val="2"/>
          </rPr>
          <t>John Inglett:</t>
        </r>
        <r>
          <rPr>
            <sz val="9"/>
            <color indexed="81"/>
            <rFont val="Tahoma"/>
            <family val="2"/>
          </rPr>
          <t xml:space="preserve">
'Harbour Dwarf' is a dwarf form of Nandina that typically grows to only 2-3 foot tall, but can spreads by rhizomes to 3-4 foot wide. Leaves are smaller, narrower and closer together, typically forming a dense foliage mound that branches to the ground. Fruits are less abundant than with most Nandinas. In areas where it is evergreen, the leaves will maintain their red color throughout the winter. Once established, it is moderately drought tolerant.</t>
        </r>
      </text>
    </comment>
    <comment ref="A780" authorId="0" shapeId="0" xr:uid="{75B20B96-3AC5-4A9B-936C-47A656144099}">
      <text>
        <r>
          <rPr>
            <b/>
            <sz val="9"/>
            <color indexed="81"/>
            <rFont val="Tahoma"/>
            <family val="2"/>
          </rPr>
          <t>John Inglett:</t>
        </r>
        <r>
          <rPr>
            <sz val="9"/>
            <color indexed="81"/>
            <rFont val="Tahoma"/>
            <family val="2"/>
          </rPr>
          <t xml:space="preserve">
This clump-forming perennial with toothed gray-green leaves and larger flowers than the hybrid. It flowers profusely and long, especially if sheared. The blue-purple flowers are small but abundant, and the foliage is aromatic.</t>
        </r>
      </text>
    </comment>
    <comment ref="A788" authorId="0" shapeId="0" xr:uid="{90D83876-9F46-4BE0-8691-2F01845440E4}">
      <text>
        <r>
          <rPr>
            <b/>
            <sz val="9"/>
            <color indexed="81"/>
            <rFont val="Tahoma"/>
            <family val="2"/>
          </rPr>
          <t>John Inglett:</t>
        </r>
        <r>
          <rPr>
            <sz val="9"/>
            <color indexed="81"/>
            <rFont val="Tahoma"/>
            <family val="2"/>
          </rPr>
          <t xml:space="preserve">
White Sands Oleander is a compact growing oleander that produces loads of pure white blossoms in late spring and summer. This dwarf oleander typically grows to about 4-6' high and wide making it an excellent choice for container culture or as a tough and reliable low evergreen hedge.</t>
        </r>
      </text>
    </comment>
    <comment ref="A794" authorId="0" shapeId="0" xr:uid="{E971C5B9-8881-4AD3-B914-9D93FCAA671F}">
      <text>
        <r>
          <rPr>
            <b/>
            <sz val="9"/>
            <color indexed="81"/>
            <rFont val="Tahoma"/>
            <family val="2"/>
          </rPr>
          <t>John Inglett:</t>
        </r>
        <r>
          <rPr>
            <sz val="9"/>
            <color indexed="81"/>
            <rFont val="Tahoma"/>
            <family val="2"/>
          </rPr>
          <t xml:space="preserve">
Like the well known cultivar Swan Hill.</t>
        </r>
      </text>
    </comment>
    <comment ref="A800" authorId="0" shapeId="0" xr:uid="{DE77D5B6-D553-49C0-9D2D-3156C9F36E54}">
      <text>
        <r>
          <rPr>
            <b/>
            <sz val="9"/>
            <color indexed="81"/>
            <rFont val="Tahoma"/>
            <family val="2"/>
          </rPr>
          <t>John Inglett:</t>
        </r>
        <r>
          <rPr>
            <sz val="9"/>
            <color indexed="81"/>
            <rFont val="Tahoma"/>
            <family val="2"/>
          </rPr>
          <t xml:space="preserve">
Add a Tuscan, Mediterranean vibe to your garden by planting an olive tree such as Olea 'California Queen', also known as an olive tree. The 'Californian Queen' olive is a large, almost round in shape, green olive developed as a table olive, especially for pizza and is also widely grown to produce high quality olive oil. The oil is a rich green colour with a fragrance which reminds of long summer days and fresh mown grass. The taste evolves from an initial grassy flavour mildly bitter, through a fruity flavour before exploding in a peppery after-taste at the back of the throat. Ideal on its own, with dipping breads,or as a dressing. Olive oil is a rich source of antioxidents as well as mono-unsaturated fats while low in harmful free fatty acids, so an ideal part of any healthy diet. Olea 'California Queen' is an ideal addition to gardens and landscapes as an attractive specimen, street or shade trees. Can be grown in pots or as an espalier. Olea 'California Queen' will thrive in warm regions with cool winters. Extended dry, hot conditions during months will encourage fruit development. Olea 'California Queen' is drought tolerant and easily adaptable to coastal conditions. Olea 'California Queen' is relatively low maintenance. Can be pruned to maintain size and shape. Fruit is ready for harvest from March through to September. Olea 'California Queen' can grow to a height of 25' and a width of 15'.</t>
        </r>
      </text>
    </comment>
    <comment ref="A801" authorId="0" shapeId="0" xr:uid="{E9D668AB-90AF-44C2-AB8C-094492E65819}">
      <text>
        <r>
          <rPr>
            <b/>
            <sz val="9"/>
            <color indexed="81"/>
            <rFont val="Tahoma"/>
            <family val="2"/>
          </rPr>
          <t>John Inglett:</t>
        </r>
        <r>
          <rPr>
            <sz val="9"/>
            <color indexed="81"/>
            <rFont val="Tahoma"/>
            <family val="2"/>
          </rPr>
          <t xml:space="preserve">
Similar to the a named variety</t>
        </r>
      </text>
    </comment>
    <comment ref="A813" authorId="0" shapeId="0" xr:uid="{EF4ED4D5-CC3D-468B-833B-C7C851AB92A4}">
      <text>
        <r>
          <rPr>
            <b/>
            <sz val="9"/>
            <color indexed="81"/>
            <rFont val="Tahoma"/>
            <family val="2"/>
          </rPr>
          <t>John Inglett:</t>
        </r>
        <r>
          <rPr>
            <sz val="9"/>
            <color indexed="81"/>
            <rFont val="Tahoma"/>
            <family val="2"/>
          </rPr>
          <t xml:space="preserve">
Fragant scent the floats in the air.</t>
        </r>
      </text>
    </comment>
    <comment ref="A815" authorId="0" shapeId="0" xr:uid="{C2847B3E-5936-4C0C-AF68-04B761056517}">
      <text>
        <r>
          <rPr>
            <b/>
            <sz val="9"/>
            <color indexed="81"/>
            <rFont val="Tahoma"/>
            <family val="2"/>
          </rPr>
          <t>John Inglett:</t>
        </r>
        <r>
          <rPr>
            <sz val="9"/>
            <color indexed="81"/>
            <rFont val="Tahoma"/>
            <family val="2"/>
          </rPr>
          <t xml:space="preserve">
This older selection of Osmanthus with superior cold hardiness and a compact habit. Glossy, evergreen leaves are holly-like – deeply toothed, but softer to the touch.
Inconspicuous, but deliciously fragrant, small white flowers appear in the Autumn. Full sun to full shade, best somewhere in the middle. Prefers well drained, humitic soil, but tolerates clay.
Deer and drought tolerant once established. Can tolerat higher pH soils.</t>
        </r>
      </text>
    </comment>
    <comment ref="A816" authorId="0" shapeId="0" xr:uid="{C0DF70D4-60CF-4531-AD2F-E4AC30FF8F79}">
      <text>
        <r>
          <rPr>
            <b/>
            <sz val="9"/>
            <color indexed="81"/>
            <rFont val="Tahoma"/>
            <family val="2"/>
          </rPr>
          <t>John Inglett:</t>
        </r>
        <r>
          <rPr>
            <sz val="9"/>
            <color indexed="81"/>
            <rFont val="Tahoma"/>
            <family val="2"/>
          </rPr>
          <t xml:space="preserve">
Japanese spurge</t>
        </r>
      </text>
    </comment>
    <comment ref="A821" authorId="0" shapeId="0" xr:uid="{0149186F-9AC7-4D1C-A43F-DA668796F05B}">
      <text>
        <r>
          <rPr>
            <b/>
            <sz val="9"/>
            <color indexed="81"/>
            <rFont val="Tahoma"/>
            <family val="2"/>
          </rPr>
          <t>John Inglett:</t>
        </r>
        <r>
          <rPr>
            <sz val="9"/>
            <color indexed="81"/>
            <rFont val="Tahoma"/>
            <family val="2"/>
          </rPr>
          <t xml:space="preserve">
Windmill Palm</t>
        </r>
      </text>
    </comment>
    <comment ref="A823" authorId="0" shapeId="0" xr:uid="{9E9496FC-1A86-44A2-9CE0-6EF05D33731A}">
      <text>
        <r>
          <rPr>
            <b/>
            <sz val="9"/>
            <color indexed="81"/>
            <rFont val="Tahoma"/>
            <family val="2"/>
          </rPr>
          <t>John Inglett:</t>
        </r>
        <r>
          <rPr>
            <sz val="9"/>
            <color indexed="81"/>
            <rFont val="Tahoma"/>
            <family val="2"/>
          </rPr>
          <t xml:space="preserve">
Tall palm. Like what you see in LA along a street</t>
        </r>
      </text>
    </comment>
    <comment ref="A827" authorId="0" shapeId="0" xr:uid="{65EC43E1-E4CE-4C9D-9420-E5BF207CE40B}">
      <text>
        <r>
          <rPr>
            <b/>
            <sz val="9"/>
            <color indexed="81"/>
            <rFont val="Tahoma"/>
            <family val="2"/>
          </rPr>
          <t>John Inglett:</t>
        </r>
        <r>
          <rPr>
            <sz val="9"/>
            <color indexed="81"/>
            <rFont val="Tahoma"/>
            <family val="2"/>
          </rPr>
          <t xml:space="preserve">
Virginia Creeper Vine</t>
        </r>
      </text>
    </comment>
    <comment ref="A828" authorId="0" shapeId="0" xr:uid="{07D620F7-754A-40FF-8944-E873D73FE609}">
      <text>
        <r>
          <rPr>
            <b/>
            <sz val="9"/>
            <color indexed="81"/>
            <rFont val="Tahoma"/>
            <family val="2"/>
          </rPr>
          <t>John Inglett:</t>
        </r>
        <r>
          <rPr>
            <sz val="9"/>
            <color indexed="81"/>
            <rFont val="Tahoma"/>
            <family val="2"/>
          </rPr>
          <t xml:space="preserve">
Will stick to the wall</t>
        </r>
      </text>
    </comment>
    <comment ref="A834" authorId="0" shapeId="0" xr:uid="{901E478F-CC66-4400-927E-53728191A171}">
      <text>
        <r>
          <rPr>
            <b/>
            <sz val="9"/>
            <color indexed="81"/>
            <rFont val="Tahoma"/>
            <family val="2"/>
          </rPr>
          <t>John Inglett:</t>
        </r>
        <r>
          <rPr>
            <sz val="9"/>
            <color indexed="81"/>
            <rFont val="Tahoma"/>
            <family val="2"/>
          </rPr>
          <t xml:space="preserve">
Dwarf Red Fountain grass. About 18" to 24" which includes flower height.</t>
        </r>
      </text>
    </comment>
    <comment ref="A836" authorId="0" shapeId="0" xr:uid="{E9CBDE42-EA4A-40E0-A6C1-9C9EF963820D}">
      <text>
        <r>
          <rPr>
            <b/>
            <sz val="9"/>
            <color indexed="81"/>
            <rFont val="Tahoma"/>
            <family val="2"/>
          </rPr>
          <t>John Inglett:</t>
        </r>
        <r>
          <rPr>
            <sz val="9"/>
            <color indexed="81"/>
            <rFont val="Tahoma"/>
            <family val="2"/>
          </rPr>
          <t xml:space="preserve">
Red Fountian Grass</t>
        </r>
      </text>
    </comment>
    <comment ref="A847" authorId="0" shapeId="0" xr:uid="{0898296E-64E9-4ED9-A6EE-14A092E19C6F}">
      <text>
        <r>
          <rPr>
            <b/>
            <sz val="9"/>
            <color indexed="81"/>
            <rFont val="Tahoma"/>
            <family val="2"/>
          </rPr>
          <t>John Inglett:</t>
        </r>
        <r>
          <rPr>
            <sz val="9"/>
            <color indexed="81"/>
            <rFont val="Tahoma"/>
            <family val="2"/>
          </rPr>
          <t xml:space="preserve">
Ribbon Grass
Striking foliage brightens the garden. Vigorous grower, ideal for stream banks, erosion control or ground cover under trees. In the garden, grow in containers, above or below ground, to control spread. Can be mowed to remove damaged leaves if needed.</t>
        </r>
      </text>
    </comment>
    <comment ref="A855" authorId="0" shapeId="0" xr:uid="{82F390C7-687D-4AF4-A6FB-4089A9AF5F2A}">
      <text>
        <r>
          <rPr>
            <b/>
            <sz val="9"/>
            <color indexed="81"/>
            <rFont val="Tahoma"/>
            <family val="2"/>
          </rPr>
          <t>John Inglett:</t>
        </r>
        <r>
          <rPr>
            <sz val="9"/>
            <color indexed="81"/>
            <rFont val="Tahoma"/>
            <family val="2"/>
          </rPr>
          <t xml:space="preserve">
Jerusalem Sage</t>
        </r>
      </text>
    </comment>
    <comment ref="I867" authorId="0" shapeId="0" xr:uid="{9F18CB06-445F-4179-8584-AC455EDD85EA}">
      <text>
        <r>
          <rPr>
            <b/>
            <sz val="9"/>
            <color indexed="81"/>
            <rFont val="Tahoma"/>
            <charset val="1"/>
          </rPr>
          <t>John Inglett:</t>
        </r>
        <r>
          <rPr>
            <sz val="9"/>
            <color indexed="81"/>
            <rFont val="Tahoma"/>
            <charset val="1"/>
          </rPr>
          <t xml:space="preserve">
#15 bush
3.5' x 2'</t>
        </r>
      </text>
    </comment>
    <comment ref="A868" authorId="0" shapeId="0" xr:uid="{ACDC4B84-069B-4C8F-9AFC-A5836965D4F7}">
      <text>
        <r>
          <rPr>
            <b/>
            <sz val="9"/>
            <color indexed="81"/>
            <rFont val="Tahoma"/>
            <family val="2"/>
          </rPr>
          <t>John Inglett:</t>
        </r>
        <r>
          <rPr>
            <sz val="9"/>
            <color indexed="81"/>
            <rFont val="Tahoma"/>
            <family val="2"/>
          </rPr>
          <t xml:space="preserve">
Single leader with low branches</t>
        </r>
      </text>
    </comment>
    <comment ref="A869" authorId="0" shapeId="0" xr:uid="{B26815B4-7B11-4A59-ABAB-BA46ADDA02A8}">
      <text>
        <r>
          <rPr>
            <b/>
            <sz val="9"/>
            <color indexed="81"/>
            <rFont val="Tahoma"/>
            <family val="2"/>
          </rPr>
          <t>John Inglett:</t>
        </r>
        <r>
          <rPr>
            <sz val="9"/>
            <color indexed="81"/>
            <rFont val="Tahoma"/>
            <family val="2"/>
          </rPr>
          <t xml:space="preserve">
Pruned / shaped into a tree / standard form.</t>
        </r>
      </text>
    </comment>
    <comment ref="A870" authorId="0" shapeId="0" xr:uid="{23F61F8F-D35C-4F6A-856C-BB31948CAC01}">
      <text>
        <r>
          <rPr>
            <b/>
            <sz val="9"/>
            <color indexed="81"/>
            <rFont val="Tahoma"/>
            <family val="2"/>
          </rPr>
          <t>John Inglett:</t>
        </r>
        <r>
          <rPr>
            <sz val="9"/>
            <color indexed="81"/>
            <rFont val="Tahoma"/>
            <family val="2"/>
          </rPr>
          <t xml:space="preserve">
Cape Fuchsia</t>
        </r>
      </text>
    </comment>
    <comment ref="A879" authorId="0" shapeId="0" xr:uid="{97AFE40F-5956-4575-AF37-0B1C3A7F9782}">
      <text>
        <r>
          <rPr>
            <b/>
            <sz val="9"/>
            <color indexed="81"/>
            <rFont val="Tahoma"/>
            <family val="2"/>
          </rPr>
          <t>John Inglett:</t>
        </r>
        <r>
          <rPr>
            <sz val="9"/>
            <color indexed="81"/>
            <rFont val="Tahoma"/>
            <family val="2"/>
          </rPr>
          <t xml:space="preserve">
Thunderhead pine is a shrubby, compact form of the Japanese Black Pine. It has an irregular growth habit </t>
        </r>
      </text>
    </comment>
    <comment ref="A881" authorId="0" shapeId="0" xr:uid="{6634FE69-9972-43DE-A227-2CC5538F1ADA}">
      <text>
        <r>
          <rPr>
            <b/>
            <sz val="9"/>
            <color indexed="81"/>
            <rFont val="Tahoma"/>
            <family val="2"/>
          </rPr>
          <t>John Inglett:</t>
        </r>
        <r>
          <rPr>
            <sz val="9"/>
            <color indexed="81"/>
            <rFont val="Tahoma"/>
            <family val="2"/>
          </rPr>
          <t xml:space="preserve">
An outstanding male (seedless) variety. It has a beautiful fall colors of orange, red and yellow </t>
        </r>
      </text>
    </comment>
    <comment ref="A888" authorId="0" shapeId="0" xr:uid="{35539698-86ED-4CEC-940F-0FB837AD89AE}">
      <text>
        <r>
          <rPr>
            <b/>
            <sz val="9"/>
            <color indexed="81"/>
            <rFont val="Tahoma"/>
            <family val="2"/>
          </rPr>
          <t>John Inglett:</t>
        </r>
        <r>
          <rPr>
            <sz val="9"/>
            <color indexed="81"/>
            <rFont val="Tahoma"/>
            <family val="2"/>
          </rPr>
          <t xml:space="preserve">
Aboout 3' tall with natural ball shape</t>
        </r>
      </text>
    </comment>
    <comment ref="A901" authorId="0" shapeId="0" xr:uid="{0F565CD4-C09E-4F4D-84A6-7DDE38AFCAB2}">
      <text>
        <r>
          <rPr>
            <b/>
            <sz val="9"/>
            <color indexed="81"/>
            <rFont val="Tahoma"/>
            <family val="2"/>
          </rPr>
          <t>John Inglett:</t>
        </r>
        <r>
          <rPr>
            <sz val="9"/>
            <color indexed="81"/>
            <rFont val="Tahoma"/>
            <family val="2"/>
          </rPr>
          <t xml:space="preserve">
our version of Icee Blue</t>
        </r>
      </text>
    </comment>
    <comment ref="A908" authorId="0" shapeId="0" xr:uid="{0BB83A1C-54B1-4BDC-A37F-DD0DDE23B6BB}">
      <text>
        <r>
          <rPr>
            <b/>
            <sz val="9"/>
            <color indexed="81"/>
            <rFont val="Tahoma"/>
            <family val="2"/>
          </rPr>
          <t>John Inglett:</t>
        </r>
        <r>
          <rPr>
            <sz val="9"/>
            <color indexed="81"/>
            <rFont val="Tahoma"/>
            <family val="2"/>
          </rPr>
          <t xml:space="preserve">
Sweet Pea Shrub</t>
        </r>
      </text>
    </comment>
    <comment ref="A910" authorId="0" shapeId="0" xr:uid="{6DA9C264-D95A-4C3E-8CCC-F3CCB6CE92DD}">
      <text>
        <r>
          <rPr>
            <b/>
            <sz val="9"/>
            <color indexed="81"/>
            <rFont val="Tahoma"/>
            <family val="2"/>
          </rPr>
          <t>John Inglett:</t>
        </r>
        <r>
          <rPr>
            <sz val="9"/>
            <color indexed="81"/>
            <rFont val="Tahoma"/>
            <family val="2"/>
          </rPr>
          <t xml:space="preserve">
A large dense evergreen shrub that grows to 10 feet or more tall by an equal spread. The unique rich purple flowers have two winged petals that surround the whitish purple lacy crest. They bloom during most of the year, spring is their peak bloom period.</t>
        </r>
      </text>
    </comment>
    <comment ref="A914" authorId="0" shapeId="0" xr:uid="{2247F244-B474-41C0-8CF9-1CF0D05D34CB}">
      <text>
        <r>
          <rPr>
            <b/>
            <sz val="9"/>
            <color indexed="81"/>
            <rFont val="Tahoma"/>
            <family val="2"/>
          </rPr>
          <t>John Inglett:</t>
        </r>
        <r>
          <rPr>
            <sz val="9"/>
            <color indexed="81"/>
            <rFont val="Tahoma"/>
            <family val="2"/>
          </rPr>
          <t xml:space="preserve">
Male - Seedless.
Cotton-less Cottonwood
70' tall x 40'</t>
        </r>
      </text>
    </comment>
    <comment ref="A918" authorId="0" shapeId="0" xr:uid="{F7CC36E2-32D4-4A70-AB5E-7C732D943578}">
      <text>
        <r>
          <rPr>
            <b/>
            <sz val="9"/>
            <color indexed="81"/>
            <rFont val="Tahoma"/>
            <family val="2"/>
          </rPr>
          <t>John Inglett:</t>
        </r>
        <r>
          <rPr>
            <sz val="9"/>
            <color indexed="81"/>
            <rFont val="Tahoma"/>
            <family val="2"/>
          </rPr>
          <t xml:space="preserve">
Double Pink Flower</t>
        </r>
      </text>
    </comment>
    <comment ref="A921" authorId="0" shapeId="0" xr:uid="{9641555B-ABD0-48DA-B755-D0E72A6169EB}">
      <text>
        <r>
          <rPr>
            <b/>
            <sz val="9"/>
            <color indexed="81"/>
            <rFont val="Tahoma"/>
            <family val="2"/>
          </rPr>
          <t>John Inglett:</t>
        </r>
        <r>
          <rPr>
            <sz val="9"/>
            <color indexed="81"/>
            <rFont val="Tahoma"/>
            <family val="2"/>
          </rPr>
          <t xml:space="preserve">
Similar to Bright n Tight</t>
        </r>
      </text>
    </comment>
    <comment ref="A926" authorId="0" shapeId="0" xr:uid="{9F40CBD4-1BD3-458B-A970-D5055A27E146}">
      <text>
        <r>
          <rPr>
            <b/>
            <sz val="9"/>
            <color indexed="81"/>
            <rFont val="Tahoma"/>
            <family val="2"/>
          </rPr>
          <t>John Inglett:</t>
        </r>
        <r>
          <rPr>
            <sz val="9"/>
            <color indexed="81"/>
            <rFont val="Tahoma"/>
            <family val="2"/>
          </rPr>
          <t xml:space="preserve">
Compact flowering plum.
About 12' at maturity.USDA 5</t>
        </r>
      </text>
    </comment>
    <comment ref="A929" authorId="0" shapeId="0" xr:uid="{D301BB99-63AF-4E0B-BEA6-3C19E4D5EDFE}">
      <text>
        <r>
          <rPr>
            <b/>
            <sz val="9"/>
            <color indexed="81"/>
            <rFont val="Tahoma"/>
            <family val="2"/>
          </rPr>
          <t>John Inglett:</t>
        </r>
        <r>
          <rPr>
            <sz val="9"/>
            <color indexed="81"/>
            <rFont val="Tahoma"/>
            <family val="2"/>
          </rPr>
          <t xml:space="preserve">
English Laurel</t>
        </r>
      </text>
    </comment>
    <comment ref="A930" authorId="0" shapeId="0" xr:uid="{89F2C94F-BD47-465C-BFEE-A6ED0F67F247}">
      <text>
        <r>
          <rPr>
            <b/>
            <sz val="9"/>
            <color indexed="81"/>
            <rFont val="Tahoma"/>
            <family val="2"/>
          </rPr>
          <t>John Inglett:</t>
        </r>
        <r>
          <rPr>
            <sz val="9"/>
            <color indexed="81"/>
            <rFont val="Tahoma"/>
            <family val="2"/>
          </rPr>
          <t xml:space="preserve">
Grown into a tree or Standard form of the bush</t>
        </r>
      </text>
    </comment>
    <comment ref="A931" authorId="0" shapeId="0" xr:uid="{98890DC9-0FEF-4785-AB33-934A8FB85161}">
      <text>
        <r>
          <rPr>
            <b/>
            <sz val="9"/>
            <color indexed="81"/>
            <rFont val="Tahoma"/>
            <family val="2"/>
          </rPr>
          <t>John Inglett:</t>
        </r>
        <r>
          <rPr>
            <sz val="9"/>
            <color indexed="81"/>
            <rFont val="Tahoma"/>
            <family val="2"/>
          </rPr>
          <t xml:space="preserve">
Grown more as a upright form of the bush type</t>
        </r>
      </text>
    </comment>
    <comment ref="A932" authorId="0" shapeId="0" xr:uid="{FC261561-280D-4BA0-8F53-EDAD8F42B098}">
      <text>
        <r>
          <rPr>
            <b/>
            <sz val="9"/>
            <color indexed="81"/>
            <rFont val="Tahoma"/>
            <family val="2"/>
          </rPr>
          <t>John Inglett:</t>
        </r>
        <r>
          <rPr>
            <sz val="9"/>
            <color indexed="81"/>
            <rFont val="Tahoma"/>
            <family val="2"/>
          </rPr>
          <t xml:space="preserve">
AKA Kanzan Flowering Cherry</t>
        </r>
      </text>
    </comment>
    <comment ref="A937" authorId="0" shapeId="0" xr:uid="{B994C0F2-08AD-4421-AEE8-41A40295211B}">
      <text>
        <r>
          <rPr>
            <b/>
            <sz val="9"/>
            <color indexed="81"/>
            <rFont val="Tahoma"/>
            <family val="2"/>
          </rPr>
          <t>John Inglett:</t>
        </r>
        <r>
          <rPr>
            <sz val="9"/>
            <color indexed="81"/>
            <rFont val="Tahoma"/>
            <family val="2"/>
          </rPr>
          <t xml:space="preserve">
aka Schubert. 25' tall x 15' wide.
USDA 2. Works well in Tahoe.</t>
        </r>
      </text>
    </comment>
    <comment ref="A942" authorId="0" shapeId="0" xr:uid="{FEDE9871-9286-408E-8EC8-AE50B91725FD}">
      <text>
        <r>
          <rPr>
            <b/>
            <sz val="9"/>
            <color indexed="81"/>
            <rFont val="Tahoma"/>
            <family val="2"/>
          </rPr>
          <t>John Inglett:</t>
        </r>
        <r>
          <rPr>
            <sz val="9"/>
            <color indexed="81"/>
            <rFont val="Tahoma"/>
            <family val="2"/>
          </rPr>
          <t xml:space="preserve">
Southworth Dancer
</t>
        </r>
      </text>
    </comment>
    <comment ref="A953" authorId="0" shapeId="0" xr:uid="{71FECE63-AEC1-4EA9-A86C-34D6E5A12EF0}">
      <text>
        <r>
          <rPr>
            <b/>
            <sz val="9"/>
            <color indexed="81"/>
            <rFont val="Tahoma"/>
            <family val="2"/>
          </rPr>
          <t>John Inglett:</t>
        </r>
        <r>
          <rPr>
            <sz val="9"/>
            <color indexed="81"/>
            <rFont val="Tahoma"/>
            <family val="2"/>
          </rPr>
          <t xml:space="preserve">
limbed up to more of standard / tree form</t>
        </r>
      </text>
    </comment>
    <comment ref="A970" authorId="0" shapeId="0" xr:uid="{EAFE8BDD-F68D-47E1-9AA9-FFFF8EFC4546}">
      <text>
        <r>
          <rPr>
            <b/>
            <sz val="9"/>
            <color indexed="81"/>
            <rFont val="Tahoma"/>
            <family val="2"/>
          </rPr>
          <t>John Inglett:</t>
        </r>
        <r>
          <rPr>
            <sz val="9"/>
            <color indexed="81"/>
            <rFont val="Tahoma"/>
            <family val="2"/>
          </rPr>
          <t xml:space="preserve">
Superb red-flowered form is a favorite of hummingbirds. The midspring blooms are long lasting—up to 30 days. Tolerant of partial shade and dry spells (once established). Upright, arching habit. 
 5-6′ x 4′.</t>
        </r>
      </text>
    </comment>
    <comment ref="A971" authorId="0" shapeId="0" xr:uid="{219430BE-8EF8-484A-AC82-5F5AD7891795}">
      <text>
        <r>
          <rPr>
            <b/>
            <sz val="9"/>
            <color indexed="81"/>
            <rFont val="Tahoma"/>
            <family val="2"/>
          </rPr>
          <t>John Inglett:</t>
        </r>
        <r>
          <rPr>
            <sz val="9"/>
            <color indexed="81"/>
            <rFont val="Tahoma"/>
            <family val="2"/>
          </rPr>
          <t xml:space="preserve">
Catalina Currant</t>
        </r>
      </text>
    </comment>
    <comment ref="A980" authorId="0" shapeId="0" xr:uid="{B0032DFA-BD35-4E0E-A951-CB47B9D6D671}">
      <text>
        <r>
          <rPr>
            <b/>
            <sz val="9"/>
            <color indexed="81"/>
            <rFont val="Tahoma"/>
            <family val="2"/>
          </rPr>
          <t>John Inglett:</t>
        </r>
        <r>
          <rPr>
            <sz val="9"/>
            <color indexed="81"/>
            <rFont val="Tahoma"/>
            <family val="2"/>
          </rPr>
          <t xml:space="preserve">
Simiilar to FC white</t>
        </r>
      </text>
    </comment>
    <comment ref="A1007" authorId="0" shapeId="0" xr:uid="{3074202E-AC2B-40CD-A122-19E2D56FB6CF}">
      <text>
        <r>
          <rPr>
            <b/>
            <sz val="9"/>
            <color indexed="81"/>
            <rFont val="Tahoma"/>
            <family val="2"/>
          </rPr>
          <t>John Inglett:</t>
        </r>
        <r>
          <rPr>
            <sz val="9"/>
            <color indexed="81"/>
            <rFont val="Tahoma"/>
            <family val="2"/>
          </rPr>
          <t xml:space="preserve">
Has 36" trunk. Grgafted rose flower.
Has a different root stock</t>
        </r>
      </text>
    </comment>
    <comment ref="A1030" authorId="0" shapeId="0" xr:uid="{E74FFA11-803A-4089-B007-EBEFF3E5C837}">
      <text>
        <r>
          <rPr>
            <b/>
            <sz val="9"/>
            <color indexed="81"/>
            <rFont val="Tahoma"/>
            <family val="2"/>
          </rPr>
          <t>John Inglett:</t>
        </r>
        <r>
          <rPr>
            <sz val="9"/>
            <color indexed="81"/>
            <rFont val="Tahoma"/>
            <family val="2"/>
          </rPr>
          <t xml:space="preserve">
Artic Willow
Grows to 5' tall
USDA zone 4</t>
        </r>
      </text>
    </comment>
    <comment ref="A1063" authorId="0" shapeId="0" xr:uid="{D6466121-1E6E-42F8-9804-D8DA69629E48}">
      <text>
        <r>
          <rPr>
            <b/>
            <sz val="9"/>
            <color indexed="81"/>
            <rFont val="Tahoma"/>
            <family val="2"/>
          </rPr>
          <t>John Inglett:</t>
        </r>
        <r>
          <rPr>
            <sz val="9"/>
            <color indexed="81"/>
            <rFont val="Tahoma"/>
            <family val="2"/>
          </rPr>
          <t xml:space="preserve">
This stonecrop is a low growing, mat-forming, evergreen perennial with a brilliant golden-yellow foliage of needle-like leaves, which turns copper-orange in winter.</t>
        </r>
      </text>
    </comment>
    <comment ref="A1067" authorId="0" shapeId="0" xr:uid="{5B5B282F-9DD9-4607-A9A2-72B4DDC14445}">
      <text>
        <r>
          <rPr>
            <b/>
            <sz val="9"/>
            <color indexed="81"/>
            <rFont val="Tahoma"/>
            <family val="2"/>
          </rPr>
          <t>John Inglett:</t>
        </r>
        <r>
          <rPr>
            <sz val="9"/>
            <color indexed="81"/>
            <rFont val="Tahoma"/>
            <family val="2"/>
          </rPr>
          <t xml:space="preserve">
Autumn Stonecrop</t>
        </r>
      </text>
    </comment>
    <comment ref="A1073" authorId="0" shapeId="0" xr:uid="{79AFCDBD-33A9-43FE-891B-CF7727584D1D}">
      <text>
        <r>
          <rPr>
            <b/>
            <sz val="9"/>
            <color indexed="81"/>
            <rFont val="Tahoma"/>
            <family val="2"/>
          </rPr>
          <t>John Inglett:</t>
        </r>
        <r>
          <rPr>
            <sz val="9"/>
            <color indexed="81"/>
            <rFont val="Tahoma"/>
            <family val="2"/>
          </rPr>
          <t xml:space="preserve">
About 12" tall
and 12" to 18" wide</t>
        </r>
      </text>
    </comment>
    <comment ref="A1075" authorId="0" shapeId="0" xr:uid="{14BC9CDD-4ECD-4CA6-AFCB-4D159B9B361C}">
      <text>
        <r>
          <rPr>
            <b/>
            <sz val="9"/>
            <color indexed="81"/>
            <rFont val="Tahoma"/>
            <family val="2"/>
          </rPr>
          <t>John Inglett:</t>
        </r>
        <r>
          <rPr>
            <sz val="9"/>
            <color indexed="81"/>
            <rFont val="Tahoma"/>
            <family val="2"/>
          </rPr>
          <t xml:space="preserve">
Tradescanthia pallida</t>
        </r>
      </text>
    </comment>
    <comment ref="A1076" authorId="0" shapeId="0" xr:uid="{F8B324AC-56E1-45B9-831B-639C5CA65F81}">
      <text>
        <r>
          <rPr>
            <b/>
            <sz val="9"/>
            <color indexed="81"/>
            <rFont val="Tahoma"/>
            <family val="2"/>
          </rPr>
          <t>John Inglett:</t>
        </r>
        <r>
          <rPr>
            <sz val="9"/>
            <color indexed="81"/>
            <rFont val="Tahoma"/>
            <family val="2"/>
          </rPr>
          <t xml:space="preserve">
Potato Vine</t>
        </r>
      </text>
    </comment>
    <comment ref="A1077" authorId="0" shapeId="0" xr:uid="{40584A5E-AE31-4309-A9AB-4EA3B9A8C172}">
      <text>
        <r>
          <rPr>
            <b/>
            <sz val="9"/>
            <color indexed="81"/>
            <rFont val="Tahoma"/>
            <family val="2"/>
          </rPr>
          <t>John Inglett:</t>
        </r>
        <r>
          <rPr>
            <sz val="9"/>
            <color indexed="81"/>
            <rFont val="Tahoma"/>
            <family val="2"/>
          </rPr>
          <t xml:space="preserve">
Lycianthes rantonnetii - Blue Potato Bush - Purple Flower</t>
        </r>
      </text>
    </comment>
    <comment ref="A1081" authorId="0" shapeId="0" xr:uid="{0BE37A68-F607-403B-8D92-D9AF7C241315}">
      <text>
        <r>
          <rPr>
            <b/>
            <sz val="9"/>
            <color indexed="81"/>
            <rFont val="Tahoma"/>
            <family val="2"/>
          </rPr>
          <t>John Inglett:</t>
        </r>
        <r>
          <rPr>
            <sz val="9"/>
            <color indexed="81"/>
            <rFont val="Tahoma"/>
            <family val="2"/>
          </rPr>
          <t xml:space="preserve">
Average size
 2' to 3' tall
3' to 4' wide</t>
        </r>
      </text>
    </comment>
    <comment ref="A1088" authorId="0" shapeId="0" xr:uid="{213B3EE8-59CA-4E67-ABCE-5B3A5594A907}">
      <text>
        <r>
          <rPr>
            <b/>
            <sz val="9"/>
            <color indexed="81"/>
            <rFont val="Tahoma"/>
            <family val="2"/>
          </rPr>
          <t>John Inglett:</t>
        </r>
        <r>
          <rPr>
            <sz val="9"/>
            <color indexed="81"/>
            <rFont val="Tahoma"/>
            <family val="2"/>
          </rPr>
          <t xml:space="preserve">
Green leaf Lamb's Ear</t>
        </r>
      </text>
    </comment>
    <comment ref="A1089" authorId="0" shapeId="0" xr:uid="{F062F977-4C2A-425A-BC27-6B9F11839ADE}">
      <text>
        <r>
          <rPr>
            <b/>
            <sz val="9"/>
            <color indexed="81"/>
            <rFont val="Tahoma"/>
            <family val="2"/>
          </rPr>
          <t>John Inglett:</t>
        </r>
        <r>
          <rPr>
            <sz val="9"/>
            <color indexed="81"/>
            <rFont val="Tahoma"/>
            <family val="2"/>
          </rPr>
          <t xml:space="preserve">
A mounding, large-leafed version of common Lamb's Ear with large soft silver leaves</t>
        </r>
      </text>
    </comment>
    <comment ref="A1090" authorId="0" shapeId="0" xr:uid="{61898015-9DEA-48CA-BD10-9AD9E0C66D51}">
      <text>
        <r>
          <rPr>
            <b/>
            <sz val="9"/>
            <color indexed="81"/>
            <rFont val="Tahoma"/>
            <family val="2"/>
          </rPr>
          <t>John Inglett:</t>
        </r>
        <r>
          <rPr>
            <sz val="9"/>
            <color indexed="81"/>
            <rFont val="Tahoma"/>
            <family val="2"/>
          </rPr>
          <t xml:space="preserve">
Mexican Feather Grass
aka Nassella </t>
        </r>
      </text>
    </comment>
    <comment ref="A1097" authorId="0" shapeId="0" xr:uid="{76E504D7-7565-48CB-8452-8CB0D56C350D}">
      <text>
        <r>
          <rPr>
            <b/>
            <sz val="9"/>
            <color indexed="81"/>
            <rFont val="Tahoma"/>
            <family val="2"/>
          </rPr>
          <t>John Inglett:</t>
        </r>
        <r>
          <rPr>
            <sz val="9"/>
            <color indexed="81"/>
            <rFont val="Tahoma"/>
            <family val="2"/>
          </rPr>
          <t xml:space="preserve">
Irish Yew. Narrow form
15' to 25' x 4' to 8'</t>
        </r>
      </text>
    </comment>
    <comment ref="A1098" authorId="0" shapeId="0" xr:uid="{EF9287E8-9607-4BDF-9B55-42566BF4F831}">
      <text>
        <r>
          <rPr>
            <b/>
            <sz val="9"/>
            <color indexed="81"/>
            <rFont val="Tahoma"/>
            <family val="2"/>
          </rPr>
          <t>John Inglett:</t>
        </r>
        <r>
          <rPr>
            <sz val="9"/>
            <color indexed="81"/>
            <rFont val="Tahoma"/>
            <family val="2"/>
          </rPr>
          <t xml:space="preserve">
Cape Honeysuckle
Rambling shrub 12' plus by 6' wide</t>
        </r>
      </text>
    </comment>
    <comment ref="A1101" authorId="0" shapeId="0" xr:uid="{D5104D62-E25A-4DBC-962E-A25FA04B99AC}">
      <text>
        <r>
          <rPr>
            <b/>
            <sz val="9"/>
            <color indexed="81"/>
            <rFont val="Tahoma"/>
            <family val="2"/>
          </rPr>
          <t>John Inglett:</t>
        </r>
        <r>
          <rPr>
            <sz val="9"/>
            <color indexed="81"/>
            <rFont val="Tahoma"/>
            <family val="2"/>
          </rPr>
          <t xml:space="preserve">
Bush Germander
3' - 4' tall  x 4'-5' wide</t>
        </r>
      </text>
    </comment>
    <comment ref="A1103" authorId="0" shapeId="0" xr:uid="{45929E45-9E80-4BAE-8990-CD17F5465631}">
      <text>
        <r>
          <rPr>
            <b/>
            <sz val="9"/>
            <color indexed="81"/>
            <rFont val="Tahoma"/>
            <family val="2"/>
          </rPr>
          <t>John Inglett:</t>
        </r>
        <r>
          <rPr>
            <sz val="9"/>
            <color indexed="81"/>
            <rFont val="Tahoma"/>
            <family val="2"/>
          </rPr>
          <t xml:space="preserve">
Arborvitae - 'Smaragd'</t>
        </r>
      </text>
    </comment>
    <comment ref="A1108" authorId="0" shapeId="0" xr:uid="{6210C6FF-8420-4DB3-827B-47EEAB0C6DB7}">
      <text>
        <r>
          <rPr>
            <b/>
            <sz val="9"/>
            <color indexed="81"/>
            <rFont val="Tahoma"/>
            <family val="2"/>
          </rPr>
          <t>John Inglett:</t>
        </r>
        <r>
          <rPr>
            <sz val="9"/>
            <color indexed="81"/>
            <rFont val="Tahoma"/>
            <family val="2"/>
          </rPr>
          <t xml:space="preserve">
Dwarf crreping Thyme</t>
        </r>
      </text>
    </comment>
    <comment ref="A1110" authorId="0" shapeId="0" xr:uid="{8F44027F-61FD-4D3D-B9E9-507B8347B706}">
      <text>
        <r>
          <rPr>
            <b/>
            <sz val="9"/>
            <color indexed="81"/>
            <rFont val="Tahoma"/>
            <family val="2"/>
          </rPr>
          <t>John Inglett:</t>
        </r>
        <r>
          <rPr>
            <sz val="9"/>
            <color indexed="81"/>
            <rFont val="Tahoma"/>
            <family val="2"/>
          </rPr>
          <t xml:space="preserve">
Grey foliage - Mother of Thyme</t>
        </r>
      </text>
    </comment>
    <comment ref="A1112" authorId="0" shapeId="0" xr:uid="{1B93971A-41B4-423D-ADE4-DB7D38975F77}">
      <text>
        <r>
          <rPr>
            <b/>
            <sz val="9"/>
            <color indexed="81"/>
            <rFont val="Tahoma"/>
            <family val="2"/>
          </rPr>
          <t>John Inglett:</t>
        </r>
        <r>
          <rPr>
            <sz val="9"/>
            <color indexed="81"/>
            <rFont val="Tahoma"/>
            <family val="2"/>
          </rPr>
          <t xml:space="preserve">
Grown into a standard - tree form</t>
        </r>
      </text>
    </comment>
    <comment ref="A1119" authorId="0" shapeId="0" xr:uid="{06EADA8C-DBF4-4CB7-9B84-1DEBF38FE77A}">
      <text>
        <r>
          <rPr>
            <b/>
            <sz val="9"/>
            <color indexed="81"/>
            <rFont val="Tahoma"/>
            <family val="2"/>
          </rPr>
          <t>John Inglett:</t>
        </r>
        <r>
          <rPr>
            <sz val="9"/>
            <color indexed="81"/>
            <rFont val="Tahoma"/>
            <family val="2"/>
          </rPr>
          <t xml:space="preserve">
Golden Spider wort
Aka - 'Blue and Gold'</t>
        </r>
      </text>
    </comment>
    <comment ref="A1128" authorId="0" shapeId="0" xr:uid="{E283ADD5-E8D5-47DF-95CC-E683A11C6A54}">
      <text>
        <r>
          <rPr>
            <b/>
            <sz val="9"/>
            <color indexed="81"/>
            <rFont val="Tahoma"/>
            <family val="2"/>
          </rPr>
          <t>John Inglett:</t>
        </r>
        <r>
          <rPr>
            <sz val="9"/>
            <color indexed="81"/>
            <rFont val="Tahoma"/>
            <family val="2"/>
          </rPr>
          <t xml:space="preserve">
Cedros Island Verbena
Attractive perennial quickly reaches 2’-3’ tall and 4’ wide. Foliage is bright green, dissected and fern-looking. During spring and summer, thin stalks rise above foliage, ending with fragrant, 1” diameter, lavender blue clusters of flowers, attracting bees and butterflies. This mound shaped plant prefers full to part sun. It is drought tolerant once it’s established but will do better with occasional water during hot summer months. </t>
        </r>
      </text>
    </comment>
    <comment ref="A1139" authorId="0" shapeId="0" xr:uid="{2B47ACAD-B943-4ABF-8158-2AA2AE870274}">
      <text>
        <r>
          <rPr>
            <b/>
            <sz val="9"/>
            <color indexed="81"/>
            <rFont val="Tahoma"/>
            <family val="2"/>
          </rPr>
          <t>John Inglett:</t>
        </r>
        <r>
          <rPr>
            <sz val="9"/>
            <color indexed="81"/>
            <rFont val="Tahoma"/>
            <family val="2"/>
          </rPr>
          <t xml:space="preserve">
Dwarf Cranberry bush</t>
        </r>
      </text>
    </comment>
    <comment ref="A1140" authorId="0" shapeId="0" xr:uid="{4F646D37-0AC8-4135-A4CE-BA1482C1BD1A}">
      <text>
        <r>
          <rPr>
            <b/>
            <sz val="9"/>
            <color indexed="81"/>
            <rFont val="Tahoma"/>
            <family val="2"/>
          </rPr>
          <t>John Inglett:</t>
        </r>
        <r>
          <rPr>
            <sz val="9"/>
            <color indexed="81"/>
            <rFont val="Tahoma"/>
            <family val="2"/>
          </rPr>
          <t xml:space="preserve">
Marie's Doublefile
6' to 8' tall  x 8' to 10' wide</t>
        </r>
      </text>
    </comment>
    <comment ref="A1143" authorId="0" shapeId="0" xr:uid="{3A6C5FC8-BCF3-4184-BF71-4B1DF4005B5B}">
      <text>
        <r>
          <rPr>
            <b/>
            <sz val="9"/>
            <color indexed="81"/>
            <rFont val="Tahoma"/>
            <family val="2"/>
          </rPr>
          <t>John Inglett:</t>
        </r>
        <r>
          <rPr>
            <sz val="9"/>
            <color indexed="81"/>
            <rFont val="Tahoma"/>
            <family val="2"/>
          </rPr>
          <t xml:space="preserve">
Upright form with green leaf. 
Blue flower</t>
        </r>
      </text>
    </comment>
    <comment ref="A1147" authorId="0" shapeId="0" xr:uid="{3047AA48-A232-4E59-BAF3-9012ABF67458}">
      <text>
        <r>
          <rPr>
            <b/>
            <sz val="9"/>
            <color indexed="81"/>
            <rFont val="Tahoma"/>
            <family val="2"/>
          </rPr>
          <t>John Inglett:</t>
        </r>
        <r>
          <rPr>
            <sz val="9"/>
            <color indexed="81"/>
            <rFont val="Tahoma"/>
            <family val="2"/>
          </rPr>
          <t xml:space="preserve">
Dwarf Periwinkle
This variety has larger and glossier leaves than other Vinca, as well as more numerous flowers.</t>
        </r>
      </text>
    </comment>
    <comment ref="A1154" authorId="0" shapeId="0" xr:uid="{DD0AE6CE-F37F-44DF-B531-2A79A8990A7E}">
      <text>
        <r>
          <rPr>
            <b/>
            <sz val="9"/>
            <color indexed="81"/>
            <rFont val="Tahoma"/>
            <family val="2"/>
          </rPr>
          <t>John Inglett:</t>
        </r>
        <r>
          <rPr>
            <sz val="9"/>
            <color indexed="81"/>
            <rFont val="Tahoma"/>
            <family val="2"/>
          </rPr>
          <t xml:space="preserve">
Average size
3' x 5'
Green leaf Rose Pink flower</t>
        </r>
      </text>
    </comment>
    <comment ref="A1164" authorId="0" shapeId="0" xr:uid="{9B5670D3-D7ED-4BE2-908B-859ECD6A3F14}">
      <text>
        <r>
          <rPr>
            <b/>
            <sz val="9"/>
            <color indexed="81"/>
            <rFont val="Tahoma"/>
            <family val="2"/>
          </rPr>
          <t>John Inglett:</t>
        </r>
        <r>
          <rPr>
            <sz val="9"/>
            <color indexed="81"/>
            <rFont val="Tahoma"/>
            <family val="2"/>
          </rPr>
          <t xml:space="preserve">
Prunued into a standard / tree form.
Not its natural form.</t>
        </r>
      </text>
    </comment>
    <comment ref="A1168" authorId="0" shapeId="0" xr:uid="{DBE9B899-54ED-4DAE-B823-A8BBFD66DD30}">
      <text>
        <r>
          <rPr>
            <b/>
            <sz val="9"/>
            <color indexed="81"/>
            <rFont val="Tahoma"/>
            <family val="2"/>
          </rPr>
          <t>John Inglett:</t>
        </r>
        <r>
          <rPr>
            <sz val="9"/>
            <color indexed="81"/>
            <rFont val="Tahoma"/>
            <family val="2"/>
          </rPr>
          <t xml:space="preserve">
It is a more vigorous selection of this species with a straight trunk and dark green leaves that turn red in fall. It is a medium to large deciduous tree, typically growing to 50–80 feet tall with a spreading, generally upward-branching, vase-shaped crown.</t>
        </r>
      </text>
    </comment>
  </commentList>
</comments>
</file>

<file path=xl/sharedStrings.xml><?xml version="1.0" encoding="utf-8"?>
<sst xmlns="http://schemas.openxmlformats.org/spreadsheetml/2006/main" count="3956" uniqueCount="1630">
  <si>
    <t>…..Kumquat-'Nagami'-</t>
  </si>
  <si>
    <t>…..Mandarin(Tangerine)-'Clementine'</t>
  </si>
  <si>
    <t>…oshminensis 'Evergold'</t>
  </si>
  <si>
    <t>Berberis thunbergii 'Atropurpurea'</t>
  </si>
  <si>
    <t>Fruit Trees</t>
  </si>
  <si>
    <t>Myoporum parvifolium-pink</t>
  </si>
  <si>
    <t>…X 'Little Miss Sunshine(evergreen)</t>
  </si>
  <si>
    <t>…X 'Jester'</t>
  </si>
  <si>
    <t>…X 'Vulcan'</t>
  </si>
  <si>
    <t>…g. 'Edward Goucher'</t>
  </si>
  <si>
    <t>Acanthus mollis</t>
  </si>
  <si>
    <t>…palmatum</t>
  </si>
  <si>
    <t>…p. 'Emperor 1'</t>
  </si>
  <si>
    <t>…p. 'Seiryu'</t>
  </si>
  <si>
    <t>…p. 'Waterfall'</t>
  </si>
  <si>
    <t>Acorus gramineus 'Ogon'</t>
  </si>
  <si>
    <t>Agapanthus africanus 'Blue'</t>
  </si>
  <si>
    <t xml:space="preserve">…X 'Storm Cloud' </t>
  </si>
  <si>
    <t>Ajuga reptans 'Burgundy Glow'</t>
  </si>
  <si>
    <t>…p. 'Catlin's Giant'</t>
  </si>
  <si>
    <t>Albizia julibrissin Std.</t>
  </si>
  <si>
    <t>Anisodontea X hypom. 'Tara's Pink'</t>
  </si>
  <si>
    <t>…X  'El Rayo'</t>
  </si>
  <si>
    <t>…'Marina' Natural'</t>
  </si>
  <si>
    <t>Arbutus 'Marina'  Multi</t>
  </si>
  <si>
    <t>…'Marina' Std.</t>
  </si>
  <si>
    <t>…u. Std.</t>
  </si>
  <si>
    <t>…u. 'Compacta'</t>
  </si>
  <si>
    <t>…u. 'Oktoberfest'</t>
  </si>
  <si>
    <t>…'Emerald Carpet'</t>
  </si>
  <si>
    <t>…uva-ursi 'Point Reyes'</t>
  </si>
  <si>
    <t>Azara microphylla</t>
  </si>
  <si>
    <t>Baccharis pilularis 'Twin Peaks'</t>
  </si>
  <si>
    <t>…t. 'Aurea'</t>
  </si>
  <si>
    <t>Bougainvillea 'Barbara Karst'</t>
  </si>
  <si>
    <t>…'San Diego Red'</t>
  </si>
  <si>
    <t>…sempervirens 'Suffruticosa'</t>
  </si>
  <si>
    <t>…X 'Overdam'</t>
  </si>
  <si>
    <t>Callistemon citrinus</t>
  </si>
  <si>
    <t>Calocedrus decurrens</t>
  </si>
  <si>
    <t>Ceanothus griseus hor. 'Carmel Creeper'</t>
  </si>
  <si>
    <t>…horizontalis 'Yankee Point'</t>
  </si>
  <si>
    <t>…X 'Concha'</t>
  </si>
  <si>
    <t>…X 'Julia Phelps' or 'Dark Starr'</t>
  </si>
  <si>
    <t>…X 'Frosty Blue'</t>
  </si>
  <si>
    <t>Cedrus atlantica 'Glauca'</t>
  </si>
  <si>
    <t>Celtis sinensis</t>
  </si>
  <si>
    <t>Cerastium tomentosum</t>
  </si>
  <si>
    <t>Ceratostigma plumbaginoides</t>
  </si>
  <si>
    <t>Cercis canadensis Std.</t>
  </si>
  <si>
    <t>…c. multi</t>
  </si>
  <si>
    <t>…c. texensis 'Oklahoma'</t>
  </si>
  <si>
    <t>Chitalpa tashkentensis 'Pink Dawn'</t>
  </si>
  <si>
    <t>Choisya ternata</t>
  </si>
  <si>
    <t xml:space="preserve">Cinnamomum camphora </t>
  </si>
  <si>
    <t>…purpureus</t>
  </si>
  <si>
    <t>…skanbergii</t>
  </si>
  <si>
    <t>…'Sunset'</t>
  </si>
  <si>
    <t>…mauritanicus</t>
  </si>
  <si>
    <t>…grandiflora 'Early Sunrise'</t>
  </si>
  <si>
    <t>…v. 'Moonbeam'</t>
  </si>
  <si>
    <t>Cornus alba 'Elegantissima'</t>
  </si>
  <si>
    <t>…kousa</t>
  </si>
  <si>
    <t>…X 'Eddie's White Wonder'</t>
  </si>
  <si>
    <t>Cotoneaster dammeri 'Lowfast'</t>
  </si>
  <si>
    <t>…d. 'Coral Beauty'</t>
  </si>
  <si>
    <t>Crocosmia masoniorum</t>
  </si>
  <si>
    <t>Cuphea hyssopifolia 'Lavender'</t>
  </si>
  <si>
    <t>…h. 'Pink'</t>
  </si>
  <si>
    <t xml:space="preserve">…sempervirens  </t>
  </si>
  <si>
    <t>…s. 'Glauca'</t>
  </si>
  <si>
    <t>…deodara</t>
  </si>
  <si>
    <t>…p. 'Compacta'</t>
  </si>
  <si>
    <t>…p. 'Golden Sunset'</t>
  </si>
  <si>
    <t>…p. 'White Swan'</t>
  </si>
  <si>
    <t>Erigeron karvinskianus</t>
  </si>
  <si>
    <t>Escallonia X exoniensis 'Fradesii'</t>
  </si>
  <si>
    <t>…X 'Compacta'</t>
  </si>
  <si>
    <t>Eugenia (Syzygium) myrtifolia</t>
  </si>
  <si>
    <t>…f. 'Emerald Gaiety'</t>
  </si>
  <si>
    <t>…f. 'Emerald 'n Gold'</t>
  </si>
  <si>
    <t>…f. 'Ivory Jade'</t>
  </si>
  <si>
    <t>…j. 'Green Spire'</t>
  </si>
  <si>
    <t>…j. 'Microphyllus'</t>
  </si>
  <si>
    <t>…j. 'Microphyllus Variegatus'</t>
  </si>
  <si>
    <t>…j. 'Silver King'</t>
  </si>
  <si>
    <t>Euryops pectinatus 'Viridis'</t>
  </si>
  <si>
    <t>Feijoa sellowiana bush</t>
  </si>
  <si>
    <t>………...Woodwardia fimbriata</t>
  </si>
  <si>
    <t>Fraxinus americana 'Autumn Purple'</t>
  </si>
  <si>
    <t>…oxycarpa 'Raywood'</t>
  </si>
  <si>
    <t>……….'Fuji'</t>
  </si>
  <si>
    <t>……….'Gala'</t>
  </si>
  <si>
    <t>……….'Granny Smith'</t>
  </si>
  <si>
    <t>………..'Red Delicious'</t>
  </si>
  <si>
    <t>……….'Golden Delicious'</t>
  </si>
  <si>
    <t>……….'Tilton'</t>
  </si>
  <si>
    <t>……….'Bing'</t>
  </si>
  <si>
    <t>……….'Black Tartarian'</t>
  </si>
  <si>
    <t>……….'Lapins'</t>
  </si>
  <si>
    <t>……….'Rainier'</t>
  </si>
  <si>
    <t>…...…..'Stella'</t>
  </si>
  <si>
    <t>…..Apricot-'Royal Blenheim'</t>
  </si>
  <si>
    <t>…..Fig-'Black Mission'</t>
  </si>
  <si>
    <t>………..'Kodota'</t>
  </si>
  <si>
    <t>……….'Fantasia'</t>
  </si>
  <si>
    <t>………..'Elberta'</t>
  </si>
  <si>
    <t>………..'O'Henry'</t>
  </si>
  <si>
    <t>………..'Redhaven'</t>
  </si>
  <si>
    <t>………..'Rio Oso Gem'</t>
  </si>
  <si>
    <t>……….'Bartlett</t>
  </si>
  <si>
    <t>……….'Bosc'</t>
  </si>
  <si>
    <t>………..'Hachiya'</t>
  </si>
  <si>
    <t>…..Plum-'Burgundy'</t>
  </si>
  <si>
    <t>……….'Elephant Heart'</t>
  </si>
  <si>
    <t>……….'Santa Rosa'</t>
  </si>
  <si>
    <t>……….'Satsuma'</t>
  </si>
  <si>
    <t>…..Pluot-'Flavor King'</t>
  </si>
  <si>
    <t>Galium odoratum</t>
  </si>
  <si>
    <t>Gardenia jasminoides 'August Beauty'</t>
  </si>
  <si>
    <t>…j. 'Mystery'</t>
  </si>
  <si>
    <t>…j. 'Veitchii'</t>
  </si>
  <si>
    <t>…l. 'Siskiyou Pink'</t>
  </si>
  <si>
    <t>…l. 'White'</t>
  </si>
  <si>
    <t>Gelsemium sempervirens</t>
  </si>
  <si>
    <t>Genista lydia</t>
  </si>
  <si>
    <t>…b. 'Saratoga'</t>
  </si>
  <si>
    <t>…X 'Noellii'</t>
  </si>
  <si>
    <t>Grewia occidentalis</t>
  </si>
  <si>
    <t>…h. 'Variegata'</t>
  </si>
  <si>
    <t>Hemerocallis X 'Aztec Gold' (dark yellow)</t>
  </si>
  <si>
    <t>…X 'Bell Orange' (dwf.evergreen orange)</t>
  </si>
  <si>
    <t>…X 'Flying Saucer (lemon yellow)</t>
  </si>
  <si>
    <t>…X 'Grapette' (purple)</t>
  </si>
  <si>
    <t>…X 'Lemon Yellow' (dwf. evergreen)</t>
  </si>
  <si>
    <t>....X 'James Marsh' (red)</t>
  </si>
  <si>
    <t>…X 'Orange Flasher' (bright orange)</t>
  </si>
  <si>
    <t>…X 'Rosey Chipper' (light pink)</t>
  </si>
  <si>
    <t>…X 'Spring Tiger' (orange w/red stripes)</t>
  </si>
  <si>
    <t>…X 'Stella de Oro' (dwarf yellow)</t>
  </si>
  <si>
    <t>…X 'Bressingham'</t>
  </si>
  <si>
    <t>…X 'Palace Purple'</t>
  </si>
  <si>
    <t>…s. 'Banner' (white)</t>
  </si>
  <si>
    <t>…s. 'Minerva' (blue)</t>
  </si>
  <si>
    <t>…s. 'Red Heart' (white w/ red center)</t>
  </si>
  <si>
    <t>…m. 'Lacecap Pink'</t>
  </si>
  <si>
    <t>…m. 'Nikko Blue'</t>
  </si>
  <si>
    <t>…X altaclerensis 'Wilsonii' bush</t>
  </si>
  <si>
    <t>…X m. 'Blue Girl'</t>
  </si>
  <si>
    <t>Jacaranda mimosifolia</t>
  </si>
  <si>
    <t>…c. 'Sea Green' or 'Mint Julip'</t>
  </si>
  <si>
    <t>…conferta 'Blue Pacific'</t>
  </si>
  <si>
    <t>…procumbens nana 'Green Mound'</t>
  </si>
  <si>
    <t>…squamata 'Blue Star'</t>
  </si>
  <si>
    <t>…X 'Muskogee' Std. (lavender)</t>
  </si>
  <si>
    <t>…X 'Natchez' (white)</t>
  </si>
  <si>
    <t>…X 'Natchez' Std. (white)</t>
  </si>
  <si>
    <t>…X 'Tuscarora' (coral red)</t>
  </si>
  <si>
    <t>…X 'Tuscarora' Std.(coral red)</t>
  </si>
  <si>
    <t>…X 'Twilight' (purple)</t>
  </si>
  <si>
    <t>…X 'Twilight' Std. (purple)</t>
  </si>
  <si>
    <t>…X 'Zuni' (lavender)</t>
  </si>
  <si>
    <t>…X 'Zuni' Std. (lavender)</t>
  </si>
  <si>
    <t>…X 'Centennial Spirit' (red)</t>
  </si>
  <si>
    <t>…m. 'White'</t>
  </si>
  <si>
    <t>…X 'Confetti'</t>
  </si>
  <si>
    <t>…X .'Dallas Red'</t>
  </si>
  <si>
    <t>…X 'Radiation'</t>
  </si>
  <si>
    <t>Laurus nobilis Std.</t>
  </si>
  <si>
    <t>…n. 'Saratoga ' Std.</t>
  </si>
  <si>
    <t>…n. 'Saratoga ' Multi</t>
  </si>
  <si>
    <t>Lavandula angustifolia 'Hidcote'</t>
  </si>
  <si>
    <t>…a. 'Munstead'</t>
  </si>
  <si>
    <t>…a. 'Vera'</t>
  </si>
  <si>
    <t>…X i. 'Grosso'</t>
  </si>
  <si>
    <t>…X i. 'Provence '</t>
  </si>
  <si>
    <t>Lavatera bicolor</t>
  </si>
  <si>
    <t>Liquidambar styraciflua 'Burgundy'</t>
  </si>
  <si>
    <t>…s. 'Festival'</t>
  </si>
  <si>
    <t>…s. 'Palo Alto'</t>
  </si>
  <si>
    <t>Liriodendron tulipifera</t>
  </si>
  <si>
    <t>Liriope muscari 'Big Blue'</t>
  </si>
  <si>
    <t>…m. 'Lilac Beauty'</t>
  </si>
  <si>
    <t>…m. 'Royal Purple'</t>
  </si>
  <si>
    <t>…m. 'Silvery Sunproof'</t>
  </si>
  <si>
    <t>…spicata 'Silver Dragon'</t>
  </si>
  <si>
    <t>…j. 'Purpurea'</t>
  </si>
  <si>
    <t>…X heckrottii 'Goldflame'</t>
  </si>
  <si>
    <t>Loropetalum chinense--green</t>
  </si>
  <si>
    <t>…c. 'Majestic Purple'</t>
  </si>
  <si>
    <t>Luma apiculata</t>
  </si>
  <si>
    <t>…X 'Yellow Bird'</t>
  </si>
  <si>
    <t>…a. 'Compacta'</t>
  </si>
  <si>
    <t xml:space="preserve">…repens  </t>
  </si>
  <si>
    <t>Maytenus boaria 'Green Showers'</t>
  </si>
  <si>
    <t>…s. 'Morning Light'</t>
  </si>
  <si>
    <t>…s. 'Yakushima'</t>
  </si>
  <si>
    <t>Nandina domestica</t>
  </si>
  <si>
    <t>…o. 'Hardy Red'</t>
  </si>
  <si>
    <t>Nyssa sylvatica</t>
  </si>
  <si>
    <t>…o. 'Hardy Pink'</t>
  </si>
  <si>
    <t>Nerium oleander 'Cherry Ripe'</t>
  </si>
  <si>
    <t>…e. 'Manzanillo' Std-fuiting</t>
  </si>
  <si>
    <t>... e. 'Manzanillo'-fruiting</t>
  </si>
  <si>
    <t>…e. 'Mission'-fruiting</t>
  </si>
  <si>
    <t>…e. 'Mission' Std.-fruiting</t>
  </si>
  <si>
    <t>…e. 'Wilsoni'-semi-fruitless</t>
  </si>
  <si>
    <t>…e. 'Wilsoni ' Std-semi-fruitless</t>
  </si>
  <si>
    <t>Ophiopogon japonicus</t>
  </si>
  <si>
    <t>Osmanthus fragrans</t>
  </si>
  <si>
    <t>Pachysandra terminals</t>
  </si>
  <si>
    <t>…..Washingtonia robusta</t>
  </si>
  <si>
    <t>…j. 'White'</t>
  </si>
  <si>
    <t>Parthenocissus quinquefolia</t>
  </si>
  <si>
    <t>Pennisetum alopecuroides 'Hameln'</t>
  </si>
  <si>
    <t>…a. 'Little Bunny'</t>
  </si>
  <si>
    <t>…s. 'Rubrum'</t>
  </si>
  <si>
    <t>…X g. 'Firebird'</t>
  </si>
  <si>
    <t>…X g. 'Midnight'</t>
  </si>
  <si>
    <t>Philodendron selloum</t>
  </si>
  <si>
    <t>Phlox subulata 'Blue Emerald'</t>
  </si>
  <si>
    <t>…s. 'Fort Hill Pink'</t>
  </si>
  <si>
    <t>…s. 'Redwings'</t>
  </si>
  <si>
    <t>…t. 'Rubrum'</t>
  </si>
  <si>
    <t>…X 'Amazing Red'</t>
  </si>
  <si>
    <t>…X 'Apricot Queen'</t>
  </si>
  <si>
    <t>…X 'Maori Queen'</t>
  </si>
  <si>
    <t>…X 'Sundowner'</t>
  </si>
  <si>
    <t>…X 'Rainbow Warrior'</t>
  </si>
  <si>
    <t>…X 'Yellow Wave'</t>
  </si>
  <si>
    <t>Photinia fraseri-bush</t>
  </si>
  <si>
    <t>…f. 'Column'</t>
  </si>
  <si>
    <t>…f. 'Standard'</t>
  </si>
  <si>
    <t>Pistacia chinensis</t>
  </si>
  <si>
    <t>Platanus acerifolia 'Bloodgood'</t>
  </si>
  <si>
    <t>…a. 'Columbia'</t>
  </si>
  <si>
    <t>…a. 'Yarwood'</t>
  </si>
  <si>
    <t>Plumbago auriculata 'Imperial Blue'</t>
  </si>
  <si>
    <t>…henkelii</t>
  </si>
  <si>
    <t>…X canadensis 'Siouxland'</t>
  </si>
  <si>
    <t>Potentilla fruticosa 'Goldfinger'</t>
  </si>
  <si>
    <t xml:space="preserve">…caroliniana column </t>
  </si>
  <si>
    <t>…c. 'Thundercloud'</t>
  </si>
  <si>
    <t>…l. 'Standard</t>
  </si>
  <si>
    <t>…l. 'Column'</t>
  </si>
  <si>
    <t>…s. 'Mt. Fuji'</t>
  </si>
  <si>
    <t>Punica granatum 'Nana'</t>
  </si>
  <si>
    <t>Pyracantha fortuneana 'Graberi'</t>
  </si>
  <si>
    <t>…kawakamii</t>
  </si>
  <si>
    <t>Rhaphiolepis indica 'Ballerina'</t>
  </si>
  <si>
    <t>…i. 'Pinkie'</t>
  </si>
  <si>
    <t>…umbellata minor</t>
  </si>
  <si>
    <t>…viburnifolium</t>
  </si>
  <si>
    <t>…meidiland 'White'</t>
  </si>
  <si>
    <t>…prostrata 'Pink'</t>
  </si>
  <si>
    <t>…prostrata 'Red'</t>
  </si>
  <si>
    <t>…prostrata 'White'</t>
  </si>
  <si>
    <t>…X n. 'Flower Carpet White'</t>
  </si>
  <si>
    <t>…'Blaze' -climbing red</t>
  </si>
  <si>
    <t>…'Cecile Brunner'-climbing pink</t>
  </si>
  <si>
    <t>…'Iceberg'-shrub white</t>
  </si>
  <si>
    <t>…o. 'Huntington Carpet'</t>
  </si>
  <si>
    <t>…o. 'Lockwood de Forest'</t>
  </si>
  <si>
    <t>…o. 'Tuscan Blue'</t>
  </si>
  <si>
    <t>…g. 'Red'</t>
  </si>
  <si>
    <t>Scabiosa columbaria 'Butterfly Blue'</t>
  </si>
  <si>
    <t>Scaevola 'Mauve Clusters'</t>
  </si>
  <si>
    <t>Sequoia sempervirens 'Aptos Blue'</t>
  </si>
  <si>
    <t>…s. 'Soquel'</t>
  </si>
  <si>
    <t>Sequoiadendron giganteum</t>
  </si>
  <si>
    <t>Solanum jasminoides</t>
  </si>
  <si>
    <t>…rantonnetii</t>
  </si>
  <si>
    <t>Sollya heterophylla</t>
  </si>
  <si>
    <t>Spiraea bumalda 'Anthony Waterer'</t>
  </si>
  <si>
    <t>…b 'Goldflame'</t>
  </si>
  <si>
    <t>…japonica 'Little Princess'</t>
  </si>
  <si>
    <t>Stachys byzantina</t>
  </si>
  <si>
    <t>Taxus baccata 'Stricta'</t>
  </si>
  <si>
    <t>Tecomaria capensis</t>
  </si>
  <si>
    <t>Teucrium chamaedrys</t>
  </si>
  <si>
    <t>…fruticans 'Azureum'</t>
  </si>
  <si>
    <t>…orientalis 'Aurea Nana'</t>
  </si>
  <si>
    <t xml:space="preserve">Tibouchina urvilleana </t>
  </si>
  <si>
    <t>…u. 'Standards'</t>
  </si>
  <si>
    <t>…l. 'Standard'</t>
  </si>
  <si>
    <t>…l. 'Elegant' Std.</t>
  </si>
  <si>
    <t>Tulbaghia violacea</t>
  </si>
  <si>
    <t>…tinus 'Spring Bouquet'</t>
  </si>
  <si>
    <t>Vinca major</t>
  </si>
  <si>
    <t>Vitex agnus-castus</t>
  </si>
  <si>
    <t>…X 'Red Prince'</t>
  </si>
  <si>
    <t>…X 'Variegata'</t>
  </si>
  <si>
    <t>…f. 'Wynyabble Gem'</t>
  </si>
  <si>
    <t>Xylosma congestum</t>
  </si>
  <si>
    <t>Zelkova serrata 'Village Green'</t>
  </si>
  <si>
    <t>…p .'Bloodgood'</t>
  </si>
  <si>
    <t>Azalea Rutherfordiana X 'Alaska'-white</t>
  </si>
  <si>
    <t>…S.I. 'Pride of Dorking'-brilliant red</t>
  </si>
  <si>
    <t>Bignonia cherere or Distictis buc.-red</t>
  </si>
  <si>
    <t>…X 'San Francisco'-red</t>
  </si>
  <si>
    <t>Daphne odora 'Marginata'</t>
  </si>
  <si>
    <t>Elaeagnus pungens 'Fruitlandii'</t>
  </si>
  <si>
    <t>…X ebbingei 'Gilt Edge'</t>
  </si>
  <si>
    <t>…….…..Rumohra adiantiformis</t>
  </si>
  <si>
    <t>……….'Gravenstein'</t>
  </si>
  <si>
    <t>…horizontalis 'Blue Chip'</t>
  </si>
  <si>
    <t>....X 'Muskogee (lavender)</t>
  </si>
  <si>
    <t>Myrtus communis 'Compacta'</t>
  </si>
  <si>
    <t>…..Chamaerops humilis</t>
  </si>
  <si>
    <t>Prunus blireiana</t>
  </si>
  <si>
    <t>…californica 'Eve Case'</t>
  </si>
  <si>
    <t>…prostrata 'Yellow'</t>
  </si>
  <si>
    <t>Westringia fruticosa 'Morning Light'</t>
  </si>
  <si>
    <t>Hesperaloe parviflora-red yucca</t>
  </si>
  <si>
    <t>…macrophyllus  (Yew Pine)</t>
  </si>
  <si>
    <t xml:space="preserve">Correa "Carmine Bells" </t>
  </si>
  <si>
    <t>…s.'Gracillimus'</t>
  </si>
  <si>
    <t>…X 'Double Yellow' (dwf.evergreen)</t>
  </si>
  <si>
    <t>Lithodora diffusa 'Grace Ward'</t>
  </si>
  <si>
    <t>…sinensis 'Caroline"</t>
  </si>
  <si>
    <t>………..'Pink Lady'</t>
  </si>
  <si>
    <t>…b 'Neon Flash'</t>
  </si>
  <si>
    <t>…d. 'Moon Bay'</t>
  </si>
  <si>
    <t>…X 'Red Chalice' (dwf red-evg)</t>
  </si>
  <si>
    <t>…X 'Powis Castle'</t>
  </si>
  <si>
    <t>Aucuba japonica 'Gold Spot'</t>
  </si>
  <si>
    <t>Miscanthus sinensis conden. 'Cabaret'</t>
  </si>
  <si>
    <t xml:space="preserve">…japonicus 'Aureo-Marginata' </t>
  </si>
  <si>
    <t>…X f. 'Walker's Low'</t>
  </si>
  <si>
    <t>…laurocerasus-bush</t>
  </si>
  <si>
    <t>…X 'Yellow'  (evergreen)</t>
  </si>
  <si>
    <t>…..Pear-Asian 'Hosui'</t>
  </si>
  <si>
    <t>………..Asian '20th Century'</t>
  </si>
  <si>
    <t>…o. 'Sister Agnes'   White</t>
  </si>
  <si>
    <t>OROVILLE</t>
  </si>
  <si>
    <t>#1 CAN</t>
  </si>
  <si>
    <t>#5 CAN</t>
  </si>
  <si>
    <t>#15 CAN</t>
  </si>
  <si>
    <t>24" BOX</t>
  </si>
  <si>
    <t xml:space="preserve"> </t>
  </si>
  <si>
    <t>... d. 'Compacta'</t>
  </si>
  <si>
    <t>…pentalobus or calycinoides 'Em.Carpet'</t>
  </si>
  <si>
    <t>… m. 'Gold Band'</t>
  </si>
  <si>
    <t>…s. 'Tricolor'</t>
  </si>
  <si>
    <t>…b.  'Lutea'-yellow</t>
  </si>
  <si>
    <t>...stellata 'Royal Star'</t>
  </si>
  <si>
    <t>…X 'Queen Ann Blue'</t>
  </si>
  <si>
    <t>Alyogyne huegelii 'Monterey Bay'</t>
  </si>
  <si>
    <t>…unedo Multi</t>
  </si>
  <si>
    <t>…t. 'Rose Glow'</t>
  </si>
  <si>
    <t>Perovskia atriplicifolia 'Blue Spire'</t>
  </si>
  <si>
    <t>…X 'Cherokee' (Watermelon red)</t>
  </si>
  <si>
    <t>…X 'Cherokee' Std.(Watermelon  red)</t>
  </si>
  <si>
    <t>Calamagrostis X acutifora 'Karl Foerster'</t>
  </si>
  <si>
    <t>Carpinus betulus 'Fastigiata'</t>
  </si>
  <si>
    <t>…c. 'Forest Pansy'</t>
  </si>
  <si>
    <t>…verde vista</t>
  </si>
  <si>
    <t>Coreopsis auriculata 'Nana'</t>
  </si>
  <si>
    <t>…vomitoria 'Nana'</t>
  </si>
  <si>
    <t>…siberian 'Butter &amp; Sugar' (white w/yellow)</t>
  </si>
  <si>
    <t>…h. 'Wiltoni'</t>
  </si>
  <si>
    <t>…X 'Centennial Spirit' Std. (red)</t>
  </si>
  <si>
    <t>…soulangeana 'Alexandrina'</t>
  </si>
  <si>
    <t>…s. 'Variegatus'</t>
  </si>
  <si>
    <t>Muhlenbergia capillaris 'Pink Muhly'</t>
  </si>
  <si>
    <t>Oenothera berlandieri 'Siskiyou'</t>
  </si>
  <si>
    <t>Polygala X dalmaisiana</t>
  </si>
  <si>
    <t>Populus fremontii 'Nevadaii'</t>
  </si>
  <si>
    <t>…x yedoensis 'Akebono'</t>
  </si>
  <si>
    <t>…serrulata 'Kwanzan'</t>
  </si>
  <si>
    <t>…o. 'Prostratus'</t>
  </si>
  <si>
    <t xml:space="preserve">Rudbeckia fulgida 'Goldsturm'  </t>
  </si>
  <si>
    <t>…X 'Autumn Joy'</t>
  </si>
  <si>
    <t>…nipponica tosaensis 'Snowmound'</t>
  </si>
  <si>
    <t>…X 'Petite Embers' (red)</t>
  </si>
  <si>
    <t xml:space="preserve">…tobira </t>
  </si>
  <si>
    <t>*</t>
  </si>
  <si>
    <t>Abelia grandiflora  (white)</t>
  </si>
  <si>
    <t>…s. 'Collie Mullens' (double magenta)</t>
  </si>
  <si>
    <t>…s. 'Diana' (single white)</t>
  </si>
  <si>
    <t>…f. 'Gold Drops'</t>
  </si>
  <si>
    <t>…uva-ursi 'Massachusetts'</t>
  </si>
  <si>
    <t>... p.'White'</t>
  </si>
  <si>
    <t>………..'Improved Meyer'-multi</t>
  </si>
  <si>
    <t>……….'Owari Satsuma'-</t>
  </si>
  <si>
    <t>…..Orange-'Cara Cara Pink Navel'-</t>
  </si>
  <si>
    <t>……….'Valencia'-</t>
  </si>
  <si>
    <t>……….'Washington Navel'-</t>
  </si>
  <si>
    <t>…..Tangelo-'Minneola'-</t>
  </si>
  <si>
    <t>……….'Pixie'</t>
  </si>
  <si>
    <t>…o. 'Irene'</t>
  </si>
  <si>
    <t>…spurium 'Dragon's Blood'</t>
  </si>
  <si>
    <t>…c. 'Razzleberri'</t>
  </si>
  <si>
    <t>…X 'Pink Stripe'</t>
  </si>
  <si>
    <t>…meidiland 'Pink'</t>
  </si>
  <si>
    <t>…X.n. 'Flower Carpet Yellow'</t>
  </si>
  <si>
    <t>…..Grapefruit- Oro Blanco</t>
  </si>
  <si>
    <t>………..'Star Ruby'</t>
  </si>
  <si>
    <t>……….'Dancy'</t>
  </si>
  <si>
    <t>……….'Tango'</t>
  </si>
  <si>
    <t>…X g. 'Garnet'</t>
  </si>
  <si>
    <t>…X 'Petite Butterfly'</t>
  </si>
  <si>
    <t>…caroliniana  Standard</t>
  </si>
  <si>
    <t>…caroliniana 'Compacta' -column</t>
  </si>
  <si>
    <t>…caroliniana 'Compacta' Std.</t>
  </si>
  <si>
    <t>…major 'Variegata'</t>
  </si>
  <si>
    <t>…minor 'Blue'</t>
  </si>
  <si>
    <t>…minor 'White'</t>
  </si>
  <si>
    <t>…k. 'Satomi'</t>
  </si>
  <si>
    <t>…'Pacific Mist'</t>
  </si>
  <si>
    <t>… sasanqua 'Bonanza' (red-low growing)</t>
  </si>
  <si>
    <t>… s. 'Kanjiro' (rose/pink-upright)</t>
  </si>
  <si>
    <t>… s. 'Setsugekka' (white-upright)</t>
  </si>
  <si>
    <t>… s. 'Yuletide' (bright red-upright)</t>
  </si>
  <si>
    <t>…plicatum tomentosa 'Mariesii'</t>
  </si>
  <si>
    <t>…e. 'Arizona' std. - fruitless</t>
  </si>
  <si>
    <t>Picea globosa glauca nana</t>
  </si>
  <si>
    <t>…gloriosus 'Anchor Bay'</t>
  </si>
  <si>
    <t>………..'Improved Meyer'</t>
  </si>
  <si>
    <t>……….'Bearrs' -Multi</t>
  </si>
  <si>
    <t>…..Lime-'Bearrs'</t>
  </si>
  <si>
    <t>……….'Mexican' or 'Key'</t>
  </si>
  <si>
    <t>……….'Mexican or Key'-Multi</t>
  </si>
  <si>
    <t>Lagerstroemia X 'Catawba' (purple)</t>
  </si>
  <si>
    <t xml:space="preserve">Camellia japonica 'Bob Hope' (red-upright) </t>
  </si>
  <si>
    <t>… j. 'Kramers Supeme' (red-compact)</t>
  </si>
  <si>
    <t>… j. 'Kumasaka' (rose pink-compact)</t>
  </si>
  <si>
    <t>… m. 'Aureola'</t>
  </si>
  <si>
    <t>…j. 'Texanum' column</t>
  </si>
  <si>
    <t>… X 'Green Giant'</t>
  </si>
  <si>
    <t>…..Syagrus romanzoffianum    (Queen)</t>
  </si>
  <si>
    <t>…X n. 'Flower Carpet Red'</t>
  </si>
  <si>
    <t>…m. 'Monterey Bay'</t>
  </si>
  <si>
    <t>…quercifolia 'Sikes Dwarf'</t>
  </si>
  <si>
    <t>…S.I. 'Brillant'-red</t>
  </si>
  <si>
    <t>…S.I. 'Duc de Rohan'-pink</t>
  </si>
  <si>
    <t>…S.I. 'Formosa or Phoenicia'-purple</t>
  </si>
  <si>
    <t>…S.I. 'George Tabor'-light pink</t>
  </si>
  <si>
    <t>…viscosa 'Purpurea' column</t>
  </si>
  <si>
    <t>…viscosa 'Purpurea' std.</t>
  </si>
  <si>
    <t>Dodonaea viscosa 'Purpurea' bush</t>
  </si>
  <si>
    <t>…X 'Platt's Black</t>
  </si>
  <si>
    <t>…molle natural / multi</t>
  </si>
  <si>
    <t>… alba var. pannosa 'Western Pink Star'</t>
  </si>
  <si>
    <t>Tree Roses 36"</t>
  </si>
  <si>
    <t>…'Livin Easy' - orange</t>
  </si>
  <si>
    <t>Ulmus X p. 'Frontier'</t>
  </si>
  <si>
    <t>…h. 'Goshiki'</t>
  </si>
  <si>
    <t>Delosperma cooperi 'Lavender'</t>
  </si>
  <si>
    <t>…viscosa 'green'</t>
  </si>
  <si>
    <t>………..'Fukushu'</t>
  </si>
  <si>
    <t>…virginiana 'Blue Arrow'</t>
  </si>
  <si>
    <t>Duranta erecta 'Geisha Girl'</t>
  </si>
  <si>
    <t>Heteromeles arbutifolia - Toyon</t>
  </si>
  <si>
    <t>…p. 'Viridis' - dissectum</t>
  </si>
  <si>
    <t>…p. 'Crimson Queen' - dissectum</t>
  </si>
  <si>
    <t>…p. 'Tamukeyama' - dissectum</t>
  </si>
  <si>
    <t>…b.'Gold Mound'</t>
  </si>
  <si>
    <t>…'Salley Holmes'-climbing white</t>
  </si>
  <si>
    <t>…'Iceberg'- white</t>
  </si>
  <si>
    <t>…X 'Springwood Pink'</t>
  </si>
  <si>
    <t>Olea europaea 'Arbequina'-fruiting</t>
  </si>
  <si>
    <t>…o. 'Ken Taylor'</t>
  </si>
  <si>
    <t>Alchemilla mollis 'Thriller'</t>
  </si>
  <si>
    <t>Aegopodium podagraria 'Variegatum'</t>
  </si>
  <si>
    <t>…p. 'Pow Wow Wildberry'</t>
  </si>
  <si>
    <t>…g. 'Lipstick'</t>
  </si>
  <si>
    <t xml:space="preserve">…pulchrum </t>
  </si>
  <si>
    <t>…myrtifolia grandiflora</t>
  </si>
  <si>
    <t>Trachelospermum asiaticum</t>
  </si>
  <si>
    <t>\</t>
  </si>
  <si>
    <t>Erica X darleyensis 'C.D. Eason'</t>
  </si>
  <si>
    <t>…parvifolia 'Drake'</t>
  </si>
  <si>
    <t>…'Tapien Blue Violet'</t>
  </si>
  <si>
    <t>Echinacea purpurea 'Cheyenne Spirit'</t>
  </si>
  <si>
    <t>…p. 'Magnus'</t>
  </si>
  <si>
    <t>…..Lemon-'Eureka'</t>
  </si>
  <si>
    <t>……….'Tarocco Blood Orange'-</t>
  </si>
  <si>
    <t>…orientale 'Karley Rose'</t>
  </si>
  <si>
    <t>Climbing Roses</t>
  </si>
  <si>
    <t>…salviifolius prostatus</t>
  </si>
  <si>
    <t>……..Upright/Column form</t>
  </si>
  <si>
    <t>…chinensis 'Torulosa'</t>
  </si>
  <si>
    <t>…scopulorum 'Wichita Blue'</t>
  </si>
  <si>
    <t>…rubra 'Molate'</t>
  </si>
  <si>
    <t>…edundsii 'Carmel Sur'</t>
  </si>
  <si>
    <t>Bergenia cordifolia 'Red Beauty'</t>
  </si>
  <si>
    <t>Salvia chamaedryodis</t>
  </si>
  <si>
    <t>... clevelandii 'Allen Chickering'</t>
  </si>
  <si>
    <t>…'M.B. Rose'</t>
  </si>
  <si>
    <t>…prostrata 'Double Red'</t>
  </si>
  <si>
    <t>…X rub. 'Pork &amp; Beans'</t>
  </si>
  <si>
    <t>…X 'Red Bird' / 'Red Ruffles'-red</t>
  </si>
  <si>
    <t>…j. 'First Love' / 'Aimee'</t>
  </si>
  <si>
    <t>…x ginginsii 'Goodwin Creek'</t>
  </si>
  <si>
    <t>…japonica 'Mountain Fire'</t>
  </si>
  <si>
    <t>…g. 'Furman's Red'</t>
  </si>
  <si>
    <t>Leonotis leonurus- Lion's tail</t>
  </si>
  <si>
    <t>Stipa tennuisima</t>
  </si>
  <si>
    <t>…'Burgundy Ice' -shrub-purple/red burgundy</t>
  </si>
  <si>
    <t>…'Burgundy Ice' - purple/red burgundy</t>
  </si>
  <si>
    <t>……….'Honeycrisp'</t>
  </si>
  <si>
    <t>…rubrum 'Bowhall'</t>
  </si>
  <si>
    <t>Forsythia X 'Lynwood Gold'</t>
  </si>
  <si>
    <t>Campsis X tagliabuana 'Madame Galen'</t>
  </si>
  <si>
    <t>…m. 'Lacecap Variegata'</t>
  </si>
  <si>
    <t>….spectabilis brasiliensis</t>
  </si>
  <si>
    <t>…communis 'Compacta Variegata'</t>
  </si>
  <si>
    <t>…X 'Outrageous' (burnt-orange&amp;red eye)</t>
  </si>
  <si>
    <t>…testacea</t>
  </si>
  <si>
    <t>…..Persimmon-'Fuyu'</t>
  </si>
  <si>
    <t>Citrus</t>
  </si>
  <si>
    <t>Robinia X a. 'Purple Robe'</t>
  </si>
  <si>
    <t>Rosmarinus officinalis 'Barbeque'</t>
  </si>
  <si>
    <t>…major maculata 'Green'</t>
  </si>
  <si>
    <t>Ribes sanguineum 'King Edward VII'</t>
  </si>
  <si>
    <t>…o. 'Collingwood Ingram'</t>
  </si>
  <si>
    <t>…b. 'Fairmont'</t>
  </si>
  <si>
    <t>…….…'Warren'- resistant to fireblight</t>
  </si>
  <si>
    <t>……….'Sensation Red bartlett'</t>
  </si>
  <si>
    <t>…X 'Summer Wine' (burgundy)</t>
  </si>
  <si>
    <t>…X moscheutos 'Luna Red'</t>
  </si>
  <si>
    <t>…X brownii 'Dropmore Scarlet'</t>
  </si>
  <si>
    <t>…'Toyo Nishiki'</t>
  </si>
  <si>
    <t>…s. 'Purity'</t>
  </si>
  <si>
    <t>…'Dr. Hurd'</t>
  </si>
  <si>
    <t>Setcreasea pal. 'Purple Heart'</t>
  </si>
  <si>
    <t>Wisteria f. 'Longissima Alba'</t>
  </si>
  <si>
    <t>Sarcococca ruscifolia</t>
  </si>
  <si>
    <t>…X 'Mood Indigo'</t>
  </si>
  <si>
    <t>Grevillea lan. 'Mt. Tamboritha'</t>
  </si>
  <si>
    <t>...X 'Canberra Gem'</t>
  </si>
  <si>
    <t>Lysimachia 'Creeping Jenny Yellow'</t>
  </si>
  <si>
    <t>Shrub/Bush Roses</t>
  </si>
  <si>
    <t>...banksiae 'Alba'</t>
  </si>
  <si>
    <t>Rosa</t>
  </si>
  <si>
    <t>…'Mr. Lincoln'-red</t>
  </si>
  <si>
    <t>Groundcover/Spreading Roses</t>
  </si>
  <si>
    <t>Hybrid Tea Roses</t>
  </si>
  <si>
    <t>………..'Red Baron'</t>
  </si>
  <si>
    <t>…caroliniana 'Fire King' - Musclewood</t>
  </si>
  <si>
    <t>…thyrsiflorus 'Skylark'</t>
  </si>
  <si>
    <t>Dicentra spectabilis</t>
  </si>
  <si>
    <t>…X 'Lucifer' - Red</t>
  </si>
  <si>
    <t>…X 'Diablito' - Dark Red</t>
  </si>
  <si>
    <t>Convolvulus cneorum</t>
  </si>
  <si>
    <t>…lan. "Coastal Gem'</t>
  </si>
  <si>
    <t>Juniperus chinensis 'Old Gold'</t>
  </si>
  <si>
    <t>…X 'New Gold'</t>
  </si>
  <si>
    <t>…e. 'Frantoio'-fruiting</t>
  </si>
  <si>
    <t>Buxus microphylla jap. 'Green Beauty'</t>
  </si>
  <si>
    <t>…m.j. 'Winter Gem'</t>
  </si>
  <si>
    <t>…porscharkyana</t>
  </si>
  <si>
    <t>…c. 'Daruma Dwarf'</t>
  </si>
  <si>
    <t>Coprosma kirkii</t>
  </si>
  <si>
    <t>Juncus inflexus 'Blue Arrows'</t>
  </si>
  <si>
    <t>Myrsine africanus - African boxwood</t>
  </si>
  <si>
    <t>Myrica californica-Pacific Wax Myrtle</t>
  </si>
  <si>
    <t>…g. 'Salmon'</t>
  </si>
  <si>
    <t>Zauschneria californica - Epilobium canum</t>
  </si>
  <si>
    <t xml:space="preserve">... meidiland 'Red'  </t>
  </si>
  <si>
    <t>Dianella tasmanica 'Variegata'-Flax lily</t>
  </si>
  <si>
    <t>…'JoeJoe Yellow'</t>
  </si>
  <si>
    <t>…autumnalis</t>
  </si>
  <si>
    <t>…communis variegata</t>
  </si>
  <si>
    <t>…e. 'Royal Fruitless' Std.</t>
  </si>
  <si>
    <t>………..'Brown Turkey' - Improved</t>
  </si>
  <si>
    <t>…..Nectarine-'Gold Mine' White</t>
  </si>
  <si>
    <t>…..Peach-'Babcock' White</t>
  </si>
  <si>
    <t>………..'Nectar' White</t>
  </si>
  <si>
    <t>………..'Frost'</t>
  </si>
  <si>
    <t>………..'Stark Saturn'- White Donut</t>
  </si>
  <si>
    <t>…palmatum std.</t>
  </si>
  <si>
    <t>…jacq. 'Multi'</t>
  </si>
  <si>
    <t>Magnolia grandiflora std.</t>
  </si>
  <si>
    <t>…g. 'Samuel Sommer' std.</t>
  </si>
  <si>
    <t>…g. 'Little Gem' natural</t>
  </si>
  <si>
    <t>…g. 'Little Gem' std.</t>
  </si>
  <si>
    <t>…g. 'Little Gem' espalier</t>
  </si>
  <si>
    <t>…e. 'Royal Fruitless' column</t>
  </si>
  <si>
    <t>…e. 'Royal Fruitless' multi/bush</t>
  </si>
  <si>
    <t>…..Trachycarpus fortunei single</t>
  </si>
  <si>
    <t>…tenuifolium column</t>
  </si>
  <si>
    <t>…ten. 'Silver Sheen' bush</t>
  </si>
  <si>
    <t>…ten. 'Silver Sheen' column</t>
  </si>
  <si>
    <t>…gracilior column</t>
  </si>
  <si>
    <t>…gracilior espalier</t>
  </si>
  <si>
    <t>…g. 'Wonderful' std.</t>
  </si>
  <si>
    <t>…agrifolia multi</t>
  </si>
  <si>
    <t>Quercus agrifolia natural</t>
  </si>
  <si>
    <t>…cogg. 'Royal Purple' std.</t>
  </si>
  <si>
    <t>……….'Fuji' espalier</t>
  </si>
  <si>
    <t>…cerasifera 'Krauter Vesuvius' low head</t>
  </si>
  <si>
    <t>…cerasifera 'Krauter Vesuvius' high head</t>
  </si>
  <si>
    <t>…jas. espalier</t>
  </si>
  <si>
    <t>…jas. staked</t>
  </si>
  <si>
    <t>…chinensis 'Spartan'</t>
  </si>
  <si>
    <t>…'Henry Fonda' - yellow</t>
  </si>
  <si>
    <t>Chilopsis linearis 'Bubba'</t>
  </si>
  <si>
    <t>…lemmonii 'Pink'</t>
  </si>
  <si>
    <t>…crassifolia</t>
  </si>
  <si>
    <t>…c. 'Jeffersii' - lavender flower</t>
  </si>
  <si>
    <t>…tumulicola</t>
  </si>
  <si>
    <t>Cupressus arizonica glabra 'Blue Ice'</t>
  </si>
  <si>
    <t>Adenanthos sericeus - Woolly bush</t>
  </si>
  <si>
    <t>… 'Flamenco'</t>
  </si>
  <si>
    <t>…lasiolepsis 'Arrow Willow'</t>
  </si>
  <si>
    <t>…X 'Leah White'</t>
  </si>
  <si>
    <t>…gooddingii- 'Goodding's Black Willow'</t>
  </si>
  <si>
    <t>…laevigata- 'Red Willow'</t>
  </si>
  <si>
    <t>…'Rocky Mountain Blue'</t>
  </si>
  <si>
    <t>…tenufolium 'compacta'</t>
  </si>
  <si>
    <t>Pittosporum eugenoides</t>
  </si>
  <si>
    <t>...tenuifolium bush</t>
  </si>
  <si>
    <t>…X moscheutos 'Luna Rose'</t>
  </si>
  <si>
    <t>…rob. X mac. 'Heritage'</t>
  </si>
  <si>
    <t>…n. 'Column'</t>
  </si>
  <si>
    <t>…sellowiana Std.</t>
  </si>
  <si>
    <t>…africanus 'White'</t>
  </si>
  <si>
    <t xml:space="preserve">Hakonechloa m. 'All Gold' </t>
  </si>
  <si>
    <t>…californica std.</t>
  </si>
  <si>
    <t>…t. 'Wheelerii Dwarf' (compact green)</t>
  </si>
  <si>
    <t>...'Summer Sunshine'</t>
  </si>
  <si>
    <t>…s. 'Ronsdorfer Beauty'</t>
  </si>
  <si>
    <t>…S.I. 'White Lace'-white</t>
  </si>
  <si>
    <t>…S.I. 'Pink Lace'-pink</t>
  </si>
  <si>
    <t>…X 'Georgia Blue'</t>
  </si>
  <si>
    <t>…'Bev Jensen'</t>
  </si>
  <si>
    <t>Pinus flexilis 'Vanderwolf'</t>
  </si>
  <si>
    <t>Sedum x 'Angelina'</t>
  </si>
  <si>
    <t>…alaternus 'Variegata'</t>
  </si>
  <si>
    <t>Dymondia margaretae 'Silver Carpet'</t>
  </si>
  <si>
    <t>…c. 'Patio Tree'</t>
  </si>
  <si>
    <t>…X 'Joyce Coultier'</t>
  </si>
  <si>
    <t>Cistus x hybridus / corbariensis</t>
  </si>
  <si>
    <t>Cupressocyparis x leylandii</t>
  </si>
  <si>
    <t>…x cantabrigiense 'Cambridge Blue'</t>
  </si>
  <si>
    <t>…scopulorum 'Skyrocket'</t>
  </si>
  <si>
    <t>…densiflora 'Howard McMinn'</t>
  </si>
  <si>
    <t>Arctostaphylos 'Sunset'</t>
  </si>
  <si>
    <t>…buergerianum std.</t>
  </si>
  <si>
    <t>…t. 'Cream de Mint' (compact variegated)</t>
  </si>
  <si>
    <t>…dubia - Pine Muhly</t>
  </si>
  <si>
    <t>…rigens - Deer Grass</t>
  </si>
  <si>
    <t>…Wyn's Wonder - Var. Australian Fuschia</t>
  </si>
  <si>
    <t>…..Walnut-'Chandler'</t>
  </si>
  <si>
    <t>…s. 'Burgundy Blush' - seedless</t>
  </si>
  <si>
    <t>…rubra - Red Oak</t>
  </si>
  <si>
    <t>…lobata - Valley Oak</t>
  </si>
  <si>
    <t>…suber - Cork Oak</t>
  </si>
  <si>
    <t>…coccinea - Scarlet Oak</t>
  </si>
  <si>
    <t>…douglasii - Blue Oak</t>
  </si>
  <si>
    <t>…ilex natural - Holly Oak</t>
  </si>
  <si>
    <t>…shumardii - Swamp Red Oak</t>
  </si>
  <si>
    <t>…wislizeni - Interior Live Oak</t>
  </si>
  <si>
    <t>…viminalis 'Little John'</t>
  </si>
  <si>
    <t>Acer buergerianum</t>
  </si>
  <si>
    <t>…j. 'Silver Queen'</t>
  </si>
  <si>
    <t>…X 'Winter Glow'</t>
  </si>
  <si>
    <t>…'Purple Dome'</t>
  </si>
  <si>
    <t>…'Snow Lady'</t>
  </si>
  <si>
    <t>…X 'Carnival Rose Granita'</t>
  </si>
  <si>
    <t>…calleryana 'Aristocrat'</t>
  </si>
  <si>
    <t>…pan. 'Phantom' bush</t>
  </si>
  <si>
    <t>Weigela X 'Minuet'</t>
  </si>
  <si>
    <t>…e. 'Koronieki'-fruiting</t>
  </si>
  <si>
    <t>…..Phoenix canariensis</t>
  </si>
  <si>
    <t>…'Fanfare Blaze'</t>
  </si>
  <si>
    <t>…'Goblin'</t>
  </si>
  <si>
    <t>... 'Homestead Purple'</t>
  </si>
  <si>
    <t>…cham.'Marine Blue'</t>
  </si>
  <si>
    <t>…cooperi 'Pink'</t>
  </si>
  <si>
    <t>…X 'Mesa Azure'</t>
  </si>
  <si>
    <t>…g. 'D.D.Blanchard</t>
  </si>
  <si>
    <t>…s. 'Steel Blue'</t>
  </si>
  <si>
    <t>Boronia cren. 'Shark Bay'</t>
  </si>
  <si>
    <t>…l. 'Rosy Jane'</t>
  </si>
  <si>
    <t>…X 'Green Spice'</t>
  </si>
  <si>
    <t>Rhamnus alaternus 'John Edwards' bush</t>
  </si>
  <si>
    <t>…'Daybreak Mix'</t>
  </si>
  <si>
    <t>…uliginosa - Bog Sage</t>
  </si>
  <si>
    <t>Mimulus 'Jelly Bean Purple'</t>
  </si>
  <si>
    <t>Aloysia triphylla - Lemon verbena</t>
  </si>
  <si>
    <t>…X 'Hot Pink Wonder'</t>
  </si>
  <si>
    <t>…'Angel Daisy'-compact, white</t>
  </si>
  <si>
    <t>…s. 'Hollandia' std. (lavender w/ red eye)</t>
  </si>
  <si>
    <t>… x 'Taylor's Perfection' (pink)</t>
  </si>
  <si>
    <t>…..Apple-Combo</t>
  </si>
  <si>
    <t>…..Cherry-Combo</t>
  </si>
  <si>
    <t>…..Pear-Combo</t>
  </si>
  <si>
    <t>Lantana camara 'Irene'</t>
  </si>
  <si>
    <t>…montevidensis 'Purple'</t>
  </si>
  <si>
    <t>…glauca 'Beyond Blue'</t>
  </si>
  <si>
    <t>...glauca 'Elijah Blue'</t>
  </si>
  <si>
    <t>…e. 'Arbosana' - fruiting</t>
  </si>
  <si>
    <t>…x superbum 'Becky'</t>
  </si>
  <si>
    <t>Hydrangea arborescens 'Anabelle'</t>
  </si>
  <si>
    <t>Phlomis fruiticosa</t>
  </si>
  <si>
    <t>…'Firespinner'</t>
  </si>
  <si>
    <t>…X 'Violet Wonder'</t>
  </si>
  <si>
    <t>…'Miner's Merlot'</t>
  </si>
  <si>
    <t>Ruta graveolens - Rue</t>
  </si>
  <si>
    <t>…t. 'Variegata'</t>
  </si>
  <si>
    <t>…ten. 'Variegata' (Marjorie Channon)</t>
  </si>
  <si>
    <t>Aurinia saxatilis 'Gold Ball' / Alyssum</t>
  </si>
  <si>
    <t>… j. 'Debutante' (light pink)</t>
  </si>
  <si>
    <t>Helleborus</t>
  </si>
  <si>
    <t>Carex comans 'Amazon Mist'</t>
  </si>
  <si>
    <t>...flacca 'Blue Zinger'</t>
  </si>
  <si>
    <t>…e. 'Arbequina' std. - fruiting</t>
  </si>
  <si>
    <t>…X 'Six Hill's Giant'</t>
  </si>
  <si>
    <t>…X 'Bitone'</t>
  </si>
  <si>
    <t>…m. 'Penny Mac'</t>
  </si>
  <si>
    <t>…'Ivory Bells'</t>
  </si>
  <si>
    <t xml:space="preserve">  </t>
  </si>
  <si>
    <r>
      <t xml:space="preserve">…p. 'Sango Kaku'  </t>
    </r>
    <r>
      <rPr>
        <sz val="8"/>
        <color indexed="8"/>
        <rFont val="Arial"/>
        <family val="2"/>
      </rPr>
      <t>Coral Bark</t>
    </r>
  </si>
  <si>
    <t>…rubrum 'Armstrong'</t>
  </si>
  <si>
    <r>
      <t>…rubrum 'Red Sunset'</t>
    </r>
    <r>
      <rPr>
        <sz val="9"/>
        <color indexed="8"/>
        <rFont val="Calibri"/>
        <family val="2"/>
      </rPr>
      <t>®</t>
    </r>
  </si>
  <si>
    <r>
      <t>…rubrum 'October Glory'</t>
    </r>
    <r>
      <rPr>
        <sz val="9"/>
        <color indexed="8"/>
        <rFont val="Calibri"/>
        <family val="2"/>
      </rPr>
      <t>®</t>
    </r>
    <r>
      <rPr>
        <sz val="9"/>
        <color indexed="8"/>
        <rFont val="Arial"/>
        <family val="2"/>
      </rPr>
      <t xml:space="preserve">  </t>
    </r>
  </si>
  <si>
    <r>
      <t>…n. 'Dura Heat'</t>
    </r>
    <r>
      <rPr>
        <sz val="9"/>
        <color indexed="8"/>
        <rFont val="Calibri"/>
        <family val="2"/>
      </rPr>
      <t>®</t>
    </r>
    <r>
      <rPr>
        <sz val="9"/>
        <color indexed="8"/>
        <rFont val="Arial"/>
        <family val="2"/>
      </rPr>
      <t xml:space="preserve"> 'Multi' (3n1)</t>
    </r>
  </si>
  <si>
    <t>…pendula 'Multi'  (3n1)</t>
  </si>
  <si>
    <r>
      <t>…X 'Dynamite'</t>
    </r>
    <r>
      <rPr>
        <sz val="9"/>
        <color indexed="8"/>
        <rFont val="Calibri"/>
        <family val="2"/>
      </rPr>
      <t>®</t>
    </r>
    <r>
      <rPr>
        <sz val="9"/>
        <color indexed="8"/>
        <rFont val="Arial"/>
        <family val="2"/>
      </rPr>
      <t xml:space="preserve"> Std (dark red)</t>
    </r>
  </si>
  <si>
    <r>
      <t>…X 'Red Rocket'</t>
    </r>
    <r>
      <rPr>
        <sz val="9"/>
        <color indexed="8"/>
        <rFont val="Calibri"/>
        <family val="2"/>
      </rPr>
      <t>®</t>
    </r>
    <r>
      <rPr>
        <sz val="9"/>
        <color indexed="8"/>
        <rFont val="Arial"/>
        <family val="2"/>
      </rPr>
      <t xml:space="preserve"> (bright red)</t>
    </r>
  </si>
  <si>
    <r>
      <t>…X 'Red Rocket'</t>
    </r>
    <r>
      <rPr>
        <sz val="9"/>
        <color indexed="8"/>
        <rFont val="Calibri"/>
        <family val="2"/>
      </rPr>
      <t>®</t>
    </r>
    <r>
      <rPr>
        <sz val="9"/>
        <color indexed="8"/>
        <rFont val="Arial"/>
        <family val="2"/>
      </rPr>
      <t xml:space="preserve"> Std. (bright red)</t>
    </r>
  </si>
  <si>
    <r>
      <t>…'Sugar Buzz</t>
    </r>
    <r>
      <rPr>
        <sz val="9"/>
        <color indexed="8"/>
        <rFont val="Calibri"/>
        <family val="2"/>
      </rPr>
      <t>®</t>
    </r>
    <r>
      <rPr>
        <sz val="9"/>
        <color indexed="8"/>
        <rFont val="Arial"/>
        <family val="2"/>
      </rPr>
      <t xml:space="preserve"> Cherry Pops' </t>
    </r>
    <r>
      <rPr>
        <sz val="8"/>
        <color indexed="8"/>
        <rFont val="Calibri"/>
        <family val="2"/>
      </rPr>
      <t>PP27618</t>
    </r>
  </si>
  <si>
    <r>
      <t xml:space="preserve">…d. 'Nana Purpurea'  </t>
    </r>
    <r>
      <rPr>
        <sz val="8"/>
        <color indexed="8"/>
        <rFont val="Arial"/>
        <family val="2"/>
      </rPr>
      <t>Fruitless</t>
    </r>
  </si>
  <si>
    <r>
      <t>…i. 'Spingtime'</t>
    </r>
    <r>
      <rPr>
        <sz val="9"/>
        <color indexed="8"/>
        <rFont val="Calibri"/>
        <family val="2"/>
      </rPr>
      <t>™</t>
    </r>
    <r>
      <rPr>
        <sz val="9"/>
        <color indexed="8"/>
        <rFont val="Arial"/>
        <family val="2"/>
      </rPr>
      <t xml:space="preserve"> or 'Pink lady'</t>
    </r>
  </si>
  <si>
    <r>
      <t xml:space="preserve">…X n. 'Flower Carpet Amber' </t>
    </r>
    <r>
      <rPr>
        <sz val="8"/>
        <color indexed="8"/>
        <rFont val="Calibri"/>
        <family val="2"/>
      </rPr>
      <t>PP17098</t>
    </r>
  </si>
  <si>
    <r>
      <t xml:space="preserve">…X n. 'Flower Carpet Scarlet' </t>
    </r>
    <r>
      <rPr>
        <sz val="8"/>
        <color indexed="8"/>
        <rFont val="Calibri"/>
        <family val="2"/>
      </rPr>
      <t>PP17373</t>
    </r>
  </si>
  <si>
    <r>
      <t>…X n. 'Flower Carpet Apple Blossom'</t>
    </r>
    <r>
      <rPr>
        <sz val="9"/>
        <color indexed="8"/>
        <rFont val="Calibri"/>
        <family val="2"/>
      </rPr>
      <t>®</t>
    </r>
  </si>
  <si>
    <r>
      <t xml:space="preserve">…X n. 'Flower Carpet Pink Supreme' </t>
    </r>
    <r>
      <rPr>
        <sz val="8"/>
        <color indexed="8"/>
        <rFont val="Calibri"/>
        <family val="2"/>
      </rPr>
      <t>PP19206</t>
    </r>
  </si>
  <si>
    <r>
      <t xml:space="preserve">…X n. 'Flower Carpet Pink Splash' </t>
    </r>
    <r>
      <rPr>
        <sz val="8"/>
        <color indexed="8"/>
        <rFont val="Calibri"/>
        <family val="2"/>
      </rPr>
      <t>PP24359</t>
    </r>
  </si>
  <si>
    <t>…X 'Jersey'</t>
  </si>
  <si>
    <t xml:space="preserve">…X 'Silver Scrolls'  </t>
  </si>
  <si>
    <t>…X 'Sloeberry'  Indian Summer</t>
  </si>
  <si>
    <t>Nepeta X  faassenii 'Dropmore'</t>
  </si>
  <si>
    <r>
      <t xml:space="preserve">…subhirtella 'Pendula'  </t>
    </r>
    <r>
      <rPr>
        <sz val="8"/>
        <color indexed="8"/>
        <rFont val="Arial"/>
        <family val="2"/>
      </rPr>
      <t>Weeping double pink</t>
    </r>
  </si>
  <si>
    <t>…ilex std.   Holly Oak</t>
  </si>
  <si>
    <t>…agrifolia std.- California Live Oak</t>
  </si>
  <si>
    <r>
      <t xml:space="preserve">…i. 'Clara'  </t>
    </r>
    <r>
      <rPr>
        <sz val="8"/>
        <color indexed="8"/>
        <rFont val="Arial"/>
        <family val="2"/>
      </rPr>
      <t>White flower</t>
    </r>
  </si>
  <si>
    <r>
      <t>Rhus lancea -</t>
    </r>
    <r>
      <rPr>
        <sz val="8"/>
        <color indexed="8"/>
        <rFont val="Arial"/>
        <family val="2"/>
      </rPr>
      <t xml:space="preserve"> African Sumac</t>
    </r>
  </si>
  <si>
    <t>…leu. 'Santa Barbara'  dwarf</t>
  </si>
  <si>
    <r>
      <t xml:space="preserve">Clematis armandii   </t>
    </r>
    <r>
      <rPr>
        <sz val="8"/>
        <color indexed="8"/>
        <rFont val="Arial"/>
        <family val="2"/>
      </rPr>
      <t>Evergreen</t>
    </r>
  </si>
  <si>
    <t>…'George Davidson' - yellow</t>
  </si>
  <si>
    <t>……….Shasta Gold</t>
  </si>
  <si>
    <t>Thuja occidentallis Emerald Green</t>
  </si>
  <si>
    <t>…tenuifolium std.</t>
  </si>
  <si>
    <t>…exigua - 'Sandbar Willow'</t>
  </si>
  <si>
    <t>…'Coralburst' - pink flowering crabapple</t>
  </si>
  <si>
    <t>…X 'Prairifire'- pinkish red flower crabapple</t>
  </si>
  <si>
    <t>Malus  floribunda - Japanese crabapple</t>
  </si>
  <si>
    <t>Mahonia aquifolium-Oregon grape</t>
  </si>
  <si>
    <t>…X 'Prairie Blue Eyes' (purple)</t>
  </si>
  <si>
    <t>…X 'Mountain Violet' (evgr. violet-purple)</t>
  </si>
  <si>
    <t>…'Moonshine'</t>
  </si>
  <si>
    <t>…v. 'Zagreb'</t>
  </si>
  <si>
    <t>…'Silver Princess'</t>
  </si>
  <si>
    <t>…'Blue Fortune'</t>
  </si>
  <si>
    <t>…'Summer Pastels'</t>
  </si>
  <si>
    <t>…X 'Halcyon'</t>
  </si>
  <si>
    <t>…g. 'Mirage Blue'</t>
  </si>
  <si>
    <t>…g. 'Radio Red'</t>
  </si>
  <si>
    <t>…g. 'Mirage Neon Rose'</t>
  </si>
  <si>
    <t>…'Ember's Wish'</t>
  </si>
  <si>
    <t>…'Wendy's Wish'</t>
  </si>
  <si>
    <t>…comans 'Frosted Curls'</t>
  </si>
  <si>
    <t>…'Francee'</t>
  </si>
  <si>
    <t>…opulus nanum</t>
  </si>
  <si>
    <t>…citriodorus 'Lime'</t>
  </si>
  <si>
    <t>…persicifolia 'Blue'</t>
  </si>
  <si>
    <t>Gaillardia aristata 'Copper Sun'</t>
  </si>
  <si>
    <t>...X grandiflora  'Arizona Sun'</t>
  </si>
  <si>
    <t>...'Arizona Apricot'</t>
  </si>
  <si>
    <t>Hosta X 'Fire &amp; Ice'</t>
  </si>
  <si>
    <t>…'Great Expectation'</t>
  </si>
  <si>
    <t>...rosmariniformis 'White'</t>
  </si>
  <si>
    <t>…'Uptick Gold N Bronze'</t>
  </si>
  <si>
    <t>…'Kanga Yellow'</t>
  </si>
  <si>
    <t>…'Kanga Red'</t>
  </si>
  <si>
    <t>…cham. 'Prostrata'</t>
  </si>
  <si>
    <t>…congestum std./patio</t>
  </si>
  <si>
    <t>…congestum 'Compacta'</t>
  </si>
  <si>
    <t>Gazania 'Big Kiss Yellow Flame'</t>
  </si>
  <si>
    <t>...'Colorado Gold'</t>
  </si>
  <si>
    <t>Artemisia 'Silver Brocade'</t>
  </si>
  <si>
    <t>...schmidtiana 'Silver Mound'</t>
  </si>
  <si>
    <t>Arctotis 'Ravers Pink Sugar'</t>
  </si>
  <si>
    <t>…X 'Johnson's Blue'</t>
  </si>
  <si>
    <t>...'Frances Williams'</t>
  </si>
  <si>
    <t>…X 'Carnival Watermelon'</t>
  </si>
  <si>
    <t>Brunnera 'Alexandria'</t>
  </si>
  <si>
    <t>…sabatius blue</t>
  </si>
  <si>
    <t>…'Newday Mix'</t>
  </si>
  <si>
    <t>…X 'McDaniel's Cushion'</t>
  </si>
  <si>
    <t>Allium X 'Millenium'</t>
  </si>
  <si>
    <t>... 'Colorburst Yellow'</t>
  </si>
  <si>
    <t>...m. 'Paprika'</t>
  </si>
  <si>
    <t>Helichrysum p.'Petite Licorice'</t>
  </si>
  <si>
    <t>…u. 'Compacta' std.</t>
  </si>
  <si>
    <t>…'First Choice'</t>
  </si>
  <si>
    <t>Leucophyllum f. 'Compacta'</t>
  </si>
  <si>
    <t>….'Alexander's Great'</t>
  </si>
  <si>
    <t>…nemarosa 'East Friesland'</t>
  </si>
  <si>
    <t>…nemarosa 'May Night'</t>
  </si>
  <si>
    <t>…nemarosa 'Marcus'</t>
  </si>
  <si>
    <t>…X sylves 'May Night'</t>
  </si>
  <si>
    <t>…'Feather Falls'</t>
  </si>
  <si>
    <t>…pallida - Purple Heart</t>
  </si>
  <si>
    <t>…'Colorburst Rosa'</t>
  </si>
  <si>
    <t>Phygelius 'Candy Drop Cream'</t>
  </si>
  <si>
    <t>...'Candy Drop Red'</t>
  </si>
  <si>
    <t>…tenufolium 'Beach Ball'</t>
  </si>
  <si>
    <t>…'Longwood Blue'</t>
  </si>
  <si>
    <t>&lt;X</t>
  </si>
  <si>
    <t>X</t>
  </si>
  <si>
    <t>P</t>
  </si>
  <si>
    <t>&lt;X,L</t>
  </si>
  <si>
    <t>VL</t>
  </si>
  <si>
    <t>&lt;Xstd</t>
  </si>
  <si>
    <t>&lt;XB</t>
  </si>
  <si>
    <t>XB</t>
  </si>
  <si>
    <t>L</t>
  </si>
  <si>
    <t>X,VL</t>
  </si>
  <si>
    <t>&lt;X,VL</t>
  </si>
  <si>
    <t>X,L</t>
  </si>
  <si>
    <t>&lt;L</t>
  </si>
  <si>
    <t>L,VL</t>
  </si>
  <si>
    <t>&lt;Xstk</t>
  </si>
  <si>
    <t>…'Kanga Pink'</t>
  </si>
  <si>
    <t>…divulsa</t>
  </si>
  <si>
    <t>P,VL</t>
  </si>
  <si>
    <t>Lstd</t>
  </si>
  <si>
    <t>Xstd</t>
  </si>
  <si>
    <t>XB,L</t>
  </si>
  <si>
    <t>Xcb</t>
  </si>
  <si>
    <t xml:space="preserve">X </t>
  </si>
  <si>
    <t>X,L,VL</t>
  </si>
  <si>
    <t>XB,VL</t>
  </si>
  <si>
    <t>P,X</t>
  </si>
  <si>
    <t>Ligustrum japonicum 'Texanum' bush</t>
  </si>
  <si>
    <t>PB</t>
  </si>
  <si>
    <t xml:space="preserve">XB </t>
  </si>
  <si>
    <t>&lt;XB,VL</t>
  </si>
  <si>
    <t>&lt;P</t>
  </si>
  <si>
    <t>Xstk</t>
  </si>
  <si>
    <t>PBstk</t>
  </si>
  <si>
    <t>Pstk</t>
  </si>
  <si>
    <t>XBstd</t>
  </si>
  <si>
    <t>...tectorum</t>
  </si>
  <si>
    <t>…X 'Serendipity'</t>
  </si>
  <si>
    <t>PB,X</t>
  </si>
  <si>
    <t xml:space="preserve">      x</t>
  </si>
  <si>
    <t>&lt;P,X</t>
  </si>
  <si>
    <t>PB,XB</t>
  </si>
  <si>
    <t xml:space="preserve">P </t>
  </si>
  <si>
    <t>LBstd</t>
  </si>
  <si>
    <t>…x superbum 'Sweet Daisy Rebecca'</t>
  </si>
  <si>
    <t>…scopulorum 'Moonglow'</t>
  </si>
  <si>
    <t>…'Burgundy Bunny'   PP21913</t>
  </si>
  <si>
    <t>…X 'Patriot'</t>
  </si>
  <si>
    <t>Xesp</t>
  </si>
  <si>
    <t>Xcol</t>
  </si>
  <si>
    <t>&lt;X,Xog</t>
  </si>
  <si>
    <t>PB,VL</t>
  </si>
  <si>
    <t xml:space="preserve">X  </t>
  </si>
  <si>
    <t>P,X,VL</t>
  </si>
  <si>
    <t>Xog,VL</t>
  </si>
  <si>
    <t>PB,XB,L</t>
  </si>
  <si>
    <t>P,L</t>
  </si>
  <si>
    <t>&lt;XB,LB</t>
  </si>
  <si>
    <t>Xog</t>
  </si>
  <si>
    <t>P,X,L</t>
  </si>
  <si>
    <t>XB,LB</t>
  </si>
  <si>
    <t>VLstd</t>
  </si>
  <si>
    <t>Lcol</t>
  </si>
  <si>
    <t>L,VLstd</t>
  </si>
  <si>
    <t>LB</t>
  </si>
  <si>
    <t>X,Xcb</t>
  </si>
  <si>
    <t>PBstd</t>
  </si>
  <si>
    <t>&lt;XB,L</t>
  </si>
  <si>
    <t>&lt;X,L,VL</t>
  </si>
  <si>
    <t>…'Kanga Cherry'</t>
  </si>
  <si>
    <t>VLstk</t>
  </si>
  <si>
    <t>&lt;XBstd</t>
  </si>
  <si>
    <t>&lt;PB,LBstd</t>
  </si>
  <si>
    <t>&lt;p,X,VL</t>
  </si>
  <si>
    <t>PB,LB</t>
  </si>
  <si>
    <t>Xcb,L</t>
  </si>
  <si>
    <t>PB,L</t>
  </si>
  <si>
    <t>Xog,L</t>
  </si>
  <si>
    <t>Lstk</t>
  </si>
  <si>
    <t>&lt;Xog</t>
  </si>
  <si>
    <t>LB,Xcb</t>
  </si>
  <si>
    <t>&lt;Xcb</t>
  </si>
  <si>
    <t>XB,L,VL</t>
  </si>
  <si>
    <t>&lt;PB,L</t>
  </si>
  <si>
    <t>LBstk</t>
  </si>
  <si>
    <t>Xmul,XBstd</t>
  </si>
  <si>
    <t>XB,Xcb</t>
  </si>
  <si>
    <t>&lt;PB,Xcb</t>
  </si>
  <si>
    <t>&lt;VL</t>
  </si>
  <si>
    <t>&lt;XB,L,VL</t>
  </si>
  <si>
    <t>&lt;PB,XBstd</t>
  </si>
  <si>
    <t>&lt;X,Lstd</t>
  </si>
  <si>
    <t>Pstd</t>
  </si>
  <si>
    <t>VLBstd</t>
  </si>
  <si>
    <t xml:space="preserve">LB </t>
  </si>
  <si>
    <t>PB,X,L</t>
  </si>
  <si>
    <t>PB,Xcb</t>
  </si>
  <si>
    <t>&lt;P,X,VL</t>
  </si>
  <si>
    <t>&lt;Xog,L</t>
  </si>
  <si>
    <t>X,Xcb,VL</t>
  </si>
  <si>
    <t>&lt;XBstk</t>
  </si>
  <si>
    <t xml:space="preserve">PB </t>
  </si>
  <si>
    <t>&lt;X,Lstk</t>
  </si>
  <si>
    <t>XBstk</t>
  </si>
  <si>
    <t xml:space="preserve">&lt;X </t>
  </si>
  <si>
    <t xml:space="preserve">&lt;X,L </t>
  </si>
  <si>
    <t>Xstk,L</t>
  </si>
  <si>
    <t>&lt;XstdYB</t>
  </si>
  <si>
    <t>&lt;Xesp</t>
  </si>
  <si>
    <t>Xlow,Xhigh</t>
  </si>
  <si>
    <t>1X,4L,9VL</t>
  </si>
  <si>
    <t>2L,7VL</t>
  </si>
  <si>
    <t>1L,4VL</t>
  </si>
  <si>
    <t>1L,44VL</t>
  </si>
  <si>
    <t>2L</t>
  </si>
  <si>
    <t>2L,32VL</t>
  </si>
  <si>
    <t>1L,3VL</t>
  </si>
  <si>
    <t>3X,4L,3VL</t>
  </si>
  <si>
    <t>17L,2VL</t>
  </si>
  <si>
    <t>3X,95L</t>
  </si>
  <si>
    <t>5L,5VL</t>
  </si>
  <si>
    <t>5L,14VL</t>
  </si>
  <si>
    <t>2X,4L,4VL</t>
  </si>
  <si>
    <t>1X,8L,5VL</t>
  </si>
  <si>
    <t>1L,9VL</t>
  </si>
  <si>
    <t>50L</t>
  </si>
  <si>
    <t>29L,18VL</t>
  </si>
  <si>
    <t>5VL</t>
  </si>
  <si>
    <t>6Xstd</t>
  </si>
  <si>
    <t>18L</t>
  </si>
  <si>
    <t>8X,35L</t>
  </si>
  <si>
    <t>17X,4L</t>
  </si>
  <si>
    <t>11L</t>
  </si>
  <si>
    <t>2X</t>
  </si>
  <si>
    <t>1X</t>
  </si>
  <si>
    <t>5X</t>
  </si>
  <si>
    <t>10X</t>
  </si>
  <si>
    <t>20X</t>
  </si>
  <si>
    <t>9X</t>
  </si>
  <si>
    <t>31,29L</t>
  </si>
  <si>
    <t>17X</t>
  </si>
  <si>
    <t>24Xstd</t>
  </si>
  <si>
    <t>20L</t>
  </si>
  <si>
    <t>10Lstd</t>
  </si>
  <si>
    <t>5X,15VL</t>
  </si>
  <si>
    <t>4X</t>
  </si>
  <si>
    <t>28P</t>
  </si>
  <si>
    <t>2L,22VL</t>
  </si>
  <si>
    <t>24X</t>
  </si>
  <si>
    <t>31X</t>
  </si>
  <si>
    <t>2X,5L</t>
  </si>
  <si>
    <t>2P,22X</t>
  </si>
  <si>
    <t>10X,20VL</t>
  </si>
  <si>
    <t>9X,10L,18VLstd</t>
  </si>
  <si>
    <t>5X,5VL</t>
  </si>
  <si>
    <t>26X</t>
  </si>
  <si>
    <t>8L</t>
  </si>
  <si>
    <t>6X,4VL</t>
  </si>
  <si>
    <t>11X</t>
  </si>
  <si>
    <t>7X,12L</t>
  </si>
  <si>
    <t>5X,15L</t>
  </si>
  <si>
    <t>7X</t>
  </si>
  <si>
    <t>9L</t>
  </si>
  <si>
    <t>8X,15VL</t>
  </si>
  <si>
    <t>2X,15L</t>
  </si>
  <si>
    <t>41L</t>
  </si>
  <si>
    <t>2Pesp</t>
  </si>
  <si>
    <t>16L</t>
  </si>
  <si>
    <t>5L</t>
  </si>
  <si>
    <t>30X,4L</t>
  </si>
  <si>
    <t>8X</t>
  </si>
  <si>
    <t>40L</t>
  </si>
  <si>
    <t>20VL</t>
  </si>
  <si>
    <t>49X</t>
  </si>
  <si>
    <t>23X</t>
  </si>
  <si>
    <t>16X,30L</t>
  </si>
  <si>
    <t>50P</t>
  </si>
  <si>
    <t>45P</t>
  </si>
  <si>
    <t>119P</t>
  </si>
  <si>
    <t>60P</t>
  </si>
  <si>
    <t>58P</t>
  </si>
  <si>
    <t>15VL</t>
  </si>
  <si>
    <t>22X</t>
  </si>
  <si>
    <t>12X</t>
  </si>
  <si>
    <t>13X</t>
  </si>
  <si>
    <t>28X</t>
  </si>
  <si>
    <t>9X,10L</t>
  </si>
  <si>
    <t>8L,13VL</t>
  </si>
  <si>
    <t>13L</t>
  </si>
  <si>
    <t>30VL</t>
  </si>
  <si>
    <t>7L</t>
  </si>
  <si>
    <t>19L</t>
  </si>
  <si>
    <t>54X</t>
  </si>
  <si>
    <t>40X</t>
  </si>
  <si>
    <t>6X,10VL</t>
  </si>
  <si>
    <t>18X</t>
  </si>
  <si>
    <t>1X,20L</t>
  </si>
  <si>
    <t>1X,44L</t>
  </si>
  <si>
    <t>4XBstd</t>
  </si>
  <si>
    <t>11XB</t>
  </si>
  <si>
    <t>16XBstd</t>
  </si>
  <si>
    <t>13XBstd</t>
  </si>
  <si>
    <t>5XB,35VL</t>
  </si>
  <si>
    <t>27LBstd</t>
  </si>
  <si>
    <t>13PB,26VL</t>
  </si>
  <si>
    <t>41XBstd</t>
  </si>
  <si>
    <t>36PB</t>
  </si>
  <si>
    <t>20XBstd</t>
  </si>
  <si>
    <t>35VL</t>
  </si>
  <si>
    <t>26XBstd</t>
  </si>
  <si>
    <t>4XB,25L</t>
  </si>
  <si>
    <t>29XB,20VLstd</t>
  </si>
  <si>
    <t>2XB,35VLstd</t>
  </si>
  <si>
    <t>3XB,19VL</t>
  </si>
  <si>
    <t>3Xstd</t>
  </si>
  <si>
    <t>2L,20VL</t>
  </si>
  <si>
    <t>8P</t>
  </si>
  <si>
    <t>15X</t>
  </si>
  <si>
    <t>30X,16L</t>
  </si>
  <si>
    <t>10Xstd</t>
  </si>
  <si>
    <t>2L,1VL</t>
  </si>
  <si>
    <t>3L,18VL</t>
  </si>
  <si>
    <t>19X,8L</t>
  </si>
  <si>
    <t>2X,5L,10VL</t>
  </si>
  <si>
    <t>13P</t>
  </si>
  <si>
    <t>2Xstd</t>
  </si>
  <si>
    <t>7X,20Lstd</t>
  </si>
  <si>
    <t>5X,1Lstd</t>
  </si>
  <si>
    <t>1X,5Lstd</t>
  </si>
  <si>
    <t>11Xcol</t>
  </si>
  <si>
    <t>&lt;Lcol</t>
  </si>
  <si>
    <t>6X</t>
  </si>
  <si>
    <t>3X,8Lstd</t>
  </si>
  <si>
    <t>25X</t>
  </si>
  <si>
    <t>2X,15Lstd</t>
  </si>
  <si>
    <t>4P</t>
  </si>
  <si>
    <t>6P</t>
  </si>
  <si>
    <t>1P</t>
  </si>
  <si>
    <t>5X,10L</t>
  </si>
  <si>
    <t>20L,35VL</t>
  </si>
  <si>
    <t>10L,25VL</t>
  </si>
  <si>
    <t>36Lstd</t>
  </si>
  <si>
    <t>4L</t>
  </si>
  <si>
    <t>11L,7VL</t>
  </si>
  <si>
    <t>155X</t>
  </si>
  <si>
    <t>1X,25VL</t>
  </si>
  <si>
    <t>19X</t>
  </si>
  <si>
    <t>5Lstd</t>
  </si>
  <si>
    <t>6X,31L</t>
  </si>
  <si>
    <t>1X,20VL</t>
  </si>
  <si>
    <t>7X,39L</t>
  </si>
  <si>
    <t>5Xstd</t>
  </si>
  <si>
    <t>1Xstd</t>
  </si>
  <si>
    <t>9X,30L</t>
  </si>
  <si>
    <t>12L</t>
  </si>
  <si>
    <t>1X,25L</t>
  </si>
  <si>
    <t>19X,25L</t>
  </si>
  <si>
    <t>24X,43L</t>
  </si>
  <si>
    <t>5X,20VL</t>
  </si>
  <si>
    <t>18X,25VLstd</t>
  </si>
  <si>
    <t>15X,2L</t>
  </si>
  <si>
    <t>18X,15VL</t>
  </si>
  <si>
    <t>10P,15X</t>
  </si>
  <si>
    <t>11X,10L</t>
  </si>
  <si>
    <t>3P,3X</t>
  </si>
  <si>
    <t>134X</t>
  </si>
  <si>
    <t>7X,5L</t>
  </si>
  <si>
    <t>11X,25L</t>
  </si>
  <si>
    <t>17X,30VL</t>
  </si>
  <si>
    <t>25P</t>
  </si>
  <si>
    <t>23P</t>
  </si>
  <si>
    <t>10X,14L</t>
  </si>
  <si>
    <t>27X</t>
  </si>
  <si>
    <t>3X,30L</t>
  </si>
  <si>
    <t>40X,22VL</t>
  </si>
  <si>
    <t>20X,45L</t>
  </si>
  <si>
    <t>60X,147L,68VL</t>
  </si>
  <si>
    <t>10X,6L</t>
  </si>
  <si>
    <t>66X,101L,147VL</t>
  </si>
  <si>
    <t>13X,7L</t>
  </si>
  <si>
    <t>31X,14L</t>
  </si>
  <si>
    <t>43P,25L</t>
  </si>
  <si>
    <t>5X,45L</t>
  </si>
  <si>
    <t>XOG</t>
  </si>
  <si>
    <t>37P,15L</t>
  </si>
  <si>
    <t>18X,32L,30VL</t>
  </si>
  <si>
    <t>21X,16L</t>
  </si>
  <si>
    <t>56X,25L</t>
  </si>
  <si>
    <t>VL2gal</t>
  </si>
  <si>
    <t>XCB</t>
  </si>
  <si>
    <t>10X,20L</t>
  </si>
  <si>
    <t>36L,39VL</t>
  </si>
  <si>
    <t>12X,32L</t>
  </si>
  <si>
    <t>&gt;&gt;&gt;&gt;</t>
  </si>
  <si>
    <t>SEE</t>
  </si>
  <si>
    <t>32X,16L,10VL</t>
  </si>
  <si>
    <t>2X,36L</t>
  </si>
  <si>
    <t>25P,12L</t>
  </si>
  <si>
    <t>12X,8VL</t>
  </si>
  <si>
    <t>STOCK</t>
  </si>
  <si>
    <t>59X</t>
  </si>
  <si>
    <t>&lt;XOG</t>
  </si>
  <si>
    <t>55X</t>
  </si>
  <si>
    <t>10X,66L</t>
  </si>
  <si>
    <t>46P</t>
  </si>
  <si>
    <t>47X</t>
  </si>
  <si>
    <t>60L,186VL</t>
  </si>
  <si>
    <t>12X,22L</t>
  </si>
  <si>
    <t>32VL</t>
  </si>
  <si>
    <t>&lt;Xcol</t>
  </si>
  <si>
    <t>24X,32L</t>
  </si>
  <si>
    <t>16P</t>
  </si>
  <si>
    <t>9X,24VL</t>
  </si>
  <si>
    <t>45VL</t>
  </si>
  <si>
    <t>Lstk,Xesp</t>
  </si>
  <si>
    <t>L2gal</t>
  </si>
  <si>
    <t>X2gal</t>
  </si>
  <si>
    <t>LCB</t>
  </si>
  <si>
    <t>30P,45X,25L</t>
  </si>
  <si>
    <t>20X,30L,26VL</t>
  </si>
  <si>
    <t>46X</t>
  </si>
  <si>
    <t>11X,28L</t>
  </si>
  <si>
    <t>5X,16L</t>
  </si>
  <si>
    <t>12P</t>
  </si>
  <si>
    <t>27X,16VL</t>
  </si>
  <si>
    <t>2L,8VL</t>
  </si>
  <si>
    <t>40X,32L</t>
  </si>
  <si>
    <t>24X,65L,20VL</t>
  </si>
  <si>
    <t>7X,7L</t>
  </si>
  <si>
    <t>82X,92L,59VL</t>
  </si>
  <si>
    <t>12X,16VL</t>
  </si>
  <si>
    <t>42X</t>
  </si>
  <si>
    <t>30X,21L,22VL</t>
  </si>
  <si>
    <t>15X,6VL</t>
  </si>
  <si>
    <t>64X,77L,56VL</t>
  </si>
  <si>
    <t>8X,8VL</t>
  </si>
  <si>
    <t>1VL</t>
  </si>
  <si>
    <t>10X,28L,17VL</t>
  </si>
  <si>
    <t>7X,12VL</t>
  </si>
  <si>
    <t>27X,30L,18VL</t>
  </si>
  <si>
    <t>99X,57L,76VL</t>
  </si>
  <si>
    <t>85X,35L</t>
  </si>
  <si>
    <t>207L</t>
  </si>
  <si>
    <t>30X,118L,124VL</t>
  </si>
  <si>
    <t>142VL</t>
  </si>
  <si>
    <t>164VL</t>
  </si>
  <si>
    <t>38P,10L</t>
  </si>
  <si>
    <t>15X,5L</t>
  </si>
  <si>
    <t>35X</t>
  </si>
  <si>
    <t>213X,90L</t>
  </si>
  <si>
    <t>23X,33L</t>
  </si>
  <si>
    <t>2X,111L,85VL</t>
  </si>
  <si>
    <t>2L,14VL</t>
  </si>
  <si>
    <t>62X</t>
  </si>
  <si>
    <t>12X,16L,20VL</t>
  </si>
  <si>
    <t>8VL</t>
  </si>
  <si>
    <t>32Xstd</t>
  </si>
  <si>
    <t>10P</t>
  </si>
  <si>
    <t>49X,48L,103VL</t>
  </si>
  <si>
    <t>30X,23L,139VL</t>
  </si>
  <si>
    <t>1X,3L</t>
  </si>
  <si>
    <t>50X,125L,125VL</t>
  </si>
  <si>
    <t>28L,36VL</t>
  </si>
  <si>
    <t>6X,54VL</t>
  </si>
  <si>
    <t>2Xbush,11VL</t>
  </si>
  <si>
    <t>24VL</t>
  </si>
  <si>
    <t>257X,114L,48VL</t>
  </si>
  <si>
    <t>49X,48L,28VL</t>
  </si>
  <si>
    <t>130P</t>
  </si>
  <si>
    <t>98P,35X,7L</t>
  </si>
  <si>
    <t>75P</t>
  </si>
  <si>
    <t>140P,37L</t>
  </si>
  <si>
    <t>21X,10L</t>
  </si>
  <si>
    <t>50P,48X</t>
  </si>
  <si>
    <t>70X,28L</t>
  </si>
  <si>
    <t>3X,10L</t>
  </si>
  <si>
    <t>8X,46L,94VL</t>
  </si>
  <si>
    <t>3X,14VL</t>
  </si>
  <si>
    <t>98X,62L,70VL</t>
  </si>
  <si>
    <t>13P,50X</t>
  </si>
  <si>
    <t>44P</t>
  </si>
  <si>
    <t>1L,5VL</t>
  </si>
  <si>
    <t>50X,17L,49VL</t>
  </si>
  <si>
    <t>12X,43L,40VL</t>
  </si>
  <si>
    <t>24X,50L</t>
  </si>
  <si>
    <t>30L</t>
  </si>
  <si>
    <t>76X,24L</t>
  </si>
  <si>
    <t>100X</t>
  </si>
  <si>
    <t>67L</t>
  </si>
  <si>
    <t>30X,3L</t>
  </si>
  <si>
    <t>60X</t>
  </si>
  <si>
    <t>12X,8L</t>
  </si>
  <si>
    <t>25X,5L</t>
  </si>
  <si>
    <t>5X,18L</t>
  </si>
  <si>
    <t>70L</t>
  </si>
  <si>
    <t>3P</t>
  </si>
  <si>
    <t>37L</t>
  </si>
  <si>
    <t>6X,18L</t>
  </si>
  <si>
    <t>100X,95L</t>
  </si>
  <si>
    <t>39X,151L,109VL</t>
  </si>
  <si>
    <t>15X,123L,44VL</t>
  </si>
  <si>
    <t>50X,225L</t>
  </si>
  <si>
    <t>18X,32L,20VL</t>
  </si>
  <si>
    <t>140X,14VL</t>
  </si>
  <si>
    <t>25Xlow,35VL</t>
  </si>
  <si>
    <t>53X,501L,475VL</t>
  </si>
  <si>
    <t>45X,222L,241VL</t>
  </si>
  <si>
    <t>33X,36L</t>
  </si>
  <si>
    <t>484L,48VL</t>
  </si>
  <si>
    <t>66VL</t>
  </si>
  <si>
    <t>10X,35L,20VL</t>
  </si>
  <si>
    <t>35L,13VL</t>
  </si>
  <si>
    <t>15L,12VL</t>
  </si>
  <si>
    <t>72X</t>
  </si>
  <si>
    <t>90X,70L,70VL</t>
  </si>
  <si>
    <t>40X,25L</t>
  </si>
  <si>
    <t>38X,57L,33VL</t>
  </si>
  <si>
    <t>21X,9L</t>
  </si>
  <si>
    <t>6X,45VL</t>
  </si>
  <si>
    <t>11X,8L</t>
  </si>
  <si>
    <t>2X,60L</t>
  </si>
  <si>
    <t>1X,10L</t>
  </si>
  <si>
    <t>&lt;X2gal</t>
  </si>
  <si>
    <t>65X,72L,48VL</t>
  </si>
  <si>
    <t>20X,7L</t>
  </si>
  <si>
    <t>160X,280L,139VL</t>
  </si>
  <si>
    <t>35X,46L</t>
  </si>
  <si>
    <t>38X,24L,40VL</t>
  </si>
  <si>
    <t>34X</t>
  </si>
  <si>
    <t>45X</t>
  </si>
  <si>
    <t>40X,15L</t>
  </si>
  <si>
    <t>270X</t>
  </si>
  <si>
    <t>20X,10VL</t>
  </si>
  <si>
    <t>7P,21X</t>
  </si>
  <si>
    <t>27X,13L,20VL</t>
  </si>
  <si>
    <t>4X,8VL</t>
  </si>
  <si>
    <t>14X,16VL</t>
  </si>
  <si>
    <t>10VL</t>
  </si>
  <si>
    <t>…s. 'Blushing Bride' (double pink)</t>
  </si>
  <si>
    <t>Western Tree Nursery</t>
  </si>
  <si>
    <t>https://westerntreenursery.com/</t>
  </si>
  <si>
    <t>https://westerntreenursery.blogspot.com/</t>
  </si>
  <si>
    <t>EX =MOD(ROW(),2)</t>
  </si>
  <si>
    <t>https://inglettsplantphotos.blogspot.com/</t>
  </si>
  <si>
    <t>John @ (916) 223-8172</t>
  </si>
  <si>
    <t>Email:</t>
  </si>
  <si>
    <t>Useful info on my 3 websites</t>
  </si>
  <si>
    <t>L and LV are light - not ready</t>
  </si>
  <si>
    <t>Fax (916) 722-8733</t>
  </si>
  <si>
    <r>
      <rPr>
        <b/>
        <sz val="9"/>
        <color rgb="FFFF0000"/>
        <rFont val="Arial"/>
        <family val="2"/>
      </rPr>
      <t>KEY</t>
    </r>
    <r>
      <rPr>
        <sz val="9"/>
        <color rgb="FF000000"/>
        <rFont val="Arial"/>
        <family val="2"/>
      </rPr>
      <t>:  P=Prime  X=Ready  L=Light  VL=Very Light  B=Blooming      cb=cut back  std=standard  mlt=multi/bush   esp=espalier/trellis   col=column  OG=over grown</t>
    </r>
  </si>
  <si>
    <r>
      <t>B&amp;B (Ball and Burlap)    The '</t>
    </r>
    <r>
      <rPr>
        <b/>
        <sz val="10"/>
        <color rgb="FFFF0000"/>
        <rFont val="Arial"/>
        <family val="2"/>
      </rPr>
      <t>&lt;</t>
    </r>
    <r>
      <rPr>
        <sz val="10"/>
        <color rgb="FF000000"/>
        <rFont val="Arial"/>
        <family val="2"/>
      </rPr>
      <t xml:space="preserve"> sign' </t>
    </r>
    <r>
      <rPr>
        <sz val="10"/>
        <color rgb="FFFF0000"/>
        <rFont val="Arial"/>
        <family val="2"/>
      </rPr>
      <t>equates</t>
    </r>
    <r>
      <rPr>
        <sz val="10"/>
        <color rgb="FF000000"/>
        <rFont val="Arial"/>
        <family val="2"/>
      </rPr>
      <t xml:space="preserve"> to Quantity.       &lt;250 of #1 can  &lt;100 of #5 can  &lt;50 of #15 can</t>
    </r>
  </si>
  <si>
    <t>X and P are Ready Plants</t>
  </si>
  <si>
    <t>Gilroy Yard</t>
  </si>
  <si>
    <t>Oroville Yard</t>
  </si>
  <si>
    <t>36"</t>
  </si>
  <si>
    <r>
      <t>NOTE:</t>
    </r>
    <r>
      <rPr>
        <b/>
        <sz val="8"/>
        <rFont val="Arial"/>
        <family val="2"/>
      </rPr>
      <t xml:space="preserve"> 'L'</t>
    </r>
    <r>
      <rPr>
        <b/>
        <sz val="8"/>
        <color rgb="FFFF0000"/>
        <rFont val="Arial"/>
        <family val="2"/>
      </rPr>
      <t xml:space="preserve"> and </t>
    </r>
    <r>
      <rPr>
        <b/>
        <sz val="8"/>
        <rFont val="Arial"/>
        <family val="2"/>
      </rPr>
      <t>'VL</t>
    </r>
    <r>
      <rPr>
        <b/>
        <sz val="8"/>
        <color rgb="FFFF0000"/>
        <rFont val="Arial"/>
        <family val="2"/>
      </rPr>
      <t xml:space="preserve">' means </t>
    </r>
    <r>
      <rPr>
        <b/>
        <sz val="8"/>
        <rFont val="Arial"/>
        <family val="2"/>
      </rPr>
      <t>Light</t>
    </r>
    <r>
      <rPr>
        <b/>
        <sz val="8"/>
        <color rgb="FFFF0000"/>
        <rFont val="Arial"/>
        <family val="2"/>
      </rPr>
      <t xml:space="preserve"> 
to </t>
    </r>
    <r>
      <rPr>
        <b/>
        <sz val="8"/>
        <rFont val="Arial"/>
        <family val="2"/>
      </rPr>
      <t>Very Light</t>
    </r>
    <r>
      <rPr>
        <b/>
        <sz val="8"/>
        <color rgb="FFFF0000"/>
        <rFont val="Arial"/>
        <family val="2"/>
      </rPr>
      <t xml:space="preserve">   CB = </t>
    </r>
    <r>
      <rPr>
        <b/>
        <sz val="8"/>
        <rFont val="Arial"/>
        <family val="2"/>
      </rPr>
      <t>Cut Back</t>
    </r>
    <r>
      <rPr>
        <b/>
        <sz val="8"/>
        <color rgb="FFFF0000"/>
        <rFont val="Arial"/>
        <family val="2"/>
      </rPr>
      <t xml:space="preserve"> NR</t>
    </r>
    <r>
      <rPr>
        <b/>
        <sz val="8"/>
        <rFont val="Arial"/>
        <family val="2"/>
      </rPr>
      <t xml:space="preserve">=Not Retail.  
</t>
    </r>
    <r>
      <rPr>
        <b/>
        <sz val="8"/>
        <color rgb="FFFF0000"/>
        <rFont val="Arial"/>
        <family val="2"/>
      </rPr>
      <t>'</t>
    </r>
    <r>
      <rPr>
        <sz val="8"/>
        <color rgb="FFFF0000"/>
        <rFont val="Arial"/>
        <family val="2"/>
      </rPr>
      <t>WL'-</t>
    </r>
    <r>
      <rPr>
        <sz val="8"/>
        <color theme="1"/>
        <rFont val="Arial"/>
        <family val="2"/>
      </rPr>
      <t>Winter Look</t>
    </r>
    <r>
      <rPr>
        <b/>
        <sz val="8"/>
        <color rgb="FFFF0000"/>
        <rFont val="Arial"/>
        <family val="2"/>
      </rPr>
      <t xml:space="preserve">
</t>
    </r>
    <r>
      <rPr>
        <b/>
        <sz val="8"/>
        <color rgb="FF0000FF"/>
        <rFont val="Arial"/>
        <family val="2"/>
      </rPr>
      <t>X and P are Ready Plants</t>
    </r>
  </si>
  <si>
    <t>Gilroy Yard - South Bay</t>
  </si>
  <si>
    <t>Oroville Yard - Northern Valley</t>
  </si>
  <si>
    <r>
      <rPr>
        <b/>
        <sz val="16"/>
        <color rgb="FFFF0000"/>
        <rFont val="Arial"/>
        <family val="2"/>
      </rPr>
      <t>*****</t>
    </r>
    <r>
      <rPr>
        <sz val="16"/>
        <color rgb="FFFF0000"/>
        <rFont val="Arial"/>
        <family val="2"/>
      </rPr>
      <t xml:space="preserve">  </t>
    </r>
    <r>
      <rPr>
        <sz val="16"/>
        <color rgb="FF0000FF"/>
        <rFont val="Arial"/>
        <family val="2"/>
      </rPr>
      <t>July 2022</t>
    </r>
    <r>
      <rPr>
        <sz val="16"/>
        <color rgb="FFFF0000"/>
        <rFont val="Arial"/>
        <family val="2"/>
      </rPr>
      <t xml:space="preserve">  -  </t>
    </r>
    <r>
      <rPr>
        <sz val="16"/>
        <color rgb="FF000000"/>
        <rFont val="Arial"/>
        <family val="2"/>
      </rPr>
      <t xml:space="preserve"> Availability for </t>
    </r>
    <r>
      <rPr>
        <sz val="16"/>
        <color rgb="FF0000FF"/>
        <rFont val="Arial"/>
        <family val="2"/>
      </rPr>
      <t xml:space="preserve">Both </t>
    </r>
    <r>
      <rPr>
        <sz val="16"/>
        <color rgb="FF000000"/>
        <rFont val="Arial"/>
        <family val="2"/>
      </rPr>
      <t xml:space="preserve">Yards    </t>
    </r>
    <r>
      <rPr>
        <b/>
        <sz val="16"/>
        <color rgb="FFFF0000"/>
        <rFont val="Arial"/>
        <family val="2"/>
      </rPr>
      <t>*******</t>
    </r>
  </si>
  <si>
    <t>…g. 'Kaleidoscope'  PP16988</t>
  </si>
  <si>
    <t>Acacia cognata 'Cousin Itt' PP25133</t>
  </si>
  <si>
    <t>…X f. 'Autumn Blaze'®</t>
  </si>
  <si>
    <r>
      <t xml:space="preserve">...truncatum    </t>
    </r>
    <r>
      <rPr>
        <i/>
        <sz val="8"/>
        <color theme="10"/>
        <rFont val="Arial"/>
        <family val="2"/>
      </rPr>
      <t>Shantung Maple</t>
    </r>
  </si>
  <si>
    <t>...truncatum X 'Pacific Sunset'®</t>
  </si>
  <si>
    <t>Achilliea 'Apple Blossom'</t>
  </si>
  <si>
    <t>…'New Vintage Rose'</t>
  </si>
  <si>
    <t>…'New Vintage Velvet'</t>
  </si>
  <si>
    <t>…Rosa Maria</t>
  </si>
  <si>
    <r>
      <t xml:space="preserve">…X 'Peter Pan Blue'      </t>
    </r>
    <r>
      <rPr>
        <i/>
        <sz val="8"/>
        <color rgb="FF000000"/>
        <rFont val="Arial"/>
        <family val="2"/>
      </rPr>
      <t>Dwarf</t>
    </r>
  </si>
  <si>
    <r>
      <t xml:space="preserve">…X' Peter Pan White'    </t>
    </r>
    <r>
      <rPr>
        <i/>
        <sz val="8"/>
        <color rgb="FF000000"/>
        <rFont val="Arial"/>
        <family val="2"/>
      </rPr>
      <t>Dwarf</t>
    </r>
  </si>
  <si>
    <t>…X 'Queen Ann White'  Dwarf White</t>
  </si>
  <si>
    <r>
      <t xml:space="preserve">…X 'Tinker Bell'     </t>
    </r>
    <r>
      <rPr>
        <sz val="8"/>
        <color indexed="8"/>
        <rFont val="Arial"/>
        <family val="2"/>
      </rPr>
      <t>Dwarf, variegated leaf</t>
    </r>
  </si>
  <si>
    <t>Agastache X 'Blue Boa'    PP24050</t>
  </si>
  <si>
    <t>…'Morello'  PP29527</t>
  </si>
  <si>
    <t>…'Rosie Posie'     PP25857</t>
  </si>
  <si>
    <t>…r. 'Black Scallop' PP15815</t>
  </si>
  <si>
    <t>…'Windy City' PP28100</t>
  </si>
  <si>
    <r>
      <t xml:space="preserve">…'Kanga Burgundy'  </t>
    </r>
    <r>
      <rPr>
        <sz val="8"/>
        <color rgb="FF000000"/>
        <rFont val="Arial"/>
        <family val="2"/>
      </rPr>
      <t xml:space="preserve"> PP18209</t>
    </r>
  </si>
  <si>
    <t>Astilbe Fanal  - Red flower      Back at WTN</t>
  </si>
  <si>
    <t>Aster 'Professor Kipperberg'</t>
  </si>
  <si>
    <t>…X 'Happy Days'-  double purple</t>
  </si>
  <si>
    <t>…pilularis 'Pigeon Point'   dwarf</t>
  </si>
  <si>
    <t>…Phyllostachys nigra - Black Bamboo</t>
  </si>
  <si>
    <t xml:space="preserve">…t. 'Crimson Pygmy'  Dwaf </t>
  </si>
  <si>
    <t>…t. 'Orange Rocket'  PP18411</t>
  </si>
  <si>
    <t>Betula jacquemontii      single with low branching</t>
  </si>
  <si>
    <t>…nigra 'Dura Heat'® single</t>
  </si>
  <si>
    <t>…pendula 'Alba' single - natural</t>
  </si>
  <si>
    <t>Bidens x 'Beedance'® Painted Red</t>
  </si>
  <si>
    <t>…'Royal Purple'    New at WTN 2021</t>
  </si>
  <si>
    <t>Brunsfelsia pauciflora 'Eximia'   dwarf YTT</t>
  </si>
  <si>
    <t>Buddleja davidii 'Black Knight'</t>
  </si>
  <si>
    <t>…d. 'Cran Razz'® PP25730</t>
  </si>
  <si>
    <t>…d. 'Nanho Blue'</t>
  </si>
  <si>
    <t>…d. 'Petite Plum'</t>
  </si>
  <si>
    <t>…d. 'Pink Charm'</t>
  </si>
  <si>
    <t>…d. 'Royal Red'</t>
  </si>
  <si>
    <t>…X 'Wisteria Lane' PPAF  Weeping</t>
  </si>
  <si>
    <t>…floriosa Mendocino Reed</t>
  </si>
  <si>
    <t>…c. Standard - tree form</t>
  </si>
  <si>
    <t>…'Orange Beauty'</t>
  </si>
  <si>
    <t>…Red Dazzler</t>
  </si>
  <si>
    <t>…morrowii 'Ice Dance'</t>
  </si>
  <si>
    <t>…oshminensis 'Everillo'  PP21002</t>
  </si>
  <si>
    <t>…c. X 'Merlot'  PP22297</t>
  </si>
  <si>
    <t>…occidentalis  multi  - Western Redbud</t>
  </si>
  <si>
    <t>Chaenomeles'Cameo' - dwarf apricot</t>
  </si>
  <si>
    <t>Chondropetalum elephantinum</t>
  </si>
  <si>
    <t>Chrysanthemum / Leucanthemum - Shasta</t>
  </si>
  <si>
    <t>…x superbum Sweet Daisy 'Birdy'</t>
  </si>
  <si>
    <t>…ladanifer or maculatus   Crimson-Spot</t>
  </si>
  <si>
    <t>….....…'Gold Nugget'  PP15462</t>
  </si>
  <si>
    <t>……….'Tahoe Gold'  PP15703</t>
  </si>
  <si>
    <t>Cladrastis kentukea - Kentucky Yellowwood - Flowers</t>
  </si>
  <si>
    <t>… X 'Salsa'  PP26154</t>
  </si>
  <si>
    <t>…'Jethrow Tull'  PP18789</t>
  </si>
  <si>
    <r>
      <t>…grand. Solanna</t>
    </r>
    <r>
      <rPr>
        <sz val="9"/>
        <color indexed="8"/>
        <rFont val="Calibri"/>
        <family val="2"/>
      </rPr>
      <t>™</t>
    </r>
    <r>
      <rPr>
        <sz val="9"/>
        <color indexed="8"/>
        <rFont val="Arial"/>
        <family val="2"/>
      </rPr>
      <t xml:space="preserve"> 'Glow'</t>
    </r>
  </si>
  <si>
    <t>…k. 'Blue Ray'™ JN6</t>
  </si>
  <si>
    <t>…k. 'Radiant Rose'®</t>
  </si>
  <si>
    <t>…kousa x nutallii 'Venus'  PP16309</t>
  </si>
  <si>
    <t>…stolonifera or sericea 'Baileyi'  Improved Red Twig</t>
  </si>
  <si>
    <r>
      <t xml:space="preserve">…sericea 'Bud's Yellow'   </t>
    </r>
    <r>
      <rPr>
        <sz val="8"/>
        <color rgb="FF000000"/>
        <rFont val="Arial"/>
        <family val="2"/>
      </rPr>
      <t>Yellow Twig</t>
    </r>
  </si>
  <si>
    <t>Cortaderia selloana 'Rosae'   Pink Plumes</t>
  </si>
  <si>
    <t>…s. 'White'    Pampas Grass</t>
  </si>
  <si>
    <t>…s. 'Pumila' (dwarf white)  No seeds</t>
  </si>
  <si>
    <t>Cotinus coggygria 'Royal Purple'  Smoke bush</t>
  </si>
  <si>
    <t>…c. 'Golden Spirit'® Ancot</t>
  </si>
  <si>
    <t>…macrocarpa 'Gold Crest'  Dwarf</t>
  </si>
  <si>
    <t>Dianthus conferta 'Crimson Rose'</t>
  </si>
  <si>
    <t>…Ideal Select Mix   New at WTN</t>
  </si>
  <si>
    <t>…g. 'Firewitch'</t>
  </si>
  <si>
    <t>…g. 'Tiny Rubies'</t>
  </si>
  <si>
    <r>
      <t xml:space="preserve">Diosma alba          </t>
    </r>
    <r>
      <rPr>
        <sz val="8"/>
        <color indexed="8"/>
        <rFont val="Arial"/>
        <family val="2"/>
      </rPr>
      <t>aka 'Coleonema'</t>
    </r>
  </si>
  <si>
    <t>Drimys lanceolata  Mountain Pepper</t>
  </si>
  <si>
    <t>Echibeckia™ x 'Summerina® Yellow'</t>
  </si>
  <si>
    <t>…'Summerina® Sunchaser'  New at WTN</t>
  </si>
  <si>
    <t>… 'W. R.'  Wayne Roderick Daisy</t>
  </si>
  <si>
    <t>Eucalyptus polyanthemos - Silver Dollar</t>
  </si>
  <si>
    <t>Euonymus alatus 'Compactus'</t>
  </si>
  <si>
    <t>…characas 'Tasmanian Tiger'  PP15715</t>
  </si>
  <si>
    <t>…X martinii 'Ascot Rainbow' PP21401</t>
  </si>
  <si>
    <r>
      <rPr>
        <sz val="9"/>
        <color rgb="FF0000FF"/>
        <rFont val="Arial"/>
        <family val="2"/>
      </rPr>
      <t>FERNS</t>
    </r>
    <r>
      <rPr>
        <sz val="9"/>
        <color rgb="FFFF0000"/>
        <rFont val="Arial"/>
        <family val="2"/>
      </rPr>
      <t>-</t>
    </r>
    <r>
      <rPr>
        <sz val="9"/>
        <color indexed="8"/>
        <rFont val="Arial"/>
        <family val="2"/>
      </rPr>
      <t>-Alsophila australis - aka Cyathea</t>
    </r>
  </si>
  <si>
    <t>…...……Matteuccia struthiopteris - Ostrich</t>
  </si>
  <si>
    <r>
      <t xml:space="preserve">Ficus repens or pumila  </t>
    </r>
    <r>
      <rPr>
        <sz val="8"/>
        <color rgb="FF000000"/>
        <rFont val="Arial"/>
        <family val="2"/>
      </rPr>
      <t xml:space="preserve"> Creeping Fig</t>
    </r>
  </si>
  <si>
    <t>…..Almond  'All in One'- Genetic semi-dwarf</t>
  </si>
  <si>
    <t>…....4 in 1  Espalier new at WTN</t>
  </si>
  <si>
    <t>…..Blue Berries - 'Bluecrop'-northern highbush</t>
  </si>
  <si>
    <t>……….'BlueRay'-northern highbush</t>
  </si>
  <si>
    <t>……….'Jubilee' - southern highbush</t>
  </si>
  <si>
    <t>……….'Misty' - southern highbush</t>
  </si>
  <si>
    <t>…........'Combo'                New at WTN</t>
  </si>
  <si>
    <t>Galvezia 'Firecracker' - Indian Bush Snapdragon</t>
  </si>
  <si>
    <t>…j. 'Radicans'  Dwarf - small leaf</t>
  </si>
  <si>
    <t>…l. Gaudi™ 'Red'</t>
  </si>
  <si>
    <t xml:space="preserve">Geranium X cantabrigiense 'Biokovo' </t>
  </si>
  <si>
    <t>…X 'Rozanne' PP12175</t>
  </si>
  <si>
    <t>…x 'Fire Storm'-  dwarf, semi-double orange</t>
  </si>
  <si>
    <t xml:space="preserve">…floraplena 'Blazing Sunset' </t>
  </si>
  <si>
    <t>…'Petticoats Peach'- ruffled, butter yellow</t>
  </si>
  <si>
    <t>Ginkgo biloba 'Autumn Gold'™</t>
  </si>
  <si>
    <t>Hardenbergia violacea 'Happy Wanderer'  vine</t>
  </si>
  <si>
    <t>…vio. White Out   New at WTN</t>
  </si>
  <si>
    <t>… Variegata leaf</t>
  </si>
  <si>
    <t>Helianthemum 'Ben Ledi'       Sunrose Varieties</t>
  </si>
  <si>
    <t>Helictotrichon sempervirens - Blue Oat Grass</t>
  </si>
  <si>
    <t>…'Frostkiss Dana's Dulcet'-pinkish/purple PP27970</t>
  </si>
  <si>
    <t>…'Frostkiss Dorothy's Dawn'-pink PP28010</t>
  </si>
  <si>
    <t>…'Frostkiss Molly's White' PP25685</t>
  </si>
  <si>
    <t>…'Frostkiss Moondance'-white PP27969</t>
  </si>
  <si>
    <t>…'FrostKiss Pippa's Purple' PP27121</t>
  </si>
  <si>
    <t>…x Winter Jewels™ Cherry Blossom</t>
  </si>
  <si>
    <t>…x Winter Jewels™ Cotton Candy</t>
  </si>
  <si>
    <t>…X 'Cranberry Baby' (dwarf maroon)</t>
  </si>
  <si>
    <t>…X 'Russian Rhapsody'(violet/purple semi-evrg)</t>
  </si>
  <si>
    <t>Heuchera  -  Click variety to see leaf color</t>
  </si>
  <si>
    <t>…X 'Autumn Leaves'      PP22103</t>
  </si>
  <si>
    <t>…X 'Berry Timeless'       PP26357</t>
  </si>
  <si>
    <t>....X 'Berry Smoothie'     PP21871</t>
  </si>
  <si>
    <t>…X 'Champagne'            PP27567</t>
  </si>
  <si>
    <t>…X 'Coralberry' Indian Summer  PP28828</t>
  </si>
  <si>
    <t>…X 'Delta Dawn'            PP23545</t>
  </si>
  <si>
    <t>…X 'Fire Alarm'              PP24525</t>
  </si>
  <si>
    <t>…X 'Fire Chief'               PP21880</t>
  </si>
  <si>
    <t>…X 'Forever® Purple'     PP26358</t>
  </si>
  <si>
    <t>…X 'Forever® Red'        PP29644</t>
  </si>
  <si>
    <t>…X 'Frilly'                       PPAF</t>
  </si>
  <si>
    <t>…X 'Georgia Peach'      PP19375</t>
  </si>
  <si>
    <t>…X 'Georgia Plum'        PP24507</t>
  </si>
  <si>
    <t>…X 'Grape Soda'          PP26339</t>
  </si>
  <si>
    <t xml:space="preserve">…X 'Guacamole'          PPAF         </t>
  </si>
  <si>
    <t>…X 'Lime Marmalade'     PP21861</t>
  </si>
  <si>
    <t>…x 'Magma'</t>
  </si>
  <si>
    <t>…X 'Obsidian'             PP14836</t>
  </si>
  <si>
    <t>…X 'Orangeberry</t>
  </si>
  <si>
    <t>…X 'Paprika'                   PP24575</t>
  </si>
  <si>
    <t>…X 'Paris'                      PP18881</t>
  </si>
  <si>
    <t>…X 'Peach Flambe'       PP17795</t>
  </si>
  <si>
    <t>…X 'Purple Rainforest'  PP27639</t>
  </si>
  <si>
    <t>…X 'Southern Comfort'   PP20364</t>
  </si>
  <si>
    <t>…X 'Stainless Steel'       PP23349</t>
  </si>
  <si>
    <t>…x 'Summer Tayberry'</t>
  </si>
  <si>
    <t>…X 'Zipper'                     PP25428</t>
  </si>
  <si>
    <t>…X 'Queen Josephine'         New at WTN</t>
  </si>
  <si>
    <t>…m. 'Cherry Explosion'™ PP28757</t>
  </si>
  <si>
    <t>…macrophylla 'Glowing Embers' (red)</t>
  </si>
  <si>
    <t>…m. 'D.D. Wedding Gown' PP21052  New at WTN</t>
  </si>
  <si>
    <t xml:space="preserve">…pan. 'White'    hybrid </t>
  </si>
  <si>
    <t>…q. 'Snow Queen'    Oak Leaf</t>
  </si>
  <si>
    <t xml:space="preserve"> …moserianum     Bush type</t>
  </si>
  <si>
    <t>Ilex crenata 'Sky Pencil'  very narrow</t>
  </si>
  <si>
    <t>…X attenuata 'Savannah'</t>
  </si>
  <si>
    <t>Imperata cylindrica "Rubra"   Blood Grass</t>
  </si>
  <si>
    <t>Ipomoea indica 'Blue Dawn'         vine</t>
  </si>
  <si>
    <t>Isotoma flavidus 'Blue Star'  groundcover</t>
  </si>
  <si>
    <t>Jasminum polyanthum   Pink Jasmine</t>
  </si>
  <si>
    <t xml:space="preserve">…sabina 'Buffalo'    </t>
  </si>
  <si>
    <t>Koeleria glauca Coolio - Blue Hair Grass</t>
  </si>
  <si>
    <t>…X 'Dynamite'® (dark red)</t>
  </si>
  <si>
    <t>…X 'Rhapsody in Pink'® PP16616</t>
  </si>
  <si>
    <t>…X'Little Lucky Hot Pink'™ PP24555</t>
  </si>
  <si>
    <t>…X'Little Lucky Lemon Cream'™</t>
  </si>
  <si>
    <t>…X'Little Lucky Red'™</t>
  </si>
  <si>
    <t>…X'Little Lucky Pot of Gold'™ PP14634</t>
  </si>
  <si>
    <r>
      <t xml:space="preserve">…noblis- bush        </t>
    </r>
    <r>
      <rPr>
        <sz val="8"/>
        <color rgb="FF000000"/>
        <rFont val="Arial"/>
        <family val="2"/>
      </rPr>
      <t>Bay Laurel</t>
    </r>
  </si>
  <si>
    <t xml:space="preserve">…sto. 'Otto Quast'     Spanish </t>
  </si>
  <si>
    <t>…X i. 'Phenomenal'™ PP24193</t>
  </si>
  <si>
    <r>
      <t xml:space="preserve">…aug. 'Royal Velvet'     </t>
    </r>
    <r>
      <rPr>
        <sz val="8"/>
        <color theme="10"/>
        <rFont val="Arial"/>
        <family val="2"/>
      </rPr>
      <t>New to WTN</t>
    </r>
  </si>
  <si>
    <t>...frutescens Green Cloud</t>
  </si>
  <si>
    <r>
      <t xml:space="preserve">Limonium perezii  </t>
    </r>
    <r>
      <rPr>
        <sz val="8"/>
        <color rgb="FF000000"/>
        <rFont val="Arial"/>
        <family val="2"/>
      </rPr>
      <t>Sea Lavender</t>
    </r>
  </si>
  <si>
    <t>Lomandra longifolia 'Breeze'  PP15420</t>
  </si>
  <si>
    <t>…'Platinum Beauty' PP25962</t>
  </si>
  <si>
    <r>
      <t xml:space="preserve">…japonica 'Halliana'   </t>
    </r>
    <r>
      <rPr>
        <sz val="8"/>
        <color rgb="FF000000"/>
        <rFont val="Arial"/>
        <family val="2"/>
      </rPr>
      <t>Honeysuckle</t>
    </r>
  </si>
  <si>
    <t xml:space="preserve">…g. 'St. Mary's' std.    </t>
  </si>
  <si>
    <t>…'Spring Snow'- fruitless, fire blight resistant</t>
  </si>
  <si>
    <t>Melinis nervigilumis 'Pink Crystals'- Ruby Grass</t>
  </si>
  <si>
    <t xml:space="preserve">Metrosideros tomentosa </t>
  </si>
  <si>
    <r>
      <t xml:space="preserve">Monarda x 'Bee True'      </t>
    </r>
    <r>
      <rPr>
        <sz val="8"/>
        <color rgb="FF000000"/>
        <rFont val="Arial"/>
        <family val="2"/>
      </rPr>
      <t>Bee Balm perennial</t>
    </r>
  </si>
  <si>
    <t>…'Sugar Buzz® Bubblegum Burst' PP27497</t>
  </si>
  <si>
    <r>
      <t xml:space="preserve">Moraea bicolor   -   </t>
    </r>
    <r>
      <rPr>
        <sz val="8"/>
        <color rgb="FF000000"/>
        <rFont val="Arial"/>
        <family val="2"/>
      </rPr>
      <t>Yellow with brown eye flower</t>
    </r>
  </si>
  <si>
    <r>
      <t xml:space="preserve">…iridioides  - </t>
    </r>
    <r>
      <rPr>
        <sz val="8"/>
        <color rgb="FF000000"/>
        <rFont val="Arial"/>
        <family val="2"/>
      </rPr>
      <t>White Flowe</t>
    </r>
    <r>
      <rPr>
        <sz val="9"/>
        <color indexed="8"/>
        <rFont val="Arial"/>
        <family val="2"/>
      </rPr>
      <t xml:space="preserve">r </t>
    </r>
  </si>
  <si>
    <t>Morus alba 'Striblingi'  Fruitless Mulberry</t>
  </si>
  <si>
    <t>…d. 'Gulf Stream' Fruitless</t>
  </si>
  <si>
    <t>…d. 'Firepower'  Fruitless</t>
  </si>
  <si>
    <t>…d. 'Harbour  Dwarf'</t>
  </si>
  <si>
    <t>…o. 'White Sands'  Dwarf White</t>
  </si>
  <si>
    <r>
      <t xml:space="preserve">…e. 'Arizona' - fruitless    </t>
    </r>
    <r>
      <rPr>
        <i/>
        <sz val="8"/>
        <color rgb="FF0000FF"/>
        <rFont val="Arial"/>
        <family val="2"/>
      </rPr>
      <t>hybrid</t>
    </r>
  </si>
  <si>
    <t xml:space="preserve">…e. 'Compacta'-   dwarf,fruitless </t>
  </si>
  <si>
    <t>…e. 'Compacta' patio tree-  dwarf</t>
  </si>
  <si>
    <t>…e. Queen  STD  - large green fruit      It's Back</t>
  </si>
  <si>
    <r>
      <t xml:space="preserve">…j. 'Dwarf'          </t>
    </r>
    <r>
      <rPr>
        <sz val="8"/>
        <color rgb="FF000000"/>
        <rFont val="Arial"/>
        <family val="2"/>
      </rPr>
      <t>Dwarf Mondo</t>
    </r>
  </si>
  <si>
    <r>
      <t xml:space="preserve">…j. planiscapus 'Nigrescens'  </t>
    </r>
    <r>
      <rPr>
        <sz val="8"/>
        <color rgb="FF000000"/>
        <rFont val="Arial"/>
        <family val="2"/>
      </rPr>
      <t>Black Mondo</t>
    </r>
  </si>
  <si>
    <t>…heterophyllus 'Gulftide'   Screening hedge</t>
  </si>
  <si>
    <t xml:space="preserve">PALMS: Butia capitata  Pindo - Jelly </t>
  </si>
  <si>
    <t>…..Trachycarpus fortunei multi  (3 in 1 planting)</t>
  </si>
  <si>
    <t>Pandorea jasminoides 'Rosea'  Bower Vine</t>
  </si>
  <si>
    <t>…j. 'Variegata'        Bower Vine</t>
  </si>
  <si>
    <t>…tricuspidata       Boston Ivy</t>
  </si>
  <si>
    <t>Passiflora pfordtii-purple     Passion Flower</t>
  </si>
  <si>
    <t>…setaceum 'Eaton Canyon'  dwarf</t>
  </si>
  <si>
    <t>…s. 'Fireworks'® PP18504</t>
  </si>
  <si>
    <t>…'Dark Towers' PP20013</t>
  </si>
  <si>
    <t>…'Rock Candy® Blue'  PP27786</t>
  </si>
  <si>
    <t>…strictus  - high elevation native</t>
  </si>
  <si>
    <t>…a. 'Little Spire'®    Dwarf</t>
  </si>
  <si>
    <t>Phalaris arundinancea 'Strawberries &amp; Cream'</t>
  </si>
  <si>
    <t>…X 'Fashionably Early Flamingo' PP29911</t>
  </si>
  <si>
    <t>Phormium tenax  'Jack Spratt' Dwarf red</t>
  </si>
  <si>
    <t>…mugo mughus 'Tyrolean'     Pine</t>
  </si>
  <si>
    <t>…thunbergii 'Thunderhead'   compacta</t>
  </si>
  <si>
    <r>
      <t xml:space="preserve">…c. 'Keith Davey'   </t>
    </r>
    <r>
      <rPr>
        <sz val="8"/>
        <color rgb="FF000000"/>
        <rFont val="Arial"/>
        <family val="2"/>
      </rPr>
      <t>Seedless</t>
    </r>
  </si>
  <si>
    <r>
      <t xml:space="preserve">…ten. 'Golf Ball'  </t>
    </r>
    <r>
      <rPr>
        <sz val="8"/>
        <color indexed="8"/>
        <rFont val="Calibri"/>
        <family val="2"/>
      </rPr>
      <t>PP15329</t>
    </r>
    <r>
      <rPr>
        <sz val="9"/>
        <color indexed="8"/>
        <rFont val="Arial"/>
        <family val="2"/>
      </rPr>
      <t xml:space="preserve">  Kohuhu</t>
    </r>
  </si>
  <si>
    <t>…racemosa - Western Sycamore</t>
  </si>
  <si>
    <t>…m. maki      Dwarf</t>
  </si>
  <si>
    <r>
      <t xml:space="preserve">…tremuloides    - </t>
    </r>
    <r>
      <rPr>
        <sz val="8"/>
        <color rgb="FF000000"/>
        <rFont val="Arial"/>
        <family val="2"/>
      </rPr>
      <t>Quaking Aspen</t>
    </r>
  </si>
  <si>
    <t>…c. 'Purple Pony' Fruitless</t>
  </si>
  <si>
    <t>…glandulosa 'Rosa Plena' - Flowering Almond</t>
  </si>
  <si>
    <t>…s. 'Snow Fountain'  Weeping white</t>
  </si>
  <si>
    <t>…virginiana 'Red Select' multi Choke Cherry</t>
  </si>
  <si>
    <t>…g. 'Wonderful' bush  Pomegranate</t>
  </si>
  <si>
    <r>
      <t>Pyrus betulaefolia 'Dancer' -</t>
    </r>
    <r>
      <rPr>
        <sz val="8"/>
        <color rgb="FF000000"/>
        <rFont val="Arial"/>
        <family val="2"/>
      </rPr>
      <t xml:space="preserve"> fireblight resistant</t>
    </r>
  </si>
  <si>
    <t>…X 'Majestic Beauty'® std.</t>
  </si>
  <si>
    <t>…prostrata Buttered Popcorn</t>
  </si>
  <si>
    <r>
      <t xml:space="preserve">…X noatawm 'Flower Carpet'   </t>
    </r>
    <r>
      <rPr>
        <i/>
        <u/>
        <sz val="8"/>
        <color theme="10"/>
        <rFont val="Arial"/>
        <family val="2"/>
      </rPr>
      <t>click to see colors</t>
    </r>
  </si>
  <si>
    <t>…'Red Ribbons'™</t>
  </si>
  <si>
    <t>…'Neptune'™- lavender</t>
  </si>
  <si>
    <t>…'Mister Lincoln'- deep red</t>
  </si>
  <si>
    <t>Rubus parviflorus - Thimbleberry</t>
  </si>
  <si>
    <t>…integra 'Hakuro Nishiki'       variegated leaf</t>
  </si>
  <si>
    <r>
      <t xml:space="preserve">…leucantha  </t>
    </r>
    <r>
      <rPr>
        <sz val="8"/>
        <color rgb="FF000000"/>
        <rFont val="Arial"/>
        <family val="2"/>
      </rPr>
      <t xml:space="preserve"> Mexican Sage</t>
    </r>
  </si>
  <si>
    <t>…X 'Hot Lips'  White / Red Flower</t>
  </si>
  <si>
    <t>…X 'Rose Marvel' PP30118</t>
  </si>
  <si>
    <t>Santolina chamaecyparissus   -   Grey</t>
  </si>
  <si>
    <t>…virens -  Green</t>
  </si>
  <si>
    <r>
      <t xml:space="preserve">Schinus molle-Std.    </t>
    </r>
    <r>
      <rPr>
        <sz val="8"/>
        <color rgb="FF000000"/>
        <rFont val="Arial"/>
        <family val="2"/>
      </rPr>
      <t>California Pepper Tree</t>
    </r>
  </si>
  <si>
    <t>…X 'Blue'</t>
  </si>
  <si>
    <t>Sesleria 'Greenlee' - Greenlee's Moor Grass</t>
  </si>
  <si>
    <t>…b 'Limemound'®</t>
  </si>
  <si>
    <t>…densiflora 'Summer Song'   Tahoe type</t>
  </si>
  <si>
    <t>…X 'Helen Von Stein' Large leaf - no flower</t>
  </si>
  <si>
    <t>Strelitzia nicolai - Big Leaf</t>
  </si>
  <si>
    <t>…reginae - Bird of Paradise</t>
  </si>
  <si>
    <t>…X 'Madame Lemoine'   White</t>
  </si>
  <si>
    <t>…X 'President Grevy'   Double Blue/Purple</t>
  </si>
  <si>
    <t>…X 'Sensation'         Wine Red</t>
  </si>
  <si>
    <t>... serpyllum 'Elfin'</t>
  </si>
  <si>
    <t>…praecox  'Red Creeping'</t>
  </si>
  <si>
    <t>…pseudolanuginosus 'Woolly'</t>
  </si>
  <si>
    <r>
      <t xml:space="preserve">…jasminoides bush     </t>
    </r>
    <r>
      <rPr>
        <sz val="8"/>
        <color rgb="FF000000"/>
        <rFont val="Arial"/>
        <family val="2"/>
      </rPr>
      <t>Star Jasmine</t>
    </r>
  </si>
  <si>
    <r>
      <t xml:space="preserve">Tristania laurina      </t>
    </r>
    <r>
      <rPr>
        <sz val="8"/>
        <color rgb="FF000000"/>
        <rFont val="Arial"/>
        <family val="2"/>
      </rPr>
      <t xml:space="preserve"> (aka Lophostemon)</t>
    </r>
  </si>
  <si>
    <t>…v. 'Variegata'</t>
  </si>
  <si>
    <t>…'Flamingo'  PP32405</t>
  </si>
  <si>
    <t>Verbena lilacina 'De la Mina'</t>
  </si>
  <si>
    <t>…'Homestead Carpet Red'</t>
  </si>
  <si>
    <t>…X 'Giles Van Hess' dwarf</t>
  </si>
  <si>
    <t>…X 'First Love' PP21478</t>
  </si>
  <si>
    <t>…X 'Purpleicious' PP17639</t>
  </si>
  <si>
    <t>…X 'Royal Rembrandi' PP29377</t>
  </si>
  <si>
    <t>Viburnum davidii - evergreen</t>
  </si>
  <si>
    <r>
      <t xml:space="preserve">…opulus 'Roseum'  </t>
    </r>
    <r>
      <rPr>
        <sz val="8"/>
        <color rgb="FF000000"/>
        <rFont val="Arial"/>
        <family val="2"/>
      </rPr>
      <t>Common Snowball</t>
    </r>
  </si>
  <si>
    <t>…suspensum - evergreen</t>
  </si>
  <si>
    <t>…minor 'Bowles' Mauve</t>
  </si>
  <si>
    <t>…minor 'Variegata' / 'Sterling Silver'</t>
  </si>
  <si>
    <t>Viola cornuta 'Columbine'</t>
  </si>
  <si>
    <r>
      <t xml:space="preserve">…cornuta Bowels Black </t>
    </r>
    <r>
      <rPr>
        <i/>
        <sz val="9"/>
        <color rgb="FF000000"/>
        <rFont val="Arial"/>
        <family val="2"/>
      </rPr>
      <t xml:space="preserve">Black-Purple </t>
    </r>
  </si>
  <si>
    <r>
      <t xml:space="preserve">…corsica </t>
    </r>
    <r>
      <rPr>
        <i/>
        <sz val="9"/>
        <color rgb="FF000000"/>
        <rFont val="Arial"/>
        <family val="2"/>
      </rPr>
      <t>Bright Purple Flower</t>
    </r>
  </si>
  <si>
    <t>…f. 'Violacea Plena'  aka Black Dragon</t>
  </si>
  <si>
    <r>
      <t xml:space="preserve">.. Denver Gold  </t>
    </r>
    <r>
      <rPr>
        <sz val="8"/>
        <color rgb="FF0000FF"/>
        <rFont val="Arial"/>
        <family val="2"/>
      </rPr>
      <t>New at WTN</t>
    </r>
  </si>
  <si>
    <t>…Silver Swan New at WTN</t>
  </si>
  <si>
    <r>
      <t xml:space="preserve">… Double Scoop™ Orangeberry </t>
    </r>
    <r>
      <rPr>
        <u/>
        <sz val="8"/>
        <color theme="10"/>
        <rFont val="Arial"/>
        <family val="2"/>
      </rPr>
      <t>PP23145  New at WTN</t>
    </r>
  </si>
  <si>
    <r>
      <t xml:space="preserve">…Sombrero® Summer Solstice </t>
    </r>
    <r>
      <rPr>
        <u/>
        <sz val="8"/>
        <color theme="10"/>
        <rFont val="Arial"/>
        <family val="2"/>
      </rPr>
      <t>PP31818 New at WTN</t>
    </r>
  </si>
  <si>
    <r>
      <t xml:space="preserve">…chiapensis  </t>
    </r>
    <r>
      <rPr>
        <u/>
        <sz val="8"/>
        <color rgb="FF0000FF"/>
        <rFont val="Arial"/>
        <family val="2"/>
      </rPr>
      <t>New at WTN</t>
    </r>
    <r>
      <rPr>
        <i/>
        <u/>
        <sz val="8"/>
        <color rgb="FF0000FF"/>
        <rFont val="Arial"/>
        <family val="2"/>
      </rPr>
      <t xml:space="preserve">   Hot Pink Flower</t>
    </r>
  </si>
  <si>
    <t>Anigozanthus</t>
  </si>
  <si>
    <t>Aquilegia</t>
  </si>
  <si>
    <t xml:space="preserve">Bamboo-Bambusa </t>
  </si>
  <si>
    <t>Campanula</t>
  </si>
  <si>
    <t>Canna</t>
  </si>
  <si>
    <t>Cordyline</t>
  </si>
  <si>
    <t xml:space="preserve">Cytisus </t>
  </si>
  <si>
    <t>Digitalis p. 'Foxy'</t>
  </si>
  <si>
    <t xml:space="preserve">Euphorbia </t>
  </si>
  <si>
    <t>………Asparagus densiflorus 'Sprengeri'</t>
  </si>
  <si>
    <t>………Athyrium filix-fermina</t>
  </si>
  <si>
    <t>……...Athyrium niponicum x Metallicum</t>
  </si>
  <si>
    <t>….......Athyrium Red Beauty</t>
  </si>
  <si>
    <t>………Dicksonia antartica - Tasmanian Tree</t>
  </si>
  <si>
    <t xml:space="preserve">…...Dryopteris erythrosora - Autumn </t>
  </si>
  <si>
    <t>……Polystichum munitum - Western Sword</t>
  </si>
  <si>
    <t>Festuca     Cool Season Grasses</t>
  </si>
  <si>
    <t>…....  carica 'Panache'  Tiger Striped</t>
  </si>
  <si>
    <t>Gaura</t>
  </si>
  <si>
    <t xml:space="preserve">Geum </t>
  </si>
  <si>
    <t>Hebe</t>
  </si>
  <si>
    <t>Hedera    Ivy</t>
  </si>
  <si>
    <t>Hypericum</t>
  </si>
  <si>
    <t>Iberis sempervirens</t>
  </si>
  <si>
    <t>Iris</t>
  </si>
  <si>
    <r>
      <t xml:space="preserve">…Poco™ Red  </t>
    </r>
    <r>
      <rPr>
        <u/>
        <sz val="8"/>
        <color rgb="FF0000FF"/>
        <rFont val="Arial"/>
        <family val="2"/>
      </rPr>
      <t>PP27446</t>
    </r>
    <r>
      <rPr>
        <u/>
        <sz val="9"/>
        <color rgb="FF0000FF"/>
        <rFont val="Arial"/>
        <family val="2"/>
      </rPr>
      <t xml:space="preserve"> New</t>
    </r>
  </si>
  <si>
    <t>Lamium m. 'Pink Pewter'</t>
  </si>
  <si>
    <t xml:space="preserve">Lonicera </t>
  </si>
  <si>
    <t xml:space="preserve">Penstemon </t>
  </si>
  <si>
    <t xml:space="preserve">Pieris </t>
  </si>
  <si>
    <t>Syringa vulgaris - common Lilac</t>
  </si>
  <si>
    <t>Thymus</t>
  </si>
  <si>
    <t>Tradescantia Spiderwort</t>
  </si>
  <si>
    <t>…'Sweet Kate' yellow leaves</t>
  </si>
  <si>
    <r>
      <t>…m. Forever &amp; Ever</t>
    </r>
    <r>
      <rPr>
        <sz val="9"/>
        <color indexed="8"/>
        <rFont val="Calibri"/>
        <family val="2"/>
      </rPr>
      <t>®</t>
    </r>
    <r>
      <rPr>
        <sz val="9"/>
        <color indexed="8"/>
        <rFont val="Arial"/>
        <family val="2"/>
      </rPr>
      <t xml:space="preserve"> 'Together' </t>
    </r>
    <r>
      <rPr>
        <sz val="8"/>
        <color rgb="FF000000"/>
        <rFont val="Arial"/>
        <family val="2"/>
      </rPr>
      <t xml:space="preserve"> PP18508</t>
    </r>
  </si>
  <si>
    <r>
      <t xml:space="preserve">... d Grand Cascade </t>
    </r>
    <r>
      <rPr>
        <u/>
        <sz val="8"/>
        <color theme="10"/>
        <rFont val="Arial"/>
        <family val="2"/>
      </rPr>
      <t>PP 30868    New at WTN</t>
    </r>
  </si>
  <si>
    <r>
      <t xml:space="preserve">… True Blue™ </t>
    </r>
    <r>
      <rPr>
        <u/>
        <sz val="8"/>
        <color rgb="FF0000FF"/>
        <rFont val="Arial"/>
        <family val="2"/>
      </rPr>
      <t xml:space="preserve"> PP25708 </t>
    </r>
    <r>
      <rPr>
        <u/>
        <sz val="9"/>
        <color rgb="FF0000FF"/>
        <rFont val="Arial"/>
        <family val="2"/>
      </rPr>
      <t xml:space="preserve">           new at WTN</t>
    </r>
  </si>
  <si>
    <r>
      <t xml:space="preserve">STOCK </t>
    </r>
    <r>
      <rPr>
        <sz val="8"/>
        <color rgb="FF0000FF"/>
        <rFont val="Arial"/>
        <family val="2"/>
      </rPr>
      <t xml:space="preserve"> &gt;&gt;&gt;&gt;</t>
    </r>
  </si>
  <si>
    <r>
      <t xml:space="preserve">…X mos Starry Starry Night </t>
    </r>
    <r>
      <rPr>
        <u/>
        <sz val="8"/>
        <color rgb="FF0000FF"/>
        <rFont val="Arial"/>
        <family val="2"/>
      </rPr>
      <t xml:space="preserve">PP27901   New </t>
    </r>
  </si>
  <si>
    <t>&lt;x,VL</t>
  </si>
  <si>
    <t>X-og</t>
  </si>
  <si>
    <t>25X,10L</t>
  </si>
  <si>
    <t>5P</t>
  </si>
  <si>
    <t>90X,60L</t>
  </si>
  <si>
    <t>9X,15L</t>
  </si>
  <si>
    <t>38X,46VL</t>
  </si>
  <si>
    <t>80X,45L,74VL</t>
  </si>
  <si>
    <r>
      <t xml:space="preserve">…macrocarpa  - </t>
    </r>
    <r>
      <rPr>
        <sz val="8"/>
        <color rgb="FF000000"/>
        <rFont val="Arial"/>
        <family val="2"/>
      </rPr>
      <t>Monterey Cypress</t>
    </r>
  </si>
  <si>
    <t>Distictis X 'Rivers'   Vine</t>
  </si>
  <si>
    <t>Erysimum 'Bowles Mauve'   Wall flower</t>
  </si>
  <si>
    <t>5X,6L</t>
  </si>
  <si>
    <t>&lt;X multi</t>
  </si>
  <si>
    <t>… tremuloides Multi (3 in 1)</t>
  </si>
  <si>
    <t>&lt; Pstd</t>
  </si>
  <si>
    <r>
      <t xml:space="preserve">Pratia pedunculata 'County Park'  </t>
    </r>
    <r>
      <rPr>
        <sz val="8"/>
        <color rgb="FF0000FF"/>
        <rFont val="Arial"/>
        <family val="2"/>
      </rPr>
      <t>groundcover</t>
    </r>
  </si>
  <si>
    <r>
      <t xml:space="preserve">…circinatum   </t>
    </r>
    <r>
      <rPr>
        <sz val="8"/>
        <color theme="10"/>
        <rFont val="Arial"/>
        <family val="2"/>
      </rPr>
      <t xml:space="preserve">  Vine Maple</t>
    </r>
  </si>
  <si>
    <t>300X</t>
  </si>
  <si>
    <t>24P,29L</t>
  </si>
  <si>
    <r>
      <t xml:space="preserve">Artichoke cynara 'Green Globe'   </t>
    </r>
    <r>
      <rPr>
        <sz val="8"/>
        <color theme="10"/>
        <rFont val="Arial"/>
        <family val="2"/>
      </rPr>
      <t>Edible</t>
    </r>
  </si>
  <si>
    <t>…a. 'Glauca Pendula'  (serpentine shape)</t>
  </si>
  <si>
    <t>3X,4L</t>
  </si>
  <si>
    <t>2X std</t>
  </si>
  <si>
    <r>
      <t xml:space="preserve">Ficus carica 'Panache' </t>
    </r>
    <r>
      <rPr>
        <sz val="8"/>
        <color rgb="FF0000FF"/>
        <rFont val="Arial"/>
        <family val="2"/>
      </rPr>
      <t>see under Fruit Fig</t>
    </r>
  </si>
  <si>
    <r>
      <t xml:space="preserve">Podocarpus elongata </t>
    </r>
    <r>
      <rPr>
        <sz val="9"/>
        <color rgb="FF0000FF"/>
        <rFont val="Arial"/>
        <family val="2"/>
      </rPr>
      <t>Blue Frost</t>
    </r>
  </si>
  <si>
    <t>Salix babylonica   weeping willow</t>
  </si>
  <si>
    <r>
      <t xml:space="preserve">…purpurea 'Nana'   </t>
    </r>
    <r>
      <rPr>
        <sz val="8"/>
        <color theme="10"/>
        <rFont val="Arial"/>
        <family val="2"/>
      </rPr>
      <t>Artic Willow</t>
    </r>
  </si>
  <si>
    <r>
      <t xml:space="preserve">Zelkova serrata 'Musashino' </t>
    </r>
    <r>
      <rPr>
        <i/>
        <sz val="8"/>
        <color theme="10"/>
        <rFont val="Arial"/>
        <family val="2"/>
      </rPr>
      <t xml:space="preserve"> more upright than wide</t>
    </r>
  </si>
  <si>
    <r>
      <t xml:space="preserve">Hyperlinks for some of the plants is in Blue
</t>
    </r>
    <r>
      <rPr>
        <b/>
        <sz val="8"/>
        <color rgb="FFFF0000"/>
        <rFont val="Arial"/>
        <family val="2"/>
      </rPr>
      <t>Red Triangle in the cell has plant information</t>
    </r>
  </si>
  <si>
    <r>
      <rPr>
        <i/>
        <sz val="9"/>
        <color rgb="FFFF0000"/>
        <rFont val="Arial"/>
        <family val="2"/>
      </rPr>
      <t>Have some current photos</t>
    </r>
    <r>
      <rPr>
        <i/>
        <sz val="9"/>
        <color rgb="FF000000"/>
        <rFont val="Arial"/>
        <family val="2"/>
      </rPr>
      <t xml:space="preserve"> if </t>
    </r>
    <r>
      <rPr>
        <i/>
        <sz val="9"/>
        <color rgb="FF0000FF"/>
        <rFont val="Arial"/>
        <family val="2"/>
      </rPr>
      <t>X or P is in BLUE</t>
    </r>
  </si>
  <si>
    <t>58X</t>
  </si>
  <si>
    <r>
      <t xml:space="preserve">…jacq.'Std' </t>
    </r>
    <r>
      <rPr>
        <sz val="8"/>
        <color rgb="FF000000"/>
        <rFont val="Arial"/>
        <family val="2"/>
      </rPr>
      <t xml:space="preserve"> Himalayan Birch</t>
    </r>
    <r>
      <rPr>
        <sz val="9"/>
        <color indexed="8"/>
        <rFont val="Arial"/>
        <family val="2"/>
      </rPr>
      <t xml:space="preserve"> - limbed up</t>
    </r>
  </si>
  <si>
    <t>…violacea or Clytostoma call.- Lavender Trumpet</t>
  </si>
  <si>
    <r>
      <t xml:space="preserve">Callandrina spectabilis  - </t>
    </r>
    <r>
      <rPr>
        <sz val="8"/>
        <color rgb="FFFF0000"/>
        <rFont val="Arial"/>
        <family val="2"/>
      </rPr>
      <t>New at WTN</t>
    </r>
  </si>
  <si>
    <t>………Asparagus densiflorus 'Myersii'   upright form</t>
  </si>
  <si>
    <r>
      <t xml:space="preserve">Fragaria X 'Lipstick' </t>
    </r>
    <r>
      <rPr>
        <i/>
        <sz val="8"/>
        <color rgb="FF000000"/>
        <rFont val="Arial"/>
        <family val="2"/>
      </rPr>
      <t>Flowering Strawberry</t>
    </r>
  </si>
  <si>
    <t>…o. 'Little Red'   Dwarf</t>
  </si>
  <si>
    <t>…gracilior std.    Limbed up</t>
  </si>
  <si>
    <t>24X,2Xesp</t>
  </si>
  <si>
    <r>
      <t xml:space="preserve">... cistena   </t>
    </r>
    <r>
      <rPr>
        <sz val="8"/>
        <color rgb="FF000000"/>
        <rFont val="Arial"/>
        <family val="2"/>
      </rPr>
      <t>Dwarf purple leaf - Sand Cherry</t>
    </r>
  </si>
  <si>
    <r>
      <t xml:space="preserve">…c. 'Chanticleer'   </t>
    </r>
    <r>
      <rPr>
        <sz val="8"/>
        <color rgb="FF000000"/>
        <rFont val="Arial"/>
        <family val="2"/>
      </rPr>
      <t>more narrow form</t>
    </r>
  </si>
  <si>
    <r>
      <t xml:space="preserve">…c. 'New Bradford'      </t>
    </r>
    <r>
      <rPr>
        <sz val="8"/>
        <color rgb="FF000000"/>
        <rFont val="Arial"/>
        <family val="2"/>
      </rPr>
      <t>Flowering Pear</t>
    </r>
  </si>
  <si>
    <t>…X 'Bee's Bliss'   spreader - low growing</t>
  </si>
  <si>
    <t>…monieri 'Hummelo'   Green leaf</t>
  </si>
  <si>
    <t>12X STD</t>
  </si>
  <si>
    <r>
      <t xml:space="preserve">Kniphofia uvaria  - </t>
    </r>
    <r>
      <rPr>
        <sz val="8"/>
        <color rgb="FF000000"/>
        <rFont val="Arial"/>
        <family val="2"/>
      </rPr>
      <t>Red Hot Poker</t>
    </r>
  </si>
  <si>
    <t>Hibiscus syriacus - Rose of Sharon</t>
  </si>
  <si>
    <t xml:space="preserve">Caryopteris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</si>
</sst>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58" x14ac:knownFonts="1">
    <font>
      <sz val="11"/>
      <color theme="1"/>
      <name val="Arial"/>
      <family val="2"/>
    </font>
    <font>
      <sz val="9"/>
      <color indexed="8"/>
      <name val="Arial"/>
      <family val="2"/>
    </font>
    <font>
      <sz val="8"/>
      <color indexed="8"/>
      <name val="Arial"/>
      <family val="2"/>
    </font>
    <font>
      <sz val="9"/>
      <color indexed="8"/>
      <name val="Calibri"/>
      <family val="2"/>
    </font>
    <font>
      <sz val="8"/>
      <color indexed="8"/>
      <name val="Calibri"/>
      <family val="2"/>
    </font>
    <font>
      <sz val="9"/>
      <color theme="1"/>
      <name val="Arial"/>
      <family val="2"/>
    </font>
    <font>
      <u/>
      <sz val="11"/>
      <color theme="10"/>
      <name val="Arial"/>
      <family val="2"/>
    </font>
    <font>
      <sz val="14"/>
      <color rgb="FF000000"/>
      <name val="Arial"/>
      <family val="2"/>
    </font>
    <font>
      <b/>
      <u/>
      <sz val="11"/>
      <color theme="10"/>
      <name val="Arial"/>
      <family val="2"/>
    </font>
    <font>
      <u/>
      <sz val="11"/>
      <color rgb="FFFF0000"/>
      <name val="Arial"/>
      <family val="2"/>
    </font>
    <font>
      <sz val="11"/>
      <color rgb="FFFF0000"/>
      <name val="Arial"/>
      <family val="2"/>
    </font>
    <font>
      <u/>
      <sz val="9"/>
      <color rgb="FF0000FF"/>
      <name val="Arial"/>
      <family val="2"/>
    </font>
    <font>
      <sz val="11"/>
      <color rgb="FF0000FF"/>
      <name val="Arial"/>
      <family val="2"/>
    </font>
    <font>
      <sz val="8"/>
      <color theme="1"/>
      <name val="Arial"/>
      <family val="2"/>
    </font>
    <font>
      <sz val="11"/>
      <name val="Arial"/>
      <family val="2"/>
    </font>
    <font>
      <sz val="9"/>
      <color rgb="FF000000"/>
      <name val="Arial"/>
      <family val="2"/>
    </font>
    <font>
      <sz val="10"/>
      <color rgb="FF000000"/>
      <name val="Arial"/>
      <family val="2"/>
    </font>
    <font>
      <u/>
      <sz val="11"/>
      <color rgb="FF0000FF"/>
      <name val="Arial"/>
      <family val="2"/>
    </font>
    <font>
      <b/>
      <sz val="9"/>
      <color rgb="FFFF0000"/>
      <name val="Arial"/>
      <family val="2"/>
    </font>
    <font>
      <sz val="9"/>
      <name val="Arial"/>
      <family val="2"/>
    </font>
    <font>
      <b/>
      <sz val="10"/>
      <color rgb="FFFF0000"/>
      <name val="Arial"/>
      <family val="2"/>
    </font>
    <font>
      <sz val="10"/>
      <color rgb="FFFF0000"/>
      <name val="Arial"/>
      <family val="2"/>
    </font>
    <font>
      <sz val="16"/>
      <color rgb="FF000000"/>
      <name val="Arial"/>
      <family val="2"/>
    </font>
    <font>
      <b/>
      <sz val="16"/>
      <color rgb="FFFF0000"/>
      <name val="Arial"/>
      <family val="2"/>
    </font>
    <font>
      <sz val="16"/>
      <color rgb="FFFF0000"/>
      <name val="Arial"/>
      <family val="2"/>
    </font>
    <font>
      <sz val="16"/>
      <color rgb="FF0000FF"/>
      <name val="Arial"/>
      <family val="2"/>
    </font>
    <font>
      <sz val="16"/>
      <name val="Arial"/>
      <family val="2"/>
    </font>
    <font>
      <b/>
      <sz val="9"/>
      <color rgb="FF000000"/>
      <name val="Arial"/>
      <family val="2"/>
    </font>
    <font>
      <b/>
      <sz val="11"/>
      <name val="Arial"/>
      <family val="2"/>
    </font>
    <font>
      <b/>
      <sz val="8"/>
      <color rgb="FFFF0000"/>
      <name val="Arial"/>
      <family val="2"/>
    </font>
    <font>
      <b/>
      <sz val="8"/>
      <name val="Arial"/>
      <family val="2"/>
    </font>
    <font>
      <sz val="8"/>
      <color rgb="FFFF0000"/>
      <name val="Arial"/>
      <family val="2"/>
    </font>
    <font>
      <b/>
      <sz val="8"/>
      <color rgb="FF0000FF"/>
      <name val="Arial"/>
      <family val="2"/>
    </font>
    <font>
      <sz val="10"/>
      <color rgb="FF0000FF"/>
      <name val="Arial"/>
      <family val="2"/>
    </font>
    <font>
      <b/>
      <sz val="11"/>
      <color rgb="FFFF0000"/>
      <name val="Arial"/>
      <family val="2"/>
    </font>
    <font>
      <sz val="9"/>
      <color theme="10"/>
      <name val="Arial"/>
      <family val="2"/>
    </font>
    <font>
      <u/>
      <sz val="9"/>
      <color theme="10"/>
      <name val="Arial"/>
      <family val="2"/>
    </font>
    <font>
      <i/>
      <sz val="8"/>
      <color theme="10"/>
      <name val="Arial"/>
      <family val="2"/>
    </font>
    <font>
      <i/>
      <sz val="8"/>
      <color rgb="FF000000"/>
      <name val="Arial"/>
      <family val="2"/>
    </font>
    <font>
      <sz val="8"/>
      <color rgb="FF000000"/>
      <name val="Arial"/>
      <family val="2"/>
    </font>
    <font>
      <u/>
      <sz val="8"/>
      <color rgb="FF0000FF"/>
      <name val="Arial"/>
      <family val="2"/>
    </font>
    <font>
      <sz val="9"/>
      <color rgb="FF0000FF"/>
      <name val="Arial"/>
      <family val="2"/>
    </font>
    <font>
      <sz val="9"/>
      <color rgb="FFFF0000"/>
      <name val="Arial"/>
      <family val="2"/>
    </font>
    <font>
      <sz val="8"/>
      <color theme="10"/>
      <name val="Arial"/>
      <family val="2"/>
    </font>
    <font>
      <sz val="8"/>
      <color theme="10"/>
      <name val="Arial"/>
      <family val="2"/>
      <scheme val="minor"/>
    </font>
    <font>
      <i/>
      <sz val="8"/>
      <color rgb="FF0000FF"/>
      <name val="Arial"/>
      <family val="2"/>
    </font>
    <font>
      <i/>
      <u/>
      <sz val="8"/>
      <color theme="10"/>
      <name val="Arial"/>
      <family val="2"/>
    </font>
    <font>
      <i/>
      <sz val="9"/>
      <color rgb="FF000000"/>
      <name val="Arial"/>
      <family val="2"/>
    </font>
    <font>
      <b/>
      <sz val="9"/>
      <color indexed="81"/>
      <name val="Tahoma"/>
      <family val="2"/>
    </font>
    <font>
      <sz val="9"/>
      <color indexed="81"/>
      <name val="Tahoma"/>
      <family val="2"/>
    </font>
    <font>
      <sz val="8"/>
      <color indexed="81"/>
      <name val="Tahoma"/>
      <family val="2"/>
    </font>
    <font>
      <sz val="8"/>
      <color rgb="FF0000FF"/>
      <name val="Arial"/>
      <family val="2"/>
    </font>
    <font>
      <u/>
      <sz val="8"/>
      <color theme="10"/>
      <name val="Arial"/>
      <family val="2"/>
    </font>
    <font>
      <i/>
      <u/>
      <sz val="8"/>
      <color rgb="FF0000FF"/>
      <name val="Arial"/>
      <family val="2"/>
    </font>
    <font>
      <i/>
      <sz val="9"/>
      <color rgb="FF0000FF"/>
      <name val="Arial"/>
      <family val="2"/>
    </font>
    <font>
      <i/>
      <sz val="9"/>
      <color rgb="FFFF0000"/>
      <name val="Arial"/>
      <family val="2"/>
    </font>
    <font>
      <sz val="9"/>
      <color indexed="81"/>
      <name val="Tahoma"/>
      <charset val="1"/>
    </font>
    <font>
      <b/>
      <sz val="9"/>
      <color indexed="81"/>
      <name val="Tahoma"/>
      <charset val="1"/>
    </font>
  </fonts>
  <fills count="31">
    <fill>
      <patternFill patternType="none"/>
    </fill>
    <fill>
      <patternFill patternType="gray125"/>
    </fill>
    <fill>
      <patternFill patternType="solid">
        <fgColor rgb="FF00FFCC"/>
        <bgColor rgb="FF00FFCC"/>
      </patternFill>
    </fill>
    <fill>
      <patternFill patternType="solid">
        <fgColor rgb="FFCCFF99"/>
        <bgColor indexed="64"/>
      </patternFill>
    </fill>
    <fill>
      <patternFill patternType="solid">
        <fgColor theme="9" tint="0.79998168889431442"/>
        <bgColor rgb="FFCCCCFF"/>
      </patternFill>
    </fill>
    <fill>
      <patternFill patternType="solid">
        <fgColor theme="9" tint="0.79998168889431442"/>
        <bgColor indexed="64"/>
      </patternFill>
    </fill>
    <fill>
      <patternFill patternType="solid">
        <fgColor rgb="FFFF9999"/>
        <bgColor indexed="64"/>
      </patternFill>
    </fill>
    <fill>
      <patternFill patternType="solid">
        <fgColor rgb="FFCCFFFF"/>
        <bgColor indexed="64"/>
      </patternFill>
    </fill>
    <fill>
      <patternFill patternType="solid">
        <fgColor rgb="FF66FF33"/>
        <bgColor rgb="FF66FF33"/>
      </patternFill>
    </fill>
    <fill>
      <patternFill patternType="solid">
        <fgColor rgb="FFFFFF66"/>
        <bgColor rgb="FFFFFF66"/>
      </patternFill>
    </fill>
    <fill>
      <patternFill patternType="solid">
        <fgColor rgb="FF00FF00"/>
        <bgColor rgb="FF00FF00"/>
      </patternFill>
    </fill>
    <fill>
      <patternFill patternType="solid">
        <fgColor rgb="FFFFFF00"/>
        <bgColor rgb="FFFFFF00"/>
      </patternFill>
    </fill>
    <fill>
      <patternFill patternType="solid">
        <fgColor rgb="FFFFCCFF"/>
        <bgColor rgb="FFFF99FF"/>
      </patternFill>
    </fill>
    <fill>
      <patternFill patternType="solid">
        <fgColor rgb="FFCCFFCC"/>
        <bgColor rgb="FF66FFFF"/>
      </patternFill>
    </fill>
    <fill>
      <patternFill patternType="solid">
        <fgColor rgb="FFCCFFCC"/>
        <bgColor indexed="64"/>
      </patternFill>
    </fill>
    <fill>
      <patternFill patternType="solid">
        <fgColor rgb="FF66FF66"/>
        <bgColor rgb="FFFFCCFF"/>
      </patternFill>
    </fill>
    <fill>
      <patternFill patternType="solid">
        <fgColor rgb="FF66FF66"/>
        <bgColor indexed="64"/>
      </patternFill>
    </fill>
    <fill>
      <patternFill patternType="solid">
        <fgColor rgb="FFCCFF99"/>
        <bgColor rgb="FFCCFF99"/>
      </patternFill>
    </fill>
    <fill>
      <patternFill patternType="solid">
        <fgColor rgb="FF00FFFF"/>
        <bgColor rgb="FF00FFFF"/>
      </patternFill>
    </fill>
    <fill>
      <patternFill patternType="solid">
        <fgColor rgb="FF66FF99"/>
        <bgColor rgb="FF00FF99"/>
      </patternFill>
    </fill>
    <fill>
      <patternFill patternType="solid">
        <fgColor rgb="FF66FF99"/>
        <bgColor indexed="64"/>
      </patternFill>
    </fill>
    <fill>
      <patternFill patternType="solid">
        <fgColor rgb="FFFBD4B4"/>
        <bgColor rgb="FFFBD4B4"/>
      </patternFill>
    </fill>
    <fill>
      <patternFill patternType="solid">
        <fgColor rgb="FFC6D9F0"/>
        <bgColor rgb="FFC6D9F0"/>
      </patternFill>
    </fill>
    <fill>
      <patternFill patternType="solid">
        <fgColor rgb="FF92D050"/>
        <bgColor rgb="FF92D050"/>
      </patternFill>
    </fill>
    <fill>
      <patternFill patternType="solid">
        <fgColor rgb="FFC4BD97"/>
        <bgColor rgb="FFC4BD97"/>
      </patternFill>
    </fill>
    <fill>
      <patternFill patternType="solid">
        <fgColor rgb="FFCCC0D9"/>
        <bgColor rgb="FFCCC0D9"/>
      </patternFill>
    </fill>
    <fill>
      <patternFill patternType="solid">
        <fgColor rgb="FFFFFFCC"/>
        <bgColor rgb="FFFFFF99"/>
      </patternFill>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10">
    <border>
      <left/>
      <right/>
      <top/>
      <bottom/>
      <diagonal/>
    </border>
    <border>
      <left/>
      <right style="thin">
        <color indexed="64"/>
      </right>
      <top/>
      <bottom/>
      <diagonal/>
    </border>
    <border>
      <left style="thin">
        <color indexed="64"/>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ck">
        <color rgb="FFFF0000"/>
      </left>
      <right style="thick">
        <color rgb="FFFF0000"/>
      </right>
      <top style="thick">
        <color rgb="FFFF0000"/>
      </top>
      <bottom style="thick">
        <color rgb="FFFF0000"/>
      </bottom>
      <diagonal/>
    </border>
    <border>
      <left style="thick">
        <color rgb="FFFF0000"/>
      </left>
      <right/>
      <top/>
      <bottom style="thin">
        <color rgb="FF000000"/>
      </bottom>
      <diagonal/>
    </border>
    <border>
      <left/>
      <right/>
      <top/>
      <bottom style="thin">
        <color rgb="FF000000"/>
      </bottom>
      <diagonal/>
    </border>
    <border>
      <left/>
      <right style="thin">
        <color rgb="FF000000"/>
      </right>
      <top/>
      <bottom/>
      <diagonal/>
    </border>
    <border>
      <left/>
      <right/>
      <top/>
      <bottom style="thin">
        <color indexed="64"/>
      </bottom>
      <diagonal/>
    </border>
    <border>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1" fillId="0" borderId="0" xfId="0" applyFont="1"/>
    <xf numFmtId="0" fontId="5" fillId="0" borderId="0" xfId="0" applyFont="1" applyAlignment="1">
      <alignment horizontal="center"/>
    </xf>
    <xf numFmtId="0" fontId="0" fillId="0" borderId="0" xfId="0" applyAlignment="1">
      <alignment horizontal="center" vertical="center"/>
    </xf>
    <xf numFmtId="0" fontId="1" fillId="0" borderId="2" xfId="0" applyFont="1" applyBorder="1" applyAlignment="1">
      <alignment horizontal="center"/>
    </xf>
    <xf numFmtId="0" fontId="1" fillId="0" borderId="0" xfId="0" quotePrefix="1" applyFont="1" applyAlignment="1">
      <alignment horizontal="center"/>
    </xf>
    <xf numFmtId="8" fontId="1" fillId="0" borderId="0" xfId="0" applyNumberFormat="1" applyFont="1" applyAlignment="1">
      <alignment horizontal="center"/>
    </xf>
    <xf numFmtId="8" fontId="5"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NumberFormat="1" applyFont="1" applyAlignment="1">
      <alignment horizontal="center"/>
    </xf>
    <xf numFmtId="0" fontId="0" fillId="0" borderId="0" xfId="0" applyNumberFormat="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9" fillId="4" borderId="0" xfId="0" applyFont="1" applyFill="1" applyAlignment="1">
      <alignment horizontal="center" vertical="center"/>
    </xf>
    <xf numFmtId="0" fontId="10" fillId="5" borderId="0" xfId="0" applyFont="1" applyFill="1"/>
    <xf numFmtId="0" fontId="11" fillId="6" borderId="0" xfId="1" applyFont="1" applyFill="1"/>
    <xf numFmtId="0" fontId="12" fillId="6" borderId="0" xfId="0" applyFont="1" applyFill="1"/>
    <xf numFmtId="0" fontId="13" fillId="0" borderId="0" xfId="0" applyFont="1"/>
    <xf numFmtId="0" fontId="6" fillId="7" borderId="0" xfId="1" applyFill="1" applyBorder="1" applyAlignment="1">
      <alignment vertical="center"/>
    </xf>
    <xf numFmtId="0" fontId="10" fillId="7" borderId="0" xfId="0" applyFont="1" applyFill="1"/>
    <xf numFmtId="0" fontId="12" fillId="9" borderId="0" xfId="0" applyFont="1" applyFill="1"/>
    <xf numFmtId="0" fontId="0" fillId="9" borderId="0" xfId="0" applyFill="1"/>
    <xf numFmtId="0" fontId="15" fillId="11" borderId="0" xfId="0" applyFont="1" applyFill="1"/>
    <xf numFmtId="0" fontId="16" fillId="12" borderId="4" xfId="0" applyFont="1" applyFill="1" applyBorder="1" applyAlignment="1">
      <alignment horizontal="center" vertical="center"/>
    </xf>
    <xf numFmtId="0" fontId="15" fillId="21" borderId="0" xfId="0" applyFont="1" applyFill="1" applyAlignment="1">
      <alignment horizontal="center" vertical="center"/>
    </xf>
    <xf numFmtId="0" fontId="15" fillId="22" borderId="0" xfId="0" applyFont="1" applyFill="1" applyAlignment="1">
      <alignment horizontal="center" vertical="center"/>
    </xf>
    <xf numFmtId="0" fontId="15" fillId="23" borderId="0" xfId="0" applyFont="1" applyFill="1" applyAlignment="1">
      <alignment horizontal="center" vertical="center"/>
    </xf>
    <xf numFmtId="0" fontId="15" fillId="24" borderId="0" xfId="0" applyFont="1" applyFill="1" applyAlignment="1">
      <alignment horizontal="center" vertical="center"/>
    </xf>
    <xf numFmtId="0" fontId="15" fillId="25" borderId="7" xfId="0" applyFont="1" applyFill="1" applyBorder="1" applyAlignment="1">
      <alignment horizontal="center" vertical="center"/>
    </xf>
    <xf numFmtId="0" fontId="15" fillId="25" borderId="0" xfId="0" applyFont="1" applyFill="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32" fillId="27" borderId="0" xfId="0" applyFont="1" applyFill="1" applyAlignment="1">
      <alignment horizontal="center" vertical="top" wrapText="1"/>
    </xf>
    <xf numFmtId="0" fontId="35" fillId="0" borderId="0" xfId="1" applyFont="1"/>
    <xf numFmtId="0" fontId="35" fillId="0" borderId="0" xfId="1" applyFont="1" applyAlignment="1">
      <alignment vertical="center"/>
    </xf>
    <xf numFmtId="0" fontId="36" fillId="0" borderId="0" xfId="1" applyFont="1"/>
    <xf numFmtId="0" fontId="11" fillId="0" borderId="0" xfId="1" applyFont="1"/>
    <xf numFmtId="0" fontId="36" fillId="0" borderId="0" xfId="1" quotePrefix="1" applyFont="1"/>
    <xf numFmtId="0" fontId="5" fillId="0" borderId="0" xfId="1" applyFont="1"/>
    <xf numFmtId="0" fontId="1" fillId="7" borderId="0" xfId="0" applyFont="1" applyFill="1"/>
    <xf numFmtId="0" fontId="1" fillId="14" borderId="0" xfId="0" applyFont="1" applyFill="1"/>
    <xf numFmtId="0" fontId="36" fillId="28" borderId="9" xfId="1" applyFont="1" applyFill="1" applyBorder="1"/>
    <xf numFmtId="0" fontId="36" fillId="28" borderId="3" xfId="1" applyFont="1" applyFill="1" applyBorder="1"/>
    <xf numFmtId="0" fontId="41" fillId="0" borderId="0" xfId="1" applyFont="1"/>
    <xf numFmtId="0" fontId="11" fillId="28" borderId="9" xfId="1" applyFont="1" applyFill="1" applyBorder="1"/>
    <xf numFmtId="0" fontId="41" fillId="0" borderId="0" xfId="1" quotePrefix="1" applyFont="1"/>
    <xf numFmtId="0" fontId="1" fillId="0" borderId="9" xfId="0" applyFont="1" applyBorder="1"/>
    <xf numFmtId="0" fontId="43" fillId="14" borderId="9" xfId="1" applyFont="1" applyFill="1" applyBorder="1"/>
    <xf numFmtId="0" fontId="44" fillId="0" borderId="9" xfId="1" applyFont="1" applyBorder="1"/>
    <xf numFmtId="0" fontId="44" fillId="0" borderId="9" xfId="1" applyFont="1" applyBorder="1" applyAlignment="1">
      <alignment vertical="center"/>
    </xf>
    <xf numFmtId="0" fontId="35" fillId="0" borderId="9" xfId="1" applyFont="1" applyBorder="1" applyAlignment="1">
      <alignment vertical="center"/>
    </xf>
    <xf numFmtId="0" fontId="36" fillId="0" borderId="9" xfId="1" applyFont="1" applyBorder="1" applyAlignment="1">
      <alignment vertical="center"/>
    </xf>
    <xf numFmtId="0" fontId="1" fillId="28" borderId="9" xfId="0" applyFont="1" applyFill="1" applyBorder="1"/>
    <xf numFmtId="0" fontId="2" fillId="0" borderId="0" xfId="0" applyFont="1"/>
    <xf numFmtId="0" fontId="5" fillId="0" borderId="0" xfId="0" applyFont="1"/>
    <xf numFmtId="0" fontId="36" fillId="0" borderId="0" xfId="1" applyFont="1" applyFill="1"/>
    <xf numFmtId="0" fontId="2" fillId="0" borderId="0" xfId="0" applyFont="1" applyAlignment="1">
      <alignment horizontal="center"/>
    </xf>
    <xf numFmtId="0" fontId="1" fillId="29" borderId="0" xfId="0" applyFont="1" applyFill="1" applyAlignment="1">
      <alignment horizontal="center"/>
    </xf>
    <xf numFmtId="0" fontId="36" fillId="7" borderId="0" xfId="1" applyFont="1" applyFill="1"/>
    <xf numFmtId="0" fontId="5" fillId="0" borderId="2" xfId="0" applyFont="1" applyBorder="1" applyAlignment="1">
      <alignment horizontal="center"/>
    </xf>
    <xf numFmtId="0" fontId="19" fillId="0" borderId="0" xfId="1" applyFont="1"/>
    <xf numFmtId="0" fontId="31" fillId="0" borderId="0" xfId="0" applyFont="1" applyAlignment="1">
      <alignment horizontal="center"/>
    </xf>
    <xf numFmtId="0" fontId="41" fillId="0" borderId="0" xfId="0" applyFont="1" applyAlignment="1">
      <alignment horizontal="center"/>
    </xf>
    <xf numFmtId="0" fontId="36" fillId="0" borderId="0" xfId="1" applyFont="1" applyAlignment="1">
      <alignment horizontal="center"/>
    </xf>
    <xf numFmtId="0" fontId="18" fillId="14" borderId="0" xfId="0" applyFont="1" applyFill="1"/>
    <xf numFmtId="0" fontId="47" fillId="30" borderId="0" xfId="0" applyFont="1" applyFill="1" applyAlignment="1">
      <alignment horizontal="center" vertical="center"/>
    </xf>
    <xf numFmtId="0" fontId="47" fillId="30" borderId="1" xfId="0" applyFont="1" applyFill="1" applyBorder="1" applyAlignment="1">
      <alignment horizontal="center" vertical="center"/>
    </xf>
    <xf numFmtId="0" fontId="29" fillId="26" borderId="0" xfId="0" applyFont="1" applyFill="1" applyAlignment="1">
      <alignment horizontal="center" vertical="center" wrapText="1"/>
    </xf>
    <xf numFmtId="0" fontId="34" fillId="27" borderId="8" xfId="0" applyFont="1" applyFill="1" applyBorder="1"/>
    <xf numFmtId="0" fontId="33" fillId="0" borderId="0" xfId="0" applyFont="1" applyAlignment="1">
      <alignment horizontal="center" vertical="center"/>
    </xf>
    <xf numFmtId="0" fontId="33" fillId="0" borderId="0" xfId="0" applyFont="1" applyAlignment="1">
      <alignment vertical="center"/>
    </xf>
    <xf numFmtId="0" fontId="33" fillId="0" borderId="7" xfId="0" applyFont="1" applyBorder="1" applyAlignment="1">
      <alignment vertical="center"/>
    </xf>
    <xf numFmtId="0" fontId="7" fillId="2" borderId="0" xfId="0" applyFont="1" applyFill="1" applyAlignment="1">
      <alignment horizontal="center" vertical="center"/>
    </xf>
    <xf numFmtId="0" fontId="8" fillId="3" borderId="0" xfId="1" applyFont="1" applyFill="1" applyAlignment="1">
      <alignment horizontal="center" vertical="center"/>
    </xf>
    <xf numFmtId="0" fontId="7" fillId="8" borderId="0" xfId="0" applyFont="1" applyFill="1" applyAlignment="1">
      <alignment horizontal="center" vertical="center"/>
    </xf>
    <xf numFmtId="0" fontId="14" fillId="0" borderId="0" xfId="0" applyFont="1"/>
    <xf numFmtId="0" fontId="0" fillId="10" borderId="0" xfId="0" applyFill="1" applyAlignment="1">
      <alignment horizontal="center"/>
    </xf>
    <xf numFmtId="0" fontId="17" fillId="13" borderId="5" xfId="0" applyFont="1" applyFill="1" applyBorder="1" applyAlignment="1">
      <alignment horizontal="center" vertical="center"/>
    </xf>
    <xf numFmtId="0" fontId="14" fillId="14" borderId="6" xfId="0" applyFont="1" applyFill="1" applyBorder="1"/>
    <xf numFmtId="0" fontId="12" fillId="15" borderId="6" xfId="0" applyFont="1" applyFill="1" applyBorder="1" applyAlignment="1">
      <alignment horizontal="center" vertical="center"/>
    </xf>
    <xf numFmtId="0" fontId="12" fillId="16" borderId="6" xfId="0" applyFont="1" applyFill="1" applyBorder="1"/>
    <xf numFmtId="0" fontId="15" fillId="11" borderId="0" xfId="0" applyFont="1" applyFill="1" applyAlignment="1">
      <alignment horizontal="center"/>
    </xf>
    <xf numFmtId="0" fontId="19" fillId="0" borderId="0" xfId="0" applyFont="1"/>
    <xf numFmtId="0" fontId="16" fillId="11" borderId="0" xfId="0" applyFont="1" applyFill="1" applyAlignment="1">
      <alignment horizontal="center" vertical="center"/>
    </xf>
    <xf numFmtId="0" fontId="14" fillId="0" borderId="0" xfId="0" applyFont="1" applyAlignment="1">
      <alignment vertical="center"/>
    </xf>
    <xf numFmtId="0" fontId="22" fillId="17" borderId="0" xfId="0" applyFont="1" applyFill="1" applyAlignment="1">
      <alignment horizontal="center" vertical="center"/>
    </xf>
    <xf numFmtId="0" fontId="26" fillId="0" borderId="0" xfId="0" applyFont="1"/>
    <xf numFmtId="0" fontId="27" fillId="18" borderId="0" xfId="0" applyFont="1" applyFill="1" applyAlignment="1">
      <alignment horizontal="center" vertical="center"/>
    </xf>
    <xf numFmtId="0" fontId="28" fillId="0" borderId="0" xfId="0" applyFont="1"/>
    <xf numFmtId="0" fontId="19" fillId="19" borderId="0" xfId="0" applyFont="1" applyFill="1" applyAlignment="1">
      <alignment horizontal="center" vertical="center"/>
    </xf>
    <xf numFmtId="0" fontId="14" fillId="20" borderId="0" xfId="0" applyFont="1" applyFill="1" applyAlignment="1">
      <alignment vertical="center"/>
    </xf>
    <xf numFmtId="0" fontId="14" fillId="20" borderId="7" xfId="0" applyFont="1" applyFill="1" applyBorder="1" applyAlignment="1">
      <alignment vertical="center"/>
    </xf>
    <xf numFmtId="0" fontId="15" fillId="18" borderId="0" xfId="0" applyFont="1" applyFill="1" applyAlignment="1">
      <alignment horizontal="center" vertical="center"/>
    </xf>
  </cellXfs>
  <cellStyles count="2">
    <cellStyle name="Hyperlink" xfId="1" builtinId="8"/>
    <cellStyle name="Normal" xfId="0" builtinId="0"/>
  </cellStyles>
  <dxfs count="1">
    <dxf>
      <fill>
        <patternFill>
          <bgColor theme="8" tint="0.7999816888943144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275723</xdr:colOff>
      <xdr:row>2</xdr:row>
      <xdr:rowOff>30078</xdr:rowOff>
    </xdr:from>
    <xdr:to>
      <xdr:col>6</xdr:col>
      <xdr:colOff>421105</xdr:colOff>
      <xdr:row>6</xdr:row>
      <xdr:rowOff>19550</xdr:rowOff>
    </xdr:to>
    <xdr:sp macro="" textlink="">
      <xdr:nvSpPr>
        <xdr:cNvPr id="2" name="Shape 4">
          <a:extLst>
            <a:ext uri="{FF2B5EF4-FFF2-40B4-BE49-F238E27FC236}">
              <a16:creationId xmlns:a16="http://schemas.microsoft.com/office/drawing/2014/main" id="{6C51B144-F909-4633-A430-4B06C27289DC}"/>
            </a:ext>
          </a:extLst>
        </xdr:cNvPr>
        <xdr:cNvSpPr/>
      </xdr:nvSpPr>
      <xdr:spPr>
        <a:xfrm rot="10800000">
          <a:off x="6143123" y="411078"/>
          <a:ext cx="145382" cy="789572"/>
        </a:xfrm>
        <a:prstGeom prst="downArrow">
          <a:avLst>
            <a:gd name="adj1" fmla="val 50000"/>
            <a:gd name="adj2" fmla="val 50000"/>
          </a:avLst>
        </a:prstGeom>
        <a:solidFill>
          <a:srgbClr val="00B0F0"/>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l">
            <a:spcBef>
              <a:spcPts val="0"/>
            </a:spcBef>
            <a:buNone/>
          </a:pPr>
          <a:endParaRPr sz="1100">
            <a:solidFill>
              <a:srgbClr val="FF0000"/>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davewilson.com/nurseries/products/fruit-trees/pomegranate/wonderful/" TargetMode="External"/><Relationship Id="rId299" Type="http://schemas.openxmlformats.org/officeDocument/2006/relationships/hyperlink" Target="https://www.missouribotanicalgarden.org/PlantFinder/PlantFinderDetails.aspx?kempercode=c211" TargetMode="External"/><Relationship Id="rId21" Type="http://schemas.openxmlformats.org/officeDocument/2006/relationships/hyperlink" Target="https://www.davewilson.com/nurseries/products/fruit-trees/apple/golden_delicious/" TargetMode="External"/><Relationship Id="rId63" Type="http://schemas.openxmlformats.org/officeDocument/2006/relationships/hyperlink" Target="https://www.smgrowers.com/products/plants/plantdisplay.asp?plant_id=2217" TargetMode="External"/><Relationship Id="rId159" Type="http://schemas.openxmlformats.org/officeDocument/2006/relationships/hyperlink" Target="https://plants.dutchgrowers.net/11040004/Plant/628/Rose_Glow_Japanese_Barberry/" TargetMode="External"/><Relationship Id="rId324" Type="http://schemas.openxmlformats.org/officeDocument/2006/relationships/hyperlink" Target="https://plants.ces.ncsu.edu/plants/hesperocyparis-macrocarpa-goldcrest/" TargetMode="External"/><Relationship Id="rId366" Type="http://schemas.openxmlformats.org/officeDocument/2006/relationships/hyperlink" Target="https://www.bluestoneperennials.com/VIST.html" TargetMode="External"/><Relationship Id="rId170" Type="http://schemas.openxmlformats.org/officeDocument/2006/relationships/hyperlink" Target="http://www.perennials.com/plants/campanula-persicifolia-blue-form.html" TargetMode="External"/><Relationship Id="rId226" Type="http://schemas.openxmlformats.org/officeDocument/2006/relationships/hyperlink" Target="https://www.smgrowers.com/products/plants/plantdisplay.asp?plant_id=550" TargetMode="External"/><Relationship Id="rId433" Type="http://schemas.openxmlformats.org/officeDocument/2006/relationships/hyperlink" Target="https://landscapeplants.oregonstate.edu/plants/osmanthus-heterophyllus-gulftide" TargetMode="External"/><Relationship Id="rId268" Type="http://schemas.openxmlformats.org/officeDocument/2006/relationships/hyperlink" Target="http://www.heritageseedlings.com/page_294_40/cotinus-coggygria-golden-spirit-ancot" TargetMode="External"/><Relationship Id="rId475" Type="http://schemas.openxmlformats.org/officeDocument/2006/relationships/hyperlink" Target="https://www.smgrowers.com/products/plants/plantdisplay.asp?plant_id=1536" TargetMode="External"/><Relationship Id="rId32" Type="http://schemas.openxmlformats.org/officeDocument/2006/relationships/hyperlink" Target="https://www.davewilson.com/nurseries/products/fruit-trees/cherry/rainier/" TargetMode="External"/><Relationship Id="rId74" Type="http://schemas.openxmlformats.org/officeDocument/2006/relationships/hyperlink" Target="http://www.perennialresource.com/variety.php?ID=HEUBT" TargetMode="External"/><Relationship Id="rId128" Type="http://schemas.openxmlformats.org/officeDocument/2006/relationships/hyperlink" Target="https://www.victoryseeds.com/artichoke_green-globe.html" TargetMode="External"/><Relationship Id="rId335" Type="http://schemas.openxmlformats.org/officeDocument/2006/relationships/hyperlink" Target="https://parkseed.com/hibiscus-collie-mullens/p/28918/" TargetMode="External"/><Relationship Id="rId377" Type="http://schemas.openxmlformats.org/officeDocument/2006/relationships/hyperlink" Target="https://www.starnursery.com/product/royal-purple-bougainvillea" TargetMode="External"/><Relationship Id="rId500" Type="http://schemas.openxmlformats.org/officeDocument/2006/relationships/hyperlink" Target="https://www.waltersgardens.com/variety.php?ID=GEUBS" TargetMode="External"/><Relationship Id="rId5" Type="http://schemas.openxmlformats.org/officeDocument/2006/relationships/hyperlink" Target="https://www.smgrowers.com/products/plants/plantdisplay.asp?plant_id=3558" TargetMode="External"/><Relationship Id="rId181" Type="http://schemas.openxmlformats.org/officeDocument/2006/relationships/hyperlink" Target="https://www.smgrowers.com/products/plants/plantdisplay.asp?plant_id=1755" TargetMode="External"/><Relationship Id="rId237" Type="http://schemas.openxmlformats.org/officeDocument/2006/relationships/hyperlink" Target="https://www.bluestoneperennials.com/VEGB.html" TargetMode="External"/><Relationship Id="rId402" Type="http://schemas.openxmlformats.org/officeDocument/2006/relationships/hyperlink" Target="https://www.smgrowers.com/products/plants/plantdisplay.asp?plant_id=400" TargetMode="External"/><Relationship Id="rId279" Type="http://schemas.openxmlformats.org/officeDocument/2006/relationships/hyperlink" Target="https://www.missouribotanicalgarden.org/PlantFinder/PlantFinderDetails.aspx?kempercode=c192" TargetMode="External"/><Relationship Id="rId444" Type="http://schemas.openxmlformats.org/officeDocument/2006/relationships/hyperlink" Target="https://landscapeplants.oregonstate.edu/plants/prunus-yedoensis-akebono" TargetMode="External"/><Relationship Id="rId486" Type="http://schemas.openxmlformats.org/officeDocument/2006/relationships/hyperlink" Target="https://theanxiousgardener.com/2015/05/21/viburnum-plicatum-mariesii/" TargetMode="External"/><Relationship Id="rId43" Type="http://schemas.openxmlformats.org/officeDocument/2006/relationships/hyperlink" Target="https://www.davewilson.com/nurseries/products/fruit-trees/peach-yellow/rio_oso_gem/" TargetMode="External"/><Relationship Id="rId139" Type="http://schemas.openxmlformats.org/officeDocument/2006/relationships/hyperlink" Target="https://www.smgrowers.com/products/plants/plantdisplay.asp?plant_id=296" TargetMode="External"/><Relationship Id="rId290" Type="http://schemas.openxmlformats.org/officeDocument/2006/relationships/hyperlink" Target="https://www.smgrowers.com/products/plants/plantdisplay.asp?plant_id=886" TargetMode="External"/><Relationship Id="rId304" Type="http://schemas.openxmlformats.org/officeDocument/2006/relationships/hyperlink" Target="https://www.ballseed.com/PlantInfo/?phid=036900351004402" TargetMode="External"/><Relationship Id="rId346" Type="http://schemas.openxmlformats.org/officeDocument/2006/relationships/hyperlink" Target="https://www.goodwincreekgardens.com/product.asp?specific=2182" TargetMode="External"/><Relationship Id="rId388" Type="http://schemas.openxmlformats.org/officeDocument/2006/relationships/hyperlink" Target="https://trees.umn.edu/nursery-tour/species/caresech" TargetMode="External"/><Relationship Id="rId511" Type="http://schemas.openxmlformats.org/officeDocument/2006/relationships/hyperlink" Target="https://www.briggsnursery.com/plant/ficus-carica-panache/" TargetMode="External"/><Relationship Id="rId85" Type="http://schemas.openxmlformats.org/officeDocument/2006/relationships/hyperlink" Target="https://www.terranovanurseries.com/product/heuchera-georgia-peach/" TargetMode="External"/><Relationship Id="rId150" Type="http://schemas.openxmlformats.org/officeDocument/2006/relationships/hyperlink" Target="https://www.uaex.uada.edu/yard-garden/resource-library/plant-week/cornus-x-venus-dogwood-05-06-2016.aspx" TargetMode="External"/><Relationship Id="rId192" Type="http://schemas.openxmlformats.org/officeDocument/2006/relationships/hyperlink" Target="https://citrusvariety.ucr.edu/citrus/tde3.html" TargetMode="External"/><Relationship Id="rId206" Type="http://schemas.openxmlformats.org/officeDocument/2006/relationships/hyperlink" Target="https://xeraplants.com/plants/drimys-lanceolata-tasmannia-lanceolata/" TargetMode="External"/><Relationship Id="rId413" Type="http://schemas.openxmlformats.org/officeDocument/2006/relationships/hyperlink" Target="https://plants.ces.ncsu.edu/plants/choisya-ternata/" TargetMode="External"/><Relationship Id="rId248" Type="http://schemas.openxmlformats.org/officeDocument/2006/relationships/hyperlink" Target="https://www.ballseed.com/PlantInfo/?phid=055000982036998" TargetMode="External"/><Relationship Id="rId455" Type="http://schemas.openxmlformats.org/officeDocument/2006/relationships/hyperlink" Target="https://ucjeps.berkeley.edu/eflora/eflora_display.php?tid=42782" TargetMode="External"/><Relationship Id="rId497" Type="http://schemas.openxmlformats.org/officeDocument/2006/relationships/hyperlink" Target="http://www.botanicanurseries.com.au/Plant/Plant.aspx?plant_id=601" TargetMode="External"/><Relationship Id="rId12" Type="http://schemas.openxmlformats.org/officeDocument/2006/relationships/hyperlink" Target="https://www.waltersgardens.com/variety.php?ID=AJUBG" TargetMode="External"/><Relationship Id="rId108" Type="http://schemas.openxmlformats.org/officeDocument/2006/relationships/hyperlink" Target="https://inglettsplantphotos.blogspot.com/search?q=heuchera" TargetMode="External"/><Relationship Id="rId315" Type="http://schemas.openxmlformats.org/officeDocument/2006/relationships/hyperlink" Target="https://sonomamg.ucanr.edu/Plant_of_the_Month/Laurus_nobilis_Saratoga/" TargetMode="External"/><Relationship Id="rId357" Type="http://schemas.openxmlformats.org/officeDocument/2006/relationships/hyperlink" Target="https://www.waltersgardens.com/variety.php?ID=PHLFF" TargetMode="External"/><Relationship Id="rId522" Type="http://schemas.openxmlformats.org/officeDocument/2006/relationships/hyperlink" Target="https://inglettsplantphotos.blogspot.com/2022/07/cercis-oklahoma-24-box-update.html" TargetMode="External"/><Relationship Id="rId54" Type="http://schemas.openxmlformats.org/officeDocument/2006/relationships/hyperlink" Target="https://www.davewilson.com/nurseries/products/vine-bush-fruit/blueberry/bluecrop/" TargetMode="External"/><Relationship Id="rId96" Type="http://schemas.openxmlformats.org/officeDocument/2006/relationships/hyperlink" Target="https://www.danzigeronline.com/variety/kira-purple-rain-forest-improved/" TargetMode="External"/><Relationship Id="rId161" Type="http://schemas.openxmlformats.org/officeDocument/2006/relationships/hyperlink" Target="https://www.waltersgardens.com/variety.php?ID=BERWI" TargetMode="External"/><Relationship Id="rId217" Type="http://schemas.openxmlformats.org/officeDocument/2006/relationships/hyperlink" Target="https://www.smgrowers.com/products/plants/plantdisplay.asp?plant_id=2830" TargetMode="External"/><Relationship Id="rId399" Type="http://schemas.openxmlformats.org/officeDocument/2006/relationships/hyperlink" Target="https://www.rhs.org.uk/plants/222312/liquidambar-acalycina-burgundy-flush/details" TargetMode="External"/><Relationship Id="rId259" Type="http://schemas.openxmlformats.org/officeDocument/2006/relationships/hyperlink" Target="https://www.treedavis.org/scarlet-oak/" TargetMode="External"/><Relationship Id="rId424" Type="http://schemas.openxmlformats.org/officeDocument/2006/relationships/hyperlink" Target="https://selectree.calpoly.edu/tree-detail/855" TargetMode="External"/><Relationship Id="rId466" Type="http://schemas.openxmlformats.org/officeDocument/2006/relationships/hyperlink" Target="https://landscapeplants.oregonstate.edu/plants/spiraea-japonica-limemound" TargetMode="External"/><Relationship Id="rId23" Type="http://schemas.openxmlformats.org/officeDocument/2006/relationships/hyperlink" Target="https://www.davewilson.com/nurseries/products/fruit-trees/apple/gravenstein/" TargetMode="External"/><Relationship Id="rId119" Type="http://schemas.openxmlformats.org/officeDocument/2006/relationships/hyperlink" Target="https://www.missouribotanicalgarden.org/PlantFinder/PlantFinderDetails.aspx?taxonid=241832" TargetMode="External"/><Relationship Id="rId270" Type="http://schemas.openxmlformats.org/officeDocument/2006/relationships/hyperlink" Target="https://www.burpee.com/perennials/perennial-plants/gaura-rosy-jane-prod003220.html" TargetMode="External"/><Relationship Id="rId326" Type="http://schemas.openxmlformats.org/officeDocument/2006/relationships/hyperlink" Target="https://www.waltersgardens.com/variety.php?ID=ECHWB" TargetMode="External"/><Relationship Id="rId65" Type="http://schemas.openxmlformats.org/officeDocument/2006/relationships/hyperlink" Target="https://xeraplants.com/plants/grevillea-x-canberra-gem/" TargetMode="External"/><Relationship Id="rId130" Type="http://schemas.openxmlformats.org/officeDocument/2006/relationships/hyperlink" Target="https://www.bluestoneperennials.com/ARSM.html" TargetMode="External"/><Relationship Id="rId368" Type="http://schemas.openxmlformats.org/officeDocument/2006/relationships/hyperlink" Target="https://www.selectseeds.com/award-winners/viola_columbine_plants.aspx" TargetMode="External"/><Relationship Id="rId172" Type="http://schemas.openxmlformats.org/officeDocument/2006/relationships/hyperlink" Target="https://www.missouribotanicalgarden.org/PlantFinder/PlantFinderDetails.aspx?kempercode=b850" TargetMode="External"/><Relationship Id="rId228" Type="http://schemas.openxmlformats.org/officeDocument/2006/relationships/hyperlink" Target="https://www.smgrowers.com/products/plants/plantdisplay.asp?plant_id=1606" TargetMode="External"/><Relationship Id="rId435" Type="http://schemas.openxmlformats.org/officeDocument/2006/relationships/hyperlink" Target="https://www.smgrowers.com/products/plants/plantdisplay.asp?plant_id=733" TargetMode="External"/><Relationship Id="rId477" Type="http://schemas.openxmlformats.org/officeDocument/2006/relationships/hyperlink" Target="http://pnwplants.wsu.edu/PlantDisplay.aspx?PlantID=527" TargetMode="External"/><Relationship Id="rId281" Type="http://schemas.openxmlformats.org/officeDocument/2006/relationships/hyperlink" Target="https://www.missouribotanicalgarden.org/PlantFinder/PlantFinderDetails.aspx?kempercode=v890" TargetMode="External"/><Relationship Id="rId337" Type="http://schemas.openxmlformats.org/officeDocument/2006/relationships/hyperlink" Target="http://www.perennials.com/plants/hibiscus-moscheutos-luna-red.html" TargetMode="External"/><Relationship Id="rId502" Type="http://schemas.openxmlformats.org/officeDocument/2006/relationships/hyperlink" Target="https://www.daylilies.org/DaylilyDB/detail.php?id=35527&amp;name=Prairie%20Blue%20Eyes" TargetMode="External"/><Relationship Id="rId34" Type="http://schemas.openxmlformats.org/officeDocument/2006/relationships/hyperlink" Target="https://www.davewilson.com/nurseries/products/fruit-trees/fig/black_mission/" TargetMode="External"/><Relationship Id="rId76" Type="http://schemas.openxmlformats.org/officeDocument/2006/relationships/hyperlink" Target="https://www.darwinperennials.com/products/plantinfo/?phid=032904597029751" TargetMode="External"/><Relationship Id="rId141" Type="http://schemas.openxmlformats.org/officeDocument/2006/relationships/hyperlink" Target="https://www.taylorsnursery.com/plant/Camellia-x-Taylors-Perfection" TargetMode="External"/><Relationship Id="rId379" Type="http://schemas.openxmlformats.org/officeDocument/2006/relationships/hyperlink" Target="https://www.provenwinners.com/plants/helichrysum/proven-accents-petite-licorice-licorice-plant-helichrysum-petiolare" TargetMode="External"/><Relationship Id="rId7" Type="http://schemas.openxmlformats.org/officeDocument/2006/relationships/hyperlink" Target="https://landscapeplants.oregonstate.edu/plants/acer-circinatum" TargetMode="External"/><Relationship Id="rId183" Type="http://schemas.openxmlformats.org/officeDocument/2006/relationships/hyperlink" Target="https://www.ballseed.com/PlantInfo/?phid=123300001005154" TargetMode="External"/><Relationship Id="rId239" Type="http://schemas.openxmlformats.org/officeDocument/2006/relationships/hyperlink" Target="https://www.missouribotanicalgarden.org/PlantFinder/PlantFinderDetails.aspx?taxonid=282684" TargetMode="External"/><Relationship Id="rId390" Type="http://schemas.openxmlformats.org/officeDocument/2006/relationships/hyperlink" Target="https://tesselaar.com/plants/flower-carpet-roses/" TargetMode="External"/><Relationship Id="rId404" Type="http://schemas.openxmlformats.org/officeDocument/2006/relationships/hyperlink" Target="https://www.rhs.org.uk/plants/161583/canna-aphrodite-van-klaveren/details" TargetMode="External"/><Relationship Id="rId446" Type="http://schemas.openxmlformats.org/officeDocument/2006/relationships/hyperlink" Target="https://landscapeplants.oregonstate.edu/plants/prunus-serrulata-mt-fuji" TargetMode="External"/><Relationship Id="rId250" Type="http://schemas.openxmlformats.org/officeDocument/2006/relationships/hyperlink" Target="https://www.highcountrygardens.com/perennial-plants/salvia/salvia-hot-lips-sage" TargetMode="External"/><Relationship Id="rId292" Type="http://schemas.openxmlformats.org/officeDocument/2006/relationships/hyperlink" Target="https://www.missouribotanicalgarden.org/PlantFinder/PlantFinderDetails.aspx?taxonid=264862&amp;isprofile=0&amp;" TargetMode="External"/><Relationship Id="rId306" Type="http://schemas.openxmlformats.org/officeDocument/2006/relationships/hyperlink" Target="https://www.ballseed.com/PlantInfo/?phid=036906551004112" TargetMode="External"/><Relationship Id="rId488" Type="http://schemas.openxmlformats.org/officeDocument/2006/relationships/hyperlink" Target="http://www.watersmartplants.com/ms/PlantDetails?id=5604" TargetMode="External"/><Relationship Id="rId45" Type="http://schemas.openxmlformats.org/officeDocument/2006/relationships/hyperlink" Target="https://www.davewilson.com/nurseries/products/fruit-trees/peach-white/babcock/" TargetMode="External"/><Relationship Id="rId87" Type="http://schemas.openxmlformats.org/officeDocument/2006/relationships/hyperlink" Target="https://www.terranovanurseries.com/product/heuchera-grape-soda/" TargetMode="External"/><Relationship Id="rId110" Type="http://schemas.openxmlformats.org/officeDocument/2006/relationships/hyperlink" Target="https://www.missouribotanicalgarden.org/PlantFinder/PlantFinderDetails.aspx?taxonid=248945" TargetMode="External"/><Relationship Id="rId348" Type="http://schemas.openxmlformats.org/officeDocument/2006/relationships/hyperlink" Target="https://www.goodwincreekgardens.com/product.asp?specific=2220" TargetMode="External"/><Relationship Id="rId513" Type="http://schemas.openxmlformats.org/officeDocument/2006/relationships/hyperlink" Target="https://inglettsplantphotos.blogspot.com/2022/07/chrysanthemum-rebecca-shasta-daisy-in.html" TargetMode="External"/><Relationship Id="rId152" Type="http://schemas.openxmlformats.org/officeDocument/2006/relationships/hyperlink" Target="https://www.highcountrygardens.com/perennial-plants/aster/aster-novae-angliae-purple-dome" TargetMode="External"/><Relationship Id="rId194" Type="http://schemas.openxmlformats.org/officeDocument/2006/relationships/hyperlink" Target="https://citrusvariety.ucr.edu/citrus/pixie.html" TargetMode="External"/><Relationship Id="rId208" Type="http://schemas.openxmlformats.org/officeDocument/2006/relationships/hyperlink" Target="https://all-americaselections.org/product/echinacea-cheyenne-spirit/" TargetMode="External"/><Relationship Id="rId415" Type="http://schemas.openxmlformats.org/officeDocument/2006/relationships/hyperlink" Target="http://www.missouribotanicalgarden.org/PlantFinder/PlantFinderDetails.aspx?taxonid=243989" TargetMode="External"/><Relationship Id="rId457" Type="http://schemas.openxmlformats.org/officeDocument/2006/relationships/hyperlink" Target="https://putahcreekcouncil.org/creekside-neighbors/red-willow-salix-laevigata/" TargetMode="External"/><Relationship Id="rId261" Type="http://schemas.openxmlformats.org/officeDocument/2006/relationships/hyperlink" Target="https://landscapeplants.oregonstate.edu/plants/quercus-wislizeni" TargetMode="External"/><Relationship Id="rId499" Type="http://schemas.openxmlformats.org/officeDocument/2006/relationships/hyperlink" Target="https://www.panamseed.com/plant_info.aspx?phid=028106282003354" TargetMode="External"/><Relationship Id="rId14" Type="http://schemas.openxmlformats.org/officeDocument/2006/relationships/hyperlink" Target="https://www.provenwinners.com/plants/ajuga/catlins-giant-bugleweed-ajuga-reptans" TargetMode="External"/><Relationship Id="rId56" Type="http://schemas.openxmlformats.org/officeDocument/2006/relationships/hyperlink" Target="https://www.davewilson.com/nurseries/products/vine-bush-fruit/blueberry/jubilee/" TargetMode="External"/><Relationship Id="rId317" Type="http://schemas.openxmlformats.org/officeDocument/2006/relationships/hyperlink" Target="https://citrusvariety.ucr.edu/citrus/nagami.html" TargetMode="External"/><Relationship Id="rId359" Type="http://schemas.openxmlformats.org/officeDocument/2006/relationships/hyperlink" Target="https://conifersociety.org/conifers/pinus-thunbergii-thunderhead/" TargetMode="External"/><Relationship Id="rId524" Type="http://schemas.openxmlformats.org/officeDocument/2006/relationships/hyperlink" Target="https://inglettsplantphotos.blogspot.com/2022/07/pennisetum-rubrum-1-updated-image-july.html" TargetMode="External"/><Relationship Id="rId98" Type="http://schemas.openxmlformats.org/officeDocument/2006/relationships/hyperlink" Target="https://www.flamingoholland.com/wholesale-bare-root-perennials/tissue-culture/heuchera-indian-summer-sloeberry" TargetMode="External"/><Relationship Id="rId121" Type="http://schemas.openxmlformats.org/officeDocument/2006/relationships/hyperlink" Target="https://www.highcountrygardens.com/perennial-plants/unique-plants/allium-millenium" TargetMode="External"/><Relationship Id="rId163" Type="http://schemas.openxmlformats.org/officeDocument/2006/relationships/hyperlink" Target="https://gpnmag.com/article/crop-culture-report-bidens-beedance-series/" TargetMode="External"/><Relationship Id="rId219" Type="http://schemas.openxmlformats.org/officeDocument/2006/relationships/hyperlink" Target="https://www.missouribotanicalgarden.org/PlantFinder/PlantFinderDetails.aspx?kempercode=e180" TargetMode="External"/><Relationship Id="rId370" Type="http://schemas.openxmlformats.org/officeDocument/2006/relationships/hyperlink" Target="https://mrmaple.com/products/acer-palmatum-dissectum-seiryu-japanese-maple?_pos=1&amp;_sid=950617c00&amp;_ss=r" TargetMode="External"/><Relationship Id="rId426" Type="http://schemas.openxmlformats.org/officeDocument/2006/relationships/hyperlink" Target="https://westerntreenursery.blogspot.com/search?q=vulcan" TargetMode="External"/><Relationship Id="rId230" Type="http://schemas.openxmlformats.org/officeDocument/2006/relationships/hyperlink" Target="https://www.provenwinners.com/plants/vinca/proven-accents-maculata-vinca-vine-vinca-major" TargetMode="External"/><Relationship Id="rId251" Type="http://schemas.openxmlformats.org/officeDocument/2006/relationships/hyperlink" Target="https://www.smgrowers.com/products/plants/plantdisplay.asp?plant_id=2271" TargetMode="External"/><Relationship Id="rId468" Type="http://schemas.openxmlformats.org/officeDocument/2006/relationships/hyperlink" Target="https://landscapeplants.oregonstate.edu/plants/spiraea-japonica-anthony-waterer" TargetMode="External"/><Relationship Id="rId489" Type="http://schemas.openxmlformats.org/officeDocument/2006/relationships/hyperlink" Target="https://selectree.calpoly.edu/tree-detail/1482" TargetMode="External"/><Relationship Id="rId25" Type="http://schemas.openxmlformats.org/officeDocument/2006/relationships/hyperlink" Target="https://www.davewilson.com/nurseries/products/fruit-trees/apple/red_delicious_bisbee_spur/" TargetMode="External"/><Relationship Id="rId46" Type="http://schemas.openxmlformats.org/officeDocument/2006/relationships/hyperlink" Target="https://www.davewilson.com/nurseries/products/fruit-trees/peach-white/donut_stark_saturn/" TargetMode="External"/><Relationship Id="rId67" Type="http://schemas.openxmlformats.org/officeDocument/2006/relationships/hyperlink" Target="http://plantmaster.com/plants/eplant.php?plantnum=24718" TargetMode="External"/><Relationship Id="rId272" Type="http://schemas.openxmlformats.org/officeDocument/2006/relationships/hyperlink" Target="https://www.missouribotanicalgarden.org/PlantFinder/PlantFinderDetails.aspx?taxonid=242531&amp;isprofile=0&amp;pt=2" TargetMode="External"/><Relationship Id="rId293" Type="http://schemas.openxmlformats.org/officeDocument/2006/relationships/hyperlink" Target="https://www.missouribotanicalgarden.org/PlantFinder/PlantFinderDetails.aspx?taxonid=261524&amp;isprofile=0&amp;" TargetMode="External"/><Relationship Id="rId307" Type="http://schemas.openxmlformats.org/officeDocument/2006/relationships/hyperlink" Target="https://www.ballseed.com/PlantInfo/?phid=036906551004463" TargetMode="External"/><Relationship Id="rId328" Type="http://schemas.openxmlformats.org/officeDocument/2006/relationships/hyperlink" Target="https://www.bluestoneperennials.com/GERO.html" TargetMode="External"/><Relationship Id="rId349" Type="http://schemas.openxmlformats.org/officeDocument/2006/relationships/hyperlink" Target="https://www.goodwincreekgardens.com/product.asp?specific=2225" TargetMode="External"/><Relationship Id="rId514" Type="http://schemas.openxmlformats.org/officeDocument/2006/relationships/hyperlink" Target="https://inglettsplantphotos.blogspot.com/2022/07/acer-rubrum-x-october-glory-36-box-12-x.html" TargetMode="External"/><Relationship Id="rId88" Type="http://schemas.openxmlformats.org/officeDocument/2006/relationships/hyperlink" Target="https://www.terranovanurseries.com/product/heuchera-green-spice/" TargetMode="External"/><Relationship Id="rId111" Type="http://schemas.openxmlformats.org/officeDocument/2006/relationships/hyperlink" Target="http://www.perennials.com/plants/hosta-francee.html" TargetMode="External"/><Relationship Id="rId132" Type="http://schemas.openxmlformats.org/officeDocument/2006/relationships/hyperlink" Target="https://bamboobotanicals.ca/html/bamboo-species/phyllostachys-nigra-black-bamboo.html" TargetMode="External"/><Relationship Id="rId153" Type="http://schemas.openxmlformats.org/officeDocument/2006/relationships/hyperlink" Target="https://www.highcountrygardens.com/perennial-plants/aster/aster-novi-belgii-professor-kippenberg" TargetMode="External"/><Relationship Id="rId174" Type="http://schemas.openxmlformats.org/officeDocument/2006/relationships/hyperlink" Target="https://www.missouribotanicalgarden.org/PlantFinder/PlantFinderDetails.aspx?taxonid=268946&amp;isprofile=0&amp;" TargetMode="External"/><Relationship Id="rId195" Type="http://schemas.openxmlformats.org/officeDocument/2006/relationships/hyperlink" Target="https://citrusvariety.ucr.edu/citrus/dancy.html" TargetMode="External"/><Relationship Id="rId209" Type="http://schemas.openxmlformats.org/officeDocument/2006/relationships/hyperlink" Target="https://www.perennials.com/plants/echibeckia-summerina-yellow.html" TargetMode="External"/><Relationship Id="rId360" Type="http://schemas.openxmlformats.org/officeDocument/2006/relationships/hyperlink" Target="https://landscapeplants.oregonstate.edu/plants/salix-integra-hakuro-nishiki" TargetMode="External"/><Relationship Id="rId381" Type="http://schemas.openxmlformats.org/officeDocument/2006/relationships/hyperlink" Target="https://plants.ces.ncsu.edu/plants/muhlenbergia-capillaris/" TargetMode="External"/><Relationship Id="rId416" Type="http://schemas.openxmlformats.org/officeDocument/2006/relationships/hyperlink" Target="https://www.wilsonbrosgardens.com/Blue-Ray-White-Chinese-Dogwood-Cornus-Kousa-5gal.html" TargetMode="External"/><Relationship Id="rId220" Type="http://schemas.openxmlformats.org/officeDocument/2006/relationships/hyperlink" Target="https://www.smgrowers.com/products/plants/plantdisplay.asp?plant_id=190" TargetMode="External"/><Relationship Id="rId241" Type="http://schemas.openxmlformats.org/officeDocument/2006/relationships/hyperlink" Target="https://www.missouribotanicalgarden.org/PlantFinder/PlantFinderDetails.aspx?taxonid=365766&amp;isprofile=0&amp;" TargetMode="External"/><Relationship Id="rId437" Type="http://schemas.openxmlformats.org/officeDocument/2006/relationships/hyperlink" Target="https://www.darwinperennials.com/products/plantinfo/?phid=047907343000616" TargetMode="External"/><Relationship Id="rId458" Type="http://schemas.openxmlformats.org/officeDocument/2006/relationships/hyperlink" Target="https://ucjeps.berkeley.edu/eflora/eflora_display.php?tid=42855" TargetMode="External"/><Relationship Id="rId479" Type="http://schemas.openxmlformats.org/officeDocument/2006/relationships/hyperlink" Target="https://www.provenwinners.com/plants/thymus/lemon-thyme-thymus-citriodorus" TargetMode="External"/><Relationship Id="rId15" Type="http://schemas.openxmlformats.org/officeDocument/2006/relationships/hyperlink" Target="https://www.davewilson.com/nurseries/products/fruit-trees/cherry/bing/" TargetMode="External"/><Relationship Id="rId36" Type="http://schemas.openxmlformats.org/officeDocument/2006/relationships/hyperlink" Target="https://www.davewilson.com/nurseries/products/fruit-trees/fig/kadota/" TargetMode="External"/><Relationship Id="rId57" Type="http://schemas.openxmlformats.org/officeDocument/2006/relationships/hyperlink" Target="https://www.davewilson.com/nurseries/products/vine-bush-fruit/blueberry/misty/" TargetMode="External"/><Relationship Id="rId262" Type="http://schemas.openxmlformats.org/officeDocument/2006/relationships/hyperlink" Target="http://www.heritageseedlings.com/page_608_40/quercus-heritage-q.-robur-x-q.-macrocarpa-clemons" TargetMode="External"/><Relationship Id="rId283" Type="http://schemas.openxmlformats.org/officeDocument/2006/relationships/hyperlink" Target="http://treesofsantacruzcounty.blogspot.com/2014/12/ilex-x-altaclerensis-wilsonii-wilson.html" TargetMode="External"/><Relationship Id="rId318" Type="http://schemas.openxmlformats.org/officeDocument/2006/relationships/hyperlink" Target="https://citrusvariety.ucr.edu/citrus/fukushu.html" TargetMode="External"/><Relationship Id="rId339" Type="http://schemas.openxmlformats.org/officeDocument/2006/relationships/hyperlink" Target="https://www.hydrangeasplus.com/product-p/hy00nikkoblu.htm" TargetMode="External"/><Relationship Id="rId490" Type="http://schemas.openxmlformats.org/officeDocument/2006/relationships/hyperlink" Target="https://westerntreenursery.com/plant-sheets" TargetMode="External"/><Relationship Id="rId504" Type="http://schemas.openxmlformats.org/officeDocument/2006/relationships/hyperlink" Target="https://www.daylilies.org/DaylilyDB/detail.php?id=40939&amp;name=Summer%20Wine" TargetMode="External"/><Relationship Id="rId525" Type="http://schemas.openxmlformats.org/officeDocument/2006/relationships/hyperlink" Target="https://inglettsplantphotos.blogspot.com/2022/07/cercis-merlot-24-box.html" TargetMode="External"/><Relationship Id="rId78" Type="http://schemas.openxmlformats.org/officeDocument/2006/relationships/hyperlink" Target="https://www.flamingoholland.com/media/3575/cultivationguide_8-5x11_03052019_web-heuchera-indian-summer.pdf" TargetMode="External"/><Relationship Id="rId99" Type="http://schemas.openxmlformats.org/officeDocument/2006/relationships/hyperlink" Target="https://www.terranovanurseries.com/product/heuchera-southern-comfort/" TargetMode="External"/><Relationship Id="rId101" Type="http://schemas.openxmlformats.org/officeDocument/2006/relationships/hyperlink" Target="https://www.terranovanurseries.com/product/heuchera-zipper/" TargetMode="External"/><Relationship Id="rId122" Type="http://schemas.openxmlformats.org/officeDocument/2006/relationships/hyperlink" Target="https://www.growingcolors.com/plant/Allium-Windy-City" TargetMode="External"/><Relationship Id="rId143" Type="http://schemas.openxmlformats.org/officeDocument/2006/relationships/hyperlink" Target="https://www.perennials.com/plants/carex-oshimensis-feather-falls.html" TargetMode="External"/><Relationship Id="rId164" Type="http://schemas.openxmlformats.org/officeDocument/2006/relationships/hyperlink" Target="https://www.smgrowers.com/products/plants/plantdisplay.asp?plant_id=2193" TargetMode="External"/><Relationship Id="rId185" Type="http://schemas.openxmlformats.org/officeDocument/2006/relationships/hyperlink" Target="https://www.smgrowers.com/products/plants/plantdisplay.asp?plant_id=409" TargetMode="External"/><Relationship Id="rId350" Type="http://schemas.openxmlformats.org/officeDocument/2006/relationships/hyperlink" Target="https://www.waltersgardens.com/variety.php?ID=LAVPH" TargetMode="External"/><Relationship Id="rId371" Type="http://schemas.openxmlformats.org/officeDocument/2006/relationships/hyperlink" Target="https://mrmaple.com/products/acer-palmatum-dissectum-tamukeyama-weeping-red-japanese-maple?_pos=1&amp;_sid=d8557b1a6&amp;_ss=r" TargetMode="External"/><Relationship Id="rId406" Type="http://schemas.openxmlformats.org/officeDocument/2006/relationships/hyperlink" Target="https://www.cannas.net/orange-beauty.html" TargetMode="External"/><Relationship Id="rId9" Type="http://schemas.openxmlformats.org/officeDocument/2006/relationships/hyperlink" Target="https://www.missouribotanicalgarden.org/PlantFinder/PlantFinderDetails.aspx?taxonid=255063&amp;isprofile=0&amp;" TargetMode="External"/><Relationship Id="rId210" Type="http://schemas.openxmlformats.org/officeDocument/2006/relationships/hyperlink" Target="https://www.smgrowers.com/products/plants/plantdisplay.asp?plant_id=568" TargetMode="External"/><Relationship Id="rId392" Type="http://schemas.openxmlformats.org/officeDocument/2006/relationships/hyperlink" Target="https://www.smgrowers.com/products/plants/plantdisplay.asp?plant_id=1512" TargetMode="External"/><Relationship Id="rId427" Type="http://schemas.openxmlformats.org/officeDocument/2006/relationships/hyperlink" Target="http://www.heritageseedlings.com/page_486_40/magnolia-yellow-bird" TargetMode="External"/><Relationship Id="rId448" Type="http://schemas.openxmlformats.org/officeDocument/2006/relationships/hyperlink" Target="https://selectree.calpoly.edu/tree-detail/1261" TargetMode="External"/><Relationship Id="rId469" Type="http://schemas.openxmlformats.org/officeDocument/2006/relationships/hyperlink" Target="https://landscapeplants.oregonstate.edu/plants/spiraea-japonica-little-princess" TargetMode="External"/><Relationship Id="rId26" Type="http://schemas.openxmlformats.org/officeDocument/2006/relationships/hyperlink" Target="https://www.davewilson.com/nurseries/products/fruit-trees/apple/pink_lady/" TargetMode="External"/><Relationship Id="rId231" Type="http://schemas.openxmlformats.org/officeDocument/2006/relationships/hyperlink" Target="https://www.missouribotanicalgarden.org/PlantFinder/PlantFinderDetails.aspx?taxonid=279004&amp;isprofile=0&amp;letter=v" TargetMode="External"/><Relationship Id="rId252" Type="http://schemas.openxmlformats.org/officeDocument/2006/relationships/hyperlink" Target="https://www.smgrowers.com/products/plants/plantdisplay.asp?plant_id=4318" TargetMode="External"/><Relationship Id="rId273" Type="http://schemas.openxmlformats.org/officeDocument/2006/relationships/hyperlink" Target="https://www.smgrowers.com/products/plants/plantdisplay.asp?plant_id=1169" TargetMode="External"/><Relationship Id="rId294" Type="http://schemas.openxmlformats.org/officeDocument/2006/relationships/hyperlink" Target="https://www.missouribotanicalgarden.org/PlantFinder/PlantFinderDetails.aspx?kempercode=c254" TargetMode="External"/><Relationship Id="rId308" Type="http://schemas.openxmlformats.org/officeDocument/2006/relationships/hyperlink" Target="https://www.ballseed.com/PlantInfo/?phid=036906551011251" TargetMode="External"/><Relationship Id="rId329" Type="http://schemas.openxmlformats.org/officeDocument/2006/relationships/hyperlink" Target="https://www.bluestoneperennials.com/GEBI.html" TargetMode="External"/><Relationship Id="rId480" Type="http://schemas.openxmlformats.org/officeDocument/2006/relationships/hyperlink" Target="https://www.bluestoneperennials.com/THEL.html" TargetMode="External"/><Relationship Id="rId515" Type="http://schemas.openxmlformats.org/officeDocument/2006/relationships/hyperlink" Target="https://inglettsplantphotos.blogspot.com/2022/07/hydrangea-forever-ever-together.html" TargetMode="External"/><Relationship Id="rId47" Type="http://schemas.openxmlformats.org/officeDocument/2006/relationships/hyperlink" Target="https://www.davewilson.com/nurseries/products/fruit-trees/peach-white/nectar/" TargetMode="External"/><Relationship Id="rId68" Type="http://schemas.openxmlformats.org/officeDocument/2006/relationships/hyperlink" Target="https://www.plantdelights.com/products/helleborus-iburgensis-moondance-pp-27969" TargetMode="External"/><Relationship Id="rId89" Type="http://schemas.openxmlformats.org/officeDocument/2006/relationships/hyperlink" Target="https://www.bluestoneperennials.com/HEGU.html" TargetMode="External"/><Relationship Id="rId112" Type="http://schemas.openxmlformats.org/officeDocument/2006/relationships/hyperlink" Target="https://www.waltersgardens.com/variety.php?ID=HSGRE" TargetMode="External"/><Relationship Id="rId133" Type="http://schemas.openxmlformats.org/officeDocument/2006/relationships/hyperlink" Target="https://www.missouribotanicalgarden.org/PlantFinder/PlantFinderDetails.aspx?kempercode=c585" TargetMode="External"/><Relationship Id="rId154" Type="http://schemas.openxmlformats.org/officeDocument/2006/relationships/hyperlink" Target="https://www.panamseed.com/plant_info.aspx?phid=008201322008771" TargetMode="External"/><Relationship Id="rId175" Type="http://schemas.openxmlformats.org/officeDocument/2006/relationships/hyperlink" Target="https://www.bluestoneperennials.com/CABZ.html" TargetMode="External"/><Relationship Id="rId340" Type="http://schemas.openxmlformats.org/officeDocument/2006/relationships/hyperlink" Target="https://www.missouribotanicalgarden.org/PlantFinder/PlantFinderDetails.aspx?taxonid=258848" TargetMode="External"/><Relationship Id="rId361" Type="http://schemas.openxmlformats.org/officeDocument/2006/relationships/hyperlink" Target="https://landscapeplants.oregonstate.edu/plants/salix-purpurea-nana" TargetMode="External"/><Relationship Id="rId196" Type="http://schemas.openxmlformats.org/officeDocument/2006/relationships/hyperlink" Target="https://citrusvariety.ucr.edu/citrus/frostowari.html" TargetMode="External"/><Relationship Id="rId200" Type="http://schemas.openxmlformats.org/officeDocument/2006/relationships/hyperlink" Target="https://www.smgrowers.com/products/plants/plantdisplay.asp?plant_id=3200" TargetMode="External"/><Relationship Id="rId382" Type="http://schemas.openxmlformats.org/officeDocument/2006/relationships/hyperlink" Target="https://www.smgrowers.com/products/plants/plantdisplay.asp?plant_id=3116" TargetMode="External"/><Relationship Id="rId417" Type="http://schemas.openxmlformats.org/officeDocument/2006/relationships/hyperlink" Target="https://www.smgrowers.com/products/plants/plantdisplay.asp?plant_id=421" TargetMode="External"/><Relationship Id="rId438" Type="http://schemas.openxmlformats.org/officeDocument/2006/relationships/hyperlink" Target="https://www.americanmeadows.com/perennials/russian-sage/russian-sage-little-spire" TargetMode="External"/><Relationship Id="rId459" Type="http://schemas.openxmlformats.org/officeDocument/2006/relationships/hyperlink" Target="https://www.waltersgardens.com/variety.php?ID=SEDAJ" TargetMode="External"/><Relationship Id="rId16" Type="http://schemas.openxmlformats.org/officeDocument/2006/relationships/hyperlink" Target="https://www.davewilson.com/nurseries/products/fruit-trees/cherry/black_tartarian/" TargetMode="External"/><Relationship Id="rId221" Type="http://schemas.openxmlformats.org/officeDocument/2006/relationships/hyperlink" Target="https://www.smgrowers.com/products/plants/plantdisplay.asp?cat_id=4&amp;plant_id=633&amp;page=" TargetMode="External"/><Relationship Id="rId242" Type="http://schemas.openxmlformats.org/officeDocument/2006/relationships/hyperlink" Target="https://www.smgrowers.com/products/plants/plantdisplay.asp?plant_id=1523" TargetMode="External"/><Relationship Id="rId263" Type="http://schemas.openxmlformats.org/officeDocument/2006/relationships/hyperlink" Target="http://www.heritageseedlings.com/page_34_40/acer-buergerianum" TargetMode="External"/><Relationship Id="rId284" Type="http://schemas.openxmlformats.org/officeDocument/2006/relationships/hyperlink" Target="https://www.missouribotanicalgarden.org/PlantFinder/PlantFinderDetails.aspx?kempercode=c527" TargetMode="External"/><Relationship Id="rId319" Type="http://schemas.openxmlformats.org/officeDocument/2006/relationships/hyperlink" Target="https://citrusvariety.ucr.edu/citrus/taylor.html" TargetMode="External"/><Relationship Id="rId470" Type="http://schemas.openxmlformats.org/officeDocument/2006/relationships/hyperlink" Target="https://landscapeplants.oregonstate.edu/plants/spiraea-nipponica-snowmound" TargetMode="External"/><Relationship Id="rId491" Type="http://schemas.openxmlformats.org/officeDocument/2006/relationships/hyperlink" Target="https://www.waltersgardens.com/variety.php?ID=CORJT" TargetMode="External"/><Relationship Id="rId505" Type="http://schemas.openxmlformats.org/officeDocument/2006/relationships/hyperlink" Target="https://www.plant-world-seeds.com/store/view_seed_item/2128" TargetMode="External"/><Relationship Id="rId526" Type="http://schemas.openxmlformats.org/officeDocument/2006/relationships/printerSettings" Target="../printerSettings/printerSettings1.bin"/><Relationship Id="rId37" Type="http://schemas.openxmlformats.org/officeDocument/2006/relationships/hyperlink" Target="https://www.davewilson.com/nurseries/products/fruit-trees/nectarine-white/goldmine/" TargetMode="External"/><Relationship Id="rId58" Type="http://schemas.openxmlformats.org/officeDocument/2006/relationships/hyperlink" Target="https://www.davewilson.com/nurseries/products/fruit-trees/plum/burgundy/" TargetMode="External"/><Relationship Id="rId79" Type="http://schemas.openxmlformats.org/officeDocument/2006/relationships/hyperlink" Target="https://www.terranovanurseries.com/product/heuchera-delta-dawn/" TargetMode="External"/><Relationship Id="rId102" Type="http://schemas.openxmlformats.org/officeDocument/2006/relationships/hyperlink" Target="https://www.terranovanurseries.com/product/heuchera-obsidian/" TargetMode="External"/><Relationship Id="rId123" Type="http://schemas.openxmlformats.org/officeDocument/2006/relationships/hyperlink" Target="https://www.smgrowers.com/products/plants/plantdisplay.asp?plant_id=157" TargetMode="External"/><Relationship Id="rId144" Type="http://schemas.openxmlformats.org/officeDocument/2006/relationships/hyperlink" Target="https://www.waltersgardens.com/variety.php?ID=CAREO" TargetMode="External"/><Relationship Id="rId330" Type="http://schemas.openxmlformats.org/officeDocument/2006/relationships/hyperlink" Target="https://www.highcountrygardens.com/perennial-plants/unique-plants/geranium-johnsons-blue?gclid=CjwKCAiApfeQBhAUEiwA7K_UH38s_kwmyamatM7jgsdUF7eJCtlzMkl8ficdxnWMKpgh9P3aOfJM_RoCvRsQAvD_BwE" TargetMode="External"/><Relationship Id="rId90" Type="http://schemas.openxmlformats.org/officeDocument/2006/relationships/hyperlink" Target="https://www.danzigeronline.com/variety/kira-jersey/" TargetMode="External"/><Relationship Id="rId165" Type="http://schemas.openxmlformats.org/officeDocument/2006/relationships/hyperlink" Target="http://www.watersmartplants.com/ms/PlantDetails?id=5663" TargetMode="External"/><Relationship Id="rId186" Type="http://schemas.openxmlformats.org/officeDocument/2006/relationships/hyperlink" Target="https://www.smgrowers.com/products/plants/plantdisplay.asp?plant_id=407" TargetMode="External"/><Relationship Id="rId351" Type="http://schemas.openxmlformats.org/officeDocument/2006/relationships/hyperlink" Target="https://www.australianoutbackplants.com/our-plant-list/lomandra-longifolia-lm300-breeze-pp15420" TargetMode="External"/><Relationship Id="rId372" Type="http://schemas.openxmlformats.org/officeDocument/2006/relationships/hyperlink" Target="https://plants.ces.ncsu.edu/plants/aegopodium-podagraria/" TargetMode="External"/><Relationship Id="rId393" Type="http://schemas.openxmlformats.org/officeDocument/2006/relationships/hyperlink" Target="https://www.missouribotanicalgarden.org/PlantFinder/PlantFinderDetails.aspx?taxonid=364300&amp;isprofile=0&amp;letter=T" TargetMode="External"/><Relationship Id="rId407" Type="http://schemas.openxmlformats.org/officeDocument/2006/relationships/hyperlink" Target="https://www.starrosesandplants.com/plants/buddleia-true-blue/" TargetMode="External"/><Relationship Id="rId428" Type="http://schemas.openxmlformats.org/officeDocument/2006/relationships/hyperlink" Target="https://landscapeplants.oregonstate.edu/plants/mahonia-repens" TargetMode="External"/><Relationship Id="rId449" Type="http://schemas.openxmlformats.org/officeDocument/2006/relationships/hyperlink" Target="https://www.smgrowers.com/products/plants/plantdisplay.asp?plant_id=1363" TargetMode="External"/><Relationship Id="rId211" Type="http://schemas.openxmlformats.org/officeDocument/2006/relationships/hyperlink" Target="https://selectree.calpoly.edu/tree-detail/561" TargetMode="External"/><Relationship Id="rId232" Type="http://schemas.openxmlformats.org/officeDocument/2006/relationships/hyperlink" Target="https://landscapeplants.oregonstate.edu/plants/viburnum-davidii" TargetMode="External"/><Relationship Id="rId253" Type="http://schemas.openxmlformats.org/officeDocument/2006/relationships/hyperlink" Target="https://www.missouribotanicalgarden.org/PlantFinder/PlantFinderDetails.aspx?kempercode=b714" TargetMode="External"/><Relationship Id="rId274" Type="http://schemas.openxmlformats.org/officeDocument/2006/relationships/hyperlink" Target="https://www.smgrowers.com/products/plants/plantdisplay.asp?plant_id=1293" TargetMode="External"/><Relationship Id="rId295" Type="http://schemas.openxmlformats.org/officeDocument/2006/relationships/hyperlink" Target="https://conifersociety.org/conifers/juniperus-chinensis-spartan/" TargetMode="External"/><Relationship Id="rId309" Type="http://schemas.openxmlformats.org/officeDocument/2006/relationships/hyperlink" Target="https://www.ballseed.com/PlantInfo/?phid=036906551004261" TargetMode="External"/><Relationship Id="rId460" Type="http://schemas.openxmlformats.org/officeDocument/2006/relationships/hyperlink" Target="https://www.provenwinners.com/plants/sedum/dragons-blood-stonecrop-sedum-spurium" TargetMode="External"/><Relationship Id="rId481" Type="http://schemas.openxmlformats.org/officeDocument/2006/relationships/hyperlink" Target="https://www.provenwinners.com/plants/thymus/coccineus-red-creeping-thyme-thymus-praecox" TargetMode="External"/><Relationship Id="rId516" Type="http://schemas.openxmlformats.org/officeDocument/2006/relationships/hyperlink" Target="https://inglettsplantphotos.blogspot.com/2022/07/arbutus-marina-multi-36-box_6.html" TargetMode="External"/><Relationship Id="rId27" Type="http://schemas.openxmlformats.org/officeDocument/2006/relationships/hyperlink" Target="https://www.davewilson.com/nurseries/products/fruit-trees/apricot/blenheim_royal/" TargetMode="External"/><Relationship Id="rId48" Type="http://schemas.openxmlformats.org/officeDocument/2006/relationships/hyperlink" Target="https://www.davewilson.com/nurseries/products/fruit-trees/pear/bartlett/" TargetMode="External"/><Relationship Id="rId69" Type="http://schemas.openxmlformats.org/officeDocument/2006/relationships/hyperlink" Target="https://www.plantdelights.com/products/helleborus-iburgensis-mollys-white-pp-25685" TargetMode="External"/><Relationship Id="rId113" Type="http://schemas.openxmlformats.org/officeDocument/2006/relationships/hyperlink" Target="http://www.perennials.com/plants/hosta-halcyon.html" TargetMode="External"/><Relationship Id="rId134" Type="http://schemas.openxmlformats.org/officeDocument/2006/relationships/hyperlink" Target="https://landscapeplants.oregonstate.edu/plants/betula-jacquemontii" TargetMode="External"/><Relationship Id="rId320" Type="http://schemas.openxmlformats.org/officeDocument/2006/relationships/hyperlink" Target="https://www.missouribotanicalgarden.org/PlantFinder/PlantFinderDetails.aspx?taxonid=243980" TargetMode="External"/><Relationship Id="rId80" Type="http://schemas.openxmlformats.org/officeDocument/2006/relationships/hyperlink" Target="https://www.terranovanurseries.com/product/heuchera-fire-alarm/" TargetMode="External"/><Relationship Id="rId155" Type="http://schemas.openxmlformats.org/officeDocument/2006/relationships/hyperlink" Target="https://www.smgrowers.com/products/plants/plantdisplay.asp?plant_id=3049" TargetMode="External"/><Relationship Id="rId176" Type="http://schemas.openxmlformats.org/officeDocument/2006/relationships/hyperlink" Target="https://www.waltersgardens.com/variety.php?ID=CARID" TargetMode="External"/><Relationship Id="rId197" Type="http://schemas.openxmlformats.org/officeDocument/2006/relationships/hyperlink" Target="https://citrusvariety.ucr.edu/citrus/caracara.html" TargetMode="External"/><Relationship Id="rId341" Type="http://schemas.openxmlformats.org/officeDocument/2006/relationships/hyperlink" Target="https://www.starrosesandplants.com/plants/hydrangea-wedding-gown/" TargetMode="External"/><Relationship Id="rId362" Type="http://schemas.openxmlformats.org/officeDocument/2006/relationships/hyperlink" Target="https://www.highcountrygardens.com/perennial-plants/sedum/sedum-angelina-stonecrop" TargetMode="External"/><Relationship Id="rId383" Type="http://schemas.openxmlformats.org/officeDocument/2006/relationships/hyperlink" Target="https://edis.ifas.ufl.edu/publication/EP381" TargetMode="External"/><Relationship Id="rId418" Type="http://schemas.openxmlformats.org/officeDocument/2006/relationships/hyperlink" Target="https://www.smgrowers.com/products/plants/plantdisplay.asp?plant_id=536" TargetMode="External"/><Relationship Id="rId439" Type="http://schemas.openxmlformats.org/officeDocument/2006/relationships/hyperlink" Target="https://www.smgrowers.com/products/plants/plantdisplay.asp?plant_id=1227" TargetMode="External"/><Relationship Id="rId201" Type="http://schemas.openxmlformats.org/officeDocument/2006/relationships/hyperlink" Target="https://www.skagithort.com/liners/skagit_products/cordyline-dancing-salsa/" TargetMode="External"/><Relationship Id="rId222" Type="http://schemas.openxmlformats.org/officeDocument/2006/relationships/hyperlink" Target="https://landscapeplants.oregonstate.edu/plants/polystichum-munitum" TargetMode="External"/><Relationship Id="rId243" Type="http://schemas.openxmlformats.org/officeDocument/2006/relationships/hyperlink" Target="https://edis.ifas.ufl.edu/publication/ST604" TargetMode="External"/><Relationship Id="rId264" Type="http://schemas.openxmlformats.org/officeDocument/2006/relationships/hyperlink" Target="http://www.heritageseedlings.com/page_78_40/acer-palmatum-emperor-i" TargetMode="External"/><Relationship Id="rId285" Type="http://schemas.openxmlformats.org/officeDocument/2006/relationships/hyperlink" Target="https://www.smgrowers.com/gardens/grassgarden4.asp" TargetMode="External"/><Relationship Id="rId450" Type="http://schemas.openxmlformats.org/officeDocument/2006/relationships/hyperlink" Target="https://www.smgrowers.com/products/plants/plantdisplay.asp?plant_id=1379" TargetMode="External"/><Relationship Id="rId471" Type="http://schemas.openxmlformats.org/officeDocument/2006/relationships/hyperlink" Target="https://www.waltersgardens.com/variety.php?ID=STAHU" TargetMode="External"/><Relationship Id="rId506" Type="http://schemas.openxmlformats.org/officeDocument/2006/relationships/hyperlink" Target="https://www.ocwatersmartgardens.com/eplant.php?plantnum=24587&amp;return=b_aZ" TargetMode="External"/><Relationship Id="rId17" Type="http://schemas.openxmlformats.org/officeDocument/2006/relationships/hyperlink" Target="https://www.davewilson.com/nurseries/products/nut-trees/almond/all-in-one/" TargetMode="External"/><Relationship Id="rId38" Type="http://schemas.openxmlformats.org/officeDocument/2006/relationships/hyperlink" Target="https://www.davewilson.com/nurseries/products/fruit-trees/nectarine-yellow/fantasia/" TargetMode="External"/><Relationship Id="rId59" Type="http://schemas.openxmlformats.org/officeDocument/2006/relationships/hyperlink" Target="https://www.davewilson.com/nurseries/products/fruit-trees/plum/elephant_heart/" TargetMode="External"/><Relationship Id="rId103" Type="http://schemas.openxmlformats.org/officeDocument/2006/relationships/hyperlink" Target="http://www.perennials.com/plants/heuchera-bressingham-hybrids.html" TargetMode="External"/><Relationship Id="rId124" Type="http://schemas.openxmlformats.org/officeDocument/2006/relationships/hyperlink" Target="https://xeraplants.com/plants/arctostaphylos-x-sunset/" TargetMode="External"/><Relationship Id="rId310" Type="http://schemas.openxmlformats.org/officeDocument/2006/relationships/hyperlink" Target="https://www.missouribotanicalgarden.org/PlantFinder/PlantFinderDetails.aspx?taxonid=287465" TargetMode="External"/><Relationship Id="rId492" Type="http://schemas.openxmlformats.org/officeDocument/2006/relationships/hyperlink" Target="https://www.pridescorner.com/plant-name/Echibeckia-Summerina-Sunchaser" TargetMode="External"/><Relationship Id="rId527" Type="http://schemas.openxmlformats.org/officeDocument/2006/relationships/drawing" Target="../drawings/drawing1.xml"/><Relationship Id="rId70" Type="http://schemas.openxmlformats.org/officeDocument/2006/relationships/hyperlink" Target="https://www.plantdelights.com/products/helleborus-iburgensis-dorothy-s-dawn-pp-28010" TargetMode="External"/><Relationship Id="rId91" Type="http://schemas.openxmlformats.org/officeDocument/2006/relationships/hyperlink" Target="https://www.terranovanurseries.com/product/heuchera-lime-marmalade/" TargetMode="External"/><Relationship Id="rId145" Type="http://schemas.openxmlformats.org/officeDocument/2006/relationships/hyperlink" Target="https://shasta-college-nursery.square.site/product/ceanothus-joyce-coulter-/7" TargetMode="External"/><Relationship Id="rId166" Type="http://schemas.openxmlformats.org/officeDocument/2006/relationships/hyperlink" Target="https://www.smgrowers.com/products/plants/plantdisplay.asp?plant_id=520" TargetMode="External"/><Relationship Id="rId187" Type="http://schemas.openxmlformats.org/officeDocument/2006/relationships/hyperlink" Target="https://www.smgrowers.com/products/plants/plantdisplay.asp?plant_id=403" TargetMode="External"/><Relationship Id="rId331" Type="http://schemas.openxmlformats.org/officeDocument/2006/relationships/hyperlink" Target="https://www.bluestoneperennials.com/HAAG.html" TargetMode="External"/><Relationship Id="rId352" Type="http://schemas.openxmlformats.org/officeDocument/2006/relationships/hyperlink" Target="https://www.smgrowers.com/products/plants/plantdisplay.asp?plant_id=4164" TargetMode="External"/><Relationship Id="rId373" Type="http://schemas.openxmlformats.org/officeDocument/2006/relationships/hyperlink" Target="https://www.waltersgardens.com/variety.php?ID=AGARP" TargetMode="External"/><Relationship Id="rId394" Type="http://schemas.openxmlformats.org/officeDocument/2006/relationships/hyperlink" Target="https://hgic.clemson.edu/factsheet/verbena/" TargetMode="External"/><Relationship Id="rId408" Type="http://schemas.openxmlformats.org/officeDocument/2006/relationships/hyperlink" Target="https://www.americanmeadows.com/perennials/shrubs/bluebeard-longwood-blue-caryopteris" TargetMode="External"/><Relationship Id="rId429" Type="http://schemas.openxmlformats.org/officeDocument/2006/relationships/hyperlink" Target="https://edis.ifas.ufl.edu/publication/ST396" TargetMode="External"/><Relationship Id="rId1" Type="http://schemas.openxmlformats.org/officeDocument/2006/relationships/hyperlink" Target="https://westerntreenursery.com/" TargetMode="External"/><Relationship Id="rId212" Type="http://schemas.openxmlformats.org/officeDocument/2006/relationships/hyperlink" Target="https://www.missouribotanicalgarden.org/PlantFinder/PlantFinderDetails.aspx?kempercode=c680" TargetMode="External"/><Relationship Id="rId233" Type="http://schemas.openxmlformats.org/officeDocument/2006/relationships/hyperlink" Target="https://www.bluestoneperennials.com/VEVH.html" TargetMode="External"/><Relationship Id="rId254" Type="http://schemas.openxmlformats.org/officeDocument/2006/relationships/hyperlink" Target="https://www.missouribotanicalgarden.org/PlantFinder/PlantFinderDetails.aspx?taxonid=286468" TargetMode="External"/><Relationship Id="rId440" Type="http://schemas.openxmlformats.org/officeDocument/2006/relationships/hyperlink" Target="https://www.smgrowers.com/products/plants/plantdisplay.asp?plant_id=1254" TargetMode="External"/><Relationship Id="rId28" Type="http://schemas.openxmlformats.org/officeDocument/2006/relationships/hyperlink" Target="https://www.davewilson.com/nurseries/products/fruit-trees/apricot/tilton/" TargetMode="External"/><Relationship Id="rId49" Type="http://schemas.openxmlformats.org/officeDocument/2006/relationships/hyperlink" Target="https://www.davewilson.com/nurseries/products/fruit-trees/pear/bosc/" TargetMode="External"/><Relationship Id="rId114" Type="http://schemas.openxmlformats.org/officeDocument/2006/relationships/hyperlink" Target="https://www.perennials.com/plants/hosta-queen-josephine.html" TargetMode="External"/><Relationship Id="rId275" Type="http://schemas.openxmlformats.org/officeDocument/2006/relationships/hyperlink" Target="https://www.missouribotanicalgarden.org/PlantFinder/PlantFinderDetails.aspx?kempercode=d136" TargetMode="External"/><Relationship Id="rId296" Type="http://schemas.openxmlformats.org/officeDocument/2006/relationships/hyperlink" Target="https://www.missouribotanicalgarden.org/PlantFinder/PlantFinderDetails.aspx?kempercode=d856" TargetMode="External"/><Relationship Id="rId300" Type="http://schemas.openxmlformats.org/officeDocument/2006/relationships/hyperlink" Target="http://pnwplants.wsu.edu/PlantDisplay.aspx?PlantID=450" TargetMode="External"/><Relationship Id="rId461" Type="http://schemas.openxmlformats.org/officeDocument/2006/relationships/hyperlink" Target="https://www.provenwinners.com/plants/sedum/tricolor-stonecrop-sedum-spurium" TargetMode="External"/><Relationship Id="rId482" Type="http://schemas.openxmlformats.org/officeDocument/2006/relationships/hyperlink" Target="http://www.perennials.com/plants/thymus-pseudolanuginosus.html" TargetMode="External"/><Relationship Id="rId517" Type="http://schemas.openxmlformats.org/officeDocument/2006/relationships/hyperlink" Target="https://inglettsplantphotos.blogspot.com/2022/06/fragaria-lipstick-ornamental-strawberry.html" TargetMode="External"/><Relationship Id="rId60" Type="http://schemas.openxmlformats.org/officeDocument/2006/relationships/hyperlink" Target="https://www.davewilson.com/nurseries/products/fruit-trees/plum/santa_rosa/" TargetMode="External"/><Relationship Id="rId81" Type="http://schemas.openxmlformats.org/officeDocument/2006/relationships/hyperlink" Target="https://www.terranovanurseries.com/product/heuchera-fire-chief/" TargetMode="External"/><Relationship Id="rId135" Type="http://schemas.openxmlformats.org/officeDocument/2006/relationships/hyperlink" Target="https://www.starrosesandplants.com/plants/cranrazz-buddleia/" TargetMode="External"/><Relationship Id="rId156" Type="http://schemas.openxmlformats.org/officeDocument/2006/relationships/hyperlink" Target="https://www.bewaterwise.com/assets/baccharis-pilularis-pigeonpoint.pdf" TargetMode="External"/><Relationship Id="rId177" Type="http://schemas.openxmlformats.org/officeDocument/2006/relationships/hyperlink" Target="https://www.smgrowers.com/products/plants/plantdisplay.asp?plant_id=2091" TargetMode="External"/><Relationship Id="rId198" Type="http://schemas.openxmlformats.org/officeDocument/2006/relationships/hyperlink" Target="https://citrusvariety.ucr.edu/citrus/tarocco7.html" TargetMode="External"/><Relationship Id="rId321" Type="http://schemas.openxmlformats.org/officeDocument/2006/relationships/hyperlink" Target="https://selectree.calpoly.edu/tree-detail/391" TargetMode="External"/><Relationship Id="rId342" Type="http://schemas.openxmlformats.org/officeDocument/2006/relationships/hyperlink" Target="https://plants.ces.ncsu.edu/plants/hydrangea-quercifolia-flemygea/" TargetMode="External"/><Relationship Id="rId363" Type="http://schemas.openxmlformats.org/officeDocument/2006/relationships/hyperlink" Target="https://www.bluestoneperennials.com/SECP.html" TargetMode="External"/><Relationship Id="rId384" Type="http://schemas.openxmlformats.org/officeDocument/2006/relationships/hyperlink" Target="https://www.starnursery.com/product/gulf-stream-nandina" TargetMode="External"/><Relationship Id="rId419" Type="http://schemas.openxmlformats.org/officeDocument/2006/relationships/hyperlink" Target="https://hgic.clemson.edu/factsheet/carolina-jessamine/" TargetMode="External"/><Relationship Id="rId202" Type="http://schemas.openxmlformats.org/officeDocument/2006/relationships/hyperlink" Target="https://www.highcountrygardens.com/perennial-plants/ornamental-grass/cortaderia-sellonana-pumila-dwarf-pampas-grass" TargetMode="External"/><Relationship Id="rId223" Type="http://schemas.openxmlformats.org/officeDocument/2006/relationships/hyperlink" Target="https://www.missouribotanicalgarden.org/PlantFinder/PlantFinderDetails.aspx?taxonid=285661" TargetMode="External"/><Relationship Id="rId244" Type="http://schemas.openxmlformats.org/officeDocument/2006/relationships/hyperlink" Target="https://www.missouribotanicalgarden.org/PlantFinder/PlantFinderDetails.aspx?taxonid=264004&amp;isprofile=0&amp;" TargetMode="External"/><Relationship Id="rId430" Type="http://schemas.openxmlformats.org/officeDocument/2006/relationships/hyperlink" Target="https://hort.extension.wisc.edu/articles/ruby-grass-melinus-nerviglumis/" TargetMode="External"/><Relationship Id="rId18" Type="http://schemas.openxmlformats.org/officeDocument/2006/relationships/hyperlink" Target="https://www.davewilson.com/nurseries/products/nut-trees/walnut/chandler/" TargetMode="External"/><Relationship Id="rId39" Type="http://schemas.openxmlformats.org/officeDocument/2006/relationships/hyperlink" Target="https://www.davewilson.com/nurseries/products/fruit-trees/peach-yellow/elberta/" TargetMode="External"/><Relationship Id="rId265" Type="http://schemas.openxmlformats.org/officeDocument/2006/relationships/hyperlink" Target="http://www.heritageseedlings.com/page_126_40/acer-truncatum" TargetMode="External"/><Relationship Id="rId286" Type="http://schemas.openxmlformats.org/officeDocument/2006/relationships/hyperlink" Target="https://www.smgrowers.com/products/plants/plantdisplay.asp?plant_id=856" TargetMode="External"/><Relationship Id="rId451" Type="http://schemas.openxmlformats.org/officeDocument/2006/relationships/hyperlink" Target="https://www.weeksroses.com/product/henry-fonda/roses" TargetMode="External"/><Relationship Id="rId472" Type="http://schemas.openxmlformats.org/officeDocument/2006/relationships/hyperlink" Target="http://pw.waltersgardens.com/variety.php?ID=STAHS" TargetMode="External"/><Relationship Id="rId493" Type="http://schemas.openxmlformats.org/officeDocument/2006/relationships/hyperlink" Target="https://www.starrosesandplants.com/plants/hydrangea-cherry-explosion/" TargetMode="External"/><Relationship Id="rId507" Type="http://schemas.openxmlformats.org/officeDocument/2006/relationships/hyperlink" Target="https://www.waltersgardens.com/variety.php?ID=BUDGC" TargetMode="External"/><Relationship Id="rId528" Type="http://schemas.openxmlformats.org/officeDocument/2006/relationships/vmlDrawing" Target="../drawings/vmlDrawing1.vml"/><Relationship Id="rId50" Type="http://schemas.openxmlformats.org/officeDocument/2006/relationships/hyperlink" Target="https://www.davewilson.com/nurseries/products/fruit-trees/pear/sensation_red_bartlett/" TargetMode="External"/><Relationship Id="rId104" Type="http://schemas.openxmlformats.org/officeDocument/2006/relationships/hyperlink" Target="https://www.perennials.com/plants/heuchera-villosa-carnival-watermelon.html" TargetMode="External"/><Relationship Id="rId125" Type="http://schemas.openxmlformats.org/officeDocument/2006/relationships/hyperlink" Target="https://xeraplants.com/plants/arctostaphylos-x-densiflora-howard-mcminn/" TargetMode="External"/><Relationship Id="rId146" Type="http://schemas.openxmlformats.org/officeDocument/2006/relationships/hyperlink" Target="https://txmg.org/hendersonmg/files/2020/06/DESERT-WILLOW-%E2%80%98BUBBA%E2%80%99.pdf" TargetMode="External"/><Relationship Id="rId167" Type="http://schemas.openxmlformats.org/officeDocument/2006/relationships/hyperlink" Target="https://www.smgrowers.com/products/plants/plantdisplay.asp?plant_id=696" TargetMode="External"/><Relationship Id="rId188" Type="http://schemas.openxmlformats.org/officeDocument/2006/relationships/hyperlink" Target="https://www.smgrowers.com/products/plants/plantdisplay.asp?plant_id=405" TargetMode="External"/><Relationship Id="rId311" Type="http://schemas.openxmlformats.org/officeDocument/2006/relationships/hyperlink" Target="https://www.smgrowers.com/products/plants/plantdisplay.asp?plant_id=925" TargetMode="External"/><Relationship Id="rId332" Type="http://schemas.openxmlformats.org/officeDocument/2006/relationships/hyperlink" Target="https://www.smgrowers.com/products/plants/plantdisplay.asp?plant_id=711" TargetMode="External"/><Relationship Id="rId353" Type="http://schemas.openxmlformats.org/officeDocument/2006/relationships/hyperlink" Target="https://www.thegreenhousepnw.com/products/loropetalum-daruma-dwarf" TargetMode="External"/><Relationship Id="rId374" Type="http://schemas.openxmlformats.org/officeDocument/2006/relationships/hyperlink" Target="https://www.terranovanurseries.com/product/agastache-morello/" TargetMode="External"/><Relationship Id="rId395" Type="http://schemas.openxmlformats.org/officeDocument/2006/relationships/hyperlink" Target="https://plants.ces.ncsu.edu/plants/vitex-agnus-castus/" TargetMode="External"/><Relationship Id="rId409" Type="http://schemas.openxmlformats.org/officeDocument/2006/relationships/hyperlink" Target="https://www.missouribotanicalgarden.org/PlantFinder/PlantFinderDetails.aspx?taxonid=275338&amp;isprofile=0&amp;%20" TargetMode="External"/><Relationship Id="rId71" Type="http://schemas.openxmlformats.org/officeDocument/2006/relationships/hyperlink" Target="https://www.plantdelights.com/products/helleborus-iburgensis-dana-s-dulcet-pp-27970" TargetMode="External"/><Relationship Id="rId92" Type="http://schemas.openxmlformats.org/officeDocument/2006/relationships/hyperlink" Target="https://www.waltersgardens.com/variety.php?ID=HEUPP" TargetMode="External"/><Relationship Id="rId213" Type="http://schemas.openxmlformats.org/officeDocument/2006/relationships/hyperlink" Target="https://www.missouribotanicalgarden.org/PlantFinder/PlantFinderDetails.aspx?taxonid=441488&amp;isprofile=0&amp;" TargetMode="External"/><Relationship Id="rId234" Type="http://schemas.openxmlformats.org/officeDocument/2006/relationships/hyperlink" Target="https://www.bluestoneperennials.com/VEPU.html" TargetMode="External"/><Relationship Id="rId420" Type="http://schemas.openxmlformats.org/officeDocument/2006/relationships/hyperlink" Target="https://kb.jniplants.com/autumn-gold-ginkgo-biloba/" TargetMode="External"/><Relationship Id="rId2" Type="http://schemas.openxmlformats.org/officeDocument/2006/relationships/hyperlink" Target="https://westerntreenursery.blogspot.com/" TargetMode="External"/><Relationship Id="rId29" Type="http://schemas.openxmlformats.org/officeDocument/2006/relationships/hyperlink" Target="https://www.davewilson.com/nurseries/products/fruit-trees/asian-pear/20th_century/" TargetMode="External"/><Relationship Id="rId255" Type="http://schemas.openxmlformats.org/officeDocument/2006/relationships/hyperlink" Target="https://www.smgrowers.com/products/plants/plantdisplay.asp?plant_id=1853" TargetMode="External"/><Relationship Id="rId276" Type="http://schemas.openxmlformats.org/officeDocument/2006/relationships/hyperlink" Target="http://www.pnwplants.wsu.edu/PlantDisplay.aspx?PlantID=499" TargetMode="External"/><Relationship Id="rId297" Type="http://schemas.openxmlformats.org/officeDocument/2006/relationships/hyperlink" Target="http://www.pnwplants.wsu.edu/PlantDisplay.aspx?PlantID=503" TargetMode="External"/><Relationship Id="rId441" Type="http://schemas.openxmlformats.org/officeDocument/2006/relationships/hyperlink" Target="https://www.smgrowers.com/products/plants/plantdisplay.asp?plant_id=1651" TargetMode="External"/><Relationship Id="rId462" Type="http://schemas.openxmlformats.org/officeDocument/2006/relationships/hyperlink" Target="https://www.succulentsandsunshine.com/types-of-succulents/sedum-rubrotinctum-pork-and-beans/" TargetMode="External"/><Relationship Id="rId483" Type="http://schemas.openxmlformats.org/officeDocument/2006/relationships/hyperlink" Target="https://www.plantdelights.com/products/tradescantia-sweet-kate" TargetMode="External"/><Relationship Id="rId518" Type="http://schemas.openxmlformats.org/officeDocument/2006/relationships/hyperlink" Target="https://inglettsplantphotos.blogspot.com/2022/07/echibeckia-yellow-and-rust-orange.html" TargetMode="External"/><Relationship Id="rId40" Type="http://schemas.openxmlformats.org/officeDocument/2006/relationships/hyperlink" Target="https://www.davewilson.com/nurseries/products/fruit-trees/peach-yellow/frost/" TargetMode="External"/><Relationship Id="rId115" Type="http://schemas.openxmlformats.org/officeDocument/2006/relationships/hyperlink" Target="https://www.missouribotanicalgarden.org/PlantFinder/PlantFinderDetails.aspx?kempercode=a408" TargetMode="External"/><Relationship Id="rId136" Type="http://schemas.openxmlformats.org/officeDocument/2006/relationships/hyperlink" Target="https://www.bluestoneperennials.com/BUWL.html" TargetMode="External"/><Relationship Id="rId157" Type="http://schemas.openxmlformats.org/officeDocument/2006/relationships/hyperlink" Target="https://www.smgrowers.com/products/plants/plantdisplay.asp?plant_id=4109" TargetMode="External"/><Relationship Id="rId178" Type="http://schemas.openxmlformats.org/officeDocument/2006/relationships/hyperlink" Target="https://www.missouribotanicalgarden.org/PlantFinder/PlantFinderDetails.aspx?taxonid=271796" TargetMode="External"/><Relationship Id="rId301" Type="http://schemas.openxmlformats.org/officeDocument/2006/relationships/hyperlink" Target="https://www.bluestoneperennials.com/KNFL.html" TargetMode="External"/><Relationship Id="rId322" Type="http://schemas.openxmlformats.org/officeDocument/2006/relationships/hyperlink" Target="https://www.waltersgardens.com/variety.php?ID=CROLU" TargetMode="External"/><Relationship Id="rId343" Type="http://schemas.openxmlformats.org/officeDocument/2006/relationships/hyperlink" Target="https://johnson-nursery.com/lagerstroemia-dynamite-crape-myrtle/" TargetMode="External"/><Relationship Id="rId364" Type="http://schemas.openxmlformats.org/officeDocument/2006/relationships/hyperlink" Target="https://ecommons.cornell.edu/handle/1813/1370?show=full" TargetMode="External"/><Relationship Id="rId61" Type="http://schemas.openxmlformats.org/officeDocument/2006/relationships/hyperlink" Target="https://www.davewilson.com/nurseries/products/fruit-trees/plum/satsuma/" TargetMode="External"/><Relationship Id="rId82" Type="http://schemas.openxmlformats.org/officeDocument/2006/relationships/hyperlink" Target="https://www.terranovanurseries.com/product/heuchera-forever-purple/" TargetMode="External"/><Relationship Id="rId199" Type="http://schemas.openxmlformats.org/officeDocument/2006/relationships/hyperlink" Target="https://citrusvariety.ucr.edu/citrus/washington.html" TargetMode="External"/><Relationship Id="rId203" Type="http://schemas.openxmlformats.org/officeDocument/2006/relationships/hyperlink" Target="https://www.waltersgardens.com/variety.php?ID=DICSP" TargetMode="External"/><Relationship Id="rId385" Type="http://schemas.openxmlformats.org/officeDocument/2006/relationships/hyperlink" Target="https://www.smgrowers.com/products/plants/plantdisplay.asp?plant_id=1191" TargetMode="External"/><Relationship Id="rId19" Type="http://schemas.openxmlformats.org/officeDocument/2006/relationships/hyperlink" Target="https://www.davewilson.com/nurseries/products/fruit-trees/apple/fuji/" TargetMode="External"/><Relationship Id="rId224" Type="http://schemas.openxmlformats.org/officeDocument/2006/relationships/hyperlink" Target="https://www.bluestoneperennials.com/FEBE.html" TargetMode="External"/><Relationship Id="rId245" Type="http://schemas.openxmlformats.org/officeDocument/2006/relationships/hyperlink" Target="https://www.smgrowers.com/products/plants/plantdisplay.asp?plant_id=3234" TargetMode="External"/><Relationship Id="rId266" Type="http://schemas.openxmlformats.org/officeDocument/2006/relationships/hyperlink" Target="http://www.heritageseedlings.com/page_208_40/cercis-canadensis" TargetMode="External"/><Relationship Id="rId287" Type="http://schemas.openxmlformats.org/officeDocument/2006/relationships/hyperlink" Target="https://www.waltersgardens.com/variety.php?ID=IRSBS" TargetMode="External"/><Relationship Id="rId410" Type="http://schemas.openxmlformats.org/officeDocument/2006/relationships/hyperlink" Target="https://www.moosacreeknursery.com/Native_Plants/27/Arctostaphylos-edmundsii-Carmel-Sur" TargetMode="External"/><Relationship Id="rId431" Type="http://schemas.openxmlformats.org/officeDocument/2006/relationships/hyperlink" Target="https://www.smgrowers.com/products/plants/plantdisplay.asp?plant_id=1058" TargetMode="External"/><Relationship Id="rId452" Type="http://schemas.openxmlformats.org/officeDocument/2006/relationships/hyperlink" Target="https://www.jacksonandperkins.com/mister-lincoln-hybrid-tea-rose/p/v1229/" TargetMode="External"/><Relationship Id="rId473" Type="http://schemas.openxmlformats.org/officeDocument/2006/relationships/hyperlink" Target="https://www.provenwinners.com/plants/nassella-formerly-stipa/mexican-feather-grass-nassella-formerly-stipa-tenuissima" TargetMode="External"/><Relationship Id="rId494" Type="http://schemas.openxmlformats.org/officeDocument/2006/relationships/hyperlink" Target="https://www.americanmeadows.com/perennials/yarrow/yarrow-new-vintage-rose" TargetMode="External"/><Relationship Id="rId508" Type="http://schemas.openxmlformats.org/officeDocument/2006/relationships/hyperlink" Target="https://www.provenwinners.com/plants/echinacea/double-scoop-orangeberry-coneflower-echinacea-hybrid" TargetMode="External"/><Relationship Id="rId529" Type="http://schemas.openxmlformats.org/officeDocument/2006/relationships/comments" Target="../comments1.xml"/><Relationship Id="rId30" Type="http://schemas.openxmlformats.org/officeDocument/2006/relationships/hyperlink" Target="https://www.davewilson.com/nurseries/products/fruit-trees/asian-pear/hosui/" TargetMode="External"/><Relationship Id="rId105" Type="http://schemas.openxmlformats.org/officeDocument/2006/relationships/hyperlink" Target="http://www.perennials.com/plants/heuchera-magnum.html" TargetMode="External"/><Relationship Id="rId126" Type="http://schemas.openxmlformats.org/officeDocument/2006/relationships/hyperlink" Target="https://landscapeplants.oregonstate.edu/plants/arctostaphylos-uva-ursi-massachusetts" TargetMode="External"/><Relationship Id="rId147" Type="http://schemas.openxmlformats.org/officeDocument/2006/relationships/hyperlink" Target="https://plants.ces.ncsu.edu/plants/cercis-canadensis-merlot/" TargetMode="External"/><Relationship Id="rId168" Type="http://schemas.openxmlformats.org/officeDocument/2006/relationships/hyperlink" Target="https://www.missouribotanicalgarden.org/PlantFinder/PlantFinderDetails.aspx?kempercode=b810" TargetMode="External"/><Relationship Id="rId312" Type="http://schemas.openxmlformats.org/officeDocument/2006/relationships/hyperlink" Target="https://www.smgrowers.com/products/plants/plantdisplay.asp?plant_id=959" TargetMode="External"/><Relationship Id="rId333" Type="http://schemas.openxmlformats.org/officeDocument/2006/relationships/hyperlink" Target="https://www.smgrowers.com/products/plants/plantdisplay.asp?plant_id=2855" TargetMode="External"/><Relationship Id="rId354" Type="http://schemas.openxmlformats.org/officeDocument/2006/relationships/hyperlink" Target="https://www.frankpmatthews.com/catalogue/ornamental-trees/malus/malus-coral-burst/" TargetMode="External"/><Relationship Id="rId51" Type="http://schemas.openxmlformats.org/officeDocument/2006/relationships/hyperlink" Target="https://www.davewilson.com/nurseries/products/fruit-trees/pear/warren/" TargetMode="External"/><Relationship Id="rId72" Type="http://schemas.openxmlformats.org/officeDocument/2006/relationships/hyperlink" Target="https://www.pleasantrunnursery.com/plantname/Helleborus-x-Frostkiss-Pippa-s-Purple" TargetMode="External"/><Relationship Id="rId93" Type="http://schemas.openxmlformats.org/officeDocument/2006/relationships/hyperlink" Target="https://www.terranovanurseries.com/product/heuchera-paprika/" TargetMode="External"/><Relationship Id="rId189" Type="http://schemas.openxmlformats.org/officeDocument/2006/relationships/hyperlink" Target="https://www.smgrowers.com/products/plants/plantdisplay.asp?plant_id=408" TargetMode="External"/><Relationship Id="rId375" Type="http://schemas.openxmlformats.org/officeDocument/2006/relationships/hyperlink" Target="https://www.terranovanurseries.com/product/agastache-blue-boa/" TargetMode="External"/><Relationship Id="rId396" Type="http://schemas.openxmlformats.org/officeDocument/2006/relationships/hyperlink" Target="https://www.perennials.com/plants/helleborus-hybridus-wj-cherry-blossom.html" TargetMode="External"/><Relationship Id="rId3" Type="http://schemas.openxmlformats.org/officeDocument/2006/relationships/hyperlink" Target="https://inglettsplantphotos.blogspot.com/" TargetMode="External"/><Relationship Id="rId214" Type="http://schemas.openxmlformats.org/officeDocument/2006/relationships/hyperlink" Target="http://www.pnwplants.wsu.edu/PlantDisplay.aspx?PlantID=174" TargetMode="External"/><Relationship Id="rId235" Type="http://schemas.openxmlformats.org/officeDocument/2006/relationships/hyperlink" Target="https://www.waltersgardens.com/variety.php?ID=VERRR" TargetMode="External"/><Relationship Id="rId256" Type="http://schemas.openxmlformats.org/officeDocument/2006/relationships/hyperlink" Target="https://www.smgrowers.com/products/plants/plantdisplay.asp?plant_id=1397" TargetMode="External"/><Relationship Id="rId277" Type="http://schemas.openxmlformats.org/officeDocument/2006/relationships/hyperlink" Target="https://www.terranovanurseries.com/product/geum-fire-storm/" TargetMode="External"/><Relationship Id="rId298" Type="http://schemas.openxmlformats.org/officeDocument/2006/relationships/hyperlink" Target="http://www.pnwplants.wsu.edu/PlantDisplay.aspx?PlantID=266" TargetMode="External"/><Relationship Id="rId400" Type="http://schemas.openxmlformats.org/officeDocument/2006/relationships/hyperlink" Target="https://www.smgrowers.com/products/plants/plantdisplay.asp?plant_id=3645" TargetMode="External"/><Relationship Id="rId421" Type="http://schemas.openxmlformats.org/officeDocument/2006/relationships/hyperlink" Target="https://www.smgrowers.com/products/plants/plantdisplay.asp?plant_id=949" TargetMode="External"/><Relationship Id="rId442" Type="http://schemas.openxmlformats.org/officeDocument/2006/relationships/hyperlink" Target="https://www.smgrowers.com/products/plants/plantdisplay.asp?plant_id=1311" TargetMode="External"/><Relationship Id="rId463" Type="http://schemas.openxmlformats.org/officeDocument/2006/relationships/hyperlink" Target="https://hort.extension.wisc.edu/articles/purple-heart-tradescantia-pallida/" TargetMode="External"/><Relationship Id="rId484" Type="http://schemas.openxmlformats.org/officeDocument/2006/relationships/hyperlink" Target="https://www.missouribotanicalgarden.org/PlantFinder/PlantFinderDetails.aspx?taxonid=274535" TargetMode="External"/><Relationship Id="rId519" Type="http://schemas.openxmlformats.org/officeDocument/2006/relationships/hyperlink" Target="https://inglettsplantphotos.blogspot.com/2022/07/echibeckia-yellow-and-rust-orange.html" TargetMode="External"/><Relationship Id="rId116" Type="http://schemas.openxmlformats.org/officeDocument/2006/relationships/hyperlink" Target="https://www.missouribotanicalgarden.org/PlantFinder/PlantFinderDetails.aspx?taxonid=274084&amp;isprofile=0&amp;" TargetMode="External"/><Relationship Id="rId137" Type="http://schemas.openxmlformats.org/officeDocument/2006/relationships/hyperlink" Target="https://www.missouribotanicalgarden.org/PlantFinder/PlantFinderDetails.aspx?kempercode=a156" TargetMode="External"/><Relationship Id="rId158" Type="http://schemas.openxmlformats.org/officeDocument/2006/relationships/hyperlink" Target="https://southernlivingplants.com/the-collection/plant/orange-rocket-barberry/" TargetMode="External"/><Relationship Id="rId302" Type="http://schemas.openxmlformats.org/officeDocument/2006/relationships/hyperlink" Target="https://www.perennials.com/plants/koeleria-glauca-coolio.html" TargetMode="External"/><Relationship Id="rId323" Type="http://schemas.openxmlformats.org/officeDocument/2006/relationships/hyperlink" Target="https://plantaddicts.com/lavender-lace-cuphea" TargetMode="External"/><Relationship Id="rId344" Type="http://schemas.openxmlformats.org/officeDocument/2006/relationships/hyperlink" Target="https://www.missouribotanicalgarden.org/PlantFinder/PlantFinderDetails.aspx?taxonid=261537&amp;isprofile=0&amp;" TargetMode="External"/><Relationship Id="rId20" Type="http://schemas.openxmlformats.org/officeDocument/2006/relationships/hyperlink" Target="https://www.davewilson.com/nurseries/products/fruit-trees/apple/gala/" TargetMode="External"/><Relationship Id="rId41" Type="http://schemas.openxmlformats.org/officeDocument/2006/relationships/hyperlink" Target="https://www.davewilson.com/nurseries/products/fruit-trees/peach-yellow/o_henry/" TargetMode="External"/><Relationship Id="rId62" Type="http://schemas.openxmlformats.org/officeDocument/2006/relationships/hyperlink" Target="https://www.davewilson.com/nurseries/products/fruit-trees/pluot-interspecific/flavor_king/" TargetMode="External"/><Relationship Id="rId83" Type="http://schemas.openxmlformats.org/officeDocument/2006/relationships/hyperlink" Target="https://www.terranovanurseries.com/product/heuchera-forever-red/" TargetMode="External"/><Relationship Id="rId179" Type="http://schemas.openxmlformats.org/officeDocument/2006/relationships/hyperlink" Target="https://xeraplants.com/plants/carex-testacea-2/" TargetMode="External"/><Relationship Id="rId365" Type="http://schemas.openxmlformats.org/officeDocument/2006/relationships/hyperlink" Target="http://selectree.calpoly.edu/tree-detail/1426" TargetMode="External"/><Relationship Id="rId386" Type="http://schemas.openxmlformats.org/officeDocument/2006/relationships/hyperlink" Target="https://www.provenwinners.com/plants/pennisetum/karley-rose-oriental-fountain-grass-pennisetum-orientale" TargetMode="External"/><Relationship Id="rId190" Type="http://schemas.openxmlformats.org/officeDocument/2006/relationships/hyperlink" Target="https://citrusvariety.ucr.edu/citrus/tde2.html" TargetMode="External"/><Relationship Id="rId204" Type="http://schemas.openxmlformats.org/officeDocument/2006/relationships/hyperlink" Target="https://www.smgrowers.com/products/plants/plantdisplay.asp?plant_id=1934" TargetMode="External"/><Relationship Id="rId225" Type="http://schemas.openxmlformats.org/officeDocument/2006/relationships/hyperlink" Target="https://www.bluestem.ca/festuca-amethystina-superba.htm" TargetMode="External"/><Relationship Id="rId246" Type="http://schemas.openxmlformats.org/officeDocument/2006/relationships/hyperlink" Target="https://www.smgrowers.com/products/plants/plantdisplay.asp?plant_id=739" TargetMode="External"/><Relationship Id="rId267" Type="http://schemas.openxmlformats.org/officeDocument/2006/relationships/hyperlink" Target="http://www.heritageseedlings.com/page_272_40/cornus-kousa-radiant-rose-hanros" TargetMode="External"/><Relationship Id="rId288" Type="http://schemas.openxmlformats.org/officeDocument/2006/relationships/hyperlink" Target="http://www.perennials.com/plants/isotoma-fluviatilis.html" TargetMode="External"/><Relationship Id="rId411" Type="http://schemas.openxmlformats.org/officeDocument/2006/relationships/hyperlink" Target="https://www.smgrowers.com/products/plants/plantdisplay.asp?plant_id=167" TargetMode="External"/><Relationship Id="rId432" Type="http://schemas.openxmlformats.org/officeDocument/2006/relationships/hyperlink" Target="https://www.darwinperennials.com/products/Plantinfo/?phid=069200001001582" TargetMode="External"/><Relationship Id="rId453" Type="http://schemas.openxmlformats.org/officeDocument/2006/relationships/hyperlink" Target="https://www.weeksroses.com/product/neptune/roses" TargetMode="External"/><Relationship Id="rId474" Type="http://schemas.openxmlformats.org/officeDocument/2006/relationships/hyperlink" Target="https://landscapeplants.oregonstate.edu/plants/taxus-baccata-fastigiata" TargetMode="External"/><Relationship Id="rId509" Type="http://schemas.openxmlformats.org/officeDocument/2006/relationships/hyperlink" Target="https://www.darwinperennials.com/products/plantinfo/?phid=024102187042556" TargetMode="External"/><Relationship Id="rId106" Type="http://schemas.openxmlformats.org/officeDocument/2006/relationships/hyperlink" Target="https://www.heucheraholics.co.uk/Heuchera_Orangeberry/p3666016_19983942.aspx" TargetMode="External"/><Relationship Id="rId127" Type="http://schemas.openxmlformats.org/officeDocument/2006/relationships/hyperlink" Target="https://landscapeplants.oregonstate.edu/plants/arctostaphylos-uva-ursi" TargetMode="External"/><Relationship Id="rId313" Type="http://schemas.openxmlformats.org/officeDocument/2006/relationships/hyperlink" Target="https://desertblooms.nmsu.edu/plantadvisor/detail.php?plant_id=197" TargetMode="External"/><Relationship Id="rId495" Type="http://schemas.openxmlformats.org/officeDocument/2006/relationships/hyperlink" Target="https://www.panamseed.com/plant_info.aspx?phid=022504594003332" TargetMode="External"/><Relationship Id="rId10" Type="http://schemas.openxmlformats.org/officeDocument/2006/relationships/hyperlink" Target="https://www.jfschmidt.com/articles/pacsun/" TargetMode="External"/><Relationship Id="rId31" Type="http://schemas.openxmlformats.org/officeDocument/2006/relationships/hyperlink" Target="https://www.davewilson.com/nurseries/products/fruit-trees/cherry/lapins/" TargetMode="External"/><Relationship Id="rId52" Type="http://schemas.openxmlformats.org/officeDocument/2006/relationships/hyperlink" Target="https://www.davewilson.com/nurseries/products/fruit-trees/persimmon/fuyu_jiro/" TargetMode="External"/><Relationship Id="rId73" Type="http://schemas.openxmlformats.org/officeDocument/2006/relationships/hyperlink" Target="https://www.terranovanurseries.com/product/heuchera-autumn-leaves/" TargetMode="External"/><Relationship Id="rId94" Type="http://schemas.openxmlformats.org/officeDocument/2006/relationships/hyperlink" Target="https://www.terranovanurseries.com/product/heuchera-paris/" TargetMode="External"/><Relationship Id="rId148" Type="http://schemas.openxmlformats.org/officeDocument/2006/relationships/hyperlink" Target="https://plants.ces.ncsu.edu/plants/cercis-canadensis-var-texensis-oklahoma/" TargetMode="External"/><Relationship Id="rId169" Type="http://schemas.openxmlformats.org/officeDocument/2006/relationships/hyperlink" Target="https://www.waltersgardens.com/variety.php?ID=CALOV" TargetMode="External"/><Relationship Id="rId334" Type="http://schemas.openxmlformats.org/officeDocument/2006/relationships/hyperlink" Target="https://www.dmfgardens.net/products/perennials/Hemerocallis-%27Mountain-Violet%27" TargetMode="External"/><Relationship Id="rId355" Type="http://schemas.openxmlformats.org/officeDocument/2006/relationships/hyperlink" Target="https://www.bluestoneperennials.com/PHRB.html" TargetMode="External"/><Relationship Id="rId376" Type="http://schemas.openxmlformats.org/officeDocument/2006/relationships/hyperlink" Target="https://www.waltersgardens.com/variety.php?ID=AGABF" TargetMode="External"/><Relationship Id="rId397" Type="http://schemas.openxmlformats.org/officeDocument/2006/relationships/hyperlink" Target="https://www.bluestoneperennials.com/HECO.html" TargetMode="External"/><Relationship Id="rId520" Type="http://schemas.openxmlformats.org/officeDocument/2006/relationships/hyperlink" Target="https://inglettsplantphotos.blogspot.com/2022/07/lagerstroemia-natchez-multi-24-box.html" TargetMode="External"/><Relationship Id="rId4" Type="http://schemas.openxmlformats.org/officeDocument/2006/relationships/hyperlink" Target="https://westerntreenursery.com/" TargetMode="External"/><Relationship Id="rId180" Type="http://schemas.openxmlformats.org/officeDocument/2006/relationships/hyperlink" Target="https://www.smgrowers.com/products/plants/plantdisplay.asp?plant_id=368" TargetMode="External"/><Relationship Id="rId215" Type="http://schemas.openxmlformats.org/officeDocument/2006/relationships/hyperlink" Target="https://www.jacksonandperkins.com/euphorbia-miners-merlot/p/28130/" TargetMode="External"/><Relationship Id="rId236" Type="http://schemas.openxmlformats.org/officeDocument/2006/relationships/hyperlink" Target="https://www.americanmeadows.com/perennials/veronica/veronica-first-love" TargetMode="External"/><Relationship Id="rId257" Type="http://schemas.openxmlformats.org/officeDocument/2006/relationships/hyperlink" Target="https://www.jacksonandperkins.com/red-ribbons-groundcover-rose/p/26062/" TargetMode="External"/><Relationship Id="rId278" Type="http://schemas.openxmlformats.org/officeDocument/2006/relationships/hyperlink" Target="https://www.chicagobotanic.org/plantcollections/plantfinder/hydrangea_paniculata_phantom--phantom_panicle_hydrangea" TargetMode="External"/><Relationship Id="rId401" Type="http://schemas.openxmlformats.org/officeDocument/2006/relationships/hyperlink" Target="https://www.waltersgardens.com/variety.php?ID=MONBB" TargetMode="External"/><Relationship Id="rId422" Type="http://schemas.openxmlformats.org/officeDocument/2006/relationships/hyperlink" Target="https://www.smgrowers.com/products/plants/plantdisplay.asp?plant_id=961" TargetMode="External"/><Relationship Id="rId443" Type="http://schemas.openxmlformats.org/officeDocument/2006/relationships/hyperlink" Target="https://trees.umn.edu/siouxland-poplar-populus-deltoides-siouxland" TargetMode="External"/><Relationship Id="rId464" Type="http://schemas.openxmlformats.org/officeDocument/2006/relationships/hyperlink" Target="https://www.smgrowers.com/products/plants/plantdisplay.asp?plant_id=1509" TargetMode="External"/><Relationship Id="rId303" Type="http://schemas.openxmlformats.org/officeDocument/2006/relationships/hyperlink" Target="https://www.anniesannuals.com/plants/view/?id=5147" TargetMode="External"/><Relationship Id="rId485" Type="http://schemas.openxmlformats.org/officeDocument/2006/relationships/hyperlink" Target="https://landscapeplants.oregonstate.edu/plants/viburnum-opulus-var-opulus-nanum" TargetMode="External"/><Relationship Id="rId42" Type="http://schemas.openxmlformats.org/officeDocument/2006/relationships/hyperlink" Target="https://www.davewilson.com/nurseries/products/fruit-trees/peach-yellow/red_baron/" TargetMode="External"/><Relationship Id="rId84" Type="http://schemas.openxmlformats.org/officeDocument/2006/relationships/hyperlink" Target="https://conceptplants.com/varieties/heuchera-frilly/" TargetMode="External"/><Relationship Id="rId138" Type="http://schemas.openxmlformats.org/officeDocument/2006/relationships/hyperlink" Target="https://www.missouribotanicalgarden.org/PlantFinder/PlantFinderDetails.aspx?kempercode=a156" TargetMode="External"/><Relationship Id="rId345" Type="http://schemas.openxmlformats.org/officeDocument/2006/relationships/hyperlink" Target="https://www.goodwincreekgardens.com/product.asp?specific=2195" TargetMode="External"/><Relationship Id="rId387" Type="http://schemas.openxmlformats.org/officeDocument/2006/relationships/hyperlink" Target="https://fps.ucdavis.edu/treedetails.cfm?v=4622&amp;hidepics=yes" TargetMode="External"/><Relationship Id="rId510" Type="http://schemas.openxmlformats.org/officeDocument/2006/relationships/hyperlink" Target="https://www.terranovanurseries.com/product/kniphofia-poco-red/" TargetMode="External"/><Relationship Id="rId191" Type="http://schemas.openxmlformats.org/officeDocument/2006/relationships/hyperlink" Target="https://citrusvariety.ucr.edu/citrus/goldnugget.html" TargetMode="External"/><Relationship Id="rId205" Type="http://schemas.openxmlformats.org/officeDocument/2006/relationships/hyperlink" Target="https://www.smgrowers.com/products/plants/plantdisplay.asp?plant_id=523" TargetMode="External"/><Relationship Id="rId247" Type="http://schemas.openxmlformats.org/officeDocument/2006/relationships/hyperlink" Target="https://inglettsplantphotos.blogspot.com/search?q=steel+blue" TargetMode="External"/><Relationship Id="rId412" Type="http://schemas.openxmlformats.org/officeDocument/2006/relationships/hyperlink" Target="https://www.smgrowers.com/products/plants/plantdisplay.asp?plant_id=168" TargetMode="External"/><Relationship Id="rId107" Type="http://schemas.openxmlformats.org/officeDocument/2006/relationships/hyperlink" Target="https://s.yimg.com/aah/yhst-42956469139662/indian-summer-tayberry-12.jpg" TargetMode="External"/><Relationship Id="rId289" Type="http://schemas.openxmlformats.org/officeDocument/2006/relationships/hyperlink" Target="https://www.missouribotanicalgarden.org/PlantFinder/PlantFinderDetails.aspx?kempercode=a873" TargetMode="External"/><Relationship Id="rId454" Type="http://schemas.openxmlformats.org/officeDocument/2006/relationships/hyperlink" Target="https://www.provenwinners.com/plants/rudbeckia/goldsturm-black-eyed-susan-rudbeckia-fulgida-0" TargetMode="External"/><Relationship Id="rId496" Type="http://schemas.openxmlformats.org/officeDocument/2006/relationships/hyperlink" Target="https://www.americanmeadows.com/perennials/ferns/japanese-painted-fern-red-beauty" TargetMode="External"/><Relationship Id="rId11" Type="http://schemas.openxmlformats.org/officeDocument/2006/relationships/hyperlink" Target="https://www.smgrowers.com/products/plants/plantdisplay.asp?plant_id=1671" TargetMode="External"/><Relationship Id="rId53" Type="http://schemas.openxmlformats.org/officeDocument/2006/relationships/hyperlink" Target="https://www.davewilson.com/nurseries/products/fruit-trees/persimmon/hachiya/" TargetMode="External"/><Relationship Id="rId149" Type="http://schemas.openxmlformats.org/officeDocument/2006/relationships/hyperlink" Target="https://www.perennials.com/plants/convolvulus-sabatius.html" TargetMode="External"/><Relationship Id="rId314" Type="http://schemas.openxmlformats.org/officeDocument/2006/relationships/hyperlink" Target="http://selectree.calpoly.edu/tree-detail/803" TargetMode="External"/><Relationship Id="rId356" Type="http://schemas.openxmlformats.org/officeDocument/2006/relationships/hyperlink" Target="https://www.bluestoneperennials.com/PHMD.html" TargetMode="External"/><Relationship Id="rId398" Type="http://schemas.openxmlformats.org/officeDocument/2006/relationships/hyperlink" Target="https://www.starnursery.com/product/green-cloud-texas-sage" TargetMode="External"/><Relationship Id="rId521" Type="http://schemas.openxmlformats.org/officeDocument/2006/relationships/hyperlink" Target="https://inglettsplantphotos.blogspot.com/2022/07/tulbaghia-x-flamingo-2-pink-stem.html" TargetMode="External"/><Relationship Id="rId95" Type="http://schemas.openxmlformats.org/officeDocument/2006/relationships/hyperlink" Target="https://www.terranovanurseries.com/product/heuchera-peach-flambe/" TargetMode="External"/><Relationship Id="rId160" Type="http://schemas.openxmlformats.org/officeDocument/2006/relationships/hyperlink" Target="https://www.growingcolors.com/plant/Bergenia-cordifolia-Red-Beauty" TargetMode="External"/><Relationship Id="rId216" Type="http://schemas.openxmlformats.org/officeDocument/2006/relationships/hyperlink" Target="https://www.waltersgardens.com/variety.php?ID=EUPAR" TargetMode="External"/><Relationship Id="rId423" Type="http://schemas.openxmlformats.org/officeDocument/2006/relationships/hyperlink" Target="https://www.missouribotanicalgarden.org/PlantFinder/PlantFinderDetails.aspx?taxonid=269719&amp;isprofile=0&amp;pt=8" TargetMode="External"/><Relationship Id="rId258" Type="http://schemas.openxmlformats.org/officeDocument/2006/relationships/hyperlink" Target="https://www.smgrowers.com/products/plants/plantdisplay.asp?plant_id=1347" TargetMode="External"/><Relationship Id="rId465" Type="http://schemas.openxmlformats.org/officeDocument/2006/relationships/hyperlink" Target="https://www.mckaynursery.com/neon-flash-spirea" TargetMode="External"/><Relationship Id="rId22" Type="http://schemas.openxmlformats.org/officeDocument/2006/relationships/hyperlink" Target="https://www.davewilson.com/nurseries/products/fruit-trees/apple/granny_smith/" TargetMode="External"/><Relationship Id="rId64" Type="http://schemas.openxmlformats.org/officeDocument/2006/relationships/hyperlink" Target="https://www.smgrowers.com/products/plants/plantdisplay.asp?plant_id=750" TargetMode="External"/><Relationship Id="rId118" Type="http://schemas.openxmlformats.org/officeDocument/2006/relationships/hyperlink" Target="https://www.davewilson.com/nurseries/products/fruit-trees/pomegranate/wonderful_tree_form/" TargetMode="External"/><Relationship Id="rId325" Type="http://schemas.openxmlformats.org/officeDocument/2006/relationships/hyperlink" Target="https://plants.ces.ncsu.edu/plants/delosperma-cooperi/" TargetMode="External"/><Relationship Id="rId367" Type="http://schemas.openxmlformats.org/officeDocument/2006/relationships/hyperlink" Target="https://www.soonerplantfarm.com/plant/wisteria-black-dragon" TargetMode="External"/><Relationship Id="rId171" Type="http://schemas.openxmlformats.org/officeDocument/2006/relationships/hyperlink" Target="https://www.bluestoneperennials.com/CAPO.html" TargetMode="External"/><Relationship Id="rId227" Type="http://schemas.openxmlformats.org/officeDocument/2006/relationships/hyperlink" Target="https://www.missouribotanicalgarden.org/PlantFinder/PlantFinderDetails.aspx?taxonid=268867&amp;isprofile=0&amp;" TargetMode="External"/><Relationship Id="rId269" Type="http://schemas.openxmlformats.org/officeDocument/2006/relationships/hyperlink" Target="https://www.darwinperennials.com/products/Plantinfo/?phid=028006478004463" TargetMode="External"/><Relationship Id="rId434" Type="http://schemas.openxmlformats.org/officeDocument/2006/relationships/hyperlink" Target="https://hort.extension.wisc.edu/articles/pennisetum-fireworks/" TargetMode="External"/><Relationship Id="rId476" Type="http://schemas.openxmlformats.org/officeDocument/2006/relationships/hyperlink" Target="https://www.smgrowers.com/products/plants/plantdisplay.asp?plant_id=1543" TargetMode="External"/><Relationship Id="rId33" Type="http://schemas.openxmlformats.org/officeDocument/2006/relationships/hyperlink" Target="https://www.davewilson.com/nurseries/products/fruit-trees/cherry/stella/" TargetMode="External"/><Relationship Id="rId129" Type="http://schemas.openxmlformats.org/officeDocument/2006/relationships/hyperlink" Target="https://www.bluestoneperennials.com/ARBR.html" TargetMode="External"/><Relationship Id="rId280" Type="http://schemas.openxmlformats.org/officeDocument/2006/relationships/hyperlink" Target="https://www.missouribotanicalgarden.org/PlantFinder/PlantFinderDetails.aspx?taxonid=279207" TargetMode="External"/><Relationship Id="rId336" Type="http://schemas.openxmlformats.org/officeDocument/2006/relationships/hyperlink" Target="https://www.soonerplantfarm.com/plant/althea-minerva/" TargetMode="External"/><Relationship Id="rId501" Type="http://schemas.openxmlformats.org/officeDocument/2006/relationships/hyperlink" Target="https://www.terranovanurseries.com/product/geum-pretticoats-peach/" TargetMode="External"/><Relationship Id="rId75" Type="http://schemas.openxmlformats.org/officeDocument/2006/relationships/hyperlink" Target="https://www.terranovanurseries.com/product/heuchera-berry-smoothie/" TargetMode="External"/><Relationship Id="rId140" Type="http://schemas.openxmlformats.org/officeDocument/2006/relationships/hyperlink" Target="https://botanicgardens.uw.edu/about/blog/2013/11/04/november-2013-plant-profile-camellia-sasanqua-setsugekka/" TargetMode="External"/><Relationship Id="rId182" Type="http://schemas.openxmlformats.org/officeDocument/2006/relationships/hyperlink" Target="https://www.waltersgardens.com/variety.php?ID=LEUBE" TargetMode="External"/><Relationship Id="rId378" Type="http://schemas.openxmlformats.org/officeDocument/2006/relationships/hyperlink" Target="https://www.starnursery.com/product/daybreak-series-gazania" TargetMode="External"/><Relationship Id="rId403" Type="http://schemas.openxmlformats.org/officeDocument/2006/relationships/hyperlink" Target="https://www.smgrowers.com/products/plants/plantdisplay.asp?plant_id=2820" TargetMode="External"/><Relationship Id="rId6" Type="http://schemas.openxmlformats.org/officeDocument/2006/relationships/hyperlink" Target="https://www.sunsetwesterngardencollection.com/the-collection/plant/kaleidoscope" TargetMode="External"/><Relationship Id="rId238" Type="http://schemas.openxmlformats.org/officeDocument/2006/relationships/hyperlink" Target="https://www.starrosesandplants.com/plants/tulbaghia-flamingo/" TargetMode="External"/><Relationship Id="rId445" Type="http://schemas.openxmlformats.org/officeDocument/2006/relationships/hyperlink" Target="https://landscapeplants.oregonstate.edu/plants/prunus-serrulata-kanzan" TargetMode="External"/><Relationship Id="rId487" Type="http://schemas.openxmlformats.org/officeDocument/2006/relationships/hyperlink" Target="https://www.bluestoneperennials.com/VIBO.html" TargetMode="External"/><Relationship Id="rId291" Type="http://schemas.openxmlformats.org/officeDocument/2006/relationships/hyperlink" Target="https://hoffmannursery.com/plants/details/juncus-inflexus-blue-arrows" TargetMode="External"/><Relationship Id="rId305" Type="http://schemas.openxmlformats.org/officeDocument/2006/relationships/hyperlink" Target="https://www.smgrowers.com/products/plants/plantdisplay.asp?plant_id=4316" TargetMode="External"/><Relationship Id="rId347" Type="http://schemas.openxmlformats.org/officeDocument/2006/relationships/hyperlink" Target="https://www.goodwincreekgardens.com/product.asp?specific=2209" TargetMode="External"/><Relationship Id="rId512" Type="http://schemas.openxmlformats.org/officeDocument/2006/relationships/hyperlink" Target="https://www.waltersgardens.com/variety.php?ID=HIBSN" TargetMode="External"/><Relationship Id="rId44" Type="http://schemas.openxmlformats.org/officeDocument/2006/relationships/hyperlink" Target="https://www.davewilson.com/nurseries/products/fruit-trees/peach-yellow/redhaven/" TargetMode="External"/><Relationship Id="rId86" Type="http://schemas.openxmlformats.org/officeDocument/2006/relationships/hyperlink" Target="https://www.terranovanurseries.com/product/heuchera-georgia-plum/" TargetMode="External"/><Relationship Id="rId151" Type="http://schemas.openxmlformats.org/officeDocument/2006/relationships/hyperlink" Target="https://selectree.calpoly.edu/tree-detail/177" TargetMode="External"/><Relationship Id="rId389" Type="http://schemas.openxmlformats.org/officeDocument/2006/relationships/hyperlink" Target="https://www.starnursery.com/product/majestic-beauty-hawthorn-tree" TargetMode="External"/><Relationship Id="rId193" Type="http://schemas.openxmlformats.org/officeDocument/2006/relationships/hyperlink" Target="https://citrusvariety.ucr.edu/citrus/tango.html" TargetMode="External"/><Relationship Id="rId207" Type="http://schemas.openxmlformats.org/officeDocument/2006/relationships/hyperlink" Target="https://www.australianplantsonline.com.au/duranta-repens-geisha-girl.html" TargetMode="External"/><Relationship Id="rId249" Type="http://schemas.openxmlformats.org/officeDocument/2006/relationships/hyperlink" Target="https://www.smgrowers.com/products/plants/plantdisplay.asp?plant_id=1409" TargetMode="External"/><Relationship Id="rId414" Type="http://schemas.openxmlformats.org/officeDocument/2006/relationships/hyperlink" Target="https://www.bluestoneperennials.com/COMO.html" TargetMode="External"/><Relationship Id="rId456" Type="http://schemas.openxmlformats.org/officeDocument/2006/relationships/hyperlink" Target="https://cals.arizona.edu/yavapaiplants/SpeciesDetail.php?genus=Salix&amp;species=gooddingii" TargetMode="External"/><Relationship Id="rId498" Type="http://schemas.openxmlformats.org/officeDocument/2006/relationships/hyperlink" Target="https://ucanr.edu/blogs/blogcore/postdetail.cfm?postnum=26284" TargetMode="External"/><Relationship Id="rId13" Type="http://schemas.openxmlformats.org/officeDocument/2006/relationships/hyperlink" Target="https://www.waltersgardens.com/variety.php?ID=AJUBS" TargetMode="External"/><Relationship Id="rId109" Type="http://schemas.openxmlformats.org/officeDocument/2006/relationships/hyperlink" Target="https://www.whiteflowerfarm.com/31557-product.html" TargetMode="External"/><Relationship Id="rId260" Type="http://schemas.openxmlformats.org/officeDocument/2006/relationships/hyperlink" Target="https://www.treedavis.org/cork-oak/" TargetMode="External"/><Relationship Id="rId316" Type="http://schemas.openxmlformats.org/officeDocument/2006/relationships/hyperlink" Target="https://www.gardenia.net/plant/cladrastis-kentukea" TargetMode="External"/><Relationship Id="rId523" Type="http://schemas.openxmlformats.org/officeDocument/2006/relationships/hyperlink" Target="https://inglettsplantphotos.blogspot.com/2022/07/calocedrus-decurrens-incense-cedar-36.html" TargetMode="External"/><Relationship Id="rId55" Type="http://schemas.openxmlformats.org/officeDocument/2006/relationships/hyperlink" Target="https://www.davewilson.com/nurseries/products/vine-bush-fruit/blueberry/blueray/" TargetMode="External"/><Relationship Id="rId97" Type="http://schemas.openxmlformats.org/officeDocument/2006/relationships/hyperlink" Target="http://www.perennials.com/plants/heuchera-silver-scrolls.html" TargetMode="External"/><Relationship Id="rId120" Type="http://schemas.openxmlformats.org/officeDocument/2006/relationships/hyperlink" Target="https://www.bluestoneperennials.com/ALMO.html" TargetMode="External"/><Relationship Id="rId358" Type="http://schemas.openxmlformats.org/officeDocument/2006/relationships/hyperlink" Target="https://www.highcountrygardens.com/perennial-plants/penstemon/penstemon-strictus" TargetMode="External"/><Relationship Id="rId162" Type="http://schemas.openxmlformats.org/officeDocument/2006/relationships/hyperlink" Target="https://www.missouribotanicalgarden.org/PlantFinder/PlantFinderDetails.aspx?taxonid=286869&amp;isprofile=0&amp;" TargetMode="External"/><Relationship Id="rId218" Type="http://schemas.openxmlformats.org/officeDocument/2006/relationships/hyperlink" Target="https://www.smgrowers.com/products/plants/plantdisplay.asp?plant_id=628" TargetMode="External"/><Relationship Id="rId425" Type="http://schemas.openxmlformats.org/officeDocument/2006/relationships/hyperlink" Target="http://www.pnwplants.wsu.edu/PlantDisplay.aspx?PlantID=149" TargetMode="External"/><Relationship Id="rId467" Type="http://schemas.openxmlformats.org/officeDocument/2006/relationships/hyperlink" Target="https://landscapeplants.oregonstate.edu/plants/spiraea-japonica-goldflame" TargetMode="External"/><Relationship Id="rId271" Type="http://schemas.openxmlformats.org/officeDocument/2006/relationships/hyperlink" Target="https://www.plantdelights.com/products/gaura-lindheimeri-passionate-rainbow-pp-17002" TargetMode="External"/><Relationship Id="rId24" Type="http://schemas.openxmlformats.org/officeDocument/2006/relationships/hyperlink" Target="https://www.davewilson.com/nurseries/products/fruit-trees/apple/honeycrisp/" TargetMode="External"/><Relationship Id="rId66" Type="http://schemas.openxmlformats.org/officeDocument/2006/relationships/hyperlink" Target="https://davesgarden.com/guides/pf/go/154113/" TargetMode="External"/><Relationship Id="rId131" Type="http://schemas.openxmlformats.org/officeDocument/2006/relationships/hyperlink" Target="https://www.highcountrygardens.com/perennial-plants/artemisia/artemisia-powis-castle" TargetMode="External"/><Relationship Id="rId327" Type="http://schemas.openxmlformats.org/officeDocument/2006/relationships/hyperlink" Target="https://landscapeplants.oregonstate.edu/plants/genista-lydia" TargetMode="External"/><Relationship Id="rId369" Type="http://schemas.openxmlformats.org/officeDocument/2006/relationships/hyperlink" Target="https://mrmaple.com/products/acer-palmatum-dissectum-viridis-japanese-maple" TargetMode="External"/><Relationship Id="rId173" Type="http://schemas.openxmlformats.org/officeDocument/2006/relationships/hyperlink" Target="https://www.ballseed.com/PlantInfo/?phid=013606635016018" TargetMode="External"/><Relationship Id="rId229" Type="http://schemas.openxmlformats.org/officeDocument/2006/relationships/hyperlink" Target="https://selectree.calpoly.edu/tree-detail/1576" TargetMode="External"/><Relationship Id="rId380" Type="http://schemas.openxmlformats.org/officeDocument/2006/relationships/hyperlink" Target="https://mortonarb.org/plant-and-protect/trees-and-plants/white-mulberry-males-or-fruitless-cultivars/" TargetMode="External"/><Relationship Id="rId436" Type="http://schemas.openxmlformats.org/officeDocument/2006/relationships/hyperlink" Target="https://www.terranovanurseries.com/product/penstemon-dark-towers/" TargetMode="External"/><Relationship Id="rId240" Type="http://schemas.openxmlformats.org/officeDocument/2006/relationships/hyperlink" Target="https://inglettsplantphotos.blogspot.com/search?q=Green+Giant" TargetMode="External"/><Relationship Id="rId478" Type="http://schemas.openxmlformats.org/officeDocument/2006/relationships/hyperlink" Target="http://www.missouribotanicalgarden.org/PlantFinder/PlantFinderDetails.aspx?taxonid=263334&amp;isprofile=0%3E" TargetMode="External"/><Relationship Id="rId35" Type="http://schemas.openxmlformats.org/officeDocument/2006/relationships/hyperlink" Target="https://www.davewilson.com/nurseries/products/fruit-trees/fig/improved_brown_turkey/" TargetMode="External"/><Relationship Id="rId77" Type="http://schemas.openxmlformats.org/officeDocument/2006/relationships/hyperlink" Target="https://www.terranovanurseries.com/product/heuchera-champagne/" TargetMode="External"/><Relationship Id="rId100" Type="http://schemas.openxmlformats.org/officeDocument/2006/relationships/hyperlink" Target="https://www.bluestoneperennials.com/HESL.html" TargetMode="External"/><Relationship Id="rId282" Type="http://schemas.openxmlformats.org/officeDocument/2006/relationships/hyperlink" Target="https://www.missouribotanicalgarden.org/PlantFinder/PlantFinderDetails.aspx?taxonid=249167" TargetMode="External"/><Relationship Id="rId338" Type="http://schemas.openxmlformats.org/officeDocument/2006/relationships/hyperlink" Target="https://extension.illinois.edu/blogs/garden-scoop/2019-07-04-annabelle-hydrangea" TargetMode="External"/><Relationship Id="rId503" Type="http://schemas.openxmlformats.org/officeDocument/2006/relationships/hyperlink" Target="https://www.daylilies.org/DaylilyDB/detail.php?id=37926&amp;name=Russian%20Rhapsody" TargetMode="External"/><Relationship Id="rId8" Type="http://schemas.openxmlformats.org/officeDocument/2006/relationships/hyperlink" Target="http://www.jfschmidt.com/pdfs/armstrongmaple.pdf" TargetMode="External"/><Relationship Id="rId142" Type="http://schemas.openxmlformats.org/officeDocument/2006/relationships/hyperlink" Target="https://www.nucciosnurseries.com/index.php/camellias/camellia-japonicas/kumasaka-detail" TargetMode="External"/><Relationship Id="rId184" Type="http://schemas.openxmlformats.org/officeDocument/2006/relationships/hyperlink" Target="https://www.smgrowers.com/products/plants/plantdisplay.asp?plant_id=406" TargetMode="External"/><Relationship Id="rId391" Type="http://schemas.openxmlformats.org/officeDocument/2006/relationships/hyperlink" Target="https://www.highcountrygardens.com/perennial-plants/salvia/salvia-greggii-furmans-red" TargetMode="External"/><Relationship Id="rId405" Type="http://schemas.openxmlformats.org/officeDocument/2006/relationships/hyperlink" Target="https://www.cannas.net/red-dazzler.html" TargetMode="External"/><Relationship Id="rId447" Type="http://schemas.openxmlformats.org/officeDocument/2006/relationships/hyperlink" Target="https://ucjeps.berkeley.edu/eflora/eflora_display.php?tid=4058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X2066"/>
  <sheetViews>
    <sheetView tabSelected="1" topLeftCell="A175" zoomScale="142" zoomScaleNormal="142" zoomScalePageLayoutView="83" workbookViewId="0">
      <selection activeCell="D201" sqref="D201"/>
    </sheetView>
  </sheetViews>
  <sheetFormatPr defaultColWidth="8.75" defaultRowHeight="14.25" x14ac:dyDescent="0.2"/>
  <cols>
    <col min="1" max="1" width="35.75" customWidth="1"/>
    <col min="2" max="2" width="6.75" customWidth="1"/>
    <col min="3" max="3" width="6.875" customWidth="1"/>
    <col min="4" max="4" width="7.125" customWidth="1"/>
    <col min="5" max="5" width="13.125" style="29" bestFit="1" customWidth="1"/>
    <col min="6" max="6" width="7.375" style="29" bestFit="1" customWidth="1"/>
    <col min="7" max="7" width="6.875" customWidth="1"/>
    <col min="8" max="8" width="6.625" customWidth="1"/>
    <col min="9" max="9" width="7.125" customWidth="1"/>
    <col min="10" max="10" width="11.625" bestFit="1" customWidth="1"/>
    <col min="11" max="11" width="6.875" style="3" bestFit="1" customWidth="1"/>
  </cols>
  <sheetData>
    <row r="1" spans="1:13" ht="15" x14ac:dyDescent="0.2">
      <c r="A1" s="107" t="s">
        <v>1251</v>
      </c>
      <c r="B1" s="107"/>
      <c r="C1" s="107"/>
      <c r="D1" s="107"/>
      <c r="E1" s="107"/>
      <c r="F1"/>
      <c r="G1" s="108" t="s">
        <v>1252</v>
      </c>
      <c r="H1" s="108"/>
      <c r="I1" s="108"/>
      <c r="J1" s="108"/>
    </row>
    <row r="2" spans="1:13" ht="15" x14ac:dyDescent="0.2">
      <c r="A2" s="107"/>
      <c r="B2" s="107"/>
      <c r="C2" s="107"/>
      <c r="D2" s="107"/>
      <c r="E2" s="107"/>
      <c r="F2"/>
      <c r="G2" s="108" t="s">
        <v>1252</v>
      </c>
      <c r="H2" s="108"/>
      <c r="I2" s="108"/>
      <c r="J2" s="108"/>
    </row>
    <row r="3" spans="1:13" x14ac:dyDescent="0.2">
      <c r="A3" s="107"/>
      <c r="B3" s="107"/>
      <c r="C3" s="107"/>
      <c r="D3" s="107"/>
      <c r="E3" s="107"/>
      <c r="F3" s="48"/>
      <c r="G3" s="49"/>
      <c r="H3" s="50" t="s">
        <v>1253</v>
      </c>
      <c r="I3" s="51"/>
      <c r="J3" s="51"/>
      <c r="K3" s="51"/>
      <c r="M3" s="52" t="s">
        <v>1254</v>
      </c>
    </row>
    <row r="4" spans="1:13" x14ac:dyDescent="0.2">
      <c r="A4" s="107"/>
      <c r="B4" s="107"/>
      <c r="C4" s="107"/>
      <c r="D4" s="107"/>
      <c r="E4" s="107"/>
      <c r="F4" s="48"/>
      <c r="G4" s="49"/>
      <c r="H4" s="53" t="s">
        <v>1255</v>
      </c>
      <c r="I4" s="54"/>
      <c r="J4" s="54"/>
      <c r="K4" s="54"/>
    </row>
    <row r="5" spans="1:13" ht="18.75" thickBot="1" x14ac:dyDescent="0.25">
      <c r="A5" s="109" t="s">
        <v>1256</v>
      </c>
      <c r="B5" s="110"/>
      <c r="C5" s="110"/>
      <c r="D5" s="110"/>
      <c r="E5" s="55" t="s">
        <v>1257</v>
      </c>
      <c r="F5" s="56"/>
      <c r="G5" s="111" t="s">
        <v>1258</v>
      </c>
      <c r="H5" s="110"/>
      <c r="I5" s="110"/>
      <c r="J5" s="110"/>
      <c r="K5" s="57"/>
    </row>
    <row r="6" spans="1:13" ht="15.75" thickTop="1" thickBot="1" x14ac:dyDescent="0.25">
      <c r="A6" s="58" t="s">
        <v>1259</v>
      </c>
      <c r="B6" s="112" t="str">
        <f>HYPERLINK("mailto:WesternTreeNursery@gmail.com","WesternTreeNursery@gmail.com")</f>
        <v>WesternTreeNursery@gmail.com</v>
      </c>
      <c r="C6" s="113"/>
      <c r="D6" s="113"/>
      <c r="E6" s="113"/>
      <c r="F6" s="113"/>
      <c r="G6" s="114" t="s">
        <v>1260</v>
      </c>
      <c r="H6" s="115"/>
      <c r="I6" s="115"/>
      <c r="J6" s="115"/>
      <c r="K6" s="115"/>
    </row>
    <row r="7" spans="1:13" ht="15" thickTop="1" x14ac:dyDescent="0.2">
      <c r="A7" s="116" t="s">
        <v>1261</v>
      </c>
      <c r="B7" s="117"/>
      <c r="C7" s="117"/>
      <c r="D7" s="117"/>
      <c r="E7" s="117"/>
      <c r="F7" s="117"/>
      <c r="G7" s="117"/>
      <c r="H7" s="117"/>
      <c r="I7" s="117"/>
      <c r="J7" s="117"/>
      <c r="K7" s="117"/>
    </row>
    <row r="8" spans="1:13" x14ac:dyDescent="0.2">
      <c r="A8" s="118" t="s">
        <v>1262</v>
      </c>
      <c r="B8" s="119"/>
      <c r="C8" s="119"/>
      <c r="D8" s="119"/>
      <c r="E8" s="119"/>
      <c r="F8" s="119"/>
      <c r="G8" s="119"/>
      <c r="H8" s="119"/>
      <c r="I8" s="119"/>
      <c r="J8" s="119"/>
      <c r="K8" s="119"/>
    </row>
    <row r="9" spans="1:13" ht="20.25" x14ac:dyDescent="0.3">
      <c r="A9" s="120" t="s">
        <v>1270</v>
      </c>
      <c r="B9" s="121"/>
      <c r="C9" s="121"/>
      <c r="D9" s="121"/>
      <c r="E9" s="121"/>
      <c r="F9" s="121"/>
      <c r="G9" s="121"/>
      <c r="H9" s="121"/>
      <c r="I9" s="121"/>
      <c r="J9" s="121"/>
      <c r="K9" s="121"/>
    </row>
    <row r="10" spans="1:13" x14ac:dyDescent="0.2">
      <c r="A10" s="122" t="s">
        <v>1263</v>
      </c>
      <c r="B10" s="124" t="s">
        <v>1264</v>
      </c>
      <c r="C10" s="125"/>
      <c r="D10" s="125"/>
      <c r="E10" s="125"/>
      <c r="F10" s="126"/>
      <c r="G10" s="127" t="s">
        <v>1265</v>
      </c>
      <c r="H10" s="119"/>
      <c r="I10" s="119"/>
      <c r="J10" s="119"/>
      <c r="K10" s="119"/>
    </row>
    <row r="11" spans="1:13" ht="19.5" customHeight="1" x14ac:dyDescent="0.2">
      <c r="A11" s="123"/>
      <c r="B11" s="59" t="s">
        <v>335</v>
      </c>
      <c r="C11" s="60" t="s">
        <v>336</v>
      </c>
      <c r="D11" s="61" t="s">
        <v>337</v>
      </c>
      <c r="E11" s="62" t="s">
        <v>338</v>
      </c>
      <c r="F11" s="63" t="s">
        <v>1266</v>
      </c>
      <c r="G11" s="59" t="s">
        <v>335</v>
      </c>
      <c r="H11" s="60" t="s">
        <v>336</v>
      </c>
      <c r="I11" s="61" t="s">
        <v>337</v>
      </c>
      <c r="J11" s="62" t="s">
        <v>338</v>
      </c>
      <c r="K11" s="64" t="s">
        <v>1266</v>
      </c>
    </row>
    <row r="12" spans="1:13" ht="23.25" customHeight="1" x14ac:dyDescent="0.2">
      <c r="A12" s="102" t="s">
        <v>1267</v>
      </c>
      <c r="B12" s="104" t="s">
        <v>1268</v>
      </c>
      <c r="C12" s="105"/>
      <c r="D12" s="105"/>
      <c r="E12" s="105"/>
      <c r="F12" s="106"/>
      <c r="G12" s="104" t="s">
        <v>1269</v>
      </c>
      <c r="H12" s="105"/>
      <c r="I12" s="105"/>
      <c r="J12" s="105"/>
      <c r="K12" s="105"/>
    </row>
    <row r="13" spans="1:13" ht="22.5" customHeight="1" x14ac:dyDescent="0.2">
      <c r="A13" s="103"/>
      <c r="B13" s="65" t="s">
        <v>335</v>
      </c>
      <c r="C13" s="65" t="s">
        <v>336</v>
      </c>
      <c r="D13" s="65" t="s">
        <v>337</v>
      </c>
      <c r="E13" s="65" t="s">
        <v>338</v>
      </c>
      <c r="F13" s="66" t="s">
        <v>1266</v>
      </c>
      <c r="G13" s="65" t="s">
        <v>335</v>
      </c>
      <c r="H13" s="65" t="s">
        <v>336</v>
      </c>
      <c r="I13" s="65" t="s">
        <v>337</v>
      </c>
      <c r="J13" s="65" t="s">
        <v>338</v>
      </c>
      <c r="K13" s="65" t="s">
        <v>1266</v>
      </c>
    </row>
    <row r="14" spans="1:13" ht="26.25" customHeight="1" x14ac:dyDescent="0.2">
      <c r="A14" s="67" t="s">
        <v>1610</v>
      </c>
      <c r="B14" s="100" t="s">
        <v>1611</v>
      </c>
      <c r="C14" s="100"/>
      <c r="D14" s="100"/>
      <c r="E14" s="100"/>
      <c r="F14" s="101"/>
      <c r="G14" s="100" t="s">
        <v>1611</v>
      </c>
      <c r="H14" s="100"/>
      <c r="I14" s="100"/>
      <c r="J14" s="100"/>
      <c r="K14" s="101"/>
    </row>
    <row r="15" spans="1:13" ht="11.1" customHeight="1" x14ac:dyDescent="0.2">
      <c r="A15" s="3" t="s">
        <v>377</v>
      </c>
      <c r="B15" s="45" t="s">
        <v>814</v>
      </c>
      <c r="C15" s="45" t="s">
        <v>814</v>
      </c>
      <c r="D15" s="45"/>
      <c r="E15" s="45"/>
      <c r="F15" s="46"/>
      <c r="G15" t="s">
        <v>851</v>
      </c>
      <c r="H15" s="42" t="s">
        <v>820</v>
      </c>
      <c r="I15" s="4"/>
      <c r="J15" s="1"/>
    </row>
    <row r="16" spans="1:13" ht="11.1" customHeight="1" x14ac:dyDescent="0.2">
      <c r="A16" s="3" t="s">
        <v>9</v>
      </c>
      <c r="B16" s="45" t="s">
        <v>814</v>
      </c>
      <c r="C16" s="45" t="s">
        <v>814</v>
      </c>
      <c r="D16" s="45"/>
      <c r="E16" s="45"/>
      <c r="F16" s="46"/>
      <c r="G16" s="39"/>
      <c r="H16" s="42" t="s">
        <v>840</v>
      </c>
      <c r="I16" s="1"/>
      <c r="J16" s="1"/>
      <c r="K16" s="1"/>
    </row>
    <row r="17" spans="1:11" ht="11.1" customHeight="1" x14ac:dyDescent="0.2">
      <c r="A17" s="68" t="s">
        <v>1271</v>
      </c>
      <c r="B17" s="45"/>
      <c r="C17" s="45" t="s">
        <v>821</v>
      </c>
      <c r="D17" s="45"/>
      <c r="E17" s="45"/>
      <c r="F17" s="46"/>
      <c r="G17" s="4" t="s">
        <v>821</v>
      </c>
      <c r="H17" s="42" t="s">
        <v>867</v>
      </c>
      <c r="J17" s="5"/>
      <c r="K17" s="1"/>
    </row>
    <row r="18" spans="1:11" ht="11.1" customHeight="1" x14ac:dyDescent="0.2">
      <c r="A18" s="69" t="s">
        <v>1272</v>
      </c>
      <c r="B18" s="45" t="s">
        <v>817</v>
      </c>
      <c r="C18" s="45"/>
      <c r="D18" s="45"/>
      <c r="E18" s="45"/>
      <c r="F18" s="46"/>
      <c r="G18" s="1"/>
      <c r="I18" s="1"/>
      <c r="J18" s="1"/>
      <c r="K18" s="1"/>
    </row>
    <row r="19" spans="1:11" ht="11.1" customHeight="1" x14ac:dyDescent="0.2">
      <c r="A19" s="70" t="s">
        <v>10</v>
      </c>
      <c r="B19" s="45"/>
      <c r="C19" s="45" t="s">
        <v>817</v>
      </c>
      <c r="D19" s="45"/>
      <c r="E19" s="45"/>
      <c r="F19" s="46"/>
      <c r="G19" s="1"/>
      <c r="H19" s="1"/>
      <c r="I19" s="1"/>
      <c r="J19" s="1"/>
      <c r="K19" s="1"/>
    </row>
    <row r="20" spans="1:11" ht="11.1" customHeight="1" x14ac:dyDescent="0.2">
      <c r="A20" s="68" t="s">
        <v>656</v>
      </c>
      <c r="B20" s="45"/>
      <c r="C20" s="45" t="s">
        <v>814</v>
      </c>
      <c r="D20" s="45" t="s">
        <v>816</v>
      </c>
      <c r="E20" s="45" t="s">
        <v>1083</v>
      </c>
      <c r="F20" s="46"/>
      <c r="G20" s="1"/>
      <c r="H20" s="42" t="s">
        <v>814</v>
      </c>
      <c r="I20" s="42" t="s">
        <v>814</v>
      </c>
      <c r="J20" s="36"/>
      <c r="K20" s="1"/>
    </row>
    <row r="21" spans="1:11" ht="11.1" customHeight="1" x14ac:dyDescent="0.2">
      <c r="A21" s="3" t="s">
        <v>640</v>
      </c>
      <c r="B21" s="45"/>
      <c r="C21" s="45"/>
      <c r="D21" s="45"/>
      <c r="E21" s="45"/>
      <c r="F21" s="46"/>
      <c r="G21" s="1"/>
      <c r="H21" s="44" t="s">
        <v>818</v>
      </c>
      <c r="I21" s="42" t="s">
        <v>818</v>
      </c>
      <c r="J21" s="44" t="s">
        <v>940</v>
      </c>
    </row>
    <row r="22" spans="1:11" ht="11.1" customHeight="1" x14ac:dyDescent="0.2">
      <c r="A22" s="68" t="s">
        <v>1598</v>
      </c>
      <c r="B22" s="45"/>
      <c r="C22" s="45"/>
      <c r="D22" s="45"/>
      <c r="E22" s="45"/>
      <c r="F22" s="46"/>
      <c r="G22" s="1"/>
      <c r="H22" s="1"/>
      <c r="I22" s="42" t="s">
        <v>816</v>
      </c>
      <c r="J22" s="1"/>
      <c r="K22" s="1"/>
    </row>
    <row r="23" spans="1:11" ht="11.1" customHeight="1" x14ac:dyDescent="0.2">
      <c r="A23" s="3" t="s">
        <v>11</v>
      </c>
      <c r="B23" s="45"/>
      <c r="C23" s="45"/>
      <c r="D23" s="45" t="s">
        <v>821</v>
      </c>
      <c r="E23" s="45" t="s">
        <v>1084</v>
      </c>
      <c r="F23" s="46"/>
      <c r="G23" s="1"/>
      <c r="H23" s="42" t="s">
        <v>814</v>
      </c>
      <c r="I23" s="42" t="s">
        <v>814</v>
      </c>
      <c r="J23" s="44" t="s">
        <v>941</v>
      </c>
      <c r="K23" s="16"/>
    </row>
    <row r="24" spans="1:11" ht="11.1" customHeight="1" x14ac:dyDescent="0.2">
      <c r="A24" s="3" t="s">
        <v>572</v>
      </c>
      <c r="B24" s="45"/>
      <c r="C24" s="45"/>
      <c r="D24" s="45"/>
      <c r="E24" s="45" t="s">
        <v>1587</v>
      </c>
      <c r="F24" s="46"/>
      <c r="G24" s="1"/>
      <c r="H24" s="42" t="s">
        <v>832</v>
      </c>
      <c r="I24" s="42" t="s">
        <v>814</v>
      </c>
      <c r="J24" s="34"/>
      <c r="K24" s="19"/>
    </row>
    <row r="25" spans="1:11" ht="11.1" customHeight="1" x14ac:dyDescent="0.2">
      <c r="A25" s="3" t="s">
        <v>295</v>
      </c>
      <c r="B25" s="45"/>
      <c r="C25" s="45"/>
      <c r="D25" s="45" t="s">
        <v>813</v>
      </c>
      <c r="E25" s="45" t="s">
        <v>982</v>
      </c>
      <c r="F25" s="46"/>
      <c r="G25" s="1"/>
      <c r="H25" s="18"/>
      <c r="I25" s="36"/>
      <c r="J25" s="44" t="s">
        <v>942</v>
      </c>
      <c r="K25" s="1"/>
    </row>
    <row r="26" spans="1:11" ht="11.1" customHeight="1" x14ac:dyDescent="0.2">
      <c r="A26" s="3" t="s">
        <v>455</v>
      </c>
      <c r="B26" s="45"/>
      <c r="C26" s="45"/>
      <c r="D26" s="45" t="s">
        <v>813</v>
      </c>
      <c r="E26" s="45" t="s">
        <v>1066</v>
      </c>
      <c r="F26" s="46"/>
      <c r="G26" s="1"/>
      <c r="H26" s="1"/>
      <c r="I26" s="36"/>
      <c r="J26" s="40"/>
      <c r="K26" s="1"/>
    </row>
    <row r="27" spans="1:11" ht="11.1" customHeight="1" x14ac:dyDescent="0.2">
      <c r="A27" s="68" t="s">
        <v>12</v>
      </c>
      <c r="B27" s="45"/>
      <c r="C27" s="45"/>
      <c r="D27" s="45"/>
      <c r="E27" s="45" t="s">
        <v>1085</v>
      </c>
      <c r="F27" s="46"/>
      <c r="G27" s="1"/>
      <c r="H27" s="1"/>
      <c r="I27" s="36"/>
      <c r="J27" s="44" t="s">
        <v>943</v>
      </c>
      <c r="K27" s="1"/>
    </row>
    <row r="28" spans="1:11" ht="11.1" customHeight="1" x14ac:dyDescent="0.2">
      <c r="A28" s="3" t="s">
        <v>715</v>
      </c>
      <c r="B28" s="45"/>
      <c r="C28" s="45"/>
      <c r="D28" s="45" t="s">
        <v>814</v>
      </c>
      <c r="E28" s="45" t="s">
        <v>1599</v>
      </c>
      <c r="F28" s="46"/>
      <c r="G28" s="1"/>
      <c r="H28" s="1"/>
      <c r="I28" s="43" t="s">
        <v>814</v>
      </c>
      <c r="J28" s="44" t="s">
        <v>1600</v>
      </c>
      <c r="K28" s="1"/>
    </row>
    <row r="29" spans="1:11" ht="11.1" customHeight="1" x14ac:dyDescent="0.2">
      <c r="A29" s="68" t="s">
        <v>13</v>
      </c>
      <c r="B29" s="45"/>
      <c r="C29" s="45"/>
      <c r="D29" s="45"/>
      <c r="E29" s="45" t="s">
        <v>1045</v>
      </c>
      <c r="F29" s="46"/>
      <c r="G29" s="1"/>
      <c r="H29" s="1"/>
      <c r="I29" s="36"/>
      <c r="J29" s="44" t="s">
        <v>944</v>
      </c>
      <c r="K29" s="1"/>
    </row>
    <row r="30" spans="1:11" ht="11.1" customHeight="1" x14ac:dyDescent="0.2">
      <c r="A30" s="68" t="s">
        <v>456</v>
      </c>
      <c r="B30" s="45"/>
      <c r="C30" s="45"/>
      <c r="D30" s="45" t="s">
        <v>821</v>
      </c>
      <c r="E30" s="45"/>
      <c r="F30" s="46"/>
      <c r="G30" s="1"/>
      <c r="H30" s="1"/>
      <c r="I30" s="43" t="s">
        <v>813</v>
      </c>
      <c r="J30" s="40"/>
      <c r="K30" s="1"/>
    </row>
    <row r="31" spans="1:11" ht="11.1" customHeight="1" x14ac:dyDescent="0.2">
      <c r="A31" s="68" t="s">
        <v>454</v>
      </c>
      <c r="B31" s="45"/>
      <c r="C31" s="45"/>
      <c r="D31" s="45" t="s">
        <v>821</v>
      </c>
      <c r="E31" s="45"/>
      <c r="F31" s="46"/>
      <c r="G31" s="1"/>
      <c r="H31" s="1"/>
      <c r="I31" s="43" t="s">
        <v>813</v>
      </c>
      <c r="J31" s="40"/>
      <c r="K31" s="1"/>
    </row>
    <row r="32" spans="1:11" ht="11.1" customHeight="1" x14ac:dyDescent="0.2">
      <c r="A32" s="3" t="s">
        <v>14</v>
      </c>
      <c r="B32" s="45"/>
      <c r="C32" s="45"/>
      <c r="D32" s="45"/>
      <c r="E32" s="45" t="s">
        <v>982</v>
      </c>
      <c r="F32" s="46"/>
      <c r="G32" s="1"/>
      <c r="H32" s="1"/>
      <c r="I32" s="33"/>
      <c r="J32" s="44"/>
      <c r="K32" s="1"/>
    </row>
    <row r="33" spans="1:11" ht="11.1" customHeight="1" x14ac:dyDescent="0.2">
      <c r="A33" s="69" t="s">
        <v>716</v>
      </c>
      <c r="B33" s="45"/>
      <c r="C33" s="45"/>
      <c r="D33" s="45" t="s">
        <v>814</v>
      </c>
      <c r="E33" s="45"/>
      <c r="F33" s="46"/>
      <c r="G33" s="1"/>
      <c r="H33" s="1"/>
      <c r="I33" s="42" t="s">
        <v>814</v>
      </c>
      <c r="J33" s="44" t="s">
        <v>946</v>
      </c>
      <c r="K33" s="1"/>
    </row>
    <row r="34" spans="1:11" ht="11.1" customHeight="1" x14ac:dyDescent="0.2">
      <c r="A34" s="3" t="s">
        <v>502</v>
      </c>
      <c r="B34" s="45"/>
      <c r="C34" s="45"/>
      <c r="D34" s="45" t="s">
        <v>814</v>
      </c>
      <c r="E34" s="45"/>
      <c r="F34" s="46"/>
      <c r="G34" s="1"/>
      <c r="H34" s="1"/>
      <c r="I34" s="42" t="s">
        <v>814</v>
      </c>
      <c r="J34" s="21"/>
      <c r="K34" s="21"/>
    </row>
    <row r="35" spans="1:11" ht="11.1" customHeight="1" x14ac:dyDescent="0.2">
      <c r="A35" s="3" t="s">
        <v>718</v>
      </c>
      <c r="B35" s="45"/>
      <c r="C35" s="45" t="s">
        <v>814</v>
      </c>
      <c r="D35" s="45" t="s">
        <v>814</v>
      </c>
      <c r="E35" s="45" t="s">
        <v>1589</v>
      </c>
      <c r="F35" s="46"/>
      <c r="G35" s="1"/>
      <c r="H35" s="42" t="s">
        <v>815</v>
      </c>
      <c r="I35" s="42" t="s">
        <v>838</v>
      </c>
      <c r="J35" s="44" t="s">
        <v>943</v>
      </c>
      <c r="K35" s="98" t="s">
        <v>947</v>
      </c>
    </row>
    <row r="36" spans="1:11" ht="11.1" customHeight="1" x14ac:dyDescent="0.2">
      <c r="A36" s="3" t="s">
        <v>717</v>
      </c>
      <c r="B36" s="45"/>
      <c r="C36" s="45" t="s">
        <v>814</v>
      </c>
      <c r="D36" s="45" t="s">
        <v>814</v>
      </c>
      <c r="E36" s="45" t="s">
        <v>1086</v>
      </c>
      <c r="F36" s="46"/>
      <c r="G36" s="1"/>
      <c r="H36" s="42" t="s">
        <v>852</v>
      </c>
      <c r="I36" s="42" t="s">
        <v>814</v>
      </c>
      <c r="J36" s="44" t="s">
        <v>949</v>
      </c>
      <c r="K36" s="44" t="s">
        <v>948</v>
      </c>
    </row>
    <row r="37" spans="1:11" ht="11.1" customHeight="1" x14ac:dyDescent="0.2">
      <c r="A37" s="69" t="s">
        <v>1273</v>
      </c>
      <c r="B37" s="45"/>
      <c r="C37" s="45" t="s">
        <v>813</v>
      </c>
      <c r="D37" s="45" t="s">
        <v>814</v>
      </c>
      <c r="E37" s="45" t="s">
        <v>1588</v>
      </c>
      <c r="F37" s="46"/>
      <c r="G37" s="1"/>
      <c r="H37" s="43"/>
      <c r="I37" s="42" t="s">
        <v>854</v>
      </c>
      <c r="J37" s="44" t="s">
        <v>1089</v>
      </c>
      <c r="K37" s="44" t="s">
        <v>950</v>
      </c>
    </row>
    <row r="38" spans="1:11" ht="11.1" customHeight="1" x14ac:dyDescent="0.2">
      <c r="A38" s="68" t="s">
        <v>1274</v>
      </c>
      <c r="B38" s="45"/>
      <c r="C38" s="45"/>
      <c r="D38" s="45"/>
      <c r="E38" s="45"/>
      <c r="F38" s="46"/>
      <c r="G38" s="1"/>
      <c r="H38" s="43" t="s">
        <v>814</v>
      </c>
      <c r="I38" s="1"/>
      <c r="J38" s="1"/>
      <c r="K38" s="1"/>
    </row>
    <row r="39" spans="1:11" ht="11.1" customHeight="1" x14ac:dyDescent="0.2">
      <c r="A39" s="69" t="s">
        <v>1275</v>
      </c>
      <c r="B39" s="45"/>
      <c r="C39" s="45"/>
      <c r="D39" s="45" t="s">
        <v>838</v>
      </c>
      <c r="E39" s="45" t="s">
        <v>1087</v>
      </c>
      <c r="F39" s="46"/>
      <c r="G39" s="1"/>
      <c r="H39" s="42" t="s">
        <v>843</v>
      </c>
      <c r="I39" s="42" t="s">
        <v>838</v>
      </c>
      <c r="J39" s="44" t="s">
        <v>951</v>
      </c>
      <c r="K39" s="1"/>
    </row>
    <row r="40" spans="1:11" ht="11.1" customHeight="1" x14ac:dyDescent="0.2">
      <c r="A40" s="3" t="s">
        <v>1276</v>
      </c>
      <c r="B40" s="45" t="s">
        <v>820</v>
      </c>
      <c r="C40" s="45"/>
      <c r="D40" s="45"/>
      <c r="E40" s="45"/>
      <c r="F40" s="46"/>
      <c r="G40" s="11"/>
      <c r="H40" s="11"/>
      <c r="I40" s="11"/>
      <c r="J40" s="11"/>
      <c r="K40" s="11"/>
    </row>
    <row r="41" spans="1:11" ht="11.1" customHeight="1" x14ac:dyDescent="0.2">
      <c r="A41" s="3" t="s">
        <v>796</v>
      </c>
      <c r="B41" s="45"/>
      <c r="C41" s="45"/>
      <c r="D41" s="45"/>
      <c r="E41" s="45"/>
      <c r="F41" s="46"/>
      <c r="G41" s="42" t="s">
        <v>820</v>
      </c>
      <c r="H41" s="1"/>
      <c r="I41" s="1"/>
      <c r="J41" s="1"/>
      <c r="K41" s="1"/>
    </row>
    <row r="42" spans="1:11" ht="11.1" customHeight="1" x14ac:dyDescent="0.2">
      <c r="A42" s="68" t="s">
        <v>754</v>
      </c>
      <c r="B42" s="45" t="s">
        <v>814</v>
      </c>
      <c r="C42" s="45"/>
      <c r="D42" s="45"/>
      <c r="E42" s="45"/>
      <c r="F42" s="46"/>
      <c r="G42" s="42" t="s">
        <v>892</v>
      </c>
      <c r="H42" s="1"/>
      <c r="I42" s="1"/>
      <c r="J42" s="1"/>
      <c r="K42" s="1"/>
    </row>
    <row r="43" spans="1:11" ht="11.1" customHeight="1" x14ac:dyDescent="0.2">
      <c r="A43" s="3" t="s">
        <v>1277</v>
      </c>
      <c r="B43" s="45" t="s">
        <v>820</v>
      </c>
      <c r="C43" s="45"/>
      <c r="D43" s="45"/>
      <c r="E43" s="45"/>
      <c r="F43" s="46"/>
      <c r="G43" s="41"/>
      <c r="H43" s="41"/>
      <c r="I43" s="41"/>
      <c r="J43" s="41"/>
      <c r="K43" s="41"/>
    </row>
    <row r="44" spans="1:11" ht="11.1" customHeight="1" x14ac:dyDescent="0.2">
      <c r="A44" s="3" t="s">
        <v>1278</v>
      </c>
      <c r="B44" s="45" t="s">
        <v>814</v>
      </c>
      <c r="C44" s="45"/>
      <c r="D44" s="45"/>
      <c r="E44" s="45"/>
      <c r="F44" s="46"/>
      <c r="G44" s="1"/>
      <c r="H44" s="1"/>
      <c r="I44" s="1"/>
      <c r="J44" s="1"/>
      <c r="K44" s="1"/>
    </row>
    <row r="45" spans="1:11" ht="11.1" customHeight="1" x14ac:dyDescent="0.2">
      <c r="A45" s="70" t="s">
        <v>1279</v>
      </c>
      <c r="B45" s="45" t="s">
        <v>821</v>
      </c>
      <c r="C45" s="45"/>
      <c r="D45" s="45"/>
      <c r="E45" s="45"/>
      <c r="F45" s="46"/>
      <c r="G45" s="41"/>
      <c r="H45" s="41"/>
      <c r="I45" s="41"/>
      <c r="J45" s="41"/>
      <c r="K45" s="41"/>
    </row>
    <row r="46" spans="1:11" ht="11.1" customHeight="1" x14ac:dyDescent="0.2">
      <c r="A46" s="3" t="s">
        <v>758</v>
      </c>
      <c r="B46" s="45"/>
      <c r="C46" s="45"/>
      <c r="D46" s="45"/>
      <c r="E46" s="45"/>
      <c r="F46" s="46"/>
      <c r="G46" s="42" t="s">
        <v>840</v>
      </c>
      <c r="H46" s="1"/>
      <c r="I46" s="1"/>
      <c r="J46" s="1"/>
      <c r="K46" s="1"/>
    </row>
    <row r="47" spans="1:11" ht="11.1" customHeight="1" x14ac:dyDescent="0.2">
      <c r="A47" s="3" t="s">
        <v>15</v>
      </c>
      <c r="B47" s="45"/>
      <c r="C47" s="45"/>
      <c r="D47" s="45"/>
      <c r="E47" s="45"/>
      <c r="F47" s="46"/>
      <c r="G47" s="42" t="s">
        <v>838</v>
      </c>
      <c r="H47" s="1"/>
      <c r="I47" s="1"/>
      <c r="J47" s="1"/>
      <c r="K47" s="1"/>
    </row>
    <row r="48" spans="1:11" ht="11.1" customHeight="1" x14ac:dyDescent="0.2">
      <c r="A48" s="68" t="s">
        <v>604</v>
      </c>
      <c r="B48" s="45" t="s">
        <v>821</v>
      </c>
      <c r="C48" s="45" t="s">
        <v>817</v>
      </c>
      <c r="D48" s="45"/>
      <c r="E48" s="45"/>
      <c r="F48" s="46"/>
      <c r="G48" s="4"/>
      <c r="H48" s="1"/>
      <c r="I48" s="2"/>
      <c r="J48" s="5"/>
      <c r="K48" s="1"/>
    </row>
    <row r="49" spans="1:11" ht="11.1" customHeight="1" x14ac:dyDescent="0.2">
      <c r="A49" s="68" t="s">
        <v>464</v>
      </c>
      <c r="B49" s="45"/>
      <c r="C49" s="45"/>
      <c r="D49" s="45"/>
      <c r="E49" s="45"/>
      <c r="F49" s="46"/>
      <c r="G49" s="42" t="s">
        <v>824</v>
      </c>
      <c r="H49" s="1"/>
      <c r="I49" s="1"/>
      <c r="J49" s="1"/>
      <c r="K49" s="1"/>
    </row>
    <row r="50" spans="1:11" ht="11.1" customHeight="1" x14ac:dyDescent="0.2">
      <c r="A50" s="3" t="s">
        <v>16</v>
      </c>
      <c r="B50" s="45" t="s">
        <v>814</v>
      </c>
      <c r="C50" s="45" t="s">
        <v>814</v>
      </c>
      <c r="D50" s="45"/>
      <c r="E50" s="45"/>
      <c r="F50" s="46"/>
      <c r="G50" s="42" t="s">
        <v>814</v>
      </c>
      <c r="H50" s="40"/>
      <c r="I50" s="1"/>
      <c r="J50" s="1"/>
      <c r="K50" s="1"/>
    </row>
    <row r="51" spans="1:11" ht="11.1" customHeight="1" x14ac:dyDescent="0.2">
      <c r="A51" s="3" t="s">
        <v>618</v>
      </c>
      <c r="B51" s="45" t="s">
        <v>814</v>
      </c>
      <c r="C51" s="45" t="s">
        <v>813</v>
      </c>
      <c r="D51" s="45"/>
      <c r="E51" s="45"/>
      <c r="F51" s="46"/>
      <c r="G51" s="42" t="s">
        <v>840</v>
      </c>
      <c r="H51" s="42" t="s">
        <v>840</v>
      </c>
      <c r="I51" s="1"/>
      <c r="J51" s="1"/>
      <c r="K51" s="1"/>
    </row>
    <row r="52" spans="1:11" ht="11.1" customHeight="1" x14ac:dyDescent="0.2">
      <c r="A52" s="3" t="s">
        <v>529</v>
      </c>
      <c r="B52" s="45" t="s">
        <v>814</v>
      </c>
      <c r="C52" s="45" t="s">
        <v>814</v>
      </c>
      <c r="D52" s="45"/>
      <c r="E52" s="45"/>
      <c r="F52" s="45"/>
      <c r="G52" s="6"/>
      <c r="H52" s="1"/>
      <c r="I52" s="1"/>
      <c r="J52" s="1"/>
      <c r="K52" s="1"/>
    </row>
    <row r="53" spans="1:11" ht="11.1" customHeight="1" x14ac:dyDescent="0.2">
      <c r="A53" s="3" t="s">
        <v>1280</v>
      </c>
      <c r="B53" s="45" t="s">
        <v>814</v>
      </c>
      <c r="C53" s="45" t="s">
        <v>814</v>
      </c>
      <c r="D53" s="45"/>
      <c r="E53" s="45"/>
      <c r="F53" s="45"/>
      <c r="G53" s="6" t="s">
        <v>853</v>
      </c>
      <c r="H53" s="42" t="s">
        <v>840</v>
      </c>
      <c r="I53" s="1"/>
      <c r="J53" s="1"/>
      <c r="K53" s="1"/>
    </row>
    <row r="54" spans="1:11" ht="11.1" customHeight="1" x14ac:dyDescent="0.2">
      <c r="A54" s="3" t="s">
        <v>1281</v>
      </c>
      <c r="B54" s="45" t="s">
        <v>817</v>
      </c>
      <c r="C54" s="45" t="s">
        <v>814</v>
      </c>
      <c r="D54" s="45"/>
      <c r="E54" s="45"/>
      <c r="F54" s="45"/>
      <c r="G54" s="6" t="s">
        <v>820</v>
      </c>
      <c r="H54" s="31"/>
      <c r="I54" s="1"/>
      <c r="J54" s="1"/>
      <c r="K54" s="1"/>
    </row>
    <row r="55" spans="1:11" ht="11.1" customHeight="1" x14ac:dyDescent="0.2">
      <c r="A55" s="3" t="s">
        <v>346</v>
      </c>
      <c r="B55" s="45" t="s">
        <v>814</v>
      </c>
      <c r="C55" s="45" t="s">
        <v>814</v>
      </c>
      <c r="D55" s="45"/>
      <c r="E55" s="45"/>
      <c r="F55" s="45"/>
      <c r="G55" s="6" t="s">
        <v>820</v>
      </c>
      <c r="H55" s="42" t="s">
        <v>840</v>
      </c>
      <c r="I55" s="1"/>
      <c r="J55" s="1"/>
      <c r="K55" s="1"/>
    </row>
    <row r="56" spans="1:11" ht="11.1" customHeight="1" x14ac:dyDescent="0.2">
      <c r="A56" s="3" t="s">
        <v>1282</v>
      </c>
      <c r="B56" s="45"/>
      <c r="C56" s="45"/>
      <c r="D56" s="45"/>
      <c r="E56" s="45"/>
      <c r="F56" s="45"/>
      <c r="G56" s="6"/>
      <c r="H56" s="42" t="s">
        <v>840</v>
      </c>
      <c r="I56" s="1"/>
      <c r="J56" s="1"/>
      <c r="K56" s="1"/>
    </row>
    <row r="57" spans="1:11" ht="11.1" customHeight="1" x14ac:dyDescent="0.2">
      <c r="A57" s="3" t="s">
        <v>17</v>
      </c>
      <c r="B57" s="45" t="s">
        <v>821</v>
      </c>
      <c r="C57" s="45"/>
      <c r="D57" s="45"/>
      <c r="E57" s="45"/>
      <c r="F57" s="45"/>
      <c r="G57" s="6" t="s">
        <v>821</v>
      </c>
      <c r="H57" s="42" t="s">
        <v>817</v>
      </c>
      <c r="I57" s="1"/>
      <c r="J57" s="1"/>
      <c r="K57" s="1"/>
    </row>
    <row r="58" spans="1:11" ht="11.1" customHeight="1" x14ac:dyDescent="0.2">
      <c r="A58" s="3" t="s">
        <v>1283</v>
      </c>
      <c r="B58" s="45" t="s">
        <v>814</v>
      </c>
      <c r="C58" s="45" t="s">
        <v>814</v>
      </c>
      <c r="D58" s="45"/>
      <c r="E58" s="45"/>
      <c r="F58" s="45"/>
      <c r="G58" s="6" t="s">
        <v>824</v>
      </c>
      <c r="H58" s="42" t="s">
        <v>838</v>
      </c>
      <c r="I58" s="1"/>
      <c r="J58" s="1"/>
      <c r="K58" s="1"/>
    </row>
    <row r="59" spans="1:11" ht="11.1" customHeight="1" x14ac:dyDescent="0.2">
      <c r="A59" s="70" t="s">
        <v>1284</v>
      </c>
      <c r="B59" s="45" t="s">
        <v>814</v>
      </c>
      <c r="C59" s="45"/>
      <c r="D59" s="45"/>
      <c r="E59" s="45"/>
      <c r="F59" s="45"/>
      <c r="G59" s="6"/>
      <c r="H59" s="1"/>
      <c r="I59" s="1"/>
      <c r="J59" s="1"/>
      <c r="K59" s="1"/>
    </row>
    <row r="60" spans="1:11" ht="11.1" customHeight="1" x14ac:dyDescent="0.2">
      <c r="A60" s="70" t="s">
        <v>757</v>
      </c>
      <c r="B60" s="45"/>
      <c r="C60" s="45"/>
      <c r="D60" s="45"/>
      <c r="E60" s="45"/>
      <c r="F60" s="45"/>
      <c r="G60" s="6" t="s">
        <v>887</v>
      </c>
      <c r="H60" s="1"/>
      <c r="I60" s="1"/>
      <c r="J60" s="1"/>
      <c r="K60" s="1"/>
    </row>
    <row r="61" spans="1:11" ht="11.1" customHeight="1" x14ac:dyDescent="0.2">
      <c r="A61" s="70" t="s">
        <v>1285</v>
      </c>
      <c r="B61" s="45" t="s">
        <v>814</v>
      </c>
      <c r="C61" s="45"/>
      <c r="D61" s="45"/>
      <c r="E61" s="45"/>
      <c r="F61" s="45"/>
      <c r="G61" s="6"/>
      <c r="H61" s="1"/>
      <c r="I61" s="1"/>
      <c r="J61" s="1"/>
      <c r="K61" s="1"/>
    </row>
    <row r="62" spans="1:11" ht="11.1" customHeight="1" x14ac:dyDescent="0.2">
      <c r="A62" s="70" t="s">
        <v>1286</v>
      </c>
      <c r="B62" s="45" t="s">
        <v>814</v>
      </c>
      <c r="C62" s="45"/>
      <c r="D62" s="45"/>
      <c r="E62" s="45"/>
      <c r="F62" s="45"/>
      <c r="G62" s="6"/>
      <c r="H62" s="1"/>
      <c r="I62" s="1"/>
      <c r="J62" s="1"/>
      <c r="K62" s="1"/>
    </row>
    <row r="63" spans="1:11" ht="11.1" customHeight="1" x14ac:dyDescent="0.2">
      <c r="A63" s="68" t="s">
        <v>18</v>
      </c>
      <c r="B63" s="45" t="s">
        <v>814</v>
      </c>
      <c r="C63" s="45"/>
      <c r="D63" s="45"/>
      <c r="E63" s="45"/>
      <c r="F63" s="45"/>
      <c r="G63" s="6" t="s">
        <v>814</v>
      </c>
      <c r="H63" s="1"/>
      <c r="I63" s="1"/>
      <c r="J63" s="1"/>
      <c r="K63" s="1"/>
    </row>
    <row r="64" spans="1:11" ht="11.1" customHeight="1" x14ac:dyDescent="0.2">
      <c r="A64" s="68" t="s">
        <v>1287</v>
      </c>
      <c r="B64" s="45" t="s">
        <v>814</v>
      </c>
      <c r="C64" s="45"/>
      <c r="D64" s="45"/>
      <c r="E64" s="45"/>
      <c r="F64" s="45"/>
      <c r="G64" s="6"/>
      <c r="H64" s="1"/>
      <c r="I64" s="1"/>
      <c r="J64" s="1"/>
      <c r="K64" s="1"/>
    </row>
    <row r="65" spans="1:11" ht="11.1" customHeight="1" x14ac:dyDescent="0.2">
      <c r="A65" s="68" t="s">
        <v>19</v>
      </c>
      <c r="B65" s="45" t="s">
        <v>814</v>
      </c>
      <c r="C65" s="45"/>
      <c r="D65" s="45"/>
      <c r="E65" s="45"/>
      <c r="F65" s="45"/>
      <c r="G65" s="6" t="s">
        <v>822</v>
      </c>
      <c r="H65" s="1"/>
      <c r="I65" s="1"/>
      <c r="J65" s="1"/>
      <c r="K65" s="1"/>
    </row>
    <row r="66" spans="1:11" ht="11.1" customHeight="1" x14ac:dyDescent="0.2">
      <c r="A66" s="3" t="s">
        <v>20</v>
      </c>
      <c r="B66" s="45"/>
      <c r="C66" s="45"/>
      <c r="D66" s="45"/>
      <c r="E66" s="45"/>
      <c r="F66" s="45"/>
      <c r="G66" s="6" t="s">
        <v>864</v>
      </c>
      <c r="H66" s="43" t="s">
        <v>823</v>
      </c>
      <c r="I66" s="42" t="s">
        <v>813</v>
      </c>
      <c r="J66" s="32"/>
      <c r="K66" s="1"/>
    </row>
    <row r="67" spans="1:11" ht="11.1" customHeight="1" x14ac:dyDescent="0.2">
      <c r="A67" s="68" t="s">
        <v>463</v>
      </c>
      <c r="B67" s="45" t="s">
        <v>814</v>
      </c>
      <c r="C67" s="45"/>
      <c r="D67" s="45"/>
      <c r="E67" s="45"/>
      <c r="F67" s="45"/>
      <c r="G67" s="6"/>
      <c r="H67" s="1"/>
      <c r="I67" s="1"/>
      <c r="J67" s="1"/>
      <c r="K67" s="1"/>
    </row>
    <row r="68" spans="1:11" ht="11.1" customHeight="1" x14ac:dyDescent="0.2">
      <c r="A68" s="68" t="s">
        <v>794</v>
      </c>
      <c r="B68" s="45" t="s">
        <v>821</v>
      </c>
      <c r="C68" s="45"/>
      <c r="D68" s="45"/>
      <c r="E68" s="45"/>
      <c r="F68" s="45"/>
      <c r="G68" s="6"/>
      <c r="H68" s="11"/>
      <c r="I68" s="11"/>
      <c r="J68" s="11"/>
      <c r="K68" s="11"/>
    </row>
    <row r="69" spans="1:11" ht="11.1" customHeight="1" x14ac:dyDescent="0.2">
      <c r="A69" s="68" t="s">
        <v>1288</v>
      </c>
      <c r="B69" s="45" t="s">
        <v>813</v>
      </c>
      <c r="C69" s="45"/>
      <c r="D69" s="45"/>
      <c r="E69" s="45"/>
      <c r="F69" s="45"/>
      <c r="G69" s="6"/>
      <c r="H69" s="11"/>
      <c r="I69" s="11"/>
      <c r="J69" s="11"/>
      <c r="K69" s="11"/>
    </row>
    <row r="70" spans="1:11" ht="11.1" customHeight="1" x14ac:dyDescent="0.2">
      <c r="A70" s="3" t="s">
        <v>682</v>
      </c>
      <c r="B70" s="45" t="s">
        <v>821</v>
      </c>
      <c r="C70" s="45"/>
      <c r="D70" s="45"/>
      <c r="E70" s="45"/>
      <c r="F70" s="45"/>
      <c r="G70" s="6"/>
      <c r="H70" s="1"/>
      <c r="I70" s="1"/>
      <c r="J70" s="1"/>
      <c r="K70" s="1"/>
    </row>
    <row r="71" spans="1:11" ht="11.1" customHeight="1" x14ac:dyDescent="0.2">
      <c r="A71" s="3" t="s">
        <v>347</v>
      </c>
      <c r="B71" s="45" t="s">
        <v>814</v>
      </c>
      <c r="C71" s="45" t="s">
        <v>814</v>
      </c>
      <c r="D71" s="45"/>
      <c r="E71" s="45"/>
      <c r="F71" s="45"/>
      <c r="G71" s="6"/>
      <c r="H71" s="1"/>
      <c r="I71" s="1"/>
      <c r="J71" s="1"/>
      <c r="K71" s="1"/>
    </row>
    <row r="72" spans="1:11" ht="11.1" customHeight="1" x14ac:dyDescent="0.2">
      <c r="A72" s="3" t="s">
        <v>1543</v>
      </c>
      <c r="B72" s="45"/>
      <c r="C72" s="45"/>
      <c r="D72" s="45"/>
      <c r="E72" s="45"/>
      <c r="F72" s="45"/>
      <c r="G72" s="6"/>
      <c r="H72" s="1"/>
      <c r="I72" s="1"/>
      <c r="J72" s="1"/>
      <c r="K72" s="1"/>
    </row>
    <row r="73" spans="1:11" ht="11.1" customHeight="1" x14ac:dyDescent="0.2">
      <c r="A73" s="3" t="s">
        <v>562</v>
      </c>
      <c r="B73" s="45" t="s">
        <v>814</v>
      </c>
      <c r="C73" s="45"/>
      <c r="D73" s="45"/>
      <c r="E73" s="45"/>
      <c r="F73" s="45"/>
      <c r="G73" s="6"/>
      <c r="H73" s="1"/>
      <c r="I73" s="1"/>
      <c r="J73" s="1"/>
      <c r="K73" s="1"/>
    </row>
    <row r="74" spans="1:11" ht="11.1" customHeight="1" x14ac:dyDescent="0.2">
      <c r="A74" s="3" t="s">
        <v>1289</v>
      </c>
      <c r="B74" s="45"/>
      <c r="C74" s="45" t="s">
        <v>814</v>
      </c>
      <c r="D74" s="45"/>
      <c r="E74" s="45"/>
      <c r="F74" s="45"/>
      <c r="G74" s="6"/>
      <c r="H74" s="24"/>
      <c r="I74" s="24"/>
      <c r="J74" s="24"/>
      <c r="K74" s="24"/>
    </row>
    <row r="75" spans="1:11" ht="11.1" customHeight="1" x14ac:dyDescent="0.2">
      <c r="A75" s="3" t="s">
        <v>881</v>
      </c>
      <c r="B75" s="45" t="s">
        <v>821</v>
      </c>
      <c r="C75" s="45"/>
      <c r="D75" s="45"/>
      <c r="E75" s="45"/>
      <c r="F75" s="45"/>
      <c r="G75" s="6" t="s">
        <v>825</v>
      </c>
      <c r="H75" s="41"/>
      <c r="I75" s="41"/>
      <c r="J75" s="41"/>
      <c r="K75" s="41"/>
    </row>
    <row r="76" spans="1:11" ht="11.1" customHeight="1" x14ac:dyDescent="0.2">
      <c r="A76" s="3" t="s">
        <v>828</v>
      </c>
      <c r="B76" s="45"/>
      <c r="C76" s="45" t="s">
        <v>814</v>
      </c>
      <c r="D76" s="45"/>
      <c r="E76" s="45"/>
      <c r="F76" s="45"/>
      <c r="G76" s="6" t="s">
        <v>819</v>
      </c>
      <c r="H76" s="24"/>
      <c r="I76" s="24"/>
      <c r="J76" s="24"/>
      <c r="K76" s="24"/>
    </row>
    <row r="77" spans="1:11" ht="11.1" customHeight="1" x14ac:dyDescent="0.2">
      <c r="A77" s="3" t="s">
        <v>778</v>
      </c>
      <c r="B77" s="45" t="s">
        <v>814</v>
      </c>
      <c r="C77" s="45"/>
      <c r="D77" s="45"/>
      <c r="E77" s="45"/>
      <c r="F77" s="45"/>
      <c r="G77" s="6" t="s">
        <v>825</v>
      </c>
      <c r="H77" s="1"/>
      <c r="I77" s="1"/>
      <c r="J77" s="1"/>
      <c r="K77" s="1"/>
    </row>
    <row r="78" spans="1:11" ht="11.1" customHeight="1" x14ac:dyDescent="0.2">
      <c r="A78" s="3" t="s">
        <v>777</v>
      </c>
      <c r="B78" s="45"/>
      <c r="C78" s="45"/>
      <c r="D78" s="45"/>
      <c r="E78" s="45"/>
      <c r="F78" s="45"/>
      <c r="G78" s="6" t="s">
        <v>825</v>
      </c>
      <c r="H78" s="1"/>
      <c r="I78" s="1"/>
      <c r="J78" s="1"/>
      <c r="K78" s="1"/>
    </row>
    <row r="79" spans="1:11" ht="11.1" customHeight="1" x14ac:dyDescent="0.2">
      <c r="A79" s="3" t="s">
        <v>21</v>
      </c>
      <c r="B79" s="45" t="s">
        <v>824</v>
      </c>
      <c r="C79" s="45" t="s">
        <v>814</v>
      </c>
      <c r="D79" s="45"/>
      <c r="E79" s="45"/>
      <c r="F79" s="45"/>
      <c r="G79" s="6"/>
      <c r="H79" s="1"/>
      <c r="I79" s="1"/>
      <c r="J79" s="1"/>
      <c r="K79" s="1"/>
    </row>
    <row r="80" spans="1:11" ht="11.1" customHeight="1" x14ac:dyDescent="0.2">
      <c r="A80" s="3" t="s">
        <v>22</v>
      </c>
      <c r="B80" s="45"/>
      <c r="C80" s="45" t="s">
        <v>813</v>
      </c>
      <c r="D80" s="45"/>
      <c r="E80" s="45"/>
      <c r="F80" s="45"/>
      <c r="G80" s="6"/>
      <c r="H80" s="1"/>
      <c r="I80" s="1"/>
      <c r="J80" s="1"/>
      <c r="K80" s="1"/>
    </row>
    <row r="81" spans="1:11" ht="11.1" customHeight="1" x14ac:dyDescent="0.2">
      <c r="A81" s="3" t="s">
        <v>1544</v>
      </c>
      <c r="B81" s="45"/>
      <c r="C81" s="45"/>
      <c r="D81" s="45"/>
      <c r="E81" s="45"/>
      <c r="F81" s="45"/>
      <c r="G81" s="6"/>
      <c r="H81" s="1"/>
      <c r="I81" s="1"/>
      <c r="J81" s="1"/>
      <c r="K81" s="1"/>
    </row>
    <row r="82" spans="1:11" ht="11.1" customHeight="1" x14ac:dyDescent="0.2">
      <c r="A82" s="3" t="s">
        <v>1538</v>
      </c>
      <c r="B82" s="45" t="s">
        <v>817</v>
      </c>
      <c r="C82" s="45"/>
      <c r="D82" s="45"/>
      <c r="E82" s="45"/>
      <c r="F82" s="45"/>
      <c r="G82" s="6"/>
      <c r="H82" s="45"/>
      <c r="I82" s="45"/>
      <c r="J82" s="45"/>
      <c r="K82" s="45"/>
    </row>
    <row r="83" spans="1:11" ht="11.1" customHeight="1" x14ac:dyDescent="0.2">
      <c r="A83" s="70" t="s">
        <v>610</v>
      </c>
      <c r="B83" s="45" t="s">
        <v>817</v>
      </c>
      <c r="C83" s="45"/>
      <c r="D83" s="45"/>
      <c r="E83" s="45"/>
      <c r="F83" s="45"/>
      <c r="G83" s="6" t="s">
        <v>814</v>
      </c>
      <c r="H83" s="1"/>
      <c r="I83" s="1"/>
      <c r="J83" s="1"/>
      <c r="K83" s="1"/>
    </row>
    <row r="84" spans="1:11" ht="11.1" customHeight="1" x14ac:dyDescent="0.2">
      <c r="A84" s="3" t="s">
        <v>24</v>
      </c>
      <c r="B84" s="45"/>
      <c r="C84" s="45" t="s">
        <v>821</v>
      </c>
      <c r="D84" s="45" t="s">
        <v>824</v>
      </c>
      <c r="E84" s="45" t="s">
        <v>1088</v>
      </c>
      <c r="F84" s="98" t="s">
        <v>1593</v>
      </c>
      <c r="G84" s="6"/>
      <c r="H84" s="42" t="s">
        <v>813</v>
      </c>
      <c r="I84" s="44" t="s">
        <v>916</v>
      </c>
      <c r="J84" s="44" t="s">
        <v>952</v>
      </c>
      <c r="K84" s="44" t="s">
        <v>945</v>
      </c>
    </row>
    <row r="85" spans="1:11" ht="11.1" customHeight="1" x14ac:dyDescent="0.2">
      <c r="A85" s="3" t="s">
        <v>23</v>
      </c>
      <c r="B85" s="45"/>
      <c r="C85" s="45"/>
      <c r="D85" s="45" t="s">
        <v>813</v>
      </c>
      <c r="E85" s="45" t="s">
        <v>937</v>
      </c>
      <c r="F85" s="45"/>
      <c r="G85" s="6"/>
      <c r="H85" s="30"/>
      <c r="I85" s="42" t="s">
        <v>814</v>
      </c>
      <c r="J85" s="34"/>
      <c r="K85" s="1"/>
    </row>
    <row r="86" spans="1:11" ht="11.1" customHeight="1" x14ac:dyDescent="0.2">
      <c r="A86" s="68" t="s">
        <v>25</v>
      </c>
      <c r="B86" s="45"/>
      <c r="C86" s="45"/>
      <c r="D86" s="45" t="s">
        <v>824</v>
      </c>
      <c r="E86" s="45" t="s">
        <v>1090</v>
      </c>
      <c r="F86" s="45" t="s">
        <v>1091</v>
      </c>
      <c r="G86" s="6"/>
      <c r="H86" s="30"/>
      <c r="I86" s="42" t="s">
        <v>818</v>
      </c>
      <c r="J86" s="44" t="s">
        <v>953</v>
      </c>
      <c r="K86" s="1"/>
    </row>
    <row r="87" spans="1:11" ht="11.1" customHeight="1" x14ac:dyDescent="0.2">
      <c r="A87" s="68" t="s">
        <v>348</v>
      </c>
      <c r="B87" s="45" t="s">
        <v>814</v>
      </c>
      <c r="C87" s="45" t="s">
        <v>814</v>
      </c>
      <c r="D87" s="45" t="s">
        <v>814</v>
      </c>
      <c r="E87" s="45" t="s">
        <v>1092</v>
      </c>
      <c r="F87" s="45"/>
      <c r="G87" s="6" t="s">
        <v>813</v>
      </c>
      <c r="H87" s="42" t="s">
        <v>814</v>
      </c>
      <c r="I87" s="42" t="s">
        <v>814</v>
      </c>
      <c r="J87" s="44" t="s">
        <v>954</v>
      </c>
      <c r="K87" s="1"/>
    </row>
    <row r="88" spans="1:11" ht="11.1" customHeight="1" x14ac:dyDescent="0.2">
      <c r="A88" s="3" t="s">
        <v>26</v>
      </c>
      <c r="B88" s="45"/>
      <c r="C88" s="45"/>
      <c r="D88" s="45" t="s">
        <v>824</v>
      </c>
      <c r="E88" s="45" t="s">
        <v>1093</v>
      </c>
      <c r="F88" s="45"/>
      <c r="G88" s="6"/>
      <c r="H88" s="25"/>
      <c r="I88" s="42" t="s">
        <v>832</v>
      </c>
      <c r="J88" s="44" t="s">
        <v>955</v>
      </c>
      <c r="K88" s="1"/>
    </row>
    <row r="89" spans="1:11" ht="11.1" customHeight="1" x14ac:dyDescent="0.2">
      <c r="A89" s="3" t="s">
        <v>27</v>
      </c>
      <c r="B89" s="45"/>
      <c r="C89" s="45" t="s">
        <v>821</v>
      </c>
      <c r="D89" s="45" t="s">
        <v>816</v>
      </c>
      <c r="E89" s="45" t="s">
        <v>1094</v>
      </c>
      <c r="F89" s="45"/>
      <c r="G89" s="6"/>
      <c r="H89" s="36"/>
      <c r="I89" s="42" t="s">
        <v>814</v>
      </c>
      <c r="J89" s="44" t="s">
        <v>956</v>
      </c>
      <c r="K89" s="1"/>
    </row>
    <row r="90" spans="1:11" ht="11.1" customHeight="1" x14ac:dyDescent="0.2">
      <c r="A90" s="3" t="s">
        <v>798</v>
      </c>
      <c r="B90" s="45"/>
      <c r="C90" s="45" t="s">
        <v>838</v>
      </c>
      <c r="D90" s="45" t="s">
        <v>814</v>
      </c>
      <c r="E90" s="45" t="s">
        <v>960</v>
      </c>
      <c r="F90" s="45"/>
      <c r="G90" s="6"/>
      <c r="H90" s="18"/>
      <c r="I90" s="11"/>
      <c r="J90" s="11"/>
      <c r="K90" s="11"/>
    </row>
    <row r="91" spans="1:11" ht="11.1" customHeight="1" x14ac:dyDescent="0.2">
      <c r="A91" s="3" t="s">
        <v>28</v>
      </c>
      <c r="B91" s="45"/>
      <c r="C91" s="45" t="s">
        <v>817</v>
      </c>
      <c r="D91" s="45" t="s">
        <v>1095</v>
      </c>
      <c r="E91" s="45" t="s">
        <v>1096</v>
      </c>
      <c r="F91" s="45"/>
      <c r="G91" s="6"/>
      <c r="H91" s="40"/>
      <c r="I91" s="42" t="s">
        <v>813</v>
      </c>
      <c r="J91" s="34"/>
      <c r="K91" s="1"/>
    </row>
    <row r="92" spans="1:11" ht="11.1" customHeight="1" x14ac:dyDescent="0.2">
      <c r="A92" s="68" t="s">
        <v>639</v>
      </c>
      <c r="B92" s="45" t="s">
        <v>813</v>
      </c>
      <c r="C92" s="45"/>
      <c r="D92" s="45"/>
      <c r="E92" s="45"/>
      <c r="F92" s="45"/>
      <c r="G92" s="6"/>
      <c r="H92" s="1"/>
      <c r="I92" s="1"/>
      <c r="J92" s="1"/>
      <c r="K92" s="1"/>
    </row>
    <row r="93" spans="1:11" ht="11.1" customHeight="1" x14ac:dyDescent="0.2">
      <c r="A93" s="68" t="s">
        <v>638</v>
      </c>
      <c r="B93" s="45" t="s">
        <v>821</v>
      </c>
      <c r="C93" s="45" t="s">
        <v>824</v>
      </c>
      <c r="D93" s="45" t="s">
        <v>824</v>
      </c>
      <c r="E93" s="45"/>
      <c r="F93" s="45"/>
      <c r="G93" s="6" t="s">
        <v>824</v>
      </c>
      <c r="H93" s="43" t="s">
        <v>813</v>
      </c>
      <c r="I93" s="43" t="s">
        <v>813</v>
      </c>
      <c r="J93" s="1"/>
      <c r="K93" s="1"/>
    </row>
    <row r="94" spans="1:11" ht="11.1" customHeight="1" x14ac:dyDescent="0.2">
      <c r="A94" s="70" t="s">
        <v>485</v>
      </c>
      <c r="B94" s="45" t="s">
        <v>814</v>
      </c>
      <c r="C94" s="45"/>
      <c r="D94" s="45"/>
      <c r="E94" s="45"/>
      <c r="F94" s="45"/>
      <c r="G94" s="6"/>
      <c r="H94" s="1"/>
      <c r="I94" s="1"/>
      <c r="J94" s="1"/>
      <c r="K94" s="1"/>
    </row>
    <row r="95" spans="1:11" ht="11.1" customHeight="1" x14ac:dyDescent="0.2">
      <c r="A95" s="68" t="s">
        <v>29</v>
      </c>
      <c r="B95" s="45" t="s">
        <v>821</v>
      </c>
      <c r="C95" s="45" t="s">
        <v>814</v>
      </c>
      <c r="D95" s="45"/>
      <c r="E95" s="45"/>
      <c r="F95" s="45"/>
      <c r="G95" s="6" t="s">
        <v>821</v>
      </c>
      <c r="H95" s="42" t="s">
        <v>813</v>
      </c>
      <c r="I95" s="1"/>
      <c r="J95" s="1"/>
      <c r="K95" s="1"/>
    </row>
    <row r="96" spans="1:11" ht="11.1" customHeight="1" x14ac:dyDescent="0.2">
      <c r="A96" s="72" t="s">
        <v>525</v>
      </c>
      <c r="B96" s="45" t="s">
        <v>821</v>
      </c>
      <c r="C96" s="45" t="s">
        <v>814</v>
      </c>
      <c r="D96" s="45" t="s">
        <v>821</v>
      </c>
      <c r="E96" s="45"/>
      <c r="F96" s="45"/>
      <c r="G96" s="6" t="s">
        <v>814</v>
      </c>
      <c r="H96" s="42" t="s">
        <v>813</v>
      </c>
      <c r="I96" s="1"/>
      <c r="J96" s="1"/>
      <c r="K96" s="1"/>
    </row>
    <row r="97" spans="1:11" ht="11.1" customHeight="1" x14ac:dyDescent="0.2">
      <c r="A97" s="70" t="s">
        <v>409</v>
      </c>
      <c r="B97" s="45" t="s">
        <v>814</v>
      </c>
      <c r="C97" s="45"/>
      <c r="D97" s="45"/>
      <c r="E97" s="45"/>
      <c r="F97" s="45"/>
      <c r="G97" s="6"/>
      <c r="H97" s="1"/>
      <c r="I97" s="1"/>
      <c r="J97" s="1"/>
      <c r="K97" s="1"/>
    </row>
    <row r="98" spans="1:11" ht="11.1" customHeight="1" x14ac:dyDescent="0.2">
      <c r="A98" s="68" t="s">
        <v>381</v>
      </c>
      <c r="B98" s="45"/>
      <c r="C98" s="45" t="s">
        <v>813</v>
      </c>
      <c r="D98" s="45"/>
      <c r="E98" s="45"/>
      <c r="F98" s="45"/>
      <c r="G98" s="6" t="s">
        <v>823</v>
      </c>
      <c r="H98" s="42" t="s">
        <v>813</v>
      </c>
      <c r="I98" s="1"/>
      <c r="J98" s="1"/>
      <c r="K98" s="1"/>
    </row>
    <row r="99" spans="1:11" ht="11.1" customHeight="1" x14ac:dyDescent="0.2">
      <c r="A99" s="3" t="s">
        <v>30</v>
      </c>
      <c r="B99" s="45" t="s">
        <v>817</v>
      </c>
      <c r="C99" s="45"/>
      <c r="D99" s="45"/>
      <c r="E99" s="45"/>
      <c r="F99" s="45"/>
      <c r="G99" s="6" t="s">
        <v>889</v>
      </c>
      <c r="H99" s="1"/>
      <c r="I99" s="1"/>
      <c r="J99" s="1"/>
      <c r="K99" s="1"/>
    </row>
    <row r="100" spans="1:11" ht="11.1" customHeight="1" x14ac:dyDescent="0.2">
      <c r="A100" s="3" t="s">
        <v>786</v>
      </c>
      <c r="B100" s="45" t="s">
        <v>814</v>
      </c>
      <c r="C100" s="45"/>
      <c r="D100" s="45"/>
      <c r="E100" s="45"/>
      <c r="F100" s="45"/>
      <c r="G100" s="6"/>
      <c r="H100" s="1"/>
      <c r="I100" s="1"/>
      <c r="J100" s="1"/>
      <c r="K100" s="1"/>
    </row>
    <row r="101" spans="1:11" ht="11.1" customHeight="1" x14ac:dyDescent="0.2">
      <c r="A101" s="68" t="s">
        <v>1601</v>
      </c>
      <c r="B101" s="45" t="s">
        <v>821</v>
      </c>
      <c r="C101" s="45"/>
      <c r="D101" s="45"/>
      <c r="E101" s="45"/>
      <c r="F101" s="45"/>
      <c r="G101" s="6"/>
      <c r="H101" s="1"/>
      <c r="I101" s="1"/>
      <c r="J101" s="1"/>
      <c r="K101" s="1"/>
    </row>
    <row r="102" spans="1:11" ht="11.1" customHeight="1" x14ac:dyDescent="0.2">
      <c r="A102" s="68" t="s">
        <v>784</v>
      </c>
      <c r="B102" s="45" t="s">
        <v>813</v>
      </c>
      <c r="C102" s="45"/>
      <c r="D102" s="45"/>
      <c r="E102" s="45"/>
      <c r="F102" s="45"/>
      <c r="G102" s="6"/>
      <c r="H102" s="1"/>
      <c r="I102" s="1"/>
      <c r="J102" s="1"/>
      <c r="K102" s="1"/>
    </row>
    <row r="103" spans="1:11" ht="11.1" customHeight="1" x14ac:dyDescent="0.2">
      <c r="A103" s="68" t="s">
        <v>785</v>
      </c>
      <c r="B103" s="45"/>
      <c r="C103" s="45"/>
      <c r="D103" s="45"/>
      <c r="E103" s="45"/>
      <c r="F103" s="45"/>
      <c r="G103" s="6" t="s">
        <v>814</v>
      </c>
      <c r="H103" s="1"/>
      <c r="I103" s="1"/>
      <c r="J103" s="1"/>
      <c r="K103" s="1"/>
    </row>
    <row r="104" spans="1:11" ht="11.1" customHeight="1" x14ac:dyDescent="0.2">
      <c r="A104" s="68" t="s">
        <v>324</v>
      </c>
      <c r="B104" s="45"/>
      <c r="C104" s="45"/>
      <c r="D104" s="45"/>
      <c r="E104" s="45"/>
      <c r="F104" s="45"/>
      <c r="G104" s="6" t="s">
        <v>910</v>
      </c>
      <c r="H104" s="40"/>
      <c r="I104" s="1"/>
      <c r="J104" s="1"/>
      <c r="K104" s="1"/>
    </row>
    <row r="105" spans="1:11" ht="11.1" customHeight="1" x14ac:dyDescent="0.2">
      <c r="A105" s="73" t="s">
        <v>1290</v>
      </c>
      <c r="B105" s="45" t="s">
        <v>821</v>
      </c>
      <c r="C105" s="45"/>
      <c r="D105" s="45"/>
      <c r="E105" s="45"/>
      <c r="F105" s="45"/>
      <c r="G105" s="6" t="s">
        <v>821</v>
      </c>
      <c r="H105" s="35"/>
      <c r="I105" s="35"/>
      <c r="J105" s="35"/>
      <c r="K105" s="35"/>
    </row>
    <row r="106" spans="1:11" ht="11.1" customHeight="1" x14ac:dyDescent="0.2">
      <c r="A106" s="68" t="s">
        <v>1291</v>
      </c>
      <c r="B106" s="45"/>
      <c r="C106" s="45"/>
      <c r="D106" s="45"/>
      <c r="E106" s="45"/>
      <c r="F106" s="45"/>
      <c r="G106" s="6" t="s">
        <v>820</v>
      </c>
      <c r="H106" s="1"/>
      <c r="I106" s="1"/>
      <c r="J106" s="1"/>
      <c r="K106" s="1"/>
    </row>
    <row r="107" spans="1:11" ht="11.1" customHeight="1" x14ac:dyDescent="0.2">
      <c r="A107" s="68" t="s">
        <v>659</v>
      </c>
      <c r="B107" s="45"/>
      <c r="C107" s="45"/>
      <c r="D107" s="45"/>
      <c r="E107" s="45"/>
      <c r="F107" s="45"/>
      <c r="G107" s="6" t="s">
        <v>837</v>
      </c>
      <c r="H107" s="1"/>
      <c r="I107" s="1"/>
      <c r="J107" s="1"/>
      <c r="K107" s="1"/>
    </row>
    <row r="108" spans="1:11" ht="11.1" customHeight="1" x14ac:dyDescent="0.2">
      <c r="A108" s="3" t="s">
        <v>325</v>
      </c>
      <c r="B108" s="45"/>
      <c r="C108" s="45"/>
      <c r="D108" s="45"/>
      <c r="E108" s="45"/>
      <c r="F108" s="45"/>
      <c r="G108" s="6" t="s">
        <v>813</v>
      </c>
      <c r="H108" s="44" t="s">
        <v>824</v>
      </c>
      <c r="I108" s="1"/>
      <c r="J108" s="1"/>
      <c r="K108" s="1"/>
    </row>
    <row r="109" spans="1:11" ht="11.1" customHeight="1" x14ac:dyDescent="0.2">
      <c r="A109" s="68" t="s">
        <v>704</v>
      </c>
      <c r="B109" s="45" t="s">
        <v>813</v>
      </c>
      <c r="C109" s="45"/>
      <c r="D109" s="45"/>
      <c r="E109" s="45"/>
      <c r="F109" s="45"/>
      <c r="G109" s="6"/>
      <c r="H109" s="1"/>
      <c r="I109" s="1"/>
      <c r="J109" s="1"/>
      <c r="K109" s="1"/>
    </row>
    <row r="110" spans="1:11" ht="11.1" customHeight="1" x14ac:dyDescent="0.2">
      <c r="A110" s="3" t="s">
        <v>296</v>
      </c>
      <c r="B110" s="45"/>
      <c r="C110" s="45"/>
      <c r="D110" s="45"/>
      <c r="E110" s="45"/>
      <c r="F110" s="45"/>
      <c r="G110" s="6"/>
      <c r="H110" s="43" t="s">
        <v>817</v>
      </c>
      <c r="I110" s="1"/>
      <c r="J110" s="1"/>
      <c r="K110" s="1"/>
    </row>
    <row r="111" spans="1:11" ht="11.1" customHeight="1" x14ac:dyDescent="0.2">
      <c r="A111" s="3" t="s">
        <v>434</v>
      </c>
      <c r="B111" s="45"/>
      <c r="C111" s="45"/>
      <c r="D111" s="45"/>
      <c r="E111" s="45"/>
      <c r="F111" s="45"/>
      <c r="G111" s="6"/>
      <c r="H111" s="43" t="s">
        <v>814</v>
      </c>
      <c r="I111" s="1"/>
      <c r="J111" s="1"/>
      <c r="K111" s="1"/>
    </row>
    <row r="112" spans="1:11" ht="11.1" customHeight="1" x14ac:dyDescent="0.2">
      <c r="A112" s="3" t="s">
        <v>435</v>
      </c>
      <c r="B112" s="45"/>
      <c r="C112" s="45"/>
      <c r="D112" s="45"/>
      <c r="E112" s="45"/>
      <c r="F112" s="45"/>
      <c r="G112" s="6"/>
      <c r="H112" s="43" t="s">
        <v>813</v>
      </c>
      <c r="I112" s="1"/>
      <c r="J112" s="1"/>
      <c r="K112" s="1"/>
    </row>
    <row r="113" spans="1:11" ht="11.1" customHeight="1" x14ac:dyDescent="0.2">
      <c r="A113" s="3" t="s">
        <v>436</v>
      </c>
      <c r="B113" s="45"/>
      <c r="C113" s="45"/>
      <c r="D113" s="45"/>
      <c r="E113" s="45"/>
      <c r="F113" s="45"/>
      <c r="G113" s="6"/>
      <c r="H113" s="43" t="s">
        <v>814</v>
      </c>
      <c r="I113" s="1"/>
      <c r="J113" s="1"/>
      <c r="K113" s="1"/>
    </row>
    <row r="114" spans="1:11" ht="11.1" customHeight="1" x14ac:dyDescent="0.2">
      <c r="A114" s="3" t="s">
        <v>437</v>
      </c>
      <c r="B114" s="45"/>
      <c r="C114" s="45"/>
      <c r="D114" s="45"/>
      <c r="E114" s="45"/>
      <c r="F114" s="45"/>
      <c r="G114" s="6"/>
      <c r="H114" s="43" t="s">
        <v>813</v>
      </c>
      <c r="I114" s="1"/>
      <c r="J114" s="1"/>
    </row>
    <row r="115" spans="1:11" ht="11.1" customHeight="1" x14ac:dyDescent="0.2">
      <c r="A115" s="3" t="s">
        <v>625</v>
      </c>
      <c r="B115" s="45"/>
      <c r="C115" s="45"/>
      <c r="D115" s="45"/>
      <c r="E115" s="45"/>
      <c r="F115" s="45"/>
      <c r="G115" s="6"/>
      <c r="H115" s="43" t="s">
        <v>814</v>
      </c>
      <c r="I115" s="1"/>
      <c r="J115" s="1"/>
    </row>
    <row r="116" spans="1:11" ht="11.1" customHeight="1" x14ac:dyDescent="0.2">
      <c r="A116" s="3" t="s">
        <v>297</v>
      </c>
      <c r="B116" s="45"/>
      <c r="C116" s="45"/>
      <c r="D116" s="45"/>
      <c r="E116" s="45"/>
      <c r="F116" s="45"/>
      <c r="G116" s="6"/>
      <c r="H116" s="43" t="s">
        <v>813</v>
      </c>
      <c r="I116" s="1"/>
      <c r="J116" s="1"/>
    </row>
    <row r="117" spans="1:11" ht="11.1" customHeight="1" x14ac:dyDescent="0.2">
      <c r="A117" s="3" t="s">
        <v>624</v>
      </c>
      <c r="B117" s="45"/>
      <c r="C117" s="45"/>
      <c r="D117" s="45"/>
      <c r="E117" s="45"/>
      <c r="F117" s="45"/>
      <c r="G117" s="6"/>
      <c r="H117" s="43" t="s">
        <v>814</v>
      </c>
      <c r="I117" s="1"/>
      <c r="J117" s="1"/>
    </row>
    <row r="118" spans="1:11" ht="11.1" customHeight="1" x14ac:dyDescent="0.2">
      <c r="A118" s="3" t="s">
        <v>1292</v>
      </c>
      <c r="B118" s="45"/>
      <c r="C118" s="45"/>
      <c r="D118" s="45"/>
      <c r="E118" s="45"/>
      <c r="F118" s="45"/>
      <c r="G118" s="6"/>
      <c r="H118" s="43" t="s">
        <v>826</v>
      </c>
      <c r="I118" s="33"/>
      <c r="J118" s="1"/>
    </row>
    <row r="119" spans="1:11" ht="11.1" customHeight="1" x14ac:dyDescent="0.2">
      <c r="A119" s="3" t="s">
        <v>492</v>
      </c>
      <c r="B119" s="45"/>
      <c r="C119" s="45"/>
      <c r="D119" s="45"/>
      <c r="E119" s="45"/>
      <c r="F119" s="45"/>
      <c r="G119" s="6"/>
      <c r="H119" s="43" t="s">
        <v>817</v>
      </c>
      <c r="I119" s="1"/>
      <c r="J119" s="1"/>
    </row>
    <row r="120" spans="1:11" ht="11.1" customHeight="1" x14ac:dyDescent="0.2">
      <c r="A120" s="68" t="s">
        <v>31</v>
      </c>
      <c r="B120" s="45"/>
      <c r="C120" s="45" t="s">
        <v>814</v>
      </c>
      <c r="D120" s="45" t="s">
        <v>816</v>
      </c>
      <c r="E120" s="45"/>
      <c r="F120" s="45"/>
      <c r="G120" s="6"/>
      <c r="H120" s="1"/>
      <c r="I120" s="1"/>
      <c r="J120" s="1"/>
    </row>
    <row r="121" spans="1:11" ht="11.1" customHeight="1" x14ac:dyDescent="0.2">
      <c r="A121" s="68" t="s">
        <v>32</v>
      </c>
      <c r="B121" s="45" t="s">
        <v>814</v>
      </c>
      <c r="C121" s="45"/>
      <c r="D121" s="45"/>
      <c r="E121" s="45"/>
      <c r="F121" s="45"/>
      <c r="G121" s="6" t="s">
        <v>815</v>
      </c>
      <c r="H121" s="1"/>
      <c r="I121" s="1"/>
      <c r="J121" s="1"/>
    </row>
    <row r="122" spans="1:11" ht="11.1" customHeight="1" x14ac:dyDescent="0.2">
      <c r="A122" s="68" t="s">
        <v>1293</v>
      </c>
      <c r="B122" s="45" t="s">
        <v>814</v>
      </c>
      <c r="C122" s="45"/>
      <c r="D122" s="45"/>
      <c r="E122" s="45"/>
      <c r="F122" s="45"/>
      <c r="G122" s="6"/>
      <c r="H122" s="1"/>
      <c r="I122" s="1"/>
      <c r="J122" s="1"/>
    </row>
    <row r="123" spans="1:11" ht="11.1" customHeight="1" x14ac:dyDescent="0.2">
      <c r="A123" s="3" t="s">
        <v>1545</v>
      </c>
      <c r="B123" s="45"/>
      <c r="C123" s="45"/>
      <c r="D123" s="45"/>
      <c r="E123" s="45"/>
      <c r="F123" s="45"/>
      <c r="G123" s="6"/>
      <c r="H123" s="1"/>
      <c r="I123" s="1"/>
      <c r="J123" s="1"/>
    </row>
    <row r="124" spans="1:11" ht="11.1" customHeight="1" x14ac:dyDescent="0.2">
      <c r="A124" s="68" t="s">
        <v>1294</v>
      </c>
      <c r="B124" s="45"/>
      <c r="C124" s="45"/>
      <c r="D124" s="45"/>
      <c r="E124" s="45" t="s">
        <v>1612</v>
      </c>
      <c r="F124" s="45"/>
      <c r="G124" s="6"/>
      <c r="H124" s="1"/>
      <c r="I124" s="1"/>
      <c r="J124" s="1"/>
    </row>
    <row r="125" spans="1:11" ht="11.1" customHeight="1" x14ac:dyDescent="0.2">
      <c r="A125" s="3" t="s">
        <v>3</v>
      </c>
      <c r="B125" s="45"/>
      <c r="C125" s="45"/>
      <c r="D125" s="45"/>
      <c r="E125" s="45"/>
      <c r="F125" s="45"/>
      <c r="G125" s="6" t="s">
        <v>814</v>
      </c>
      <c r="H125" s="42" t="s">
        <v>814</v>
      </c>
      <c r="I125" s="1"/>
      <c r="J125" s="1"/>
    </row>
    <row r="126" spans="1:11" ht="11.1" customHeight="1" x14ac:dyDescent="0.2">
      <c r="A126" s="3" t="s">
        <v>33</v>
      </c>
      <c r="B126" s="45"/>
      <c r="C126" s="45"/>
      <c r="D126" s="45"/>
      <c r="E126" s="45"/>
      <c r="F126" s="45"/>
      <c r="G126" s="6" t="s">
        <v>814</v>
      </c>
      <c r="H126" s="42" t="s">
        <v>814</v>
      </c>
      <c r="I126" s="1"/>
      <c r="J126" s="1"/>
    </row>
    <row r="127" spans="1:11" ht="11.1" customHeight="1" x14ac:dyDescent="0.2">
      <c r="A127" s="3" t="s">
        <v>1295</v>
      </c>
      <c r="B127" s="45"/>
      <c r="C127" s="45" t="s">
        <v>814</v>
      </c>
      <c r="D127" s="45"/>
      <c r="E127" s="45"/>
      <c r="F127" s="45"/>
      <c r="G127" s="6" t="s">
        <v>821</v>
      </c>
      <c r="H127" s="42" t="s">
        <v>838</v>
      </c>
      <c r="I127" s="1"/>
      <c r="J127" s="1"/>
    </row>
    <row r="128" spans="1:11" ht="11.1" customHeight="1" x14ac:dyDescent="0.2">
      <c r="A128" s="68" t="s">
        <v>1296</v>
      </c>
      <c r="B128" s="45" t="s">
        <v>814</v>
      </c>
      <c r="C128" s="45" t="s">
        <v>821</v>
      </c>
      <c r="D128" s="45"/>
      <c r="E128" s="45"/>
      <c r="F128" s="45"/>
      <c r="G128" s="6" t="s">
        <v>822</v>
      </c>
      <c r="H128" s="42" t="s">
        <v>814</v>
      </c>
      <c r="I128" s="1"/>
      <c r="J128" s="1"/>
    </row>
    <row r="129" spans="1:10" ht="11.1" customHeight="1" x14ac:dyDescent="0.2">
      <c r="A129" s="68" t="s">
        <v>349</v>
      </c>
      <c r="B129" s="45"/>
      <c r="C129" s="45"/>
      <c r="D129" s="45"/>
      <c r="E129" s="45"/>
      <c r="F129" s="45"/>
      <c r="G129" s="6" t="s">
        <v>813</v>
      </c>
      <c r="H129" s="42" t="s">
        <v>814</v>
      </c>
      <c r="I129" s="1"/>
      <c r="J129" s="1"/>
    </row>
    <row r="130" spans="1:10" ht="11.1" customHeight="1" x14ac:dyDescent="0.2">
      <c r="A130" s="68" t="s">
        <v>486</v>
      </c>
      <c r="B130" s="45" t="s">
        <v>814</v>
      </c>
      <c r="C130" s="45"/>
      <c r="D130" s="45"/>
      <c r="E130" s="45"/>
      <c r="F130" s="45"/>
      <c r="G130" s="6" t="s">
        <v>822</v>
      </c>
      <c r="H130" s="1"/>
      <c r="I130" s="1"/>
      <c r="J130" s="1"/>
    </row>
    <row r="131" spans="1:10" ht="11.1" customHeight="1" x14ac:dyDescent="0.2">
      <c r="A131" s="68" t="s">
        <v>600</v>
      </c>
      <c r="B131" s="45" t="s">
        <v>814</v>
      </c>
      <c r="C131" s="45"/>
      <c r="D131" s="45"/>
      <c r="E131" s="45"/>
      <c r="F131" s="45"/>
      <c r="G131" s="6"/>
      <c r="H131" s="1"/>
      <c r="I131" s="1"/>
      <c r="J131" s="1"/>
    </row>
    <row r="132" spans="1:10" ht="11.1" customHeight="1" x14ac:dyDescent="0.2">
      <c r="A132" s="68" t="s">
        <v>658</v>
      </c>
      <c r="B132" s="45"/>
      <c r="C132" s="45"/>
      <c r="D132" s="45"/>
      <c r="E132" s="45"/>
      <c r="F132" s="45"/>
      <c r="G132" s="6" t="s">
        <v>814</v>
      </c>
      <c r="H132" s="1"/>
      <c r="I132" s="1"/>
      <c r="J132" s="1"/>
    </row>
    <row r="133" spans="1:10" ht="11.1" customHeight="1" x14ac:dyDescent="0.2">
      <c r="A133" s="68" t="s">
        <v>1297</v>
      </c>
      <c r="B133" s="45"/>
      <c r="C133" s="45"/>
      <c r="D133" s="45" t="s">
        <v>824</v>
      </c>
      <c r="E133" s="45" t="s">
        <v>1097</v>
      </c>
      <c r="F133" s="45"/>
      <c r="G133" s="6"/>
      <c r="H133" s="39"/>
      <c r="I133" s="42" t="s">
        <v>814</v>
      </c>
      <c r="J133" s="44" t="s">
        <v>957</v>
      </c>
    </row>
    <row r="134" spans="1:10" ht="11.1" customHeight="1" x14ac:dyDescent="0.2">
      <c r="A134" s="3" t="s">
        <v>1613</v>
      </c>
      <c r="B134" s="45"/>
      <c r="C134" s="45"/>
      <c r="D134" s="45"/>
      <c r="E134" s="45" t="s">
        <v>960</v>
      </c>
      <c r="F134" s="45"/>
      <c r="G134" s="6"/>
      <c r="H134" s="42" t="s">
        <v>815</v>
      </c>
      <c r="I134" s="40"/>
      <c r="J134" s="1"/>
    </row>
    <row r="135" spans="1:10" ht="11.1" customHeight="1" x14ac:dyDescent="0.2">
      <c r="A135" s="3" t="s">
        <v>573</v>
      </c>
      <c r="B135" s="45"/>
      <c r="C135" s="45"/>
      <c r="D135" s="45" t="s">
        <v>821</v>
      </c>
      <c r="E135" s="45" t="s">
        <v>1098</v>
      </c>
      <c r="F135" s="45"/>
      <c r="G135" s="6"/>
      <c r="H135" s="1"/>
      <c r="I135" s="42" t="s">
        <v>814</v>
      </c>
      <c r="J135" s="44" t="s">
        <v>958</v>
      </c>
    </row>
    <row r="136" spans="1:10" ht="11.1" customHeight="1" x14ac:dyDescent="0.2">
      <c r="A136" s="68" t="s">
        <v>1298</v>
      </c>
      <c r="B136" s="45"/>
      <c r="C136" s="45"/>
      <c r="D136" s="45" t="s">
        <v>821</v>
      </c>
      <c r="E136" s="45" t="s">
        <v>994</v>
      </c>
      <c r="F136" s="45"/>
      <c r="G136" s="6"/>
      <c r="H136" s="43"/>
      <c r="I136" s="42" t="s">
        <v>814</v>
      </c>
      <c r="J136" s="44" t="s">
        <v>947</v>
      </c>
    </row>
    <row r="137" spans="1:10" ht="11.1" customHeight="1" x14ac:dyDescent="0.2">
      <c r="A137" s="3" t="s">
        <v>719</v>
      </c>
      <c r="B137" s="45"/>
      <c r="C137" s="45"/>
      <c r="D137" s="45"/>
      <c r="E137" s="45" t="s">
        <v>945</v>
      </c>
      <c r="F137" s="45"/>
      <c r="G137" s="6"/>
      <c r="H137" s="43" t="s">
        <v>813</v>
      </c>
      <c r="I137" s="42" t="s">
        <v>813</v>
      </c>
      <c r="J137" s="44" t="s">
        <v>959</v>
      </c>
    </row>
    <row r="138" spans="1:10" ht="11.1" customHeight="1" x14ac:dyDescent="0.2">
      <c r="A138" s="3" t="s">
        <v>1299</v>
      </c>
      <c r="B138" s="45"/>
      <c r="C138" s="45"/>
      <c r="D138" s="45" t="s">
        <v>814</v>
      </c>
      <c r="E138" s="45" t="s">
        <v>1099</v>
      </c>
      <c r="F138" s="45"/>
      <c r="G138" s="6"/>
      <c r="H138" s="42" t="s">
        <v>814</v>
      </c>
      <c r="I138" s="42" t="s">
        <v>822</v>
      </c>
      <c r="J138" s="44" t="s">
        <v>960</v>
      </c>
    </row>
    <row r="139" spans="1:10" ht="11.1" customHeight="1" x14ac:dyDescent="0.2">
      <c r="A139" s="3" t="s">
        <v>720</v>
      </c>
      <c r="B139" s="45"/>
      <c r="C139" s="45"/>
      <c r="D139" s="45"/>
      <c r="E139" s="45" t="s">
        <v>995</v>
      </c>
      <c r="F139" s="45"/>
      <c r="G139" s="6"/>
      <c r="H139" s="42" t="s">
        <v>813</v>
      </c>
      <c r="I139" s="42" t="s">
        <v>817</v>
      </c>
      <c r="J139" s="44" t="s">
        <v>947</v>
      </c>
    </row>
    <row r="140" spans="1:10" ht="11.1" customHeight="1" x14ac:dyDescent="0.2">
      <c r="A140" s="68" t="s">
        <v>1300</v>
      </c>
      <c r="B140" s="45"/>
      <c r="C140" s="45"/>
      <c r="D140" s="45"/>
      <c r="E140" s="45"/>
      <c r="F140" s="45"/>
      <c r="G140" s="6" t="s">
        <v>820</v>
      </c>
      <c r="H140" s="1"/>
      <c r="I140" s="1"/>
      <c r="J140" s="1"/>
    </row>
    <row r="141" spans="1:10" ht="11.1" customHeight="1" x14ac:dyDescent="0.2">
      <c r="A141" s="68" t="s">
        <v>298</v>
      </c>
      <c r="B141" s="45"/>
      <c r="C141" s="45" t="s">
        <v>814</v>
      </c>
      <c r="D141" s="45" t="s">
        <v>824</v>
      </c>
      <c r="E141" s="45"/>
      <c r="F141" s="45"/>
      <c r="G141" s="6"/>
      <c r="H141" s="36"/>
      <c r="I141" s="1"/>
      <c r="J141" s="1"/>
    </row>
    <row r="142" spans="1:10" ht="11.1" customHeight="1" x14ac:dyDescent="0.2">
      <c r="A142" s="68" t="s">
        <v>1614</v>
      </c>
      <c r="B142" s="45" t="s">
        <v>814</v>
      </c>
      <c r="C142" s="45" t="s">
        <v>824</v>
      </c>
      <c r="D142" s="45" t="s">
        <v>814</v>
      </c>
      <c r="E142" s="45"/>
      <c r="F142" s="45"/>
      <c r="G142" s="6" t="s">
        <v>844</v>
      </c>
      <c r="H142" s="43" t="s">
        <v>844</v>
      </c>
      <c r="I142" s="1"/>
      <c r="J142" s="1"/>
    </row>
    <row r="143" spans="1:10" ht="11.1" customHeight="1" x14ac:dyDescent="0.2">
      <c r="A143" s="68" t="s">
        <v>675</v>
      </c>
      <c r="B143" s="45" t="s">
        <v>824</v>
      </c>
      <c r="C143" s="45"/>
      <c r="D143" s="45"/>
      <c r="E143" s="45"/>
      <c r="F143" s="45"/>
      <c r="G143" s="6"/>
      <c r="H143" s="1"/>
      <c r="I143" s="1"/>
      <c r="J143" s="1"/>
    </row>
    <row r="144" spans="1:10" ht="11.1" customHeight="1" x14ac:dyDescent="0.2">
      <c r="A144" s="3" t="s">
        <v>34</v>
      </c>
      <c r="B144" s="45" t="s">
        <v>820</v>
      </c>
      <c r="C144" s="45" t="s">
        <v>820</v>
      </c>
      <c r="D144" s="45" t="s">
        <v>814</v>
      </c>
      <c r="E144" s="45"/>
      <c r="F144" s="45"/>
      <c r="G144" s="6"/>
      <c r="H144" s="43" t="s">
        <v>912</v>
      </c>
      <c r="I144" s="1"/>
      <c r="J144" s="1"/>
    </row>
    <row r="145" spans="1:10" ht="11.1" customHeight="1" x14ac:dyDescent="0.2">
      <c r="A145" s="3" t="s">
        <v>506</v>
      </c>
      <c r="B145" s="45" t="s">
        <v>814</v>
      </c>
      <c r="C145" s="45" t="s">
        <v>813</v>
      </c>
      <c r="D145" s="45"/>
      <c r="E145" s="45"/>
      <c r="F145" s="45"/>
      <c r="G145" s="6"/>
      <c r="H145" s="43" t="s">
        <v>912</v>
      </c>
      <c r="I145" s="1"/>
      <c r="J145" s="1"/>
    </row>
    <row r="146" spans="1:10" ht="11.1" customHeight="1" x14ac:dyDescent="0.2">
      <c r="A146" s="70" t="s">
        <v>1301</v>
      </c>
      <c r="B146" s="45"/>
      <c r="C146" s="45" t="s">
        <v>820</v>
      </c>
      <c r="D146" s="45" t="s">
        <v>820</v>
      </c>
      <c r="E146" s="45"/>
      <c r="F146" s="45"/>
      <c r="G146" s="6"/>
      <c r="H146" s="43" t="s">
        <v>912</v>
      </c>
      <c r="I146" s="17"/>
      <c r="J146" s="17"/>
    </row>
    <row r="147" spans="1:10" ht="11.1" customHeight="1" x14ac:dyDescent="0.2">
      <c r="A147" s="3" t="s">
        <v>35</v>
      </c>
      <c r="B147" s="45" t="s">
        <v>814</v>
      </c>
      <c r="C147" s="45" t="s">
        <v>814</v>
      </c>
      <c r="D147" s="45" t="s">
        <v>814</v>
      </c>
      <c r="E147" s="45"/>
      <c r="F147" s="45"/>
      <c r="G147" s="6"/>
      <c r="H147" s="40"/>
      <c r="I147" s="1"/>
      <c r="J147" s="1"/>
    </row>
    <row r="148" spans="1:10" ht="11.1" customHeight="1" x14ac:dyDescent="0.2">
      <c r="A148" s="3" t="s">
        <v>790</v>
      </c>
      <c r="B148" s="45"/>
      <c r="C148" s="45" t="s">
        <v>1100</v>
      </c>
      <c r="D148" s="45"/>
      <c r="E148" s="45"/>
      <c r="F148" s="45"/>
      <c r="G148" s="6"/>
      <c r="H148" s="11"/>
      <c r="I148" s="11"/>
      <c r="J148" s="11"/>
    </row>
    <row r="149" spans="1:10" ht="11.1" customHeight="1" x14ac:dyDescent="0.2">
      <c r="A149" s="3" t="s">
        <v>801</v>
      </c>
      <c r="B149" s="45"/>
      <c r="C149" s="45" t="s">
        <v>1100</v>
      </c>
      <c r="D149" s="45"/>
      <c r="E149" s="45"/>
      <c r="F149" s="45"/>
      <c r="G149" s="6"/>
      <c r="H149" s="14"/>
      <c r="I149" s="14"/>
      <c r="J149" s="14"/>
    </row>
    <row r="150" spans="1:10" ht="11.1" customHeight="1" x14ac:dyDescent="0.2">
      <c r="A150" s="3" t="s">
        <v>1302</v>
      </c>
      <c r="B150" s="45" t="s">
        <v>813</v>
      </c>
      <c r="C150" s="45" t="s">
        <v>813</v>
      </c>
      <c r="D150" s="45"/>
      <c r="E150" s="45"/>
      <c r="F150" s="45"/>
      <c r="G150" s="6"/>
      <c r="H150" s="1"/>
      <c r="I150" s="1"/>
      <c r="J150" s="1"/>
    </row>
    <row r="151" spans="1:10" ht="11.1" customHeight="1" x14ac:dyDescent="0.2">
      <c r="A151" s="3" t="s">
        <v>1303</v>
      </c>
      <c r="B151" s="45"/>
      <c r="C151" s="45" t="s">
        <v>817</v>
      </c>
      <c r="D151" s="45"/>
      <c r="E151" s="45"/>
      <c r="F151" s="45"/>
      <c r="G151" s="6"/>
      <c r="H151" s="42" t="s">
        <v>821</v>
      </c>
      <c r="I151" s="1"/>
      <c r="J151" s="1"/>
    </row>
    <row r="152" spans="1:10" ht="11.1" customHeight="1" x14ac:dyDescent="0.2">
      <c r="A152" s="68" t="s">
        <v>1304</v>
      </c>
      <c r="B152" s="45"/>
      <c r="C152" s="45" t="s">
        <v>824</v>
      </c>
      <c r="D152" s="45"/>
      <c r="E152" s="45"/>
      <c r="F152" s="45"/>
      <c r="G152" s="6" t="s">
        <v>834</v>
      </c>
      <c r="H152" s="42" t="s">
        <v>840</v>
      </c>
      <c r="I152" s="1"/>
      <c r="J152" s="1"/>
    </row>
    <row r="153" spans="1:10" ht="11.1" customHeight="1" x14ac:dyDescent="0.2">
      <c r="A153" s="70" t="s">
        <v>1578</v>
      </c>
      <c r="B153" s="45"/>
      <c r="C153" s="45" t="s">
        <v>820</v>
      </c>
      <c r="D153" s="45"/>
      <c r="E153" s="45"/>
      <c r="F153" s="45"/>
      <c r="G153" s="6"/>
      <c r="H153" s="45"/>
      <c r="I153" s="45"/>
      <c r="J153" s="45"/>
    </row>
    <row r="154" spans="1:10" ht="11.1" customHeight="1" x14ac:dyDescent="0.2">
      <c r="A154" s="3" t="s">
        <v>1305</v>
      </c>
      <c r="B154" s="45" t="s">
        <v>813</v>
      </c>
      <c r="C154" s="45"/>
      <c r="D154" s="45"/>
      <c r="E154" s="45"/>
      <c r="F154" s="45"/>
      <c r="G154" s="6"/>
      <c r="H154" s="30"/>
      <c r="I154" s="1"/>
      <c r="J154" s="1"/>
    </row>
    <row r="155" spans="1:10" ht="11.1" customHeight="1" x14ac:dyDescent="0.2">
      <c r="A155" s="3" t="s">
        <v>1306</v>
      </c>
      <c r="B155" s="45" t="s">
        <v>1101</v>
      </c>
      <c r="C155" s="45" t="s">
        <v>814</v>
      </c>
      <c r="D155" s="45"/>
      <c r="E155" s="45"/>
      <c r="F155" s="45"/>
      <c r="G155" s="6" t="s">
        <v>820</v>
      </c>
      <c r="H155" s="42" t="s">
        <v>898</v>
      </c>
      <c r="I155" s="1"/>
      <c r="J155" s="1"/>
    </row>
    <row r="156" spans="1:10" ht="11.1" customHeight="1" x14ac:dyDescent="0.2">
      <c r="A156" s="3" t="s">
        <v>1307</v>
      </c>
      <c r="B156" s="45"/>
      <c r="C156" s="45"/>
      <c r="D156" s="45"/>
      <c r="E156" s="45"/>
      <c r="F156" s="45"/>
      <c r="G156" s="6"/>
      <c r="H156" s="1"/>
      <c r="I156" s="1"/>
      <c r="J156" s="1"/>
    </row>
    <row r="157" spans="1:10" ht="11.1" customHeight="1" x14ac:dyDescent="0.2">
      <c r="A157" s="3" t="s">
        <v>1308</v>
      </c>
      <c r="B157" s="45"/>
      <c r="C157" s="45" t="s">
        <v>817</v>
      </c>
      <c r="D157" s="45"/>
      <c r="E157" s="45"/>
      <c r="F157" s="45"/>
      <c r="G157" s="6"/>
      <c r="H157" s="18"/>
      <c r="I157" s="1"/>
      <c r="J157" s="1"/>
    </row>
    <row r="158" spans="1:10" ht="11.1" customHeight="1" x14ac:dyDescent="0.2">
      <c r="A158" s="3" t="s">
        <v>607</v>
      </c>
      <c r="B158" s="45"/>
      <c r="C158" s="45"/>
      <c r="D158" s="45"/>
      <c r="E158" s="45"/>
      <c r="F158" s="45"/>
      <c r="G158" s="6"/>
      <c r="H158" s="42" t="s">
        <v>821</v>
      </c>
      <c r="I158" s="1"/>
      <c r="J158" s="1"/>
    </row>
    <row r="159" spans="1:10" ht="11.1" customHeight="1" x14ac:dyDescent="0.2">
      <c r="A159" s="71" t="s">
        <v>1579</v>
      </c>
      <c r="B159" s="45"/>
      <c r="C159" s="45"/>
      <c r="D159" s="45"/>
      <c r="E159" s="45"/>
      <c r="F159" s="45"/>
      <c r="G159" s="6"/>
      <c r="H159" s="42" t="s">
        <v>899</v>
      </c>
      <c r="I159" s="35"/>
      <c r="J159" s="35"/>
    </row>
    <row r="160" spans="1:10" ht="11.1" customHeight="1" x14ac:dyDescent="0.2">
      <c r="A160" s="68" t="s">
        <v>1309</v>
      </c>
      <c r="B160" s="45" t="s">
        <v>813</v>
      </c>
      <c r="C160" s="45" t="s">
        <v>813</v>
      </c>
      <c r="D160" s="45"/>
      <c r="E160" s="45"/>
      <c r="F160" s="45"/>
      <c r="G160" s="6"/>
      <c r="H160" s="1"/>
      <c r="I160" s="1"/>
      <c r="J160" s="1"/>
    </row>
    <row r="161" spans="1:11" ht="11.1" customHeight="1" x14ac:dyDescent="0.2">
      <c r="A161" s="3" t="s">
        <v>550</v>
      </c>
      <c r="B161" s="45" t="s">
        <v>824</v>
      </c>
      <c r="C161" s="45" t="s">
        <v>824</v>
      </c>
      <c r="D161" s="45" t="s">
        <v>824</v>
      </c>
      <c r="E161" s="45"/>
      <c r="F161" s="45"/>
      <c r="G161" s="6" t="s">
        <v>826</v>
      </c>
      <c r="H161" s="43" t="s">
        <v>824</v>
      </c>
      <c r="I161" s="43" t="s">
        <v>813</v>
      </c>
      <c r="J161" s="1"/>
    </row>
    <row r="162" spans="1:11" ht="11.1" customHeight="1" x14ac:dyDescent="0.2">
      <c r="A162" s="3" t="s">
        <v>551</v>
      </c>
      <c r="B162" s="45"/>
      <c r="C162" s="45"/>
      <c r="D162" s="45"/>
      <c r="E162" s="45"/>
      <c r="F162" s="45"/>
      <c r="G162" s="6" t="s">
        <v>836</v>
      </c>
      <c r="H162" s="43" t="s">
        <v>836</v>
      </c>
      <c r="I162" s="25"/>
      <c r="J162" s="1"/>
    </row>
    <row r="163" spans="1:11" ht="11.1" customHeight="1" x14ac:dyDescent="0.2">
      <c r="A163" s="3" t="s">
        <v>36</v>
      </c>
      <c r="B163" s="45"/>
      <c r="C163" s="45"/>
      <c r="D163" s="45" t="s">
        <v>814</v>
      </c>
      <c r="E163" s="45"/>
      <c r="F163" s="45"/>
      <c r="G163" s="6"/>
      <c r="H163" s="40"/>
      <c r="I163" s="42" t="s">
        <v>814</v>
      </c>
      <c r="J163" s="1"/>
    </row>
    <row r="164" spans="1:11" ht="11.1" customHeight="1" x14ac:dyDescent="0.2">
      <c r="A164" s="68" t="s">
        <v>353</v>
      </c>
      <c r="B164" s="45" t="s">
        <v>814</v>
      </c>
      <c r="C164" s="45" t="s">
        <v>814</v>
      </c>
      <c r="D164" s="45"/>
      <c r="E164" s="45"/>
      <c r="F164" s="45"/>
      <c r="G164" s="6" t="s">
        <v>911</v>
      </c>
      <c r="H164" s="43" t="s">
        <v>838</v>
      </c>
      <c r="I164" s="1"/>
      <c r="J164" s="1"/>
    </row>
    <row r="165" spans="1:11" ht="11.1" customHeight="1" x14ac:dyDescent="0.2">
      <c r="A165" s="68" t="s">
        <v>37</v>
      </c>
      <c r="B165" s="45" t="s">
        <v>813</v>
      </c>
      <c r="C165" s="45"/>
      <c r="D165" s="45"/>
      <c r="E165" s="45"/>
      <c r="F165" s="45"/>
      <c r="G165" s="6" t="s">
        <v>814</v>
      </c>
      <c r="H165" s="43" t="s">
        <v>814</v>
      </c>
      <c r="I165" s="1"/>
      <c r="J165" s="1"/>
    </row>
    <row r="166" spans="1:11" ht="11.1" customHeight="1" x14ac:dyDescent="0.2">
      <c r="A166" s="68" t="s">
        <v>1310</v>
      </c>
      <c r="B166" s="45" t="s">
        <v>814</v>
      </c>
      <c r="C166" s="45"/>
      <c r="D166" s="45"/>
      <c r="E166" s="45"/>
      <c r="F166" s="45"/>
      <c r="G166" s="6"/>
      <c r="H166" s="1"/>
      <c r="I166" s="1"/>
      <c r="J166" s="1"/>
    </row>
    <row r="167" spans="1:11" ht="11.1" customHeight="1" x14ac:dyDescent="0.2">
      <c r="A167" s="95" t="s">
        <v>1615</v>
      </c>
      <c r="B167" s="45" t="s">
        <v>821</v>
      </c>
      <c r="C167" s="45"/>
      <c r="D167" s="45"/>
      <c r="E167" s="45"/>
      <c r="F167" s="45"/>
      <c r="G167" s="6"/>
      <c r="H167" s="45"/>
      <c r="I167" s="45"/>
      <c r="J167" s="45"/>
    </row>
    <row r="168" spans="1:11" ht="11.1" customHeight="1" x14ac:dyDescent="0.2">
      <c r="A168" s="3" t="s">
        <v>38</v>
      </c>
      <c r="B168" s="45" t="s">
        <v>814</v>
      </c>
      <c r="C168" s="45" t="s">
        <v>814</v>
      </c>
      <c r="D168" s="45" t="s">
        <v>816</v>
      </c>
      <c r="E168" s="45"/>
      <c r="F168" s="45"/>
      <c r="G168" s="6" t="s">
        <v>814</v>
      </c>
      <c r="H168" s="43" t="s">
        <v>814</v>
      </c>
      <c r="I168" s="44" t="s">
        <v>840</v>
      </c>
      <c r="J168" s="1"/>
      <c r="K168" s="1"/>
    </row>
    <row r="169" spans="1:11" ht="11.1" customHeight="1" x14ac:dyDescent="0.2">
      <c r="A169" s="3" t="s">
        <v>1311</v>
      </c>
      <c r="B169" s="45"/>
      <c r="C169" s="45" t="s">
        <v>814</v>
      </c>
      <c r="D169" s="45" t="s">
        <v>824</v>
      </c>
      <c r="E169" s="45" t="s">
        <v>1102</v>
      </c>
      <c r="F169" s="45"/>
      <c r="G169" s="6"/>
      <c r="H169" s="42" t="s">
        <v>847</v>
      </c>
      <c r="I169" s="42" t="s">
        <v>818</v>
      </c>
      <c r="J169" s="1"/>
      <c r="K169" s="1"/>
    </row>
    <row r="170" spans="1:11" ht="11.1" customHeight="1" x14ac:dyDescent="0.2">
      <c r="A170" s="68" t="s">
        <v>601</v>
      </c>
      <c r="B170" s="45"/>
      <c r="C170" s="45"/>
      <c r="D170" s="45"/>
      <c r="E170" s="45"/>
      <c r="F170" s="45"/>
      <c r="G170" s="6" t="s">
        <v>824</v>
      </c>
      <c r="H170" s="43" t="s">
        <v>814</v>
      </c>
      <c r="I170" s="36"/>
      <c r="J170" s="1"/>
      <c r="K170" s="1"/>
    </row>
    <row r="171" spans="1:11" ht="11.1" customHeight="1" x14ac:dyDescent="0.2">
      <c r="A171" s="68" t="s">
        <v>655</v>
      </c>
      <c r="B171" s="45" t="s">
        <v>814</v>
      </c>
      <c r="C171" s="45" t="s">
        <v>814</v>
      </c>
      <c r="D171" s="45"/>
      <c r="E171" s="45"/>
      <c r="F171" s="45"/>
      <c r="G171" s="6" t="s">
        <v>824</v>
      </c>
      <c r="H171" s="42" t="s">
        <v>835</v>
      </c>
      <c r="I171" s="1"/>
      <c r="J171" s="1"/>
      <c r="K171" s="1"/>
    </row>
    <row r="172" spans="1:11" ht="11.1" customHeight="1" x14ac:dyDescent="0.2">
      <c r="A172" s="68" t="s">
        <v>39</v>
      </c>
      <c r="B172" s="45"/>
      <c r="C172" s="45" t="s">
        <v>817</v>
      </c>
      <c r="D172" s="45" t="s">
        <v>816</v>
      </c>
      <c r="E172" s="45" t="s">
        <v>1103</v>
      </c>
      <c r="F172" s="98" t="s">
        <v>1104</v>
      </c>
      <c r="G172" s="6" t="s">
        <v>814</v>
      </c>
      <c r="H172" s="42" t="s">
        <v>814</v>
      </c>
      <c r="I172" s="42" t="s">
        <v>821</v>
      </c>
      <c r="J172" s="44" t="s">
        <v>960</v>
      </c>
      <c r="K172" s="44" t="s">
        <v>962</v>
      </c>
    </row>
    <row r="173" spans="1:11" ht="11.1" customHeight="1" x14ac:dyDescent="0.2">
      <c r="A173" s="3" t="s">
        <v>424</v>
      </c>
      <c r="B173" s="97" t="s">
        <v>1105</v>
      </c>
      <c r="C173" s="96" t="s">
        <v>1106</v>
      </c>
      <c r="D173" s="96" t="s">
        <v>334</v>
      </c>
      <c r="E173" s="96" t="s">
        <v>1580</v>
      </c>
      <c r="F173" s="45"/>
      <c r="G173" s="6" t="s">
        <v>817</v>
      </c>
      <c r="H173" s="25"/>
      <c r="I173" s="44" t="s">
        <v>813</v>
      </c>
      <c r="J173" s="1"/>
      <c r="K173" s="1"/>
    </row>
    <row r="174" spans="1:11" ht="11.1" customHeight="1" x14ac:dyDescent="0.2">
      <c r="A174" s="3" t="s">
        <v>705</v>
      </c>
      <c r="B174" s="45"/>
      <c r="C174" s="45"/>
      <c r="D174" s="45"/>
      <c r="E174" s="45"/>
      <c r="F174" s="45"/>
      <c r="G174" s="6"/>
      <c r="H174" s="43" t="s">
        <v>814</v>
      </c>
      <c r="I174" s="1"/>
      <c r="J174" s="1"/>
      <c r="K174" s="1"/>
    </row>
    <row r="175" spans="1:11" ht="11.1" customHeight="1" x14ac:dyDescent="0.2">
      <c r="A175" s="3" t="s">
        <v>425</v>
      </c>
      <c r="B175" s="45"/>
      <c r="C175" s="45"/>
      <c r="D175" s="45"/>
      <c r="E175" s="45"/>
      <c r="F175" s="45"/>
      <c r="G175" s="6"/>
      <c r="H175" s="43" t="s">
        <v>813</v>
      </c>
      <c r="I175" s="43" t="s">
        <v>813</v>
      </c>
      <c r="J175" s="1"/>
      <c r="K175" s="1"/>
    </row>
    <row r="176" spans="1:11" ht="11.1" customHeight="1" x14ac:dyDescent="0.2">
      <c r="A176" s="68" t="s">
        <v>426</v>
      </c>
      <c r="B176" s="45"/>
      <c r="C176" s="45"/>
      <c r="D176" s="45"/>
      <c r="E176" s="45"/>
      <c r="F176" s="45"/>
      <c r="G176" s="6" t="s">
        <v>817</v>
      </c>
      <c r="H176" s="43" t="s">
        <v>813</v>
      </c>
      <c r="I176" s="33"/>
      <c r="J176" s="1"/>
      <c r="K176" s="1"/>
    </row>
    <row r="177" spans="1:11" ht="11.1" customHeight="1" x14ac:dyDescent="0.2">
      <c r="A177" s="3" t="s">
        <v>410</v>
      </c>
      <c r="B177" s="45"/>
      <c r="C177" s="45"/>
      <c r="D177" s="45"/>
      <c r="E177" s="45"/>
      <c r="F177" s="45"/>
      <c r="G177" s="6"/>
      <c r="H177" s="43" t="s">
        <v>813</v>
      </c>
      <c r="I177" s="44" t="s">
        <v>813</v>
      </c>
      <c r="J177" s="1"/>
      <c r="K177" s="1"/>
    </row>
    <row r="178" spans="1:11" ht="11.1" customHeight="1" x14ac:dyDescent="0.2">
      <c r="A178" s="3" t="s">
        <v>411</v>
      </c>
      <c r="B178" s="45"/>
      <c r="C178" s="45"/>
      <c r="D178" s="45"/>
      <c r="E178" s="45"/>
      <c r="F178" s="45"/>
      <c r="G178" s="6" t="s">
        <v>817</v>
      </c>
      <c r="H178" s="43" t="s">
        <v>814</v>
      </c>
      <c r="I178" s="44" t="s">
        <v>813</v>
      </c>
      <c r="J178" s="1"/>
      <c r="K178" s="1"/>
    </row>
    <row r="179" spans="1:11" ht="11.1" customHeight="1" x14ac:dyDescent="0.2">
      <c r="A179" s="68" t="s">
        <v>412</v>
      </c>
      <c r="B179" s="45"/>
      <c r="C179" s="45"/>
      <c r="D179" s="45"/>
      <c r="E179" s="45"/>
      <c r="F179" s="45"/>
      <c r="G179" s="6" t="s">
        <v>817</v>
      </c>
      <c r="H179" s="30"/>
      <c r="I179" s="44" t="s">
        <v>813</v>
      </c>
      <c r="J179" s="1"/>
      <c r="K179" s="1"/>
    </row>
    <row r="180" spans="1:11" ht="11.1" customHeight="1" x14ac:dyDescent="0.2">
      <c r="A180" s="3" t="s">
        <v>413</v>
      </c>
      <c r="B180" s="45"/>
      <c r="C180" s="45"/>
      <c r="D180" s="45"/>
      <c r="E180" s="45"/>
      <c r="F180" s="45"/>
      <c r="G180" s="6"/>
      <c r="H180" s="43" t="s">
        <v>814</v>
      </c>
      <c r="I180" s="44" t="s">
        <v>813</v>
      </c>
      <c r="J180" s="1"/>
      <c r="K180" s="1"/>
    </row>
    <row r="181" spans="1:11" ht="11.1" customHeight="1" x14ac:dyDescent="0.2">
      <c r="A181" s="68" t="s">
        <v>686</v>
      </c>
      <c r="B181" s="45"/>
      <c r="C181" s="45"/>
      <c r="D181" s="45"/>
      <c r="E181" s="45"/>
      <c r="F181" s="45"/>
      <c r="G181" s="6"/>
      <c r="H181" s="23"/>
      <c r="I181" s="44" t="s">
        <v>813</v>
      </c>
      <c r="J181" s="1"/>
      <c r="K181" s="1"/>
    </row>
    <row r="182" spans="1:11" ht="11.1" customHeight="1" x14ac:dyDescent="0.2">
      <c r="A182" s="3" t="s">
        <v>1546</v>
      </c>
      <c r="B182" s="45"/>
      <c r="C182" s="45"/>
      <c r="D182" s="45"/>
      <c r="E182" s="45"/>
      <c r="F182" s="45"/>
      <c r="G182" s="6"/>
      <c r="H182" s="1"/>
      <c r="I182" s="1"/>
      <c r="J182" s="1"/>
      <c r="K182" s="1"/>
    </row>
    <row r="183" spans="1:11" ht="11.1" customHeight="1" x14ac:dyDescent="0.2">
      <c r="A183" s="68" t="s">
        <v>769</v>
      </c>
      <c r="B183" s="45" t="s">
        <v>813</v>
      </c>
      <c r="C183" s="45"/>
      <c r="D183" s="45"/>
      <c r="E183" s="45"/>
      <c r="F183" s="45"/>
      <c r="G183" s="6"/>
      <c r="H183" s="1"/>
      <c r="I183" s="1"/>
      <c r="J183" s="1"/>
      <c r="K183" s="1"/>
    </row>
    <row r="184" spans="1:11" ht="11.1" customHeight="1" x14ac:dyDescent="0.2">
      <c r="A184" s="68" t="s">
        <v>552</v>
      </c>
      <c r="B184" s="45" t="s">
        <v>821</v>
      </c>
      <c r="C184" s="45"/>
      <c r="D184" s="45"/>
      <c r="E184" s="45"/>
      <c r="F184" s="45"/>
      <c r="G184" s="6"/>
      <c r="H184" s="1"/>
      <c r="I184" s="1"/>
      <c r="J184" s="1"/>
      <c r="K184" s="1"/>
    </row>
    <row r="185" spans="1:11" ht="11.1" customHeight="1" x14ac:dyDescent="0.2">
      <c r="A185" s="68" t="s">
        <v>504</v>
      </c>
      <c r="B185" s="45"/>
      <c r="C185" s="45"/>
      <c r="D185" s="45"/>
      <c r="E185" s="45"/>
      <c r="F185" s="45"/>
      <c r="G185" s="6" t="s">
        <v>846</v>
      </c>
      <c r="H185" s="43" t="s">
        <v>846</v>
      </c>
      <c r="I185" s="1"/>
      <c r="J185" s="1"/>
      <c r="K185" s="1"/>
    </row>
    <row r="186" spans="1:11" ht="11.1" customHeight="1" x14ac:dyDescent="0.2">
      <c r="A186" s="70" t="s">
        <v>1547</v>
      </c>
      <c r="B186" s="45"/>
      <c r="C186" s="45"/>
      <c r="D186" s="45"/>
      <c r="E186" s="45"/>
      <c r="F186" s="45"/>
      <c r="G186" s="6"/>
      <c r="H186" s="35"/>
      <c r="I186" s="35"/>
      <c r="J186" s="35"/>
      <c r="K186" s="35"/>
    </row>
    <row r="187" spans="1:11" ht="11.1" customHeight="1" x14ac:dyDescent="0.2">
      <c r="A187" s="70" t="s">
        <v>1312</v>
      </c>
      <c r="B187" s="45" t="s">
        <v>814</v>
      </c>
      <c r="C187" s="45"/>
      <c r="D187" s="45"/>
      <c r="E187" s="45"/>
      <c r="F187" s="45"/>
      <c r="G187" s="6"/>
      <c r="H187" s="37"/>
      <c r="I187" s="37"/>
      <c r="J187" s="37"/>
      <c r="K187" s="37"/>
    </row>
    <row r="188" spans="1:11" ht="11.1" customHeight="1" x14ac:dyDescent="0.2">
      <c r="A188" s="70" t="s">
        <v>1313</v>
      </c>
      <c r="B188" s="45" t="s">
        <v>820</v>
      </c>
      <c r="C188" s="45"/>
      <c r="D188" s="45"/>
      <c r="E188" s="45"/>
      <c r="F188" s="45"/>
      <c r="G188" s="6"/>
      <c r="H188" s="37"/>
      <c r="I188" s="37"/>
      <c r="J188" s="37"/>
      <c r="K188" s="37"/>
    </row>
    <row r="189" spans="1:11" ht="11.1" customHeight="1" x14ac:dyDescent="0.2">
      <c r="A189" s="68" t="s">
        <v>707</v>
      </c>
      <c r="B189" s="45" t="s">
        <v>813</v>
      </c>
      <c r="C189" s="45"/>
      <c r="D189" s="45"/>
      <c r="E189" s="45"/>
      <c r="F189" s="45"/>
      <c r="G189" s="6"/>
      <c r="H189" s="1"/>
      <c r="I189" s="1"/>
      <c r="J189" s="1"/>
      <c r="K189" s="1"/>
    </row>
    <row r="190" spans="1:11" ht="11.1" customHeight="1" x14ac:dyDescent="0.2">
      <c r="A190" s="68" t="s">
        <v>765</v>
      </c>
      <c r="B190" s="45"/>
      <c r="C190" s="45"/>
      <c r="D190" s="45"/>
      <c r="E190" s="45"/>
      <c r="F190" s="45"/>
      <c r="G190" s="6" t="s">
        <v>815</v>
      </c>
      <c r="H190" s="1"/>
      <c r="I190" s="1"/>
      <c r="J190" s="1"/>
      <c r="K190" s="1"/>
    </row>
    <row r="191" spans="1:11" ht="11.1" customHeight="1" x14ac:dyDescent="0.2">
      <c r="A191" s="68" t="s">
        <v>829</v>
      </c>
      <c r="B191" s="45" t="s">
        <v>814</v>
      </c>
      <c r="C191" s="45"/>
      <c r="D191" s="45"/>
      <c r="E191" s="45"/>
      <c r="F191" s="45"/>
      <c r="G191" s="6"/>
      <c r="H191" s="27"/>
      <c r="I191" s="27"/>
      <c r="J191" s="27"/>
      <c r="K191" s="27"/>
    </row>
    <row r="192" spans="1:11" ht="11.1" customHeight="1" x14ac:dyDescent="0.2">
      <c r="A192" s="68" t="s">
        <v>708</v>
      </c>
      <c r="B192" s="45" t="s">
        <v>813</v>
      </c>
      <c r="C192" s="45"/>
      <c r="D192" s="45"/>
      <c r="E192" s="45"/>
      <c r="F192" s="45"/>
      <c r="G192" s="6" t="s">
        <v>825</v>
      </c>
      <c r="H192" s="1"/>
      <c r="I192" s="1"/>
      <c r="J192" s="1"/>
      <c r="K192" s="1"/>
    </row>
    <row r="193" spans="1:11" ht="11.1" customHeight="1" x14ac:dyDescent="0.2">
      <c r="A193" s="68" t="s">
        <v>1314</v>
      </c>
      <c r="B193" s="45"/>
      <c r="C193" s="45"/>
      <c r="D193" s="45"/>
      <c r="E193" s="45"/>
      <c r="F193" s="45"/>
      <c r="G193" s="6" t="s">
        <v>815</v>
      </c>
      <c r="H193" s="1"/>
      <c r="I193" s="1"/>
      <c r="J193" s="1"/>
      <c r="K193" s="1"/>
    </row>
    <row r="194" spans="1:11" ht="11.1" customHeight="1" x14ac:dyDescent="0.2">
      <c r="A194" s="68" t="s">
        <v>2</v>
      </c>
      <c r="B194" s="45" t="s">
        <v>814</v>
      </c>
      <c r="C194" s="45"/>
      <c r="D194" s="45"/>
      <c r="E194" s="45"/>
      <c r="F194" s="45"/>
      <c r="G194" s="6" t="s">
        <v>824</v>
      </c>
      <c r="H194" s="1"/>
      <c r="I194" s="1"/>
      <c r="J194" s="1"/>
      <c r="K194" s="1"/>
    </row>
    <row r="195" spans="1:11" ht="11.1" customHeight="1" x14ac:dyDescent="0.2">
      <c r="A195" s="68" t="s">
        <v>1315</v>
      </c>
      <c r="B195" s="45" t="s">
        <v>814</v>
      </c>
      <c r="C195" s="45"/>
      <c r="D195" s="45"/>
      <c r="E195" s="45"/>
      <c r="F195" s="45"/>
      <c r="G195" s="6"/>
      <c r="H195" s="1"/>
      <c r="I195" s="1"/>
      <c r="J195" s="1"/>
      <c r="K195" s="1"/>
    </row>
    <row r="196" spans="1:11" ht="11.1" customHeight="1" x14ac:dyDescent="0.2">
      <c r="A196" s="68" t="s">
        <v>602</v>
      </c>
      <c r="B196" s="45" t="s">
        <v>814</v>
      </c>
      <c r="C196" s="45"/>
      <c r="D196" s="45"/>
      <c r="E196" s="45"/>
      <c r="F196" s="45"/>
      <c r="G196" s="6" t="s">
        <v>813</v>
      </c>
      <c r="H196" s="1"/>
      <c r="I196" s="1"/>
      <c r="J196" s="1"/>
      <c r="K196" s="1"/>
    </row>
    <row r="197" spans="1:11" ht="11.1" customHeight="1" x14ac:dyDescent="0.2">
      <c r="A197" s="68" t="s">
        <v>509</v>
      </c>
      <c r="B197" s="45" t="s">
        <v>814</v>
      </c>
      <c r="C197" s="45"/>
      <c r="D197" s="45"/>
      <c r="E197" s="45"/>
      <c r="F197" s="45"/>
      <c r="G197" s="6" t="s">
        <v>836</v>
      </c>
      <c r="H197" s="1"/>
      <c r="I197" s="1"/>
      <c r="J197" s="1"/>
      <c r="K197" s="1"/>
    </row>
    <row r="198" spans="1:11" ht="11.1" customHeight="1" x14ac:dyDescent="0.2">
      <c r="A198" s="68" t="s">
        <v>806</v>
      </c>
      <c r="B198" s="45" t="s">
        <v>814</v>
      </c>
      <c r="C198" s="45"/>
      <c r="D198" s="45"/>
      <c r="E198" s="45"/>
      <c r="F198" s="45"/>
      <c r="G198" s="6"/>
      <c r="H198" s="17"/>
      <c r="I198" s="17"/>
      <c r="J198" s="17"/>
      <c r="K198" s="17"/>
    </row>
    <row r="199" spans="1:11" ht="11.1" customHeight="1" x14ac:dyDescent="0.2">
      <c r="A199" s="3" t="s">
        <v>354</v>
      </c>
      <c r="B199" s="45"/>
      <c r="C199" s="45"/>
      <c r="D199" s="45" t="s">
        <v>814</v>
      </c>
      <c r="E199" s="45" t="s">
        <v>1107</v>
      </c>
      <c r="F199" s="45"/>
      <c r="G199" s="6"/>
      <c r="H199" s="1"/>
      <c r="I199" s="42" t="s">
        <v>813</v>
      </c>
      <c r="J199" s="32"/>
      <c r="K199" s="1"/>
    </row>
    <row r="200" spans="1:11" ht="11.1" customHeight="1" x14ac:dyDescent="0.2">
      <c r="A200" s="3" t="s">
        <v>540</v>
      </c>
      <c r="B200" s="45"/>
      <c r="C200" s="45"/>
      <c r="D200" s="45"/>
      <c r="E200" s="45" t="s">
        <v>950</v>
      </c>
      <c r="F200" s="45"/>
      <c r="G200" s="6"/>
      <c r="H200" s="1"/>
      <c r="I200" s="1"/>
      <c r="J200" s="1"/>
      <c r="K200" s="1"/>
    </row>
    <row r="201" spans="1:11" ht="11.1" customHeight="1" x14ac:dyDescent="0.2">
      <c r="A201" s="3" t="s">
        <v>1629</v>
      </c>
      <c r="B201" s="45"/>
      <c r="C201" s="45"/>
      <c r="D201" s="45"/>
      <c r="E201" s="45"/>
      <c r="F201" s="45"/>
      <c r="G201" s="6"/>
      <c r="H201" s="42"/>
      <c r="I201" s="1"/>
      <c r="J201" s="1"/>
      <c r="K201" s="1"/>
    </row>
    <row r="202" spans="1:11" ht="11.1" customHeight="1" x14ac:dyDescent="0.2">
      <c r="A202" s="3" t="s">
        <v>799</v>
      </c>
      <c r="B202" s="45" t="s">
        <v>821</v>
      </c>
      <c r="C202" s="45"/>
      <c r="D202" s="45"/>
      <c r="E202" s="45"/>
      <c r="F202" s="45"/>
      <c r="G202" s="6"/>
      <c r="H202" s="11"/>
      <c r="I202" s="11"/>
      <c r="J202" s="11"/>
      <c r="K202" s="11"/>
    </row>
    <row r="203" spans="1:11" ht="11.1" customHeight="1" x14ac:dyDescent="0.2">
      <c r="A203" s="70" t="s">
        <v>812</v>
      </c>
      <c r="B203" s="45" t="s">
        <v>814</v>
      </c>
      <c r="C203" s="45"/>
      <c r="D203" s="45"/>
      <c r="E203" s="45"/>
      <c r="F203" s="45"/>
      <c r="G203" s="6"/>
      <c r="H203" s="20"/>
      <c r="I203" s="20"/>
      <c r="J203" s="20"/>
      <c r="K203" s="20"/>
    </row>
    <row r="204" spans="1:11" ht="11.1" customHeight="1" x14ac:dyDescent="0.2">
      <c r="A204" s="3" t="s">
        <v>40</v>
      </c>
      <c r="B204" s="45"/>
      <c r="C204" s="45"/>
      <c r="D204" s="45"/>
      <c r="E204" s="45"/>
      <c r="F204" s="45"/>
      <c r="G204" s="6" t="s">
        <v>838</v>
      </c>
      <c r="H204" s="42" t="s">
        <v>814</v>
      </c>
      <c r="I204" s="1"/>
      <c r="J204" s="1"/>
      <c r="K204" s="1"/>
    </row>
    <row r="205" spans="1:11" ht="11.1" customHeight="1" x14ac:dyDescent="0.2">
      <c r="A205" s="68" t="s">
        <v>41</v>
      </c>
      <c r="B205" s="45" t="s">
        <v>814</v>
      </c>
      <c r="C205" s="45" t="s">
        <v>821</v>
      </c>
      <c r="D205" s="45"/>
      <c r="E205" s="45"/>
      <c r="F205" s="45"/>
      <c r="G205" s="6" t="s">
        <v>854</v>
      </c>
      <c r="H205" s="42" t="s">
        <v>815</v>
      </c>
      <c r="I205" s="1"/>
      <c r="J205" s="1"/>
      <c r="K205" s="1"/>
    </row>
    <row r="206" spans="1:11" ht="11.1" customHeight="1" x14ac:dyDescent="0.2">
      <c r="A206" s="68" t="s">
        <v>417</v>
      </c>
      <c r="B206" s="45" t="s">
        <v>817</v>
      </c>
      <c r="C206" s="45" t="s">
        <v>821</v>
      </c>
      <c r="D206" s="45"/>
      <c r="E206" s="45"/>
      <c r="F206" s="45"/>
      <c r="G206" s="6"/>
      <c r="H206" s="1"/>
      <c r="I206" s="1"/>
      <c r="J206" s="1"/>
      <c r="K206" s="1"/>
    </row>
    <row r="207" spans="1:11" ht="11.1" customHeight="1" x14ac:dyDescent="0.2">
      <c r="A207" s="3" t="s">
        <v>541</v>
      </c>
      <c r="B207" s="45" t="s">
        <v>821</v>
      </c>
      <c r="C207" s="45"/>
      <c r="D207" s="45"/>
      <c r="E207" s="45"/>
      <c r="F207" s="45"/>
      <c r="G207" s="6"/>
      <c r="H207" s="1"/>
      <c r="I207" s="1"/>
      <c r="J207" s="1"/>
      <c r="K207" s="1"/>
    </row>
    <row r="208" spans="1:11" ht="11.1" customHeight="1" x14ac:dyDescent="0.2">
      <c r="A208" s="3" t="s">
        <v>42</v>
      </c>
      <c r="B208" s="45" t="s">
        <v>814</v>
      </c>
      <c r="C208" s="45" t="s">
        <v>816</v>
      </c>
      <c r="D208" s="45"/>
      <c r="E208" s="45"/>
      <c r="F208" s="45"/>
      <c r="G208" s="6" t="s">
        <v>815</v>
      </c>
      <c r="H208" s="42" t="s">
        <v>815</v>
      </c>
      <c r="I208" s="1"/>
      <c r="J208" s="1"/>
      <c r="K208" s="1"/>
    </row>
    <row r="209" spans="1:11" ht="11.1" customHeight="1" x14ac:dyDescent="0.2">
      <c r="A209" s="3" t="s">
        <v>44</v>
      </c>
      <c r="B209" s="45" t="s">
        <v>814</v>
      </c>
      <c r="C209" s="45" t="s">
        <v>814</v>
      </c>
      <c r="D209" s="45"/>
      <c r="E209" s="45"/>
      <c r="F209" s="45"/>
      <c r="G209" s="6" t="s">
        <v>815</v>
      </c>
      <c r="H209" s="42" t="s">
        <v>815</v>
      </c>
      <c r="I209" s="1"/>
      <c r="J209" s="1"/>
      <c r="K209" s="1"/>
    </row>
    <row r="210" spans="1:11" ht="11.1" customHeight="1" x14ac:dyDescent="0.2">
      <c r="A210" s="68" t="s">
        <v>633</v>
      </c>
      <c r="B210" s="45" t="s">
        <v>821</v>
      </c>
      <c r="C210" s="45" t="s">
        <v>821</v>
      </c>
      <c r="D210" s="45"/>
      <c r="E210" s="45"/>
      <c r="F210" s="45"/>
      <c r="G210" s="6"/>
      <c r="H210" s="36"/>
      <c r="I210" s="1"/>
      <c r="J210" s="1"/>
      <c r="K210" s="1"/>
    </row>
    <row r="211" spans="1:11" ht="11.1" customHeight="1" x14ac:dyDescent="0.2">
      <c r="A211" s="3" t="s">
        <v>43</v>
      </c>
      <c r="B211" s="45" t="s">
        <v>821</v>
      </c>
      <c r="C211" s="45" t="s">
        <v>817</v>
      </c>
      <c r="D211" s="45"/>
      <c r="E211" s="45"/>
      <c r="F211" s="45"/>
      <c r="G211" s="6" t="s">
        <v>815</v>
      </c>
      <c r="H211" s="42" t="s">
        <v>815</v>
      </c>
      <c r="I211" s="1"/>
      <c r="J211" s="1"/>
      <c r="K211" s="1"/>
    </row>
    <row r="212" spans="1:11" ht="11.1" customHeight="1" x14ac:dyDescent="0.2">
      <c r="A212" s="3" t="s">
        <v>45</v>
      </c>
      <c r="B212" s="45"/>
      <c r="C212" s="45"/>
      <c r="D212" s="45"/>
      <c r="E212" s="45"/>
      <c r="F212" s="45"/>
      <c r="G212" s="6"/>
      <c r="H212" s="1"/>
      <c r="I212" s="1"/>
      <c r="J212" s="44" t="s">
        <v>963</v>
      </c>
      <c r="K212" s="1"/>
    </row>
    <row r="213" spans="1:11" ht="11.1" customHeight="1" x14ac:dyDescent="0.2">
      <c r="A213" s="3" t="s">
        <v>1602</v>
      </c>
      <c r="B213" s="45"/>
      <c r="C213" s="45"/>
      <c r="D213" s="45"/>
      <c r="E213" s="45"/>
      <c r="F213" s="45"/>
      <c r="G213" s="6"/>
      <c r="H213" s="1"/>
      <c r="I213" s="42" t="s">
        <v>814</v>
      </c>
      <c r="J213" s="44" t="s">
        <v>946</v>
      </c>
      <c r="K213" s="1"/>
    </row>
    <row r="214" spans="1:11" ht="11.1" customHeight="1" x14ac:dyDescent="0.2">
      <c r="A214" s="3" t="s">
        <v>71</v>
      </c>
      <c r="B214" s="45"/>
      <c r="C214" s="45" t="s">
        <v>824</v>
      </c>
      <c r="D214" s="45" t="s">
        <v>814</v>
      </c>
      <c r="E214" s="45" t="s">
        <v>1108</v>
      </c>
      <c r="F214" s="45"/>
      <c r="G214" s="6"/>
      <c r="H214" s="42" t="s">
        <v>817</v>
      </c>
      <c r="I214" s="42" t="s">
        <v>824</v>
      </c>
      <c r="J214" s="44" t="s">
        <v>964</v>
      </c>
      <c r="K214" s="10"/>
    </row>
    <row r="215" spans="1:11" ht="11.1" customHeight="1" x14ac:dyDescent="0.2">
      <c r="A215" s="3" t="s">
        <v>46</v>
      </c>
      <c r="B215" s="45"/>
      <c r="C215" s="45"/>
      <c r="D215" s="45"/>
      <c r="E215" s="45"/>
      <c r="F215" s="45"/>
      <c r="G215" s="6" t="s">
        <v>813</v>
      </c>
      <c r="H215" s="42" t="s">
        <v>814</v>
      </c>
      <c r="I215" s="42" t="s">
        <v>821</v>
      </c>
      <c r="J215" s="44" t="s">
        <v>946</v>
      </c>
      <c r="K215" s="1"/>
    </row>
    <row r="216" spans="1:11" ht="11.1" customHeight="1" x14ac:dyDescent="0.2">
      <c r="A216" s="3" t="s">
        <v>47</v>
      </c>
      <c r="B216" s="45"/>
      <c r="C216" s="45"/>
      <c r="D216" s="45"/>
      <c r="E216" s="45"/>
      <c r="F216" s="45"/>
      <c r="G216" s="6" t="s">
        <v>877</v>
      </c>
      <c r="H216" s="15"/>
      <c r="I216" s="1"/>
      <c r="J216" s="1"/>
      <c r="K216" s="1"/>
    </row>
    <row r="217" spans="1:11" ht="11.1" customHeight="1" x14ac:dyDescent="0.2">
      <c r="A217" s="3" t="s">
        <v>48</v>
      </c>
      <c r="B217" s="45" t="s">
        <v>814</v>
      </c>
      <c r="C217" s="45"/>
      <c r="D217" s="45"/>
      <c r="E217" s="45"/>
      <c r="F217" s="45"/>
      <c r="G217" s="6" t="s">
        <v>840</v>
      </c>
      <c r="H217" s="25"/>
      <c r="I217" s="1"/>
      <c r="J217" s="1"/>
      <c r="K217" s="1"/>
    </row>
    <row r="218" spans="1:11" ht="11.1" customHeight="1" x14ac:dyDescent="0.2">
      <c r="A218" s="3" t="s">
        <v>49</v>
      </c>
      <c r="B218" s="45"/>
      <c r="C218" s="45" t="s">
        <v>814</v>
      </c>
      <c r="D218" s="45" t="s">
        <v>814</v>
      </c>
      <c r="E218" s="45" t="s">
        <v>1109</v>
      </c>
      <c r="F218" s="45"/>
      <c r="G218" s="6"/>
      <c r="H218" s="43" t="s">
        <v>832</v>
      </c>
      <c r="I218" s="42" t="s">
        <v>904</v>
      </c>
      <c r="J218" s="44" t="s">
        <v>965</v>
      </c>
      <c r="K218" s="1"/>
    </row>
    <row r="219" spans="1:11" ht="11.1" customHeight="1" x14ac:dyDescent="0.2">
      <c r="A219" s="3" t="s">
        <v>50</v>
      </c>
      <c r="B219" s="45"/>
      <c r="C219" s="45"/>
      <c r="D219" s="45"/>
      <c r="E219" s="45"/>
      <c r="F219" s="45"/>
      <c r="G219" s="6"/>
      <c r="H219" s="13"/>
      <c r="I219" s="1"/>
      <c r="J219" s="1"/>
      <c r="K219" s="1"/>
    </row>
    <row r="220" spans="1:11" ht="11.1" customHeight="1" x14ac:dyDescent="0.2">
      <c r="A220" s="3" t="s">
        <v>355</v>
      </c>
      <c r="B220" s="45"/>
      <c r="C220" s="45"/>
      <c r="D220" s="45" t="s">
        <v>821</v>
      </c>
      <c r="E220" s="45" t="s">
        <v>954</v>
      </c>
      <c r="F220" s="45"/>
      <c r="G220" s="6"/>
      <c r="H220" s="33"/>
      <c r="I220" s="42" t="s">
        <v>814</v>
      </c>
      <c r="J220" s="44" t="s">
        <v>945</v>
      </c>
      <c r="K220" s="1"/>
    </row>
    <row r="221" spans="1:11" ht="11.1" customHeight="1" x14ac:dyDescent="0.2">
      <c r="A221" s="68" t="s">
        <v>51</v>
      </c>
      <c r="B221" s="45"/>
      <c r="C221" s="45" t="s">
        <v>813</v>
      </c>
      <c r="D221" s="45" t="s">
        <v>824</v>
      </c>
      <c r="E221" s="98" t="s">
        <v>1029</v>
      </c>
      <c r="F221" s="45"/>
      <c r="G221" s="6"/>
      <c r="H221" s="42" t="s">
        <v>814</v>
      </c>
      <c r="I221" s="42" t="s">
        <v>814</v>
      </c>
      <c r="J221" s="44" t="s">
        <v>1603</v>
      </c>
      <c r="K221" s="1"/>
    </row>
    <row r="222" spans="1:11" ht="11.1" customHeight="1" x14ac:dyDescent="0.2">
      <c r="A222" s="68" t="s">
        <v>1316</v>
      </c>
      <c r="B222" s="45"/>
      <c r="C222" s="45"/>
      <c r="D222" s="45"/>
      <c r="E222" s="98" t="s">
        <v>1626</v>
      </c>
      <c r="F222" s="45"/>
      <c r="G222" s="6"/>
      <c r="H222" s="1"/>
      <c r="I222" s="33"/>
      <c r="J222" s="44" t="s">
        <v>947</v>
      </c>
      <c r="K222" s="1"/>
    </row>
    <row r="223" spans="1:11" ht="11.1" customHeight="1" x14ac:dyDescent="0.2">
      <c r="A223" s="68" t="s">
        <v>1317</v>
      </c>
      <c r="B223" s="45"/>
      <c r="C223" s="45"/>
      <c r="D223" s="45"/>
      <c r="E223" s="45"/>
      <c r="F223" s="45"/>
      <c r="G223" s="6"/>
      <c r="H223" s="42" t="s">
        <v>825</v>
      </c>
      <c r="I223" s="1"/>
      <c r="J223" s="1"/>
      <c r="K223" s="1"/>
    </row>
    <row r="224" spans="1:11" ht="11.1" customHeight="1" x14ac:dyDescent="0.2">
      <c r="A224" s="3" t="s">
        <v>1318</v>
      </c>
      <c r="B224" s="45"/>
      <c r="C224" s="45"/>
      <c r="D224" s="45"/>
      <c r="E224" s="45"/>
      <c r="F224" s="45"/>
      <c r="G224" s="6"/>
      <c r="H224" s="42" t="s">
        <v>814</v>
      </c>
      <c r="I224" s="1"/>
      <c r="J224" s="1"/>
      <c r="K224" s="1"/>
    </row>
    <row r="225" spans="1:11" ht="11.1" customHeight="1" x14ac:dyDescent="0.2">
      <c r="A225" s="3" t="s">
        <v>523</v>
      </c>
      <c r="B225" s="45"/>
      <c r="C225" s="45"/>
      <c r="D225" s="45"/>
      <c r="E225" s="45"/>
      <c r="F225" s="45"/>
      <c r="G225" s="6"/>
      <c r="H225" s="42" t="s">
        <v>821</v>
      </c>
      <c r="I225" s="1"/>
      <c r="J225" s="1"/>
      <c r="K225" s="1"/>
    </row>
    <row r="226" spans="1:11" ht="11.1" customHeight="1" x14ac:dyDescent="0.2">
      <c r="A226" s="68" t="s">
        <v>598</v>
      </c>
      <c r="B226" s="45"/>
      <c r="C226" s="45"/>
      <c r="D226" s="45"/>
      <c r="E226" s="45"/>
      <c r="F226" s="45"/>
      <c r="G226" s="6"/>
      <c r="H226" s="42" t="s">
        <v>821</v>
      </c>
      <c r="I226" s="42" t="s">
        <v>819</v>
      </c>
      <c r="J226" s="1"/>
      <c r="K226" s="1"/>
    </row>
    <row r="227" spans="1:11" ht="11.1" customHeight="1" x14ac:dyDescent="0.2">
      <c r="A227" s="3" t="s">
        <v>52</v>
      </c>
      <c r="B227" s="45"/>
      <c r="C227" s="45"/>
      <c r="D227" s="45"/>
      <c r="E227" s="45"/>
      <c r="F227" s="45"/>
      <c r="G227" s="6"/>
      <c r="H227" s="42" t="s">
        <v>820</v>
      </c>
      <c r="I227" s="42" t="s">
        <v>820</v>
      </c>
      <c r="J227" s="1"/>
      <c r="K227" s="1"/>
    </row>
    <row r="228" spans="1:11" ht="11.1" customHeight="1" x14ac:dyDescent="0.2">
      <c r="A228" s="70" t="s">
        <v>53</v>
      </c>
      <c r="B228" s="45"/>
      <c r="C228" s="45"/>
      <c r="D228" s="45"/>
      <c r="E228" s="45"/>
      <c r="F228" s="45"/>
      <c r="G228" s="6" t="s">
        <v>814</v>
      </c>
      <c r="H228" s="43" t="s">
        <v>824</v>
      </c>
      <c r="I228" s="1"/>
      <c r="J228" s="1"/>
      <c r="K228" s="1"/>
    </row>
    <row r="229" spans="1:11" ht="11.1" customHeight="1" x14ac:dyDescent="0.2">
      <c r="A229" s="70" t="s">
        <v>1319</v>
      </c>
      <c r="B229" s="45"/>
      <c r="C229" s="45" t="s">
        <v>814</v>
      </c>
      <c r="D229" s="45"/>
      <c r="E229" s="45"/>
      <c r="F229" s="45"/>
      <c r="G229" s="6"/>
      <c r="H229" s="35"/>
      <c r="I229" s="35"/>
      <c r="J229" s="35"/>
      <c r="K229" s="35"/>
    </row>
    <row r="230" spans="1:11" ht="11.1" customHeight="1" x14ac:dyDescent="0.2">
      <c r="A230" s="70" t="s">
        <v>848</v>
      </c>
      <c r="B230" s="45"/>
      <c r="C230" s="45" t="s">
        <v>814</v>
      </c>
      <c r="D230" s="45"/>
      <c r="E230" s="45"/>
      <c r="F230" s="45"/>
      <c r="G230" s="6"/>
      <c r="H230" s="1"/>
      <c r="I230" s="1"/>
      <c r="J230" s="1"/>
      <c r="K230" s="1"/>
    </row>
    <row r="231" spans="1:11" ht="11.1" customHeight="1" x14ac:dyDescent="0.2">
      <c r="A231" s="3" t="s">
        <v>1320</v>
      </c>
      <c r="B231" s="45"/>
      <c r="C231" s="45"/>
      <c r="D231" s="45"/>
      <c r="E231" s="45"/>
      <c r="F231" s="45"/>
      <c r="G231" s="6"/>
      <c r="H231" s="1"/>
      <c r="I231" s="1"/>
      <c r="J231" s="1"/>
      <c r="K231" s="1"/>
    </row>
    <row r="232" spans="1:11" ht="11.1" customHeight="1" x14ac:dyDescent="0.2">
      <c r="A232" s="3" t="s">
        <v>684</v>
      </c>
      <c r="B232" s="45" t="s">
        <v>814</v>
      </c>
      <c r="C232" s="45"/>
      <c r="D232" s="45"/>
      <c r="E232" s="45"/>
      <c r="F232" s="45"/>
      <c r="G232" s="6"/>
      <c r="H232" s="1"/>
      <c r="I232" s="1"/>
      <c r="J232" s="1"/>
      <c r="K232" s="1"/>
    </row>
    <row r="233" spans="1:11" ht="11.1" customHeight="1" x14ac:dyDescent="0.2">
      <c r="A233" s="3" t="s">
        <v>756</v>
      </c>
      <c r="B233" s="45"/>
      <c r="C233" s="45"/>
      <c r="D233" s="45"/>
      <c r="E233" s="45"/>
      <c r="F233" s="45"/>
      <c r="G233" s="6" t="s">
        <v>814</v>
      </c>
      <c r="H233" s="1"/>
      <c r="I233" s="1"/>
      <c r="J233" s="1"/>
      <c r="K233" s="1"/>
    </row>
    <row r="234" spans="1:11" ht="11.1" customHeight="1" x14ac:dyDescent="0.2">
      <c r="A234" s="68" t="s">
        <v>660</v>
      </c>
      <c r="B234" s="45"/>
      <c r="C234" s="45"/>
      <c r="D234" s="45"/>
      <c r="E234" s="45"/>
      <c r="F234" s="45"/>
      <c r="G234" s="6" t="s">
        <v>814</v>
      </c>
      <c r="H234" s="1"/>
      <c r="I234" s="1"/>
      <c r="J234" s="1"/>
      <c r="K234" s="1"/>
    </row>
    <row r="235" spans="1:11" ht="11.1" customHeight="1" x14ac:dyDescent="0.2">
      <c r="A235" s="68" t="s">
        <v>695</v>
      </c>
      <c r="B235" s="45" t="s">
        <v>824</v>
      </c>
      <c r="C235" s="45"/>
      <c r="D235" s="45"/>
      <c r="E235" s="45"/>
      <c r="F235" s="45"/>
      <c r="G235" s="6"/>
      <c r="H235" s="1"/>
      <c r="I235" s="1"/>
      <c r="J235" s="1"/>
      <c r="K235" s="1"/>
    </row>
    <row r="236" spans="1:11" ht="11.1" customHeight="1" x14ac:dyDescent="0.2">
      <c r="A236" s="3" t="s">
        <v>1321</v>
      </c>
      <c r="B236" s="45" t="s">
        <v>814</v>
      </c>
      <c r="C236" s="45"/>
      <c r="D236" s="45"/>
      <c r="E236" s="45"/>
      <c r="F236" s="45"/>
      <c r="G236" s="6"/>
      <c r="H236" s="1"/>
      <c r="I236" s="1"/>
      <c r="J236" s="1"/>
      <c r="K236" s="1"/>
    </row>
    <row r="237" spans="1:11" ht="11.1" customHeight="1" x14ac:dyDescent="0.2">
      <c r="A237" s="74" t="s">
        <v>856</v>
      </c>
      <c r="B237" s="98" t="s">
        <v>820</v>
      </c>
      <c r="C237" s="45"/>
      <c r="D237" s="45"/>
      <c r="E237" s="45"/>
      <c r="F237" s="45"/>
      <c r="G237" s="6"/>
      <c r="H237" s="37"/>
      <c r="I237" s="37"/>
      <c r="J237" s="37"/>
      <c r="K237" s="37"/>
    </row>
    <row r="238" spans="1:11" ht="11.1" customHeight="1" x14ac:dyDescent="0.2">
      <c r="A238" s="3" t="s">
        <v>54</v>
      </c>
      <c r="B238" s="45"/>
      <c r="C238" s="45" t="s">
        <v>824</v>
      </c>
      <c r="D238" s="45" t="s">
        <v>816</v>
      </c>
      <c r="E238" s="45" t="s">
        <v>1110</v>
      </c>
      <c r="F238" s="45"/>
      <c r="G238" s="6"/>
      <c r="H238" s="42" t="s">
        <v>816</v>
      </c>
      <c r="I238" s="42" t="s">
        <v>816</v>
      </c>
      <c r="J238" s="44" t="s">
        <v>948</v>
      </c>
      <c r="K238" s="1"/>
    </row>
    <row r="239" spans="1:11" ht="11.1" customHeight="1" x14ac:dyDescent="0.2">
      <c r="A239" s="68" t="s">
        <v>634</v>
      </c>
      <c r="B239" s="45" t="s">
        <v>814</v>
      </c>
      <c r="C239" s="45" t="s">
        <v>814</v>
      </c>
      <c r="D239" s="45"/>
      <c r="E239" s="45"/>
      <c r="F239" s="45"/>
      <c r="G239" s="6"/>
      <c r="H239" s="40"/>
      <c r="I239" s="7"/>
      <c r="J239" s="1"/>
      <c r="K239" s="1"/>
    </row>
    <row r="240" spans="1:11" ht="11.1" customHeight="1" x14ac:dyDescent="0.2">
      <c r="A240" s="68" t="s">
        <v>1322</v>
      </c>
      <c r="B240" s="45" t="s">
        <v>814</v>
      </c>
      <c r="C240" s="45" t="s">
        <v>814</v>
      </c>
      <c r="D240" s="45"/>
      <c r="E240" s="45"/>
      <c r="F240" s="45"/>
      <c r="G240" s="6" t="s">
        <v>813</v>
      </c>
      <c r="H240" s="42" t="s">
        <v>820</v>
      </c>
      <c r="I240" s="1"/>
      <c r="J240" s="1"/>
      <c r="K240" s="1"/>
    </row>
    <row r="241" spans="1:11" ht="11.1" customHeight="1" x14ac:dyDescent="0.2">
      <c r="A241" s="68" t="s">
        <v>55</v>
      </c>
      <c r="B241" s="45" t="s">
        <v>814</v>
      </c>
      <c r="C241" s="45" t="s">
        <v>814</v>
      </c>
      <c r="D241" s="45"/>
      <c r="E241" s="45"/>
      <c r="F241" s="45"/>
      <c r="G241" s="6" t="s">
        <v>813</v>
      </c>
      <c r="H241" s="42" t="s">
        <v>814</v>
      </c>
      <c r="I241" s="1"/>
      <c r="J241" s="1"/>
      <c r="K241" s="1"/>
    </row>
    <row r="242" spans="1:11" ht="11.1" customHeight="1" x14ac:dyDescent="0.2">
      <c r="A242" s="68" t="s">
        <v>480</v>
      </c>
      <c r="B242" s="45" t="s">
        <v>814</v>
      </c>
      <c r="C242" s="45" t="s">
        <v>1095</v>
      </c>
      <c r="D242" s="45"/>
      <c r="E242" s="45"/>
      <c r="F242" s="45"/>
      <c r="G242" s="6" t="s">
        <v>815</v>
      </c>
      <c r="H242" s="42" t="s">
        <v>835</v>
      </c>
      <c r="I242" s="1"/>
      <c r="J242" s="1"/>
      <c r="K242" s="1"/>
    </row>
    <row r="243" spans="1:11" ht="11.1" customHeight="1" x14ac:dyDescent="0.2">
      <c r="A243" s="68" t="s">
        <v>56</v>
      </c>
      <c r="B243" s="45" t="s">
        <v>814</v>
      </c>
      <c r="C243" s="45" t="s">
        <v>814</v>
      </c>
      <c r="D243" s="45"/>
      <c r="E243" s="45"/>
      <c r="F243" s="45"/>
      <c r="G243" s="6" t="s">
        <v>815</v>
      </c>
      <c r="H243" s="42" t="s">
        <v>820</v>
      </c>
      <c r="I243" s="1"/>
      <c r="J243" s="1"/>
      <c r="K243" s="1"/>
    </row>
    <row r="244" spans="1:11" ht="11.1" customHeight="1" x14ac:dyDescent="0.2">
      <c r="A244" s="68" t="s">
        <v>57</v>
      </c>
      <c r="B244" s="45" t="s">
        <v>814</v>
      </c>
      <c r="C244" s="45" t="s">
        <v>821</v>
      </c>
      <c r="D244" s="45"/>
      <c r="E244" s="45"/>
      <c r="F244" s="45"/>
      <c r="G244" s="6" t="s">
        <v>820</v>
      </c>
      <c r="H244" s="42" t="s">
        <v>820</v>
      </c>
      <c r="I244" s="1"/>
      <c r="J244" s="1"/>
      <c r="K244" s="1"/>
    </row>
    <row r="245" spans="1:11" ht="11.1" customHeight="1" x14ac:dyDescent="0.2">
      <c r="A245" s="75" t="s">
        <v>511</v>
      </c>
      <c r="B245" s="45" t="s">
        <v>1105</v>
      </c>
      <c r="C245" s="91" t="s">
        <v>1106</v>
      </c>
      <c r="D245" s="91" t="s">
        <v>334</v>
      </c>
      <c r="E245" s="91" t="s">
        <v>1111</v>
      </c>
      <c r="F245" s="92" t="s">
        <v>1105</v>
      </c>
      <c r="G245" s="6"/>
      <c r="H245" s="1"/>
      <c r="I245" s="1"/>
      <c r="J245" s="1"/>
      <c r="K245" s="1"/>
    </row>
    <row r="246" spans="1:11" ht="11.1" customHeight="1" x14ac:dyDescent="0.2">
      <c r="A246" s="3" t="s">
        <v>396</v>
      </c>
      <c r="B246" s="45"/>
      <c r="C246" s="45"/>
      <c r="D246" s="45"/>
      <c r="E246" s="45"/>
      <c r="F246" s="45"/>
      <c r="G246" s="6"/>
      <c r="H246" s="43" t="s">
        <v>816</v>
      </c>
      <c r="I246" s="43" t="s">
        <v>821</v>
      </c>
      <c r="J246" s="44" t="s">
        <v>922</v>
      </c>
      <c r="K246" s="1"/>
    </row>
    <row r="247" spans="1:11" ht="11.1" customHeight="1" x14ac:dyDescent="0.2">
      <c r="A247" s="3" t="s">
        <v>397</v>
      </c>
      <c r="B247" s="45"/>
      <c r="C247" s="45"/>
      <c r="D247" s="45"/>
      <c r="E247" s="45"/>
      <c r="F247" s="45"/>
      <c r="G247" s="6"/>
      <c r="H247" s="43" t="s">
        <v>821</v>
      </c>
      <c r="I247" s="43" t="s">
        <v>816</v>
      </c>
      <c r="J247" s="32"/>
      <c r="K247" s="1"/>
    </row>
    <row r="248" spans="1:11" ht="11.1" customHeight="1" x14ac:dyDescent="0.2">
      <c r="A248" s="68" t="s">
        <v>0</v>
      </c>
      <c r="B248" s="45"/>
      <c r="C248" s="45"/>
      <c r="D248" s="45"/>
      <c r="E248" s="45"/>
      <c r="F248" s="45"/>
      <c r="G248" s="6"/>
      <c r="H248" s="43" t="s">
        <v>826</v>
      </c>
      <c r="I248" s="43" t="s">
        <v>817</v>
      </c>
      <c r="J248" s="44" t="s">
        <v>923</v>
      </c>
      <c r="K248" s="1"/>
    </row>
    <row r="249" spans="1:11" ht="11.1" customHeight="1" x14ac:dyDescent="0.2">
      <c r="A249" s="68" t="s">
        <v>450</v>
      </c>
      <c r="B249" s="45"/>
      <c r="C249" s="45"/>
      <c r="D249" s="45"/>
      <c r="E249" s="45"/>
      <c r="F249" s="45"/>
      <c r="G249" s="6"/>
      <c r="H249" s="43" t="s">
        <v>816</v>
      </c>
      <c r="I249" s="43" t="s">
        <v>817</v>
      </c>
      <c r="J249" s="1"/>
      <c r="K249" s="1"/>
    </row>
    <row r="250" spans="1:11" ht="11.1" customHeight="1" x14ac:dyDescent="0.2">
      <c r="A250" s="68" t="s">
        <v>476</v>
      </c>
      <c r="B250" s="45"/>
      <c r="C250" s="45"/>
      <c r="D250" s="45"/>
      <c r="E250" s="45"/>
      <c r="F250" s="45"/>
      <c r="G250" s="6"/>
      <c r="H250" s="43" t="s">
        <v>826</v>
      </c>
      <c r="I250" s="43" t="s">
        <v>816</v>
      </c>
      <c r="J250" s="40"/>
      <c r="K250" s="1"/>
    </row>
    <row r="251" spans="1:11" ht="11.1" customHeight="1" x14ac:dyDescent="0.2">
      <c r="A251" s="3" t="s">
        <v>418</v>
      </c>
      <c r="B251" s="45"/>
      <c r="C251" s="45"/>
      <c r="D251" s="45"/>
      <c r="E251" s="45"/>
      <c r="F251" s="45"/>
      <c r="G251" s="6"/>
      <c r="H251" s="43" t="s">
        <v>826</v>
      </c>
      <c r="I251" s="43" t="s">
        <v>817</v>
      </c>
      <c r="J251" s="44" t="s">
        <v>924</v>
      </c>
      <c r="K251" s="1"/>
    </row>
    <row r="252" spans="1:11" ht="11.1" customHeight="1" x14ac:dyDescent="0.2">
      <c r="A252" s="3" t="s">
        <v>383</v>
      </c>
      <c r="B252" s="45"/>
      <c r="C252" s="45"/>
      <c r="D252" s="45"/>
      <c r="E252" s="45"/>
      <c r="F252" s="45"/>
      <c r="G252" s="6"/>
      <c r="H252" s="43" t="s">
        <v>880</v>
      </c>
      <c r="I252" s="43" t="s">
        <v>816</v>
      </c>
      <c r="J252" s="44" t="s">
        <v>925</v>
      </c>
      <c r="K252" s="1"/>
    </row>
    <row r="253" spans="1:11" ht="11.1" customHeight="1" x14ac:dyDescent="0.2">
      <c r="A253" s="3" t="s">
        <v>420</v>
      </c>
      <c r="B253" s="45"/>
      <c r="C253" s="45"/>
      <c r="D253" s="45"/>
      <c r="E253" s="45"/>
      <c r="F253" s="45"/>
      <c r="G253" s="6"/>
      <c r="H253" s="43" t="s">
        <v>821</v>
      </c>
      <c r="I253" s="43" t="s">
        <v>817</v>
      </c>
      <c r="J253" s="44" t="s">
        <v>926</v>
      </c>
      <c r="K253" s="1"/>
    </row>
    <row r="254" spans="1:11" ht="11.1" customHeight="1" x14ac:dyDescent="0.2">
      <c r="A254" s="3" t="s">
        <v>419</v>
      </c>
      <c r="B254" s="45"/>
      <c r="C254" s="45"/>
      <c r="D254" s="45"/>
      <c r="E254" s="45"/>
      <c r="F254" s="45"/>
      <c r="G254" s="6"/>
      <c r="H254" s="43" t="s">
        <v>917</v>
      </c>
      <c r="I254" s="43" t="s">
        <v>821</v>
      </c>
      <c r="J254" s="44" t="s">
        <v>927</v>
      </c>
      <c r="K254" s="1"/>
    </row>
    <row r="255" spans="1:11" ht="11.1" customHeight="1" x14ac:dyDescent="0.2">
      <c r="A255" s="3" t="s">
        <v>421</v>
      </c>
      <c r="B255" s="45"/>
      <c r="C255" s="45"/>
      <c r="D255" s="45"/>
      <c r="E255" s="45"/>
      <c r="F255" s="45"/>
      <c r="G255" s="6"/>
      <c r="H255" s="43" t="s">
        <v>816</v>
      </c>
      <c r="I255" s="43" t="s">
        <v>817</v>
      </c>
      <c r="J255" s="44" t="s">
        <v>928</v>
      </c>
      <c r="K255" s="1"/>
    </row>
    <row r="256" spans="1:11" ht="11.1" customHeight="1" x14ac:dyDescent="0.2">
      <c r="A256" s="3" t="s">
        <v>422</v>
      </c>
      <c r="B256" s="45"/>
      <c r="C256" s="45"/>
      <c r="D256" s="45"/>
      <c r="E256" s="45"/>
      <c r="F256" s="45"/>
      <c r="G256" s="6"/>
      <c r="H256" s="43" t="s">
        <v>821</v>
      </c>
      <c r="I256" s="33"/>
      <c r="J256" s="1"/>
      <c r="K256" s="1"/>
    </row>
    <row r="257" spans="1:11" ht="11.1" customHeight="1" x14ac:dyDescent="0.2">
      <c r="A257" s="3" t="s">
        <v>1</v>
      </c>
      <c r="B257" s="45"/>
      <c r="C257" s="45"/>
      <c r="D257" s="45"/>
      <c r="E257" s="45"/>
      <c r="F257" s="45"/>
      <c r="G257" s="6"/>
      <c r="H257" s="43" t="s">
        <v>816</v>
      </c>
      <c r="I257" s="43" t="s">
        <v>821</v>
      </c>
      <c r="J257" s="44" t="s">
        <v>929</v>
      </c>
      <c r="K257" s="1"/>
    </row>
    <row r="258" spans="1:11" ht="11.1" customHeight="1" x14ac:dyDescent="0.2">
      <c r="A258" s="68" t="s">
        <v>398</v>
      </c>
      <c r="B258" s="45"/>
      <c r="C258" s="45"/>
      <c r="D258" s="45"/>
      <c r="E258" s="45"/>
      <c r="F258" s="45"/>
      <c r="G258" s="6"/>
      <c r="H258" s="43" t="s">
        <v>824</v>
      </c>
      <c r="I258" s="43" t="s">
        <v>816</v>
      </c>
      <c r="J258" s="44" t="s">
        <v>930</v>
      </c>
      <c r="K258" s="1"/>
    </row>
    <row r="259" spans="1:11" ht="11.1" customHeight="1" x14ac:dyDescent="0.2">
      <c r="A259" s="68" t="s">
        <v>1323</v>
      </c>
      <c r="B259" s="45"/>
      <c r="C259" s="45"/>
      <c r="D259" s="45"/>
      <c r="E259" s="45"/>
      <c r="F259" s="45"/>
      <c r="G259" s="6"/>
      <c r="H259" s="43" t="s">
        <v>816</v>
      </c>
      <c r="I259" s="43" t="s">
        <v>816</v>
      </c>
      <c r="J259" s="44" t="s">
        <v>934</v>
      </c>
      <c r="K259" s="1"/>
    </row>
    <row r="260" spans="1:11" ht="11.1" customHeight="1" x14ac:dyDescent="0.2">
      <c r="A260" s="68" t="s">
        <v>384</v>
      </c>
      <c r="B260" s="45"/>
      <c r="C260" s="45"/>
      <c r="D260" s="45"/>
      <c r="E260" s="45"/>
      <c r="F260" s="45"/>
      <c r="G260" s="6"/>
      <c r="H260" s="43" t="s">
        <v>826</v>
      </c>
      <c r="I260" s="43" t="s">
        <v>821</v>
      </c>
      <c r="J260" s="44" t="s">
        <v>931</v>
      </c>
      <c r="K260" s="1"/>
    </row>
    <row r="261" spans="1:11" ht="11.1" customHeight="1" x14ac:dyDescent="0.2">
      <c r="A261" s="68" t="s">
        <v>389</v>
      </c>
      <c r="B261" s="45"/>
      <c r="C261" s="45"/>
      <c r="D261" s="45"/>
      <c r="E261" s="45"/>
      <c r="F261" s="45"/>
      <c r="G261" s="6"/>
      <c r="H261" s="43" t="s">
        <v>816</v>
      </c>
      <c r="I261" s="43" t="s">
        <v>824</v>
      </c>
      <c r="J261" s="44" t="s">
        <v>932</v>
      </c>
      <c r="K261" s="1"/>
    </row>
    <row r="262" spans="1:11" ht="11.1" customHeight="1" x14ac:dyDescent="0.2">
      <c r="A262" s="68" t="s">
        <v>744</v>
      </c>
      <c r="B262" s="45"/>
      <c r="C262" s="45"/>
      <c r="D262" s="45"/>
      <c r="E262" s="45"/>
      <c r="F262" s="45"/>
      <c r="G262" s="6"/>
      <c r="H262" s="43" t="s">
        <v>824</v>
      </c>
      <c r="I262" s="43" t="s">
        <v>824</v>
      </c>
      <c r="J262" s="44" t="s">
        <v>932</v>
      </c>
      <c r="K262" s="1"/>
    </row>
    <row r="263" spans="1:11" ht="11.1" customHeight="1" x14ac:dyDescent="0.2">
      <c r="A263" s="68" t="s">
        <v>1324</v>
      </c>
      <c r="B263" s="45"/>
      <c r="C263" s="45"/>
      <c r="D263" s="45"/>
      <c r="E263" s="45"/>
      <c r="F263" s="45"/>
      <c r="G263" s="6"/>
      <c r="H263" s="43" t="s">
        <v>822</v>
      </c>
      <c r="I263" s="43" t="s">
        <v>824</v>
      </c>
      <c r="J263" s="44" t="s">
        <v>933</v>
      </c>
      <c r="K263" s="1"/>
    </row>
    <row r="264" spans="1:11" ht="11.1" customHeight="1" x14ac:dyDescent="0.2">
      <c r="A264" s="68" t="s">
        <v>399</v>
      </c>
      <c r="B264" s="45"/>
      <c r="C264" s="45"/>
      <c r="D264" s="45"/>
      <c r="E264" s="45"/>
      <c r="F264" s="45"/>
      <c r="G264" s="6"/>
      <c r="H264" s="43" t="s">
        <v>816</v>
      </c>
      <c r="I264" s="43" t="s">
        <v>824</v>
      </c>
      <c r="J264" s="44" t="s">
        <v>935</v>
      </c>
      <c r="K264" s="1"/>
    </row>
    <row r="265" spans="1:11" ht="11.1" customHeight="1" x14ac:dyDescent="0.2">
      <c r="A265" s="68" t="s">
        <v>385</v>
      </c>
      <c r="B265" s="45"/>
      <c r="C265" s="45"/>
      <c r="D265" s="45"/>
      <c r="E265" s="45"/>
      <c r="F265" s="45"/>
      <c r="G265" s="6"/>
      <c r="H265" s="43" t="s">
        <v>817</v>
      </c>
      <c r="I265" s="43" t="s">
        <v>817</v>
      </c>
      <c r="J265" s="44" t="s">
        <v>924</v>
      </c>
      <c r="K265" s="1"/>
    </row>
    <row r="266" spans="1:11" ht="11.1" customHeight="1" x14ac:dyDescent="0.2">
      <c r="A266" s="68" t="s">
        <v>477</v>
      </c>
      <c r="B266" s="45"/>
      <c r="C266" s="45"/>
      <c r="D266" s="45"/>
      <c r="E266" s="45"/>
      <c r="F266" s="45"/>
      <c r="G266" s="6"/>
      <c r="H266" s="43" t="s">
        <v>821</v>
      </c>
      <c r="I266" s="43" t="s">
        <v>816</v>
      </c>
      <c r="J266" s="44" t="s">
        <v>936</v>
      </c>
      <c r="K266" s="1"/>
    </row>
    <row r="267" spans="1:11" ht="11.1" customHeight="1" x14ac:dyDescent="0.2">
      <c r="A267" s="3" t="s">
        <v>386</v>
      </c>
      <c r="B267" s="45"/>
      <c r="C267" s="45"/>
      <c r="D267" s="45"/>
      <c r="E267" s="45"/>
      <c r="F267" s="45"/>
      <c r="G267" s="6"/>
      <c r="H267" s="43" t="s">
        <v>816</v>
      </c>
      <c r="I267" s="43" t="s">
        <v>821</v>
      </c>
      <c r="J267" s="44" t="s">
        <v>937</v>
      </c>
      <c r="K267" s="1"/>
    </row>
    <row r="268" spans="1:11" ht="11.1" customHeight="1" x14ac:dyDescent="0.2">
      <c r="A268" s="68" t="s">
        <v>387</v>
      </c>
      <c r="B268" s="45"/>
      <c r="C268" s="45"/>
      <c r="D268" s="45"/>
      <c r="E268" s="45"/>
      <c r="F268" s="45"/>
      <c r="G268" s="6"/>
      <c r="H268" s="43" t="s">
        <v>821</v>
      </c>
      <c r="I268" s="43" t="s">
        <v>821</v>
      </c>
      <c r="J268" s="44" t="s">
        <v>938</v>
      </c>
      <c r="K268" s="1"/>
    </row>
    <row r="269" spans="1:11" ht="11.1" customHeight="1" x14ac:dyDescent="0.2">
      <c r="A269" s="3" t="s">
        <v>388</v>
      </c>
      <c r="B269" s="45"/>
      <c r="C269" s="45"/>
      <c r="D269" s="45"/>
      <c r="E269" s="45"/>
      <c r="F269" s="45"/>
      <c r="G269" s="6"/>
      <c r="H269" s="43" t="s">
        <v>824</v>
      </c>
      <c r="I269" s="43" t="s">
        <v>814</v>
      </c>
      <c r="J269" s="44" t="s">
        <v>939</v>
      </c>
      <c r="K269" s="1"/>
    </row>
    <row r="270" spans="1:11" ht="11.1" customHeight="1" x14ac:dyDescent="0.2">
      <c r="A270" s="68" t="s">
        <v>1325</v>
      </c>
      <c r="B270" s="45"/>
      <c r="C270" s="45"/>
      <c r="D270" s="45" t="s">
        <v>813</v>
      </c>
      <c r="E270" s="45"/>
      <c r="F270" s="45"/>
      <c r="G270" s="6"/>
      <c r="H270" s="1"/>
      <c r="I270" s="1"/>
      <c r="J270" s="1"/>
      <c r="K270" s="1"/>
    </row>
    <row r="271" spans="1:11" ht="11.1" customHeight="1" x14ac:dyDescent="0.2">
      <c r="A271" s="3" t="s">
        <v>742</v>
      </c>
      <c r="B271" s="45"/>
      <c r="C271" s="45"/>
      <c r="D271" s="45"/>
      <c r="E271" s="45"/>
      <c r="F271" s="45"/>
      <c r="G271" s="6" t="s">
        <v>890</v>
      </c>
      <c r="H271" s="43" t="s">
        <v>827</v>
      </c>
      <c r="I271" s="1"/>
      <c r="J271" s="1"/>
      <c r="K271" s="1"/>
    </row>
    <row r="272" spans="1:11" ht="11.1" customHeight="1" x14ac:dyDescent="0.2">
      <c r="A272" s="3" t="s">
        <v>545</v>
      </c>
      <c r="B272" s="45"/>
      <c r="C272" s="45"/>
      <c r="D272" s="45"/>
      <c r="E272" s="45"/>
      <c r="F272" s="45"/>
      <c r="G272" s="6" t="s">
        <v>814</v>
      </c>
      <c r="H272" s="33"/>
      <c r="I272" s="1"/>
      <c r="J272" s="1"/>
      <c r="K272" s="1"/>
    </row>
    <row r="273" spans="1:11" ht="11.1" customHeight="1" x14ac:dyDescent="0.2">
      <c r="A273" s="3" t="s">
        <v>58</v>
      </c>
      <c r="B273" s="45" t="s">
        <v>814</v>
      </c>
      <c r="C273" s="45"/>
      <c r="D273" s="45"/>
      <c r="E273" s="45"/>
      <c r="F273" s="45"/>
      <c r="G273" s="6" t="s">
        <v>850</v>
      </c>
      <c r="H273" s="1"/>
      <c r="I273" s="1"/>
      <c r="J273" s="1"/>
      <c r="K273" s="1"/>
    </row>
    <row r="274" spans="1:11" ht="11.1" customHeight="1" x14ac:dyDescent="0.2">
      <c r="A274" s="68" t="s">
        <v>791</v>
      </c>
      <c r="B274" s="45" t="s">
        <v>814</v>
      </c>
      <c r="C274" s="45"/>
      <c r="D274" s="45"/>
      <c r="E274" s="45"/>
      <c r="F274" s="45"/>
      <c r="G274" s="6"/>
      <c r="H274" s="11"/>
      <c r="I274" s="11"/>
      <c r="J274" s="11"/>
      <c r="K274" s="11"/>
    </row>
    <row r="275" spans="1:11" ht="11.1" customHeight="1" x14ac:dyDescent="0.2">
      <c r="A275" s="3" t="s">
        <v>554</v>
      </c>
      <c r="B275" s="45" t="s">
        <v>814</v>
      </c>
      <c r="C275" s="45"/>
      <c r="D275" s="45"/>
      <c r="E275" s="45"/>
      <c r="F275" s="45"/>
      <c r="G275" s="6"/>
      <c r="H275" s="1"/>
      <c r="I275" s="1"/>
      <c r="J275" s="1"/>
      <c r="K275" s="1"/>
    </row>
    <row r="276" spans="1:11" ht="11.1" customHeight="1" x14ac:dyDescent="0.2">
      <c r="A276" s="3" t="s">
        <v>356</v>
      </c>
      <c r="B276" s="45" t="s">
        <v>814</v>
      </c>
      <c r="C276" s="45"/>
      <c r="D276" s="45"/>
      <c r="E276" s="45"/>
      <c r="F276" s="45"/>
      <c r="G276" s="6"/>
      <c r="H276" s="1"/>
      <c r="I276" s="1"/>
      <c r="J276" s="1"/>
      <c r="K276" s="1"/>
    </row>
    <row r="277" spans="1:11" ht="11.1" customHeight="1" x14ac:dyDescent="0.2">
      <c r="A277" s="68" t="s">
        <v>1548</v>
      </c>
      <c r="B277" s="45"/>
      <c r="C277" s="45"/>
      <c r="D277" s="45"/>
      <c r="E277" s="45"/>
      <c r="F277" s="45"/>
      <c r="G277" s="6"/>
      <c r="H277" s="18"/>
      <c r="I277" s="1"/>
      <c r="J277" s="1"/>
      <c r="K277" s="1"/>
    </row>
    <row r="278" spans="1:11" ht="11.1" customHeight="1" x14ac:dyDescent="0.2">
      <c r="A278" s="68" t="s">
        <v>1326</v>
      </c>
      <c r="B278" s="45"/>
      <c r="C278" s="45"/>
      <c r="D278" s="45"/>
      <c r="E278" s="45"/>
      <c r="F278" s="45"/>
      <c r="G278" s="6" t="s">
        <v>813</v>
      </c>
      <c r="H278" s="42" t="s">
        <v>821</v>
      </c>
      <c r="I278" s="1"/>
      <c r="J278" s="1"/>
      <c r="K278" s="1"/>
    </row>
    <row r="279" spans="1:11" ht="11.1" customHeight="1" x14ac:dyDescent="0.2">
      <c r="A279" s="3" t="s">
        <v>357</v>
      </c>
      <c r="B279" s="45"/>
      <c r="C279" s="45"/>
      <c r="D279" s="45"/>
      <c r="E279" s="45"/>
      <c r="F279" s="45"/>
      <c r="G279" s="6" t="s">
        <v>814</v>
      </c>
      <c r="H279" s="1"/>
      <c r="I279" s="1"/>
      <c r="J279" s="1"/>
      <c r="K279" s="1"/>
    </row>
    <row r="280" spans="1:11" ht="11.1" customHeight="1" x14ac:dyDescent="0.2">
      <c r="A280" s="3" t="s">
        <v>59</v>
      </c>
      <c r="B280" s="45"/>
      <c r="C280" s="45"/>
      <c r="D280" s="45"/>
      <c r="E280" s="45"/>
      <c r="F280" s="45"/>
      <c r="G280" s="6" t="s">
        <v>821</v>
      </c>
      <c r="H280" s="1"/>
      <c r="I280" s="1"/>
      <c r="J280" s="1"/>
      <c r="K280" s="1"/>
    </row>
    <row r="281" spans="1:11" ht="11.1" customHeight="1" x14ac:dyDescent="0.2">
      <c r="A281" s="76" t="s">
        <v>1327</v>
      </c>
      <c r="B281" s="45" t="s">
        <v>820</v>
      </c>
      <c r="C281" s="45"/>
      <c r="D281" s="45"/>
      <c r="E281" s="45"/>
      <c r="F281" s="45"/>
      <c r="G281" s="6"/>
      <c r="H281" s="37"/>
      <c r="I281" s="37"/>
      <c r="J281" s="37"/>
      <c r="K281" s="37"/>
    </row>
    <row r="282" spans="1:11" ht="11.1" customHeight="1" x14ac:dyDescent="0.2">
      <c r="A282" s="3" t="s">
        <v>1328</v>
      </c>
      <c r="B282" s="45" t="s">
        <v>813</v>
      </c>
      <c r="C282" s="45"/>
      <c r="D282" s="45"/>
      <c r="E282" s="45"/>
      <c r="F282" s="45"/>
      <c r="G282" s="6"/>
      <c r="H282" s="11"/>
      <c r="I282" s="11"/>
      <c r="J282" s="11"/>
      <c r="K282" s="11"/>
    </row>
    <row r="283" spans="1:11" ht="11.1" customHeight="1" x14ac:dyDescent="0.2">
      <c r="A283" s="70" t="s">
        <v>60</v>
      </c>
      <c r="B283" s="45"/>
      <c r="C283" s="45"/>
      <c r="D283" s="45"/>
      <c r="E283" s="45"/>
      <c r="F283" s="45"/>
      <c r="G283" s="6" t="s">
        <v>833</v>
      </c>
      <c r="H283" s="1"/>
      <c r="I283" s="1"/>
      <c r="J283" s="1"/>
      <c r="K283" s="1"/>
    </row>
    <row r="284" spans="1:11" ht="11.1" customHeight="1" x14ac:dyDescent="0.2">
      <c r="A284" s="3" t="s">
        <v>755</v>
      </c>
      <c r="B284" s="45" t="s">
        <v>814</v>
      </c>
      <c r="C284" s="45"/>
      <c r="D284" s="45"/>
      <c r="E284" s="45"/>
      <c r="F284" s="45"/>
      <c r="G284" s="6" t="s">
        <v>888</v>
      </c>
      <c r="H284" s="1"/>
      <c r="I284" s="1"/>
      <c r="J284" s="1"/>
      <c r="K284" s="1"/>
    </row>
    <row r="285" spans="1:11" ht="11.1" customHeight="1" x14ac:dyDescent="0.2">
      <c r="A285" s="3" t="s">
        <v>776</v>
      </c>
      <c r="B285" s="45" t="s">
        <v>813</v>
      </c>
      <c r="C285" s="45"/>
      <c r="D285" s="45"/>
      <c r="E285" s="45"/>
      <c r="F285" s="45"/>
      <c r="G285" s="6"/>
      <c r="H285" s="1"/>
      <c r="I285" s="1"/>
      <c r="J285" s="1"/>
      <c r="K285" s="1"/>
    </row>
    <row r="286" spans="1:11" ht="11.1" customHeight="1" x14ac:dyDescent="0.2">
      <c r="A286" s="3" t="s">
        <v>61</v>
      </c>
      <c r="B286" s="45"/>
      <c r="C286" s="45"/>
      <c r="D286" s="45"/>
      <c r="E286" s="45"/>
      <c r="F286" s="45"/>
      <c r="G286" s="6" t="s">
        <v>813</v>
      </c>
      <c r="H286" s="42" t="s">
        <v>814</v>
      </c>
      <c r="I286" s="1"/>
      <c r="J286" s="1"/>
      <c r="K286" s="1"/>
    </row>
    <row r="287" spans="1:11" ht="11.1" customHeight="1" x14ac:dyDescent="0.2">
      <c r="A287" s="3" t="s">
        <v>62</v>
      </c>
      <c r="B287" s="45"/>
      <c r="C287" s="45"/>
      <c r="D287" s="45" t="s">
        <v>824</v>
      </c>
      <c r="E287" s="45"/>
      <c r="F287" s="45"/>
      <c r="G287" s="6"/>
      <c r="H287" s="1"/>
      <c r="I287" s="42" t="s">
        <v>814</v>
      </c>
      <c r="J287" s="44" t="s">
        <v>966</v>
      </c>
      <c r="K287" s="1"/>
    </row>
    <row r="288" spans="1:11" ht="11.1" customHeight="1" x14ac:dyDescent="0.2">
      <c r="A288" s="70" t="s">
        <v>1329</v>
      </c>
      <c r="B288" s="45"/>
      <c r="C288" s="45"/>
      <c r="D288" s="45" t="s">
        <v>824</v>
      </c>
      <c r="E288" s="45"/>
      <c r="F288" s="45"/>
      <c r="G288" s="6"/>
      <c r="H288" s="1"/>
      <c r="I288" s="42" t="s">
        <v>821</v>
      </c>
      <c r="J288" s="1"/>
      <c r="K288" s="1"/>
    </row>
    <row r="289" spans="1:11" ht="11.1" customHeight="1" x14ac:dyDescent="0.2">
      <c r="A289" s="68" t="s">
        <v>1330</v>
      </c>
      <c r="B289" s="45"/>
      <c r="C289" s="45"/>
      <c r="D289" s="45" t="s">
        <v>824</v>
      </c>
      <c r="E289" s="45" t="s">
        <v>1112</v>
      </c>
      <c r="F289" s="45"/>
      <c r="G289" s="6"/>
      <c r="H289" s="1"/>
      <c r="I289" s="42" t="s">
        <v>814</v>
      </c>
      <c r="J289" s="44" t="s">
        <v>967</v>
      </c>
      <c r="K289" s="1"/>
    </row>
    <row r="290" spans="1:11" ht="11.1" customHeight="1" x14ac:dyDescent="0.2">
      <c r="A290" s="68" t="s">
        <v>408</v>
      </c>
      <c r="B290" s="45"/>
      <c r="C290" s="45"/>
      <c r="D290" s="45" t="s">
        <v>824</v>
      </c>
      <c r="E290" s="45" t="s">
        <v>996</v>
      </c>
      <c r="F290" s="45"/>
      <c r="G290" s="6"/>
      <c r="H290" s="1"/>
      <c r="I290" s="36"/>
      <c r="J290" s="44" t="s">
        <v>968</v>
      </c>
      <c r="K290" s="1"/>
    </row>
    <row r="291" spans="1:11" ht="11.1" customHeight="1" x14ac:dyDescent="0.2">
      <c r="A291" s="68" t="s">
        <v>1331</v>
      </c>
      <c r="B291" s="45"/>
      <c r="C291" s="45"/>
      <c r="D291" s="45" t="s">
        <v>824</v>
      </c>
      <c r="E291" s="45"/>
      <c r="F291" s="45"/>
      <c r="G291" s="6"/>
      <c r="H291" s="1"/>
      <c r="I291" s="42" t="s">
        <v>821</v>
      </c>
      <c r="J291" s="44" t="s">
        <v>968</v>
      </c>
      <c r="K291" s="1"/>
    </row>
    <row r="292" spans="1:11" ht="11.1" customHeight="1" x14ac:dyDescent="0.2">
      <c r="A292" s="70" t="s">
        <v>1332</v>
      </c>
      <c r="B292" s="45"/>
      <c r="C292" s="45"/>
      <c r="D292" s="45"/>
      <c r="E292" s="45"/>
      <c r="F292" s="45"/>
      <c r="G292" s="6"/>
      <c r="H292" s="42" t="s">
        <v>813</v>
      </c>
      <c r="I292" s="42" t="s">
        <v>815</v>
      </c>
      <c r="J292" s="1"/>
      <c r="K292" s="1"/>
    </row>
    <row r="293" spans="1:11" ht="11.1" customHeight="1" x14ac:dyDescent="0.2">
      <c r="A293" s="3" t="s">
        <v>1333</v>
      </c>
      <c r="B293" s="45"/>
      <c r="C293" s="45" t="s">
        <v>1113</v>
      </c>
      <c r="D293" s="45"/>
      <c r="E293" s="45"/>
      <c r="F293" s="45"/>
      <c r="G293" s="6"/>
      <c r="H293" s="42" t="s">
        <v>840</v>
      </c>
      <c r="I293" s="1"/>
      <c r="J293" s="1"/>
      <c r="K293" s="1"/>
    </row>
    <row r="294" spans="1:11" ht="11.1" customHeight="1" x14ac:dyDescent="0.2">
      <c r="A294" s="68" t="s">
        <v>63</v>
      </c>
      <c r="B294" s="45"/>
      <c r="C294" s="45"/>
      <c r="D294" s="45" t="s">
        <v>821</v>
      </c>
      <c r="E294" s="45" t="s">
        <v>1114</v>
      </c>
      <c r="F294" s="45"/>
      <c r="G294" s="6"/>
      <c r="H294" s="1"/>
      <c r="I294" s="42" t="s">
        <v>821</v>
      </c>
      <c r="J294" s="44" t="s">
        <v>969</v>
      </c>
      <c r="K294" s="1"/>
    </row>
    <row r="295" spans="1:11" ht="11.1" customHeight="1" x14ac:dyDescent="0.2">
      <c r="A295" s="3" t="s">
        <v>315</v>
      </c>
      <c r="B295" s="45" t="s">
        <v>814</v>
      </c>
      <c r="C295" s="45" t="s">
        <v>821</v>
      </c>
      <c r="D295" s="45"/>
      <c r="E295" s="45"/>
      <c r="F295" s="45"/>
      <c r="G295" s="6"/>
      <c r="H295" s="1"/>
      <c r="I295" s="1"/>
      <c r="J295" s="1"/>
      <c r="K295" s="1"/>
    </row>
    <row r="296" spans="1:11" ht="11.1" customHeight="1" x14ac:dyDescent="0.2">
      <c r="A296" s="3" t="s">
        <v>713</v>
      </c>
      <c r="B296" s="45" t="s">
        <v>821</v>
      </c>
      <c r="C296" s="45" t="s">
        <v>821</v>
      </c>
      <c r="D296" s="45"/>
      <c r="E296" s="45"/>
      <c r="F296" s="45"/>
      <c r="G296" s="6"/>
      <c r="H296" s="1"/>
      <c r="I296" s="1"/>
      <c r="J296" s="1"/>
      <c r="K296" s="1"/>
    </row>
    <row r="297" spans="1:11" ht="11.1" customHeight="1" x14ac:dyDescent="0.2">
      <c r="A297" s="3" t="s">
        <v>443</v>
      </c>
      <c r="B297" s="45"/>
      <c r="C297" s="45"/>
      <c r="D297" s="45"/>
      <c r="E297" s="45"/>
      <c r="F297" s="45"/>
      <c r="G297" s="6"/>
      <c r="H297" s="1"/>
      <c r="I297" s="1"/>
      <c r="J297" s="1"/>
      <c r="K297" s="1"/>
    </row>
    <row r="298" spans="1:11" ht="11.1" customHeight="1" x14ac:dyDescent="0.2">
      <c r="A298" s="3" t="s">
        <v>644</v>
      </c>
      <c r="B298" s="45" t="s">
        <v>824</v>
      </c>
      <c r="C298" s="45"/>
      <c r="D298" s="45"/>
      <c r="E298" s="45"/>
      <c r="F298" s="45"/>
      <c r="G298" s="6"/>
      <c r="H298" s="1"/>
      <c r="I298" s="1"/>
      <c r="J298" s="1"/>
      <c r="K298" s="1"/>
    </row>
    <row r="299" spans="1:11" ht="11.1" customHeight="1" x14ac:dyDescent="0.2">
      <c r="A299" s="3" t="s">
        <v>1334</v>
      </c>
      <c r="B299" s="45"/>
      <c r="C299" s="45"/>
      <c r="D299" s="45"/>
      <c r="E299" s="45"/>
      <c r="F299" s="45"/>
      <c r="G299" s="6" t="s">
        <v>824</v>
      </c>
      <c r="H299" s="42" t="s">
        <v>814</v>
      </c>
      <c r="I299" s="1"/>
      <c r="J299" s="1"/>
      <c r="K299" s="1"/>
    </row>
    <row r="300" spans="1:11" ht="11.1" customHeight="1" x14ac:dyDescent="0.2">
      <c r="A300" s="3" t="s">
        <v>1335</v>
      </c>
      <c r="B300" s="45"/>
      <c r="C300" s="45"/>
      <c r="D300" s="45"/>
      <c r="E300" s="45"/>
      <c r="F300" s="45"/>
      <c r="G300" s="6" t="s">
        <v>877</v>
      </c>
      <c r="H300" s="42" t="s">
        <v>814</v>
      </c>
      <c r="I300" s="1"/>
      <c r="J300" s="1"/>
      <c r="K300" s="1"/>
    </row>
    <row r="301" spans="1:11" ht="11.1" customHeight="1" x14ac:dyDescent="0.2">
      <c r="A301" s="68" t="s">
        <v>1336</v>
      </c>
      <c r="B301" s="45"/>
      <c r="C301" s="45"/>
      <c r="D301" s="45"/>
      <c r="E301" s="45"/>
      <c r="F301" s="45"/>
      <c r="G301" s="6" t="s">
        <v>814</v>
      </c>
      <c r="H301" s="42" t="s">
        <v>814</v>
      </c>
      <c r="I301" s="1"/>
      <c r="J301" s="1"/>
      <c r="K301" s="1"/>
    </row>
    <row r="302" spans="1:11" ht="11.1" customHeight="1" x14ac:dyDescent="0.2">
      <c r="A302" s="3" t="s">
        <v>1337</v>
      </c>
      <c r="B302" s="45" t="s">
        <v>821</v>
      </c>
      <c r="C302" s="45" t="s">
        <v>821</v>
      </c>
      <c r="D302" s="45" t="s">
        <v>821</v>
      </c>
      <c r="E302" s="45" t="s">
        <v>989</v>
      </c>
      <c r="F302" s="45"/>
      <c r="G302" s="6" t="s">
        <v>813</v>
      </c>
      <c r="H302" s="42"/>
      <c r="I302" s="36"/>
      <c r="J302" s="44" t="s">
        <v>970</v>
      </c>
      <c r="K302" s="1"/>
    </row>
    <row r="303" spans="1:11" ht="11.1" customHeight="1" x14ac:dyDescent="0.2">
      <c r="A303" s="3" t="s">
        <v>590</v>
      </c>
      <c r="B303" s="45"/>
      <c r="C303" s="45"/>
      <c r="D303" s="45" t="s">
        <v>821</v>
      </c>
      <c r="E303" s="45" t="s">
        <v>1007</v>
      </c>
      <c r="F303" s="45"/>
      <c r="G303" s="6"/>
      <c r="H303" s="1"/>
      <c r="I303" s="42" t="s">
        <v>818</v>
      </c>
      <c r="J303" s="44" t="s">
        <v>1604</v>
      </c>
      <c r="K303" s="1"/>
    </row>
    <row r="304" spans="1:11" ht="11.1" customHeight="1" x14ac:dyDescent="0.2">
      <c r="A304" s="68" t="s">
        <v>1338</v>
      </c>
      <c r="B304" s="45"/>
      <c r="C304" s="45" t="s">
        <v>814</v>
      </c>
      <c r="D304" s="45"/>
      <c r="E304" s="45"/>
      <c r="F304" s="45"/>
      <c r="G304" s="6"/>
      <c r="H304" s="42" t="s">
        <v>814</v>
      </c>
      <c r="I304" s="42" t="s">
        <v>814</v>
      </c>
      <c r="J304" s="1"/>
      <c r="K304" s="1"/>
    </row>
    <row r="305" spans="1:11" ht="11.1" customHeight="1" x14ac:dyDescent="0.2">
      <c r="A305" s="3" t="s">
        <v>64</v>
      </c>
      <c r="B305" s="45" t="s">
        <v>814</v>
      </c>
      <c r="C305" s="45" t="s">
        <v>813</v>
      </c>
      <c r="D305" s="45"/>
      <c r="E305" s="45"/>
      <c r="F305" s="45"/>
      <c r="G305" s="6" t="s">
        <v>813</v>
      </c>
      <c r="H305" s="42" t="s">
        <v>815</v>
      </c>
      <c r="I305" s="1"/>
      <c r="J305" s="1"/>
      <c r="K305" s="1"/>
    </row>
    <row r="306" spans="1:11" ht="11.1" customHeight="1" x14ac:dyDescent="0.2">
      <c r="A306" s="3" t="s">
        <v>65</v>
      </c>
      <c r="B306" s="45" t="s">
        <v>814</v>
      </c>
      <c r="C306" s="45" t="s">
        <v>814</v>
      </c>
      <c r="D306" s="45"/>
      <c r="E306" s="45"/>
      <c r="F306" s="45"/>
      <c r="G306" s="6" t="s">
        <v>814</v>
      </c>
      <c r="H306" s="42" t="s">
        <v>814</v>
      </c>
      <c r="I306" s="1"/>
      <c r="J306" s="1"/>
      <c r="K306" s="1"/>
    </row>
    <row r="307" spans="1:11" ht="11.1" customHeight="1" x14ac:dyDescent="0.2">
      <c r="A307" s="3" t="s">
        <v>66</v>
      </c>
      <c r="B307" s="45"/>
      <c r="C307" s="45"/>
      <c r="D307" s="45"/>
      <c r="E307" s="45"/>
      <c r="F307" s="45"/>
      <c r="G307" s="6"/>
      <c r="H307" s="1"/>
      <c r="I307" s="1"/>
      <c r="J307" s="1"/>
      <c r="K307" s="1"/>
    </row>
    <row r="308" spans="1:11" ht="11.1" customHeight="1" x14ac:dyDescent="0.2">
      <c r="A308" s="3" t="s">
        <v>743</v>
      </c>
      <c r="B308" s="45" t="s">
        <v>814</v>
      </c>
      <c r="C308" s="45"/>
      <c r="D308" s="45"/>
      <c r="E308" s="45"/>
      <c r="F308" s="45"/>
      <c r="G308" s="6"/>
      <c r="H308" s="1"/>
      <c r="I308" s="1"/>
      <c r="J308" s="1"/>
      <c r="K308" s="1"/>
    </row>
    <row r="309" spans="1:11" ht="11.1" customHeight="1" x14ac:dyDescent="0.2">
      <c r="A309" s="3" t="s">
        <v>544</v>
      </c>
      <c r="B309" s="45" t="s">
        <v>814</v>
      </c>
      <c r="C309" s="45"/>
      <c r="D309" s="45"/>
      <c r="E309" s="45"/>
      <c r="F309" s="45"/>
      <c r="G309" s="6" t="s">
        <v>843</v>
      </c>
      <c r="H309" s="1"/>
      <c r="I309" s="1"/>
      <c r="J309" s="1"/>
      <c r="K309" s="1"/>
    </row>
    <row r="310" spans="1:11" ht="11.1" customHeight="1" x14ac:dyDescent="0.2">
      <c r="A310" s="68" t="s">
        <v>543</v>
      </c>
      <c r="B310" s="45"/>
      <c r="C310" s="45"/>
      <c r="D310" s="45"/>
      <c r="E310" s="45"/>
      <c r="F310" s="45"/>
      <c r="G310" s="6" t="s">
        <v>816</v>
      </c>
      <c r="H310" s="1"/>
      <c r="I310" s="1"/>
      <c r="J310" s="1"/>
      <c r="K310" s="1"/>
    </row>
    <row r="311" spans="1:11" ht="11.1" customHeight="1" x14ac:dyDescent="0.2">
      <c r="A311" s="68" t="s">
        <v>67</v>
      </c>
      <c r="B311" s="45" t="s">
        <v>824</v>
      </c>
      <c r="C311" s="45"/>
      <c r="D311" s="45"/>
      <c r="E311" s="45"/>
      <c r="F311" s="45"/>
      <c r="G311" s="6" t="s">
        <v>814</v>
      </c>
      <c r="H311" s="1"/>
      <c r="I311" s="1"/>
      <c r="J311" s="1"/>
      <c r="K311" s="1"/>
    </row>
    <row r="312" spans="1:11" ht="11.1" customHeight="1" x14ac:dyDescent="0.2">
      <c r="A312" s="3" t="s">
        <v>68</v>
      </c>
      <c r="B312" s="45" t="s">
        <v>814</v>
      </c>
      <c r="C312" s="45" t="s">
        <v>814</v>
      </c>
      <c r="D312" s="45"/>
      <c r="E312" s="45"/>
      <c r="F312" s="45"/>
      <c r="G312" s="6" t="s">
        <v>814</v>
      </c>
      <c r="H312" s="1"/>
      <c r="I312" s="1"/>
      <c r="J312" s="1"/>
      <c r="K312" s="1"/>
    </row>
    <row r="313" spans="1:11" ht="11.1" customHeight="1" x14ac:dyDescent="0.2">
      <c r="A313" s="3" t="s">
        <v>635</v>
      </c>
      <c r="B313" s="45"/>
      <c r="C313" s="45" t="s">
        <v>817</v>
      </c>
      <c r="D313" s="45" t="s">
        <v>824</v>
      </c>
      <c r="E313" s="45" t="s">
        <v>1115</v>
      </c>
      <c r="F313" s="45"/>
      <c r="G313" s="6"/>
      <c r="H313" s="36"/>
      <c r="I313" s="42" t="s">
        <v>814</v>
      </c>
      <c r="J313" s="1"/>
      <c r="K313" s="1"/>
    </row>
    <row r="314" spans="1:11" ht="11.1" customHeight="1" x14ac:dyDescent="0.2">
      <c r="A314" s="3" t="s">
        <v>603</v>
      </c>
      <c r="B314" s="45"/>
      <c r="C314" s="45" t="s">
        <v>821</v>
      </c>
      <c r="D314" s="45"/>
      <c r="E314" s="45"/>
      <c r="F314" s="45"/>
      <c r="G314" s="6"/>
      <c r="H314" s="42" t="s">
        <v>814</v>
      </c>
      <c r="I314" s="42" t="s">
        <v>813</v>
      </c>
      <c r="J314" s="1"/>
      <c r="K314" s="1"/>
    </row>
    <row r="315" spans="1:11" ht="11.1" customHeight="1" x14ac:dyDescent="0.2">
      <c r="A315" s="3" t="s">
        <v>1590</v>
      </c>
      <c r="B315" s="45"/>
      <c r="C315" s="45" t="s">
        <v>814</v>
      </c>
      <c r="D315" s="45" t="s">
        <v>824</v>
      </c>
      <c r="E315" s="45" t="s">
        <v>1116</v>
      </c>
      <c r="F315" s="45"/>
      <c r="G315" s="6"/>
      <c r="H315" s="1"/>
      <c r="I315" s="1"/>
      <c r="J315" s="1"/>
      <c r="K315" s="1"/>
    </row>
    <row r="316" spans="1:11" ht="11.1" customHeight="1" x14ac:dyDescent="0.2">
      <c r="A316" s="68" t="s">
        <v>1339</v>
      </c>
      <c r="B316" s="45" t="s">
        <v>814</v>
      </c>
      <c r="C316" s="45" t="s">
        <v>821</v>
      </c>
      <c r="D316" s="45"/>
      <c r="E316" s="45"/>
      <c r="F316" s="45"/>
      <c r="G316" s="6"/>
      <c r="H316" s="27"/>
      <c r="I316" s="27"/>
      <c r="J316" s="27"/>
      <c r="K316" s="27"/>
    </row>
    <row r="317" spans="1:11" ht="11.1" customHeight="1" x14ac:dyDescent="0.2">
      <c r="A317" s="3" t="s">
        <v>69</v>
      </c>
      <c r="B317" s="45"/>
      <c r="C317" s="45"/>
      <c r="D317" s="45"/>
      <c r="E317" s="45" t="s">
        <v>1117</v>
      </c>
      <c r="F317" s="45"/>
      <c r="G317" s="6"/>
      <c r="H317" s="25"/>
      <c r="I317" s="21"/>
      <c r="J317" s="44" t="s">
        <v>971</v>
      </c>
      <c r="K317" s="1"/>
    </row>
    <row r="318" spans="1:11" ht="11.1" customHeight="1" x14ac:dyDescent="0.2">
      <c r="A318" s="3" t="s">
        <v>70</v>
      </c>
      <c r="B318" s="45"/>
      <c r="C318" s="45" t="s">
        <v>824</v>
      </c>
      <c r="D318" s="45" t="s">
        <v>821</v>
      </c>
      <c r="E318" s="45" t="s">
        <v>1118</v>
      </c>
      <c r="F318" s="45"/>
      <c r="G318" s="6" t="s">
        <v>814</v>
      </c>
      <c r="H318" s="42" t="s">
        <v>814</v>
      </c>
      <c r="I318" s="42" t="s">
        <v>821</v>
      </c>
      <c r="J318" s="44" t="s">
        <v>972</v>
      </c>
      <c r="K318" s="1"/>
    </row>
    <row r="319" spans="1:11" ht="11.1" customHeight="1" x14ac:dyDescent="0.2">
      <c r="A319" s="3" t="s">
        <v>1549</v>
      </c>
      <c r="B319" s="45"/>
      <c r="C319" s="45"/>
      <c r="D319" s="45"/>
      <c r="E319" s="45"/>
      <c r="F319" s="45"/>
      <c r="G319" s="6"/>
      <c r="H319" s="40"/>
      <c r="I319" s="1"/>
      <c r="J319" s="1"/>
      <c r="K319" s="1"/>
    </row>
    <row r="320" spans="1:11" ht="11.1" customHeight="1" x14ac:dyDescent="0.2">
      <c r="A320" s="3" t="s">
        <v>299</v>
      </c>
      <c r="B320" s="45"/>
      <c r="C320" s="45"/>
      <c r="D320" s="45"/>
      <c r="E320" s="45"/>
      <c r="F320" s="45"/>
      <c r="G320" s="6"/>
      <c r="H320" s="43" t="s">
        <v>814</v>
      </c>
      <c r="I320" s="1"/>
      <c r="J320" s="1"/>
      <c r="K320" s="1"/>
    </row>
    <row r="321" spans="1:11" ht="11.1" customHeight="1" x14ac:dyDescent="0.2">
      <c r="A321" s="3" t="s">
        <v>300</v>
      </c>
      <c r="B321" s="45"/>
      <c r="C321" s="45"/>
      <c r="D321" s="45"/>
      <c r="E321" s="45"/>
      <c r="F321" s="45"/>
      <c r="G321" s="6"/>
      <c r="H321" s="43" t="s">
        <v>817</v>
      </c>
      <c r="I321" s="1"/>
      <c r="J321" s="1"/>
      <c r="K321" s="1"/>
    </row>
    <row r="322" spans="1:11" ht="11.1" customHeight="1" x14ac:dyDescent="0.2">
      <c r="A322" s="3" t="s">
        <v>448</v>
      </c>
      <c r="B322" s="45"/>
      <c r="C322" s="45"/>
      <c r="D322" s="45"/>
      <c r="E322" s="45"/>
      <c r="F322" s="45"/>
      <c r="G322" s="6"/>
      <c r="H322" s="1"/>
      <c r="I322" s="1"/>
      <c r="J322" s="1"/>
      <c r="K322" s="1"/>
    </row>
    <row r="323" spans="1:11" ht="11.1" customHeight="1" x14ac:dyDescent="0.2">
      <c r="A323" s="68" t="s">
        <v>671</v>
      </c>
      <c r="B323" s="45"/>
      <c r="C323" s="45"/>
      <c r="D323" s="45"/>
      <c r="E323" s="45"/>
      <c r="F323" s="45"/>
      <c r="G323" s="6" t="s">
        <v>853</v>
      </c>
      <c r="H323" s="1"/>
      <c r="I323" s="1"/>
      <c r="J323" s="1"/>
      <c r="K323" s="1"/>
    </row>
    <row r="324" spans="1:11" ht="11.1" customHeight="1" x14ac:dyDescent="0.2">
      <c r="A324" s="3" t="s">
        <v>698</v>
      </c>
      <c r="B324" s="45" t="s">
        <v>814</v>
      </c>
      <c r="C324" s="45"/>
      <c r="D324" s="45"/>
      <c r="E324" s="45"/>
      <c r="F324" s="45"/>
      <c r="G324" s="6"/>
      <c r="H324" s="1"/>
      <c r="I324" s="1"/>
      <c r="J324" s="1"/>
      <c r="K324" s="1"/>
    </row>
    <row r="325" spans="1:11" ht="11.1" customHeight="1" x14ac:dyDescent="0.2">
      <c r="A325" s="3" t="s">
        <v>683</v>
      </c>
      <c r="B325" s="45" t="s">
        <v>814</v>
      </c>
      <c r="C325" s="45"/>
      <c r="D325" s="45"/>
      <c r="E325" s="45"/>
      <c r="F325" s="45"/>
      <c r="G325" s="6" t="s">
        <v>820</v>
      </c>
      <c r="H325" s="1"/>
      <c r="I325" s="1"/>
      <c r="J325" s="1"/>
      <c r="K325" s="1"/>
    </row>
    <row r="326" spans="1:11" ht="11.1" customHeight="1" x14ac:dyDescent="0.2">
      <c r="A326" s="3" t="s">
        <v>699</v>
      </c>
      <c r="B326" s="45" t="s">
        <v>814</v>
      </c>
      <c r="C326" s="45"/>
      <c r="D326" s="45"/>
      <c r="E326" s="45"/>
      <c r="F326" s="45"/>
      <c r="G326" s="6"/>
      <c r="H326" s="1"/>
      <c r="I326" s="1"/>
      <c r="J326" s="1"/>
      <c r="K326" s="1"/>
    </row>
    <row r="327" spans="1:11" ht="11.1" customHeight="1" x14ac:dyDescent="0.2">
      <c r="A327" s="3" t="s">
        <v>561</v>
      </c>
      <c r="B327" s="45" t="s">
        <v>817</v>
      </c>
      <c r="C327" s="45"/>
      <c r="D327" s="45"/>
      <c r="E327" s="45"/>
      <c r="F327" s="45"/>
      <c r="G327" s="6"/>
      <c r="H327" s="1"/>
      <c r="I327" s="1"/>
      <c r="J327" s="1"/>
      <c r="K327" s="1"/>
    </row>
    <row r="328" spans="1:11" ht="11.1" customHeight="1" x14ac:dyDescent="0.2">
      <c r="A328" s="3" t="s">
        <v>1340</v>
      </c>
      <c r="B328" s="45"/>
      <c r="C328" s="45"/>
      <c r="D328" s="45"/>
      <c r="E328" s="45"/>
      <c r="F328" s="45"/>
      <c r="G328" s="6" t="s">
        <v>870</v>
      </c>
      <c r="H328" s="1"/>
      <c r="I328" s="1"/>
      <c r="J328" s="1"/>
      <c r="K328" s="1"/>
    </row>
    <row r="329" spans="1:11" ht="11.1" customHeight="1" x14ac:dyDescent="0.2">
      <c r="A329" s="70" t="s">
        <v>1341</v>
      </c>
      <c r="B329" s="45" t="s">
        <v>820</v>
      </c>
      <c r="C329" s="45"/>
      <c r="D329" s="45"/>
      <c r="E329" s="45"/>
      <c r="F329" s="45"/>
      <c r="G329" s="6"/>
      <c r="H329" s="1"/>
      <c r="I329" s="1"/>
      <c r="J329" s="1"/>
      <c r="K329" s="1"/>
    </row>
    <row r="330" spans="1:11" ht="11.1" customHeight="1" x14ac:dyDescent="0.2">
      <c r="A330" s="3" t="s">
        <v>1342</v>
      </c>
      <c r="B330" s="45"/>
      <c r="C330" s="45"/>
      <c r="D330" s="45"/>
      <c r="E330" s="45"/>
      <c r="F330" s="45"/>
      <c r="G330" s="6" t="s">
        <v>886</v>
      </c>
      <c r="H330" s="1"/>
      <c r="I330" s="1"/>
      <c r="J330" s="1"/>
      <c r="K330" s="1"/>
    </row>
    <row r="331" spans="1:11" ht="11.1" customHeight="1" x14ac:dyDescent="0.2">
      <c r="A331" s="3" t="s">
        <v>1343</v>
      </c>
      <c r="B331" s="45" t="s">
        <v>821</v>
      </c>
      <c r="C331" s="45"/>
      <c r="D331" s="45"/>
      <c r="E331" s="45"/>
      <c r="F331" s="45"/>
      <c r="G331" s="6" t="s">
        <v>854</v>
      </c>
      <c r="H331" s="1"/>
      <c r="I331" s="1"/>
      <c r="J331" s="1"/>
      <c r="K331" s="1"/>
    </row>
    <row r="332" spans="1:11" ht="11.1" customHeight="1" x14ac:dyDescent="0.2">
      <c r="A332" s="68" t="s">
        <v>542</v>
      </c>
      <c r="B332" s="45"/>
      <c r="C332" s="45"/>
      <c r="D332" s="45"/>
      <c r="E332" s="45"/>
      <c r="F332" s="45"/>
      <c r="G332" s="6" t="s">
        <v>1583</v>
      </c>
      <c r="H332" s="1"/>
      <c r="I332" s="1"/>
      <c r="J332" s="1"/>
      <c r="K332" s="1"/>
    </row>
    <row r="333" spans="1:11" ht="11.1" customHeight="1" x14ac:dyDescent="0.2">
      <c r="A333" s="3" t="s">
        <v>1550</v>
      </c>
      <c r="B333" s="45"/>
      <c r="C333" s="45"/>
      <c r="D333" s="45"/>
      <c r="E333" s="45"/>
      <c r="F333" s="45"/>
      <c r="G333" s="6" t="s">
        <v>1582</v>
      </c>
      <c r="H333" s="1"/>
      <c r="I333" s="1"/>
      <c r="J333" s="1"/>
      <c r="K333" s="1"/>
    </row>
    <row r="334" spans="1:11" ht="11.1" customHeight="1" x14ac:dyDescent="0.2">
      <c r="A334" s="3" t="s">
        <v>1344</v>
      </c>
      <c r="B334" s="45"/>
      <c r="C334" s="45"/>
      <c r="D334" s="45"/>
      <c r="E334" s="45"/>
      <c r="F334" s="45"/>
      <c r="G334" s="6"/>
      <c r="H334" s="1"/>
      <c r="I334" s="1"/>
      <c r="J334" s="1"/>
      <c r="K334" s="1"/>
    </row>
    <row r="335" spans="1:11" ht="11.1" customHeight="1" x14ac:dyDescent="0.2">
      <c r="A335" s="3" t="s">
        <v>467</v>
      </c>
      <c r="B335" s="45" t="s">
        <v>821</v>
      </c>
      <c r="C335" s="45"/>
      <c r="D335" s="45"/>
      <c r="E335" s="45"/>
      <c r="F335" s="45"/>
      <c r="G335" s="6"/>
      <c r="H335" s="30"/>
      <c r="I335" s="1"/>
      <c r="J335" s="1"/>
      <c r="K335" s="1"/>
    </row>
    <row r="336" spans="1:11" ht="11.1" customHeight="1" x14ac:dyDescent="0.2">
      <c r="A336" s="68" t="s">
        <v>72</v>
      </c>
      <c r="B336" s="45" t="s">
        <v>814</v>
      </c>
      <c r="C336" s="45" t="s">
        <v>817</v>
      </c>
      <c r="D336" s="45"/>
      <c r="E336" s="45"/>
      <c r="F336" s="45"/>
      <c r="G336" s="6" t="s">
        <v>814</v>
      </c>
      <c r="H336" s="42" t="s">
        <v>821</v>
      </c>
      <c r="I336" s="1"/>
      <c r="J336" s="1"/>
      <c r="K336" s="1"/>
    </row>
    <row r="337" spans="1:11" ht="11.1" customHeight="1" x14ac:dyDescent="0.2">
      <c r="A337" s="70" t="s">
        <v>73</v>
      </c>
      <c r="B337" s="45" t="s">
        <v>814</v>
      </c>
      <c r="C337" s="45" t="s">
        <v>814</v>
      </c>
      <c r="D337" s="45"/>
      <c r="E337" s="45"/>
      <c r="F337" s="45"/>
      <c r="G337" s="6" t="s">
        <v>838</v>
      </c>
      <c r="H337" s="42" t="s">
        <v>814</v>
      </c>
      <c r="I337" s="1"/>
      <c r="J337" s="1"/>
      <c r="K337" s="1"/>
    </row>
    <row r="338" spans="1:11" ht="11.1" customHeight="1" x14ac:dyDescent="0.2">
      <c r="A338" s="3" t="s">
        <v>489</v>
      </c>
      <c r="B338" s="45" t="s">
        <v>814</v>
      </c>
      <c r="C338" s="45" t="s">
        <v>817</v>
      </c>
      <c r="D338" s="45"/>
      <c r="E338" s="45"/>
      <c r="F338" s="45"/>
      <c r="G338" s="6" t="s">
        <v>814</v>
      </c>
      <c r="H338" s="42" t="s">
        <v>824</v>
      </c>
      <c r="I338" s="1"/>
      <c r="J338" s="1"/>
      <c r="K338" s="1"/>
    </row>
    <row r="339" spans="1:11" ht="11.1" customHeight="1" x14ac:dyDescent="0.2">
      <c r="A339" s="68" t="s">
        <v>1591</v>
      </c>
      <c r="B339" s="45" t="s">
        <v>814</v>
      </c>
      <c r="C339" s="45" t="s">
        <v>814</v>
      </c>
      <c r="D339" s="45" t="s">
        <v>814</v>
      </c>
      <c r="E339" s="45"/>
      <c r="F339" s="45"/>
      <c r="G339" s="6"/>
      <c r="H339" s="1"/>
      <c r="I339" s="1"/>
      <c r="J339" s="1"/>
      <c r="K339" s="1"/>
    </row>
    <row r="340" spans="1:11" ht="11.1" customHeight="1" x14ac:dyDescent="0.2">
      <c r="A340" s="3" t="s">
        <v>440</v>
      </c>
      <c r="B340" s="45"/>
      <c r="C340" s="45" t="s">
        <v>814</v>
      </c>
      <c r="D340" s="45" t="s">
        <v>824</v>
      </c>
      <c r="E340" s="45"/>
      <c r="F340" s="45"/>
      <c r="G340" s="6" t="s">
        <v>822</v>
      </c>
      <c r="H340" s="43" t="s">
        <v>835</v>
      </c>
      <c r="I340" s="43" t="s">
        <v>835</v>
      </c>
      <c r="J340" s="1"/>
      <c r="K340" s="1"/>
    </row>
    <row r="341" spans="1:11" ht="11.1" customHeight="1" x14ac:dyDescent="0.2">
      <c r="A341" s="3" t="s">
        <v>438</v>
      </c>
      <c r="B341" s="45"/>
      <c r="C341" s="45" t="s">
        <v>814</v>
      </c>
      <c r="D341" s="45" t="s">
        <v>824</v>
      </c>
      <c r="E341" s="45" t="s">
        <v>1119</v>
      </c>
      <c r="F341" s="45"/>
      <c r="G341" s="6"/>
      <c r="H341" s="42" t="s">
        <v>861</v>
      </c>
      <c r="I341" s="42" t="s">
        <v>861</v>
      </c>
      <c r="J341" s="1"/>
      <c r="K341" s="1"/>
    </row>
    <row r="342" spans="1:11" ht="11.1" customHeight="1" x14ac:dyDescent="0.2">
      <c r="A342" s="3" t="s">
        <v>439</v>
      </c>
      <c r="B342" s="45"/>
      <c r="C342" s="45" t="s">
        <v>814</v>
      </c>
      <c r="D342" s="45" t="s">
        <v>814</v>
      </c>
      <c r="E342" s="45" t="s">
        <v>1120</v>
      </c>
      <c r="F342" s="45"/>
      <c r="G342" s="6"/>
      <c r="H342" s="1"/>
      <c r="I342" s="1"/>
      <c r="J342" s="1"/>
      <c r="K342" s="1"/>
    </row>
    <row r="343" spans="1:11" ht="11.1" customHeight="1" x14ac:dyDescent="0.2">
      <c r="A343" s="3" t="s">
        <v>449</v>
      </c>
      <c r="B343" s="45"/>
      <c r="C343" s="45" t="s">
        <v>1121</v>
      </c>
      <c r="D343" s="45" t="s">
        <v>861</v>
      </c>
      <c r="E343" s="45"/>
      <c r="F343" s="45"/>
      <c r="G343" s="6"/>
      <c r="H343" s="22"/>
      <c r="I343" s="1"/>
      <c r="J343" s="1"/>
      <c r="K343" s="1"/>
    </row>
    <row r="344" spans="1:11" ht="11.1" customHeight="1" x14ac:dyDescent="0.2">
      <c r="A344" s="68" t="s">
        <v>1345</v>
      </c>
      <c r="B344" s="45"/>
      <c r="C344" s="45" t="s">
        <v>814</v>
      </c>
      <c r="D344" s="45"/>
      <c r="E344" s="45"/>
      <c r="F344" s="45"/>
      <c r="G344" s="6"/>
      <c r="H344" s="1"/>
      <c r="I344" s="1"/>
      <c r="J344" s="1"/>
      <c r="K344" s="1"/>
    </row>
    <row r="345" spans="1:11" ht="11.1" customHeight="1" x14ac:dyDescent="0.2">
      <c r="A345" s="68" t="s">
        <v>452</v>
      </c>
      <c r="B345" s="45" t="s">
        <v>814</v>
      </c>
      <c r="C345" s="45" t="s">
        <v>827</v>
      </c>
      <c r="D345" s="45"/>
      <c r="E345" s="45"/>
      <c r="F345" s="45"/>
      <c r="G345" s="6"/>
      <c r="H345" s="1"/>
      <c r="I345" s="1"/>
      <c r="J345" s="1"/>
      <c r="K345" s="1"/>
    </row>
    <row r="346" spans="1:11" ht="11.1" customHeight="1" x14ac:dyDescent="0.2">
      <c r="A346" s="70" t="s">
        <v>631</v>
      </c>
      <c r="B346" s="45" t="s">
        <v>821</v>
      </c>
      <c r="C346" s="45"/>
      <c r="D346" s="45"/>
      <c r="E346" s="45"/>
      <c r="F346" s="45"/>
      <c r="G346" s="6"/>
      <c r="H346" s="1"/>
      <c r="I346" s="1"/>
      <c r="J346" s="1"/>
      <c r="K346" s="1"/>
    </row>
    <row r="347" spans="1:11" ht="11.1" customHeight="1" x14ac:dyDescent="0.2">
      <c r="A347" s="68" t="s">
        <v>1346</v>
      </c>
      <c r="B347" s="98" t="s">
        <v>820</v>
      </c>
      <c r="C347" s="45"/>
      <c r="D347" s="45"/>
      <c r="E347" s="45"/>
      <c r="F347" s="45"/>
      <c r="G347" s="6" t="s">
        <v>888</v>
      </c>
      <c r="H347" s="1"/>
      <c r="I347" s="1"/>
      <c r="J347" s="1"/>
      <c r="K347" s="1"/>
    </row>
    <row r="348" spans="1:11" ht="11.1" customHeight="1" x14ac:dyDescent="0.2">
      <c r="A348" s="77" t="s">
        <v>1347</v>
      </c>
      <c r="B348" s="98" t="s">
        <v>814</v>
      </c>
      <c r="C348" s="45"/>
      <c r="D348" s="45"/>
      <c r="E348" s="45"/>
      <c r="F348" s="45"/>
      <c r="G348" s="6"/>
      <c r="H348" s="37"/>
      <c r="I348" s="37"/>
      <c r="J348" s="37"/>
      <c r="K348" s="37"/>
    </row>
    <row r="349" spans="1:11" ht="11.1" customHeight="1" x14ac:dyDescent="0.2">
      <c r="A349" s="68" t="s">
        <v>474</v>
      </c>
      <c r="B349" s="45" t="s">
        <v>821</v>
      </c>
      <c r="C349" s="45"/>
      <c r="D349" s="45"/>
      <c r="E349" s="45"/>
      <c r="F349" s="45"/>
      <c r="G349" s="6" t="s">
        <v>888</v>
      </c>
      <c r="H349" s="1"/>
      <c r="I349" s="1"/>
      <c r="J349" s="1"/>
      <c r="K349" s="1"/>
    </row>
    <row r="350" spans="1:11" ht="11.1" customHeight="1" x14ac:dyDescent="0.2">
      <c r="A350" s="3" t="s">
        <v>475</v>
      </c>
      <c r="B350" s="45" t="s">
        <v>821</v>
      </c>
      <c r="C350" s="45"/>
      <c r="D350" s="45"/>
      <c r="E350" s="45"/>
      <c r="F350" s="45"/>
      <c r="G350" s="6" t="s">
        <v>888</v>
      </c>
      <c r="H350" s="1"/>
      <c r="I350" s="1"/>
      <c r="J350" s="1"/>
      <c r="K350" s="1"/>
    </row>
    <row r="351" spans="1:11" ht="11.1" customHeight="1" x14ac:dyDescent="0.2">
      <c r="A351" s="78" t="s">
        <v>465</v>
      </c>
      <c r="B351" s="45" t="s">
        <v>813</v>
      </c>
      <c r="C351" s="45"/>
      <c r="D351" s="45"/>
      <c r="E351" s="45"/>
      <c r="F351" s="45"/>
      <c r="G351" s="6" t="s">
        <v>879</v>
      </c>
      <c r="H351" s="1"/>
      <c r="I351" s="1"/>
      <c r="J351" s="1"/>
      <c r="K351" s="1"/>
    </row>
    <row r="352" spans="1:11" ht="11.1" customHeight="1" x14ac:dyDescent="0.2">
      <c r="A352" s="3" t="s">
        <v>74</v>
      </c>
      <c r="B352" s="45"/>
      <c r="C352" s="45"/>
      <c r="D352" s="45"/>
      <c r="E352" s="45"/>
      <c r="F352" s="45"/>
      <c r="G352" s="6" t="s">
        <v>821</v>
      </c>
      <c r="H352" s="1"/>
      <c r="I352" s="1"/>
      <c r="J352" s="1"/>
      <c r="K352" s="1"/>
    </row>
    <row r="353" spans="1:11" ht="11.1" customHeight="1" x14ac:dyDescent="0.2">
      <c r="A353" s="70" t="s">
        <v>1540</v>
      </c>
      <c r="B353" s="45" t="s">
        <v>817</v>
      </c>
      <c r="C353" s="45"/>
      <c r="D353" s="45"/>
      <c r="E353" s="45"/>
      <c r="F353" s="45"/>
      <c r="G353" s="6"/>
      <c r="H353" s="45"/>
      <c r="I353" s="45"/>
      <c r="J353" s="45"/>
      <c r="K353" s="45"/>
    </row>
    <row r="354" spans="1:11" ht="11.1" customHeight="1" x14ac:dyDescent="0.2">
      <c r="A354" s="70" t="s">
        <v>1541</v>
      </c>
      <c r="B354" s="45" t="s">
        <v>817</v>
      </c>
      <c r="C354" s="45"/>
      <c r="D354" s="45"/>
      <c r="E354" s="45"/>
      <c r="F354" s="45"/>
      <c r="G354" s="6"/>
      <c r="H354" s="45"/>
      <c r="I354" s="45"/>
      <c r="J354" s="45"/>
      <c r="K354" s="45"/>
    </row>
    <row r="355" spans="1:11" ht="11.1" customHeight="1" x14ac:dyDescent="0.2">
      <c r="A355" s="3" t="s">
        <v>301</v>
      </c>
      <c r="B355" s="45" t="s">
        <v>814</v>
      </c>
      <c r="C355" s="45" t="s">
        <v>814</v>
      </c>
      <c r="D355" s="45"/>
      <c r="E355" s="45"/>
      <c r="F355" s="45"/>
      <c r="G355" s="6"/>
      <c r="H355" s="42" t="s">
        <v>814</v>
      </c>
      <c r="I355" s="1"/>
      <c r="J355" s="1"/>
      <c r="K355" s="1"/>
    </row>
    <row r="356" spans="1:11" ht="11.1" customHeight="1" x14ac:dyDescent="0.2">
      <c r="A356" s="3" t="s">
        <v>302</v>
      </c>
      <c r="B356" s="45" t="s">
        <v>821</v>
      </c>
      <c r="C356" s="45" t="s">
        <v>824</v>
      </c>
      <c r="D356" s="45" t="s">
        <v>824</v>
      </c>
      <c r="E356" s="45"/>
      <c r="F356" s="45"/>
      <c r="G356" s="6" t="s">
        <v>821</v>
      </c>
      <c r="H356" s="42" t="s">
        <v>815</v>
      </c>
      <c r="I356" s="42" t="s">
        <v>813</v>
      </c>
      <c r="J356" s="1"/>
      <c r="K356" s="1"/>
    </row>
    <row r="357" spans="1:11" ht="11.1" customHeight="1" x14ac:dyDescent="0.2">
      <c r="A357" s="3" t="s">
        <v>471</v>
      </c>
      <c r="B357" s="45"/>
      <c r="C357" s="45"/>
      <c r="D357" s="45"/>
      <c r="E357" s="45"/>
      <c r="F357" s="45"/>
      <c r="G357" s="6"/>
      <c r="H357" s="42" t="s">
        <v>870</v>
      </c>
      <c r="I357" s="1"/>
      <c r="J357" s="1"/>
      <c r="K357" s="1"/>
    </row>
    <row r="358" spans="1:11" ht="11.1" customHeight="1" x14ac:dyDescent="0.2">
      <c r="A358" s="3" t="s">
        <v>460</v>
      </c>
      <c r="B358" s="45"/>
      <c r="C358" s="45"/>
      <c r="D358" s="45"/>
      <c r="E358" s="45"/>
      <c r="F358" s="45"/>
      <c r="G358" s="6"/>
      <c r="H358" s="42" t="s">
        <v>813</v>
      </c>
      <c r="I358" s="1"/>
      <c r="J358" s="1"/>
      <c r="K358" s="1"/>
    </row>
    <row r="359" spans="1:11" ht="11.1" customHeight="1" x14ac:dyDescent="0.2">
      <c r="A359" s="3" t="s">
        <v>75</v>
      </c>
      <c r="B359" s="45" t="s">
        <v>814</v>
      </c>
      <c r="C359" s="45"/>
      <c r="D359" s="45"/>
      <c r="E359" s="45"/>
      <c r="F359" s="45"/>
      <c r="G359" s="6" t="s">
        <v>867</v>
      </c>
      <c r="H359" s="1"/>
      <c r="I359" s="1"/>
      <c r="J359" s="1"/>
      <c r="K359" s="1"/>
    </row>
    <row r="360" spans="1:11" ht="11.1" customHeight="1" x14ac:dyDescent="0.2">
      <c r="A360" s="68" t="s">
        <v>1348</v>
      </c>
      <c r="B360" s="45" t="s">
        <v>821</v>
      </c>
      <c r="C360" s="45"/>
      <c r="D360" s="45"/>
      <c r="E360" s="45"/>
      <c r="F360" s="45"/>
      <c r="G360" s="6"/>
      <c r="H360" s="1"/>
      <c r="I360" s="1"/>
      <c r="J360" s="1"/>
      <c r="K360" s="1"/>
    </row>
    <row r="361" spans="1:11" ht="11.1" customHeight="1" x14ac:dyDescent="0.2">
      <c r="A361" s="3" t="s">
        <v>1592</v>
      </c>
      <c r="B361" s="45" t="s">
        <v>821</v>
      </c>
      <c r="C361" s="45"/>
      <c r="D361" s="45"/>
      <c r="E361" s="45"/>
      <c r="F361" s="45"/>
      <c r="G361" s="6"/>
      <c r="H361" s="1"/>
      <c r="I361" s="1"/>
      <c r="J361" s="1"/>
      <c r="K361" s="1"/>
    </row>
    <row r="362" spans="1:11" ht="11.1" customHeight="1" x14ac:dyDescent="0.2">
      <c r="A362" s="3" t="s">
        <v>76</v>
      </c>
      <c r="B362" s="45" t="s">
        <v>814</v>
      </c>
      <c r="C362" s="45" t="s">
        <v>814</v>
      </c>
      <c r="D362" s="45" t="s">
        <v>814</v>
      </c>
      <c r="E362" s="45"/>
      <c r="F362" s="45"/>
      <c r="G362" s="6" t="s">
        <v>814</v>
      </c>
      <c r="H362" s="42" t="s">
        <v>820</v>
      </c>
      <c r="I362" s="1"/>
      <c r="J362" s="1"/>
      <c r="K362" s="1"/>
    </row>
    <row r="363" spans="1:11" ht="11.1" customHeight="1" x14ac:dyDescent="0.2">
      <c r="A363" s="3" t="s">
        <v>77</v>
      </c>
      <c r="B363" s="45" t="s">
        <v>814</v>
      </c>
      <c r="C363" s="45" t="s">
        <v>814</v>
      </c>
      <c r="D363" s="45"/>
      <c r="E363" s="45"/>
      <c r="F363" s="45"/>
      <c r="G363" s="6" t="s">
        <v>820</v>
      </c>
      <c r="H363" s="42" t="s">
        <v>835</v>
      </c>
      <c r="I363" s="1"/>
      <c r="J363" s="1"/>
      <c r="K363" s="1"/>
    </row>
    <row r="364" spans="1:11" ht="11.1" customHeight="1" x14ac:dyDescent="0.2">
      <c r="A364" s="3" t="s">
        <v>78</v>
      </c>
      <c r="B364" s="45"/>
      <c r="C364" s="45" t="s">
        <v>814</v>
      </c>
      <c r="D364" s="45" t="s">
        <v>824</v>
      </c>
      <c r="E364" s="45"/>
      <c r="F364" s="45"/>
      <c r="G364" s="6"/>
      <c r="H364" s="1"/>
      <c r="I364" s="1"/>
      <c r="J364" s="1"/>
      <c r="K364" s="1"/>
    </row>
    <row r="365" spans="1:11" ht="11.1" customHeight="1" x14ac:dyDescent="0.2">
      <c r="A365" s="3" t="s">
        <v>432</v>
      </c>
      <c r="B365" s="45"/>
      <c r="C365" s="45" t="s">
        <v>821</v>
      </c>
      <c r="D365" s="45"/>
      <c r="E365" s="45"/>
      <c r="F365" s="45"/>
      <c r="G365" s="6"/>
      <c r="H365" s="1"/>
      <c r="I365" s="1"/>
      <c r="J365" s="1"/>
      <c r="K365" s="1"/>
    </row>
    <row r="366" spans="1:11" ht="11.1" customHeight="1" x14ac:dyDescent="0.2">
      <c r="A366" s="68" t="s">
        <v>1349</v>
      </c>
      <c r="B366" s="45"/>
      <c r="C366" s="45"/>
      <c r="D366" s="45"/>
      <c r="E366" s="45"/>
      <c r="F366" s="45"/>
      <c r="G366" s="6"/>
      <c r="H366" s="42" t="s">
        <v>813</v>
      </c>
      <c r="I366" s="1"/>
      <c r="J366" s="1"/>
      <c r="K366" s="1"/>
    </row>
    <row r="367" spans="1:11" ht="11.1" customHeight="1" x14ac:dyDescent="0.2">
      <c r="A367" s="68" t="s">
        <v>1350</v>
      </c>
      <c r="B367" s="45"/>
      <c r="C367" s="45" t="s">
        <v>814</v>
      </c>
      <c r="D367" s="45"/>
      <c r="E367" s="45"/>
      <c r="F367" s="45"/>
      <c r="G367" s="6" t="s">
        <v>813</v>
      </c>
      <c r="H367" s="42" t="s">
        <v>821</v>
      </c>
      <c r="I367" s="42" t="s">
        <v>813</v>
      </c>
      <c r="J367" s="1"/>
      <c r="K367" s="1"/>
    </row>
    <row r="368" spans="1:11" ht="11.1" customHeight="1" x14ac:dyDescent="0.2">
      <c r="A368" s="3" t="s">
        <v>79</v>
      </c>
      <c r="B368" s="45" t="s">
        <v>816</v>
      </c>
      <c r="C368" s="45" t="s">
        <v>824</v>
      </c>
      <c r="D368" s="45"/>
      <c r="E368" s="45"/>
      <c r="F368" s="45"/>
      <c r="G368" s="6" t="s">
        <v>814</v>
      </c>
      <c r="H368" s="42" t="s">
        <v>814</v>
      </c>
      <c r="I368" s="1"/>
      <c r="J368" s="1"/>
      <c r="K368" s="1"/>
    </row>
    <row r="369" spans="1:11" ht="11.1" customHeight="1" x14ac:dyDescent="0.2">
      <c r="A369" s="3" t="s">
        <v>80</v>
      </c>
      <c r="B369" s="45" t="s">
        <v>814</v>
      </c>
      <c r="C369" s="45" t="s">
        <v>814</v>
      </c>
      <c r="D369" s="45"/>
      <c r="E369" s="45"/>
      <c r="F369" s="45"/>
      <c r="G369" s="6" t="s">
        <v>821</v>
      </c>
      <c r="H369" s="40"/>
      <c r="I369" s="1"/>
      <c r="J369" s="1"/>
      <c r="K369" s="1"/>
    </row>
    <row r="370" spans="1:11" ht="11.1" customHeight="1" x14ac:dyDescent="0.2">
      <c r="A370" s="3" t="s">
        <v>81</v>
      </c>
      <c r="B370" s="45"/>
      <c r="C370" s="45"/>
      <c r="D370" s="45"/>
      <c r="E370" s="45"/>
      <c r="F370" s="45"/>
      <c r="G370" s="6" t="s">
        <v>821</v>
      </c>
      <c r="H370" s="42" t="s">
        <v>843</v>
      </c>
      <c r="I370" s="1"/>
      <c r="J370" s="1"/>
      <c r="K370" s="1"/>
    </row>
    <row r="371" spans="1:11" ht="11.1" customHeight="1" x14ac:dyDescent="0.2">
      <c r="A371" s="3" t="s">
        <v>327</v>
      </c>
      <c r="B371" s="45" t="s">
        <v>821</v>
      </c>
      <c r="C371" s="45" t="s">
        <v>821</v>
      </c>
      <c r="D371" s="45"/>
      <c r="E371" s="45"/>
      <c r="F371" s="45"/>
      <c r="G371" s="6" t="s">
        <v>821</v>
      </c>
      <c r="H371" s="42" t="s">
        <v>816</v>
      </c>
      <c r="I371" s="1"/>
      <c r="J371" s="1"/>
      <c r="K371" s="1"/>
    </row>
    <row r="372" spans="1:11" ht="11.1" customHeight="1" x14ac:dyDescent="0.2">
      <c r="A372" s="68" t="s">
        <v>82</v>
      </c>
      <c r="B372" s="45" t="s">
        <v>814</v>
      </c>
      <c r="C372" s="45" t="s">
        <v>814</v>
      </c>
      <c r="D372" s="45"/>
      <c r="E372" s="45"/>
      <c r="F372" s="45"/>
      <c r="G372" s="6" t="s">
        <v>814</v>
      </c>
      <c r="H372" s="42" t="s">
        <v>816</v>
      </c>
      <c r="I372" s="1"/>
      <c r="J372" s="1"/>
      <c r="K372" s="1"/>
    </row>
    <row r="373" spans="1:11" ht="11.1" customHeight="1" x14ac:dyDescent="0.2">
      <c r="A373" s="3" t="s">
        <v>83</v>
      </c>
      <c r="B373" s="45" t="s">
        <v>814</v>
      </c>
      <c r="C373" s="45" t="s">
        <v>814</v>
      </c>
      <c r="D373" s="45"/>
      <c r="E373" s="45"/>
      <c r="F373" s="45"/>
      <c r="G373" s="6" t="s">
        <v>814</v>
      </c>
      <c r="H373" s="42" t="s">
        <v>824</v>
      </c>
      <c r="I373" s="1"/>
      <c r="J373" s="1"/>
      <c r="K373" s="1"/>
    </row>
    <row r="374" spans="1:11" ht="11.1" customHeight="1" x14ac:dyDescent="0.2">
      <c r="A374" s="3" t="s">
        <v>84</v>
      </c>
      <c r="B374" s="45" t="s">
        <v>816</v>
      </c>
      <c r="C374" s="45" t="s">
        <v>814</v>
      </c>
      <c r="D374" s="45"/>
      <c r="E374" s="45"/>
      <c r="F374" s="45"/>
      <c r="G374" s="6" t="s">
        <v>822</v>
      </c>
      <c r="H374" s="42" t="s">
        <v>816</v>
      </c>
      <c r="I374" s="1"/>
      <c r="J374" s="1"/>
      <c r="K374" s="1"/>
    </row>
    <row r="375" spans="1:11" ht="11.1" customHeight="1" x14ac:dyDescent="0.2">
      <c r="A375" s="68" t="s">
        <v>85</v>
      </c>
      <c r="B375" s="45" t="s">
        <v>821</v>
      </c>
      <c r="C375" s="45" t="s">
        <v>817</v>
      </c>
      <c r="D375" s="45"/>
      <c r="E375" s="45"/>
      <c r="F375" s="45"/>
      <c r="G375" s="6" t="s">
        <v>814</v>
      </c>
      <c r="H375" s="42" t="s">
        <v>821</v>
      </c>
      <c r="I375" s="1"/>
      <c r="J375" s="1"/>
      <c r="K375" s="1"/>
    </row>
    <row r="376" spans="1:11" ht="11.1" customHeight="1" x14ac:dyDescent="0.2">
      <c r="A376" s="3" t="s">
        <v>657</v>
      </c>
      <c r="B376" s="45" t="s">
        <v>821</v>
      </c>
      <c r="C376" s="45" t="s">
        <v>817</v>
      </c>
      <c r="D376" s="45"/>
      <c r="E376" s="45"/>
      <c r="F376" s="45"/>
      <c r="G376" s="6" t="s">
        <v>822</v>
      </c>
      <c r="H376" s="42" t="s">
        <v>816</v>
      </c>
      <c r="I376" s="1"/>
      <c r="J376" s="1"/>
      <c r="K376" s="1"/>
    </row>
    <row r="377" spans="1:11" ht="11.1" customHeight="1" x14ac:dyDescent="0.2">
      <c r="A377" s="3" t="s">
        <v>1551</v>
      </c>
      <c r="B377" s="45"/>
      <c r="C377" s="45"/>
      <c r="D377" s="45"/>
      <c r="E377" s="45"/>
      <c r="F377" s="45"/>
      <c r="G377" s="6"/>
      <c r="H377" s="1"/>
      <c r="I377" s="1"/>
      <c r="J377" s="1"/>
      <c r="K377" s="1"/>
    </row>
    <row r="378" spans="1:11" ht="11.1" customHeight="1" x14ac:dyDescent="0.2">
      <c r="A378" s="68" t="s">
        <v>1351</v>
      </c>
      <c r="B378" s="45" t="s">
        <v>813</v>
      </c>
      <c r="C378" s="45"/>
      <c r="D378" s="45"/>
      <c r="E378" s="45"/>
      <c r="F378" s="45"/>
      <c r="G378" s="6" t="s">
        <v>825</v>
      </c>
      <c r="H378" s="1"/>
      <c r="I378" s="1"/>
      <c r="J378" s="1"/>
      <c r="K378" s="1"/>
    </row>
    <row r="379" spans="1:11" ht="11.1" customHeight="1" x14ac:dyDescent="0.2">
      <c r="A379" s="68" t="s">
        <v>700</v>
      </c>
      <c r="B379" s="45" t="s">
        <v>814</v>
      </c>
      <c r="C379" s="45"/>
      <c r="D379" s="45"/>
      <c r="E379" s="45"/>
      <c r="F379" s="45"/>
      <c r="G379" s="6"/>
      <c r="H379" s="1"/>
      <c r="I379" s="1"/>
      <c r="J379" s="1"/>
      <c r="K379" s="1"/>
    </row>
    <row r="380" spans="1:11" ht="11.1" customHeight="1" x14ac:dyDescent="0.2">
      <c r="A380" s="68" t="s">
        <v>1539</v>
      </c>
      <c r="B380" s="45" t="s">
        <v>817</v>
      </c>
      <c r="C380" s="45"/>
      <c r="D380" s="45"/>
      <c r="E380" s="45"/>
      <c r="F380" s="45"/>
      <c r="G380" s="6"/>
      <c r="H380" s="45"/>
      <c r="I380" s="45"/>
      <c r="J380" s="45"/>
      <c r="K380" s="45"/>
    </row>
    <row r="381" spans="1:11" ht="11.1" customHeight="1" x14ac:dyDescent="0.2">
      <c r="A381" s="68" t="s">
        <v>1352</v>
      </c>
      <c r="B381" s="45" t="s">
        <v>814</v>
      </c>
      <c r="C381" s="45"/>
      <c r="D381" s="45"/>
      <c r="E381" s="45"/>
      <c r="F381" s="45"/>
      <c r="G381" s="6"/>
      <c r="H381" s="1"/>
      <c r="I381" s="1"/>
      <c r="J381" s="1"/>
      <c r="K381" s="1"/>
    </row>
    <row r="382" spans="1:11" ht="11.1" customHeight="1" x14ac:dyDescent="0.2">
      <c r="A382" s="3" t="s">
        <v>86</v>
      </c>
      <c r="B382" s="45"/>
      <c r="C382" s="45"/>
      <c r="D382" s="45"/>
      <c r="E382" s="45"/>
      <c r="F382" s="45"/>
      <c r="G382" s="6" t="s">
        <v>821</v>
      </c>
      <c r="H382" s="42" t="s">
        <v>817</v>
      </c>
      <c r="I382" s="1"/>
      <c r="J382" s="1"/>
      <c r="K382" s="1"/>
    </row>
    <row r="383" spans="1:11" ht="11.1" customHeight="1" x14ac:dyDescent="0.2">
      <c r="A383" s="68" t="s">
        <v>87</v>
      </c>
      <c r="B383" s="45"/>
      <c r="C383" s="45" t="s">
        <v>824</v>
      </c>
      <c r="D383" s="45" t="s">
        <v>824</v>
      </c>
      <c r="E383" s="45" t="s">
        <v>1122</v>
      </c>
      <c r="F383" s="45"/>
      <c r="G383" s="6" t="s">
        <v>821</v>
      </c>
      <c r="H383" s="43" t="s">
        <v>814</v>
      </c>
      <c r="I383" s="42" t="s">
        <v>821</v>
      </c>
      <c r="J383" s="44" t="s">
        <v>973</v>
      </c>
      <c r="K383" s="1"/>
    </row>
    <row r="384" spans="1:11" ht="11.1" customHeight="1" x14ac:dyDescent="0.2">
      <c r="A384" s="3" t="s">
        <v>617</v>
      </c>
      <c r="B384" s="45"/>
      <c r="C384" s="45" t="s">
        <v>824</v>
      </c>
      <c r="D384" s="45" t="s">
        <v>816</v>
      </c>
      <c r="E384" s="45" t="s">
        <v>1123</v>
      </c>
      <c r="F384" s="45"/>
      <c r="G384" s="6"/>
      <c r="H384" s="1"/>
      <c r="I384" s="21"/>
      <c r="J384" s="1"/>
      <c r="K384" s="1"/>
    </row>
    <row r="385" spans="1:11" ht="11.1" customHeight="1" x14ac:dyDescent="0.2">
      <c r="A385" s="3" t="s">
        <v>1353</v>
      </c>
      <c r="B385" s="45"/>
      <c r="C385" s="45"/>
      <c r="D385" s="45"/>
      <c r="E385" s="45" t="s">
        <v>957</v>
      </c>
      <c r="F385" s="45"/>
      <c r="G385" s="6"/>
      <c r="H385" s="1"/>
      <c r="I385" s="1"/>
      <c r="J385" s="1"/>
      <c r="K385" s="1"/>
    </row>
    <row r="386" spans="1:11" ht="11.1" customHeight="1" x14ac:dyDescent="0.2">
      <c r="A386" s="68" t="s">
        <v>1616</v>
      </c>
      <c r="B386" s="45" t="s">
        <v>821</v>
      </c>
      <c r="C386" s="45" t="s">
        <v>821</v>
      </c>
      <c r="D386" s="45"/>
      <c r="E386" s="45"/>
      <c r="F386" s="45"/>
      <c r="G386" s="6" t="s">
        <v>814</v>
      </c>
      <c r="H386" s="42" t="s">
        <v>821</v>
      </c>
      <c r="I386" s="1"/>
      <c r="J386" s="1"/>
      <c r="K386" s="1"/>
    </row>
    <row r="387" spans="1:11" ht="11.1" customHeight="1" x14ac:dyDescent="0.2">
      <c r="A387" s="3" t="s">
        <v>1552</v>
      </c>
      <c r="B387" s="45"/>
      <c r="C387" s="45"/>
      <c r="D387" s="45"/>
      <c r="E387" s="45"/>
      <c r="F387" s="45"/>
      <c r="G387" s="6"/>
      <c r="H387" s="43" t="s">
        <v>814</v>
      </c>
      <c r="I387" s="1"/>
      <c r="J387" s="1"/>
      <c r="K387" s="1"/>
    </row>
    <row r="388" spans="1:11" ht="11.1" customHeight="1" x14ac:dyDescent="0.2">
      <c r="A388" s="3" t="s">
        <v>1553</v>
      </c>
      <c r="B388" s="45" t="s">
        <v>813</v>
      </c>
      <c r="C388" s="45" t="s">
        <v>813</v>
      </c>
      <c r="D388" s="45"/>
      <c r="E388" s="45"/>
      <c r="F388" s="45"/>
      <c r="G388" s="6" t="s">
        <v>813</v>
      </c>
      <c r="H388" s="44" t="s">
        <v>814</v>
      </c>
      <c r="I388" s="1"/>
      <c r="J388" s="1"/>
      <c r="K388" s="1"/>
    </row>
    <row r="389" spans="1:11" ht="11.1" customHeight="1" x14ac:dyDescent="0.2">
      <c r="A389" s="3" t="s">
        <v>1554</v>
      </c>
      <c r="B389" s="45" t="s">
        <v>824</v>
      </c>
      <c r="C389" s="45"/>
      <c r="D389" s="45"/>
      <c r="E389" s="45"/>
      <c r="F389" s="45"/>
      <c r="G389" s="6"/>
      <c r="H389" s="1"/>
      <c r="I389" s="1"/>
      <c r="J389" s="1"/>
      <c r="K389" s="1"/>
    </row>
    <row r="390" spans="1:11" ht="11.1" customHeight="1" x14ac:dyDescent="0.2">
      <c r="A390" s="70" t="s">
        <v>1555</v>
      </c>
      <c r="B390" s="45" t="s">
        <v>814</v>
      </c>
      <c r="C390" s="45"/>
      <c r="D390" s="45"/>
      <c r="E390" s="45"/>
      <c r="F390" s="45"/>
      <c r="G390" s="6"/>
      <c r="H390" s="41"/>
      <c r="I390" s="41"/>
      <c r="J390" s="41"/>
      <c r="K390" s="41"/>
    </row>
    <row r="391" spans="1:11" ht="11.1" customHeight="1" x14ac:dyDescent="0.2">
      <c r="A391" s="68" t="s">
        <v>1556</v>
      </c>
      <c r="B391" s="45"/>
      <c r="C391" s="45" t="s">
        <v>817</v>
      </c>
      <c r="D391" s="45" t="s">
        <v>817</v>
      </c>
      <c r="E391" s="45"/>
      <c r="F391" s="45"/>
      <c r="G391" s="6"/>
      <c r="H391" s="1"/>
      <c r="I391" s="19"/>
      <c r="J391" s="1"/>
      <c r="K391" s="1"/>
    </row>
    <row r="392" spans="1:11" ht="11.1" customHeight="1" x14ac:dyDescent="0.2">
      <c r="A392" s="68" t="s">
        <v>1557</v>
      </c>
      <c r="B392" s="45" t="s">
        <v>821</v>
      </c>
      <c r="C392" s="45"/>
      <c r="D392" s="45"/>
      <c r="E392" s="45"/>
      <c r="F392" s="45"/>
      <c r="G392" s="6" t="s">
        <v>814</v>
      </c>
      <c r="H392" s="44" t="s">
        <v>813</v>
      </c>
      <c r="I392" s="1"/>
      <c r="J392" s="1"/>
      <c r="K392" s="1"/>
    </row>
    <row r="393" spans="1:11" ht="11.1" customHeight="1" x14ac:dyDescent="0.2">
      <c r="A393" s="68" t="s">
        <v>1354</v>
      </c>
      <c r="B393" s="45" t="s">
        <v>824</v>
      </c>
      <c r="C393" s="45" t="s">
        <v>824</v>
      </c>
      <c r="D393" s="45"/>
      <c r="E393" s="45"/>
      <c r="F393" s="45"/>
      <c r="G393" s="6" t="s">
        <v>838</v>
      </c>
      <c r="H393" s="44" t="s">
        <v>814</v>
      </c>
      <c r="I393" s="1"/>
      <c r="J393" s="1"/>
      <c r="K393" s="1"/>
    </row>
    <row r="394" spans="1:11" ht="11.1" customHeight="1" x14ac:dyDescent="0.2">
      <c r="A394" s="68" t="s">
        <v>1558</v>
      </c>
      <c r="B394" s="45" t="s">
        <v>824</v>
      </c>
      <c r="C394" s="45" t="s">
        <v>814</v>
      </c>
      <c r="D394" s="45"/>
      <c r="E394" s="45"/>
      <c r="F394" s="45"/>
      <c r="G394" s="6" t="s">
        <v>823</v>
      </c>
      <c r="H394" s="44" t="s">
        <v>815</v>
      </c>
      <c r="I394" s="12"/>
      <c r="J394" s="1"/>
      <c r="K394" s="1"/>
    </row>
    <row r="395" spans="1:11" ht="11.1" customHeight="1" x14ac:dyDescent="0.2">
      <c r="A395" s="3" t="s">
        <v>303</v>
      </c>
      <c r="B395" s="45" t="s">
        <v>821</v>
      </c>
      <c r="C395" s="45" t="s">
        <v>814</v>
      </c>
      <c r="D395" s="45"/>
      <c r="E395" s="45"/>
      <c r="F395" s="45"/>
      <c r="G395" s="6" t="s">
        <v>823</v>
      </c>
      <c r="H395" s="44" t="s">
        <v>814</v>
      </c>
      <c r="I395" s="1"/>
      <c r="J395" s="1"/>
      <c r="K395" s="1"/>
    </row>
    <row r="396" spans="1:11" ht="11.1" customHeight="1" x14ac:dyDescent="0.2">
      <c r="A396" s="3" t="s">
        <v>88</v>
      </c>
      <c r="B396" s="45"/>
      <c r="C396" s="45"/>
      <c r="D396" s="45" t="s">
        <v>817</v>
      </c>
      <c r="E396" s="45"/>
      <c r="F396" s="45"/>
      <c r="G396" s="6"/>
      <c r="H396" s="30"/>
      <c r="I396" s="1"/>
      <c r="J396" s="1"/>
      <c r="K396" s="1"/>
    </row>
    <row r="397" spans="1:11" ht="11.1" customHeight="1" x14ac:dyDescent="0.2">
      <c r="A397" s="68" t="s">
        <v>1559</v>
      </c>
      <c r="B397" s="45"/>
      <c r="C397" s="45"/>
      <c r="D397" s="45"/>
      <c r="E397" s="45"/>
      <c r="F397" s="45"/>
      <c r="G397" s="6"/>
      <c r="H397" s="1"/>
      <c r="I397" s="1"/>
      <c r="J397" s="1"/>
      <c r="K397" s="1"/>
    </row>
    <row r="398" spans="1:11" ht="11.1" customHeight="1" x14ac:dyDescent="0.2">
      <c r="A398" s="68" t="s">
        <v>692</v>
      </c>
      <c r="B398" s="45" t="s">
        <v>814</v>
      </c>
      <c r="C398" s="45"/>
      <c r="D398" s="45"/>
      <c r="E398" s="45"/>
      <c r="F398" s="45"/>
      <c r="G398" s="6"/>
      <c r="H398" s="1"/>
      <c r="I398" s="1"/>
      <c r="J398" s="1"/>
      <c r="K398" s="1"/>
    </row>
    <row r="399" spans="1:11" ht="11.1" customHeight="1" x14ac:dyDescent="0.2">
      <c r="A399" s="3" t="s">
        <v>693</v>
      </c>
      <c r="B399" s="45" t="s">
        <v>814</v>
      </c>
      <c r="C399" s="45"/>
      <c r="D399" s="45"/>
      <c r="E399" s="45"/>
      <c r="F399" s="45"/>
      <c r="G399" s="6" t="s">
        <v>824</v>
      </c>
      <c r="H399" s="1"/>
      <c r="I399" s="1"/>
      <c r="J399" s="1"/>
      <c r="K399" s="1"/>
    </row>
    <row r="400" spans="1:11" ht="11.1" customHeight="1" x14ac:dyDescent="0.2">
      <c r="A400" s="3" t="s">
        <v>484</v>
      </c>
      <c r="B400" s="45" t="s">
        <v>814</v>
      </c>
      <c r="C400" s="45"/>
      <c r="D400" s="45"/>
      <c r="E400" s="45"/>
      <c r="F400" s="45"/>
      <c r="G400" s="6"/>
      <c r="H400" s="1"/>
      <c r="I400" s="1"/>
      <c r="J400" s="1"/>
      <c r="K400" s="1"/>
    </row>
    <row r="401" spans="1:21" ht="11.1" customHeight="1" x14ac:dyDescent="0.2">
      <c r="A401" s="74" t="s">
        <v>1605</v>
      </c>
      <c r="B401" s="45"/>
      <c r="C401" s="45" t="s">
        <v>814</v>
      </c>
      <c r="D401" s="45"/>
      <c r="E401" s="45"/>
      <c r="F401" s="45"/>
      <c r="G401" s="6"/>
      <c r="H401" s="37"/>
      <c r="I401" s="37"/>
      <c r="J401" s="37"/>
      <c r="K401" s="37"/>
    </row>
    <row r="402" spans="1:21" ht="11.1" customHeight="1" x14ac:dyDescent="0.2">
      <c r="A402" s="3" t="s">
        <v>1355</v>
      </c>
      <c r="B402" s="45" t="s">
        <v>814</v>
      </c>
      <c r="C402" s="45" t="s">
        <v>814</v>
      </c>
      <c r="D402" s="45"/>
      <c r="E402" s="45"/>
      <c r="F402" s="45"/>
      <c r="G402" s="6" t="s">
        <v>918</v>
      </c>
      <c r="H402" s="43" t="s">
        <v>844</v>
      </c>
      <c r="I402" s="1"/>
      <c r="J402" s="1"/>
      <c r="K402" s="1"/>
    </row>
    <row r="403" spans="1:21" ht="11.1" customHeight="1" x14ac:dyDescent="0.2">
      <c r="A403" s="3" t="s">
        <v>503</v>
      </c>
      <c r="B403" s="45" t="s">
        <v>821</v>
      </c>
      <c r="C403" s="45" t="s">
        <v>817</v>
      </c>
      <c r="D403" s="45"/>
      <c r="E403" s="45"/>
      <c r="F403" s="45"/>
      <c r="G403" s="6" t="s">
        <v>814</v>
      </c>
      <c r="H403" s="42" t="s">
        <v>821</v>
      </c>
      <c r="I403" s="1"/>
      <c r="J403" s="1"/>
      <c r="K403" s="1"/>
    </row>
    <row r="404" spans="1:21" ht="11.1" customHeight="1" x14ac:dyDescent="0.2">
      <c r="A404" s="3" t="s">
        <v>1617</v>
      </c>
      <c r="B404" s="98" t="s">
        <v>814</v>
      </c>
      <c r="C404" s="45"/>
      <c r="D404" s="45"/>
      <c r="E404" s="45"/>
      <c r="F404" s="45"/>
      <c r="G404" s="6" t="s">
        <v>814</v>
      </c>
      <c r="H404" s="1"/>
      <c r="I404" s="1"/>
      <c r="J404" s="1"/>
      <c r="K404" s="1"/>
    </row>
    <row r="405" spans="1:21" ht="11.1" customHeight="1" x14ac:dyDescent="0.2">
      <c r="A405" s="3" t="s">
        <v>89</v>
      </c>
      <c r="B405" s="45"/>
      <c r="C405" s="45" t="s">
        <v>814</v>
      </c>
      <c r="D405" s="45" t="s">
        <v>814</v>
      </c>
      <c r="E405" s="45"/>
      <c r="F405" s="45"/>
      <c r="G405" s="6"/>
      <c r="H405" s="43" t="s">
        <v>843</v>
      </c>
      <c r="I405" s="42" t="s">
        <v>815</v>
      </c>
      <c r="J405" s="44" t="s">
        <v>974</v>
      </c>
      <c r="K405" s="1"/>
    </row>
    <row r="406" spans="1:21" ht="11.1" customHeight="1" x14ac:dyDescent="0.2">
      <c r="A406" s="3" t="s">
        <v>90</v>
      </c>
      <c r="B406" s="45"/>
      <c r="C406" s="45" t="s">
        <v>824</v>
      </c>
      <c r="D406" s="45" t="s">
        <v>824</v>
      </c>
      <c r="E406" s="45" t="s">
        <v>1124</v>
      </c>
      <c r="F406" s="45"/>
      <c r="G406" s="6"/>
      <c r="H406" s="43" t="s">
        <v>815</v>
      </c>
      <c r="I406" s="42" t="s">
        <v>830</v>
      </c>
      <c r="J406" s="44" t="s">
        <v>975</v>
      </c>
      <c r="K406" s="1"/>
    </row>
    <row r="407" spans="1:21" ht="11.1" customHeight="1" x14ac:dyDescent="0.2">
      <c r="A407" s="75" t="s">
        <v>4</v>
      </c>
      <c r="B407" s="45"/>
      <c r="C407" s="45"/>
      <c r="D407" s="45"/>
      <c r="E407" s="45"/>
      <c r="F407" s="45"/>
      <c r="G407" s="6"/>
      <c r="H407" s="1"/>
      <c r="I407" s="1"/>
      <c r="J407" s="23"/>
      <c r="K407" s="1"/>
    </row>
    <row r="408" spans="1:21" ht="11.1" customHeight="1" x14ac:dyDescent="0.2">
      <c r="A408" s="68" t="s">
        <v>1356</v>
      </c>
      <c r="B408" s="45"/>
      <c r="C408" s="45"/>
      <c r="D408" s="45"/>
      <c r="E408" s="45"/>
      <c r="F408" s="45"/>
      <c r="G408" s="6"/>
      <c r="H408" s="1"/>
      <c r="I408" s="43" t="s">
        <v>825</v>
      </c>
      <c r="J408" s="44" t="s">
        <v>945</v>
      </c>
      <c r="K408" s="1"/>
    </row>
    <row r="409" spans="1:21" ht="11.1" customHeight="1" x14ac:dyDescent="0.2">
      <c r="A409" s="3" t="s">
        <v>687</v>
      </c>
      <c r="B409" s="45"/>
      <c r="C409" s="45"/>
      <c r="D409" s="45"/>
      <c r="E409" s="45"/>
      <c r="F409" s="45"/>
      <c r="G409" s="6"/>
      <c r="H409" s="1"/>
      <c r="I409" s="43" t="s">
        <v>813</v>
      </c>
      <c r="J409" s="44" t="s">
        <v>976</v>
      </c>
      <c r="K409" s="1"/>
    </row>
    <row r="410" spans="1:21" ht="11.1" customHeight="1" x14ac:dyDescent="0.2">
      <c r="A410" s="68" t="s">
        <v>91</v>
      </c>
      <c r="B410" s="45"/>
      <c r="C410" s="45"/>
      <c r="D410" s="45"/>
      <c r="E410" s="45"/>
      <c r="F410" s="45"/>
      <c r="G410" s="6"/>
      <c r="H410" s="42" t="s">
        <v>813</v>
      </c>
      <c r="I410" s="43" t="s">
        <v>813</v>
      </c>
      <c r="J410" s="44" t="s">
        <v>977</v>
      </c>
      <c r="K410" s="1"/>
    </row>
    <row r="411" spans="1:21" ht="11.1" customHeight="1" x14ac:dyDescent="0.2">
      <c r="A411" s="3" t="s">
        <v>591</v>
      </c>
      <c r="B411" s="45"/>
      <c r="C411" s="45"/>
      <c r="D411" s="45"/>
      <c r="E411" s="45"/>
      <c r="F411" s="45"/>
      <c r="G411" s="6"/>
      <c r="H411" s="1"/>
      <c r="I411" s="10"/>
      <c r="J411" s="44" t="s">
        <v>978</v>
      </c>
      <c r="K411" s="1"/>
    </row>
    <row r="412" spans="1:21" ht="11.1" customHeight="1" x14ac:dyDescent="0.2">
      <c r="A412" s="68" t="s">
        <v>92</v>
      </c>
      <c r="B412" s="45"/>
      <c r="C412" s="45"/>
      <c r="D412" s="45"/>
      <c r="E412" s="45"/>
      <c r="F412" s="45"/>
      <c r="G412" s="6"/>
      <c r="H412" s="33"/>
      <c r="I412" s="43" t="s">
        <v>813</v>
      </c>
      <c r="J412" s="44" t="s">
        <v>974</v>
      </c>
      <c r="K412" s="1"/>
    </row>
    <row r="413" spans="1:21" ht="11.1" customHeight="1" x14ac:dyDescent="0.2">
      <c r="A413" s="68" t="s">
        <v>93</v>
      </c>
      <c r="B413" s="45"/>
      <c r="C413" s="45"/>
      <c r="D413" s="45"/>
      <c r="E413" s="45"/>
      <c r="F413" s="45"/>
      <c r="G413" s="6"/>
      <c r="H413" s="1"/>
      <c r="I413" s="39"/>
      <c r="J413" s="44" t="s">
        <v>979</v>
      </c>
      <c r="K413" s="1"/>
    </row>
    <row r="414" spans="1:21" ht="11.1" customHeight="1" x14ac:dyDescent="0.2">
      <c r="A414" s="68" t="s">
        <v>304</v>
      </c>
      <c r="B414" s="45"/>
      <c r="C414" s="45"/>
      <c r="D414" s="45"/>
      <c r="E414" s="45"/>
      <c r="F414" s="45"/>
      <c r="G414" s="6"/>
      <c r="H414" s="1"/>
      <c r="I414" s="42" t="s">
        <v>814</v>
      </c>
      <c r="J414" s="44" t="s">
        <v>974</v>
      </c>
      <c r="K414" s="1"/>
      <c r="U414" t="s">
        <v>470</v>
      </c>
    </row>
    <row r="415" spans="1:21" ht="11.1" customHeight="1" x14ac:dyDescent="0.2">
      <c r="A415" s="68" t="s">
        <v>501</v>
      </c>
      <c r="B415" s="45"/>
      <c r="C415" s="45"/>
      <c r="D415" s="45"/>
      <c r="E415" s="45"/>
      <c r="F415" s="45"/>
      <c r="G415" s="6"/>
      <c r="H415" s="1"/>
      <c r="I415" s="43" t="s">
        <v>813</v>
      </c>
      <c r="J415" s="44" t="s">
        <v>980</v>
      </c>
      <c r="K415" s="1"/>
    </row>
    <row r="416" spans="1:21" ht="11.1" customHeight="1" x14ac:dyDescent="0.2">
      <c r="A416" s="68" t="s">
        <v>94</v>
      </c>
      <c r="B416" s="45"/>
      <c r="C416" s="45"/>
      <c r="D416" s="45"/>
      <c r="E416" s="45"/>
      <c r="F416" s="45"/>
      <c r="G416" s="6"/>
      <c r="H416" s="42" t="s">
        <v>813</v>
      </c>
      <c r="I416" s="42" t="s">
        <v>815</v>
      </c>
      <c r="J416" s="44" t="s">
        <v>981</v>
      </c>
      <c r="K416" s="1"/>
    </row>
    <row r="417" spans="1:11" ht="11.1" customHeight="1" x14ac:dyDescent="0.2">
      <c r="A417" s="68" t="s">
        <v>95</v>
      </c>
      <c r="B417" s="45"/>
      <c r="C417" s="45"/>
      <c r="D417" s="45"/>
      <c r="E417" s="45"/>
      <c r="F417" s="45"/>
      <c r="G417" s="6"/>
      <c r="H417" s="40"/>
      <c r="I417" s="43" t="s">
        <v>815</v>
      </c>
      <c r="J417" s="44" t="s">
        <v>982</v>
      </c>
      <c r="K417" s="1"/>
    </row>
    <row r="418" spans="1:11" ht="11.1" customHeight="1" x14ac:dyDescent="0.2">
      <c r="A418" s="68" t="s">
        <v>320</v>
      </c>
      <c r="B418" s="45"/>
      <c r="C418" s="45"/>
      <c r="D418" s="45"/>
      <c r="E418" s="45"/>
      <c r="F418" s="45"/>
      <c r="G418" s="6"/>
      <c r="H418" s="42" t="s">
        <v>813</v>
      </c>
      <c r="I418" s="43" t="s">
        <v>815</v>
      </c>
      <c r="J418" s="44" t="s">
        <v>983</v>
      </c>
      <c r="K418" s="1"/>
    </row>
    <row r="419" spans="1:11" ht="11.1" customHeight="1" x14ac:dyDescent="0.2">
      <c r="A419" s="68" t="s">
        <v>1357</v>
      </c>
      <c r="B419" s="45"/>
      <c r="C419" s="45"/>
      <c r="D419" s="45"/>
      <c r="E419" s="45"/>
      <c r="F419" s="45"/>
      <c r="G419" s="6"/>
      <c r="H419" s="35"/>
      <c r="I419" s="42" t="s">
        <v>860</v>
      </c>
      <c r="J419" s="44" t="s">
        <v>984</v>
      </c>
      <c r="K419" s="35"/>
    </row>
    <row r="420" spans="1:11" ht="11.1" customHeight="1" x14ac:dyDescent="0.2">
      <c r="A420" s="68" t="s">
        <v>102</v>
      </c>
      <c r="B420" s="45"/>
      <c r="C420" s="45"/>
      <c r="D420" s="45"/>
      <c r="E420" s="45"/>
      <c r="F420" s="45"/>
      <c r="G420" s="6"/>
      <c r="H420" s="42" t="s">
        <v>813</v>
      </c>
      <c r="I420" s="42" t="s">
        <v>835</v>
      </c>
      <c r="J420" s="44" t="s">
        <v>985</v>
      </c>
      <c r="K420" s="1"/>
    </row>
    <row r="421" spans="1:11" ht="11.1" customHeight="1" x14ac:dyDescent="0.2">
      <c r="A421" s="68" t="s">
        <v>96</v>
      </c>
      <c r="B421" s="45"/>
      <c r="C421" s="45"/>
      <c r="D421" s="45"/>
      <c r="E421" s="45"/>
      <c r="F421" s="45"/>
      <c r="G421" s="6"/>
      <c r="H421" s="36"/>
      <c r="I421" s="42" t="s">
        <v>843</v>
      </c>
      <c r="J421" s="44" t="s">
        <v>986</v>
      </c>
      <c r="K421" s="1"/>
    </row>
    <row r="422" spans="1:11" ht="11.1" customHeight="1" x14ac:dyDescent="0.2">
      <c r="A422" s="68" t="s">
        <v>1358</v>
      </c>
      <c r="B422" s="45"/>
      <c r="C422" s="45"/>
      <c r="D422" s="45"/>
      <c r="E422" s="45"/>
      <c r="F422" s="45"/>
      <c r="G422" s="6"/>
      <c r="H422" s="43" t="s">
        <v>814</v>
      </c>
      <c r="I422" s="1"/>
      <c r="J422" s="1"/>
      <c r="K422" s="1"/>
    </row>
    <row r="423" spans="1:11" ht="11.1" customHeight="1" x14ac:dyDescent="0.2">
      <c r="A423" s="68" t="s">
        <v>1359</v>
      </c>
      <c r="B423" s="45"/>
      <c r="C423" s="45"/>
      <c r="D423" s="45"/>
      <c r="E423" s="45"/>
      <c r="F423" s="45"/>
      <c r="G423" s="6"/>
      <c r="H423" s="43" t="s">
        <v>814</v>
      </c>
      <c r="I423" s="1"/>
      <c r="J423" s="1"/>
      <c r="K423" s="1"/>
    </row>
    <row r="424" spans="1:11" ht="11.1" customHeight="1" x14ac:dyDescent="0.2">
      <c r="A424" s="68" t="s">
        <v>1360</v>
      </c>
      <c r="B424" s="45"/>
      <c r="C424" s="45"/>
      <c r="D424" s="45"/>
      <c r="E424" s="45"/>
      <c r="F424" s="45"/>
      <c r="G424" s="6"/>
      <c r="H424" s="43" t="s">
        <v>814</v>
      </c>
      <c r="I424" s="1"/>
      <c r="J424" s="1"/>
      <c r="K424" s="1"/>
    </row>
    <row r="425" spans="1:11" ht="11.1" customHeight="1" x14ac:dyDescent="0.2">
      <c r="A425" s="68" t="s">
        <v>1361</v>
      </c>
      <c r="B425" s="45"/>
      <c r="C425" s="45"/>
      <c r="D425" s="45"/>
      <c r="E425" s="45"/>
      <c r="F425" s="45"/>
      <c r="G425" s="6"/>
      <c r="H425" s="43" t="s">
        <v>813</v>
      </c>
      <c r="I425" s="1"/>
      <c r="J425" s="1"/>
      <c r="K425" s="1"/>
    </row>
    <row r="426" spans="1:11" ht="11.1" customHeight="1" x14ac:dyDescent="0.2">
      <c r="A426" s="3" t="s">
        <v>688</v>
      </c>
      <c r="B426" s="45"/>
      <c r="C426" s="45"/>
      <c r="D426" s="45"/>
      <c r="E426" s="45"/>
      <c r="F426" s="45"/>
      <c r="G426" s="6"/>
      <c r="H426" s="1"/>
      <c r="I426" s="43" t="s">
        <v>843</v>
      </c>
      <c r="J426" s="44" t="s">
        <v>987</v>
      </c>
      <c r="K426" s="1"/>
    </row>
    <row r="427" spans="1:11" ht="11.1" customHeight="1" x14ac:dyDescent="0.2">
      <c r="A427" s="68" t="s">
        <v>97</v>
      </c>
      <c r="B427" s="45"/>
      <c r="C427" s="45"/>
      <c r="D427" s="45"/>
      <c r="E427" s="45"/>
      <c r="F427" s="45"/>
      <c r="G427" s="6"/>
      <c r="H427" s="36"/>
      <c r="I427" s="43" t="s">
        <v>815</v>
      </c>
      <c r="J427" s="44" t="s">
        <v>988</v>
      </c>
      <c r="K427" s="1"/>
    </row>
    <row r="428" spans="1:11" ht="11.1" customHeight="1" x14ac:dyDescent="0.2">
      <c r="A428" s="68" t="s">
        <v>98</v>
      </c>
      <c r="B428" s="45"/>
      <c r="C428" s="45"/>
      <c r="D428" s="45"/>
      <c r="E428" s="45"/>
      <c r="F428" s="45"/>
      <c r="G428" s="6"/>
      <c r="H428" s="42" t="s">
        <v>813</v>
      </c>
      <c r="I428" s="42" t="s">
        <v>815</v>
      </c>
      <c r="J428" s="44" t="s">
        <v>989</v>
      </c>
      <c r="K428" s="1"/>
    </row>
    <row r="429" spans="1:11" ht="11.1" customHeight="1" x14ac:dyDescent="0.2">
      <c r="A429" s="68" t="s">
        <v>99</v>
      </c>
      <c r="B429" s="45"/>
      <c r="C429" s="45"/>
      <c r="D429" s="45"/>
      <c r="E429" s="45"/>
      <c r="F429" s="45"/>
      <c r="G429" s="6"/>
      <c r="H429" s="42" t="s">
        <v>814</v>
      </c>
      <c r="I429" s="42" t="s">
        <v>815</v>
      </c>
      <c r="J429" s="44" t="s">
        <v>990</v>
      </c>
      <c r="K429" s="1"/>
    </row>
    <row r="430" spans="1:11" ht="11.1" customHeight="1" x14ac:dyDescent="0.2">
      <c r="A430" s="68" t="s">
        <v>100</v>
      </c>
      <c r="B430" s="45"/>
      <c r="C430" s="45"/>
      <c r="D430" s="45"/>
      <c r="E430" s="45"/>
      <c r="F430" s="45"/>
      <c r="G430" s="6"/>
      <c r="H430" s="42" t="s">
        <v>813</v>
      </c>
      <c r="I430" s="43" t="s">
        <v>813</v>
      </c>
      <c r="J430" s="44" t="s">
        <v>991</v>
      </c>
      <c r="K430" s="1"/>
    </row>
    <row r="431" spans="1:11" ht="11.1" customHeight="1" x14ac:dyDescent="0.2">
      <c r="A431" s="68" t="s">
        <v>101</v>
      </c>
      <c r="B431" s="45"/>
      <c r="C431" s="45"/>
      <c r="D431" s="45"/>
      <c r="E431" s="45"/>
      <c r="F431" s="45"/>
      <c r="G431" s="6"/>
      <c r="H431" s="42" t="s">
        <v>814</v>
      </c>
      <c r="I431" s="42" t="s">
        <v>815</v>
      </c>
      <c r="J431" s="44" t="s">
        <v>992</v>
      </c>
      <c r="K431" s="1"/>
    </row>
    <row r="432" spans="1:11" ht="11.1" customHeight="1" x14ac:dyDescent="0.2">
      <c r="A432" s="68" t="s">
        <v>103</v>
      </c>
      <c r="B432" s="45"/>
      <c r="C432" s="45"/>
      <c r="D432" s="45"/>
      <c r="E432" s="45"/>
      <c r="F432" s="45"/>
      <c r="G432" s="6"/>
      <c r="H432" s="1"/>
      <c r="I432" s="42" t="s">
        <v>814</v>
      </c>
      <c r="J432" s="40"/>
      <c r="K432" s="1"/>
    </row>
    <row r="433" spans="1:11" ht="11.1" customHeight="1" x14ac:dyDescent="0.2">
      <c r="A433" s="68" t="s">
        <v>566</v>
      </c>
      <c r="B433" s="45"/>
      <c r="C433" s="45"/>
      <c r="D433" s="45"/>
      <c r="E433" s="45"/>
      <c r="F433" s="45"/>
      <c r="G433" s="6"/>
      <c r="H433" s="1"/>
      <c r="I433" s="42" t="s">
        <v>814</v>
      </c>
      <c r="J433" s="44" t="s">
        <v>947</v>
      </c>
      <c r="K433" s="1"/>
    </row>
    <row r="434" spans="1:11" ht="11.1" customHeight="1" x14ac:dyDescent="0.2">
      <c r="A434" s="68" t="s">
        <v>104</v>
      </c>
      <c r="B434" s="45"/>
      <c r="C434" s="45"/>
      <c r="D434" s="45"/>
      <c r="E434" s="45"/>
      <c r="F434" s="45"/>
      <c r="G434" s="6"/>
      <c r="H434" s="1"/>
      <c r="I434" s="42" t="s">
        <v>814</v>
      </c>
      <c r="J434" s="44" t="s">
        <v>945</v>
      </c>
      <c r="K434" s="1"/>
    </row>
    <row r="435" spans="1:11" ht="11.1" customHeight="1" x14ac:dyDescent="0.2">
      <c r="A435" s="93" t="s">
        <v>1560</v>
      </c>
      <c r="B435" s="47"/>
      <c r="C435" s="47" t="s">
        <v>814</v>
      </c>
      <c r="D435" s="47"/>
      <c r="E435" s="47"/>
      <c r="F435" s="47"/>
      <c r="G435" s="6"/>
      <c r="H435" s="47"/>
      <c r="I435" s="47"/>
      <c r="J435" s="47"/>
      <c r="K435" s="47"/>
    </row>
    <row r="436" spans="1:11" ht="11.1" customHeight="1" x14ac:dyDescent="0.2">
      <c r="A436" s="68" t="s">
        <v>567</v>
      </c>
      <c r="B436" s="45"/>
      <c r="C436" s="45"/>
      <c r="D436" s="45"/>
      <c r="E436" s="45"/>
      <c r="F436" s="45"/>
      <c r="G436" s="6"/>
      <c r="H436" s="40"/>
      <c r="I436" s="43" t="s">
        <v>843</v>
      </c>
      <c r="J436" s="44" t="s">
        <v>993</v>
      </c>
      <c r="K436" s="1"/>
    </row>
    <row r="437" spans="1:11" ht="11.1" customHeight="1" x14ac:dyDescent="0.2">
      <c r="A437" s="68" t="s">
        <v>105</v>
      </c>
      <c r="B437" s="45"/>
      <c r="C437" s="45"/>
      <c r="D437" s="45"/>
      <c r="E437" s="45"/>
      <c r="F437" s="45"/>
      <c r="G437" s="6"/>
      <c r="H437" s="40"/>
      <c r="I437" s="43" t="s">
        <v>843</v>
      </c>
      <c r="J437" s="44" t="s">
        <v>950</v>
      </c>
      <c r="K437" s="1"/>
    </row>
    <row r="438" spans="1:11" ht="11.1" customHeight="1" x14ac:dyDescent="0.2">
      <c r="A438" s="68" t="s">
        <v>568</v>
      </c>
      <c r="B438" s="45"/>
      <c r="C438" s="45"/>
      <c r="D438" s="45"/>
      <c r="E438" s="45"/>
      <c r="F438" s="45"/>
      <c r="G438" s="6"/>
      <c r="H438" s="40"/>
      <c r="I438" s="39"/>
      <c r="J438" s="44" t="s">
        <v>994</v>
      </c>
      <c r="K438" s="1"/>
    </row>
    <row r="439" spans="1:11" ht="11.1" customHeight="1" x14ac:dyDescent="0.2">
      <c r="A439" s="68" t="s">
        <v>106</v>
      </c>
      <c r="B439" s="45"/>
      <c r="C439" s="45"/>
      <c r="D439" s="45"/>
      <c r="E439" s="45"/>
      <c r="F439" s="45"/>
      <c r="G439" s="6"/>
      <c r="H439" s="42" t="s">
        <v>814</v>
      </c>
      <c r="I439" s="39"/>
      <c r="J439" s="44" t="s">
        <v>986</v>
      </c>
      <c r="K439" s="1"/>
    </row>
    <row r="440" spans="1:11" ht="11.1" customHeight="1" x14ac:dyDescent="0.2">
      <c r="A440" s="68" t="s">
        <v>570</v>
      </c>
      <c r="B440" s="45"/>
      <c r="C440" s="45"/>
      <c r="D440" s="45"/>
      <c r="E440" s="45"/>
      <c r="F440" s="45"/>
      <c r="G440" s="6"/>
      <c r="H440" s="1"/>
      <c r="I440" s="42" t="s">
        <v>815</v>
      </c>
      <c r="J440" s="44" t="s">
        <v>995</v>
      </c>
      <c r="K440" s="1"/>
    </row>
    <row r="441" spans="1:11" ht="11.1" customHeight="1" x14ac:dyDescent="0.2">
      <c r="A441" s="68" t="s">
        <v>569</v>
      </c>
      <c r="B441" s="45"/>
      <c r="C441" s="45"/>
      <c r="D441" s="45"/>
      <c r="E441" s="45"/>
      <c r="F441" s="45"/>
      <c r="G441" s="6"/>
      <c r="H441" s="42" t="s">
        <v>813</v>
      </c>
      <c r="I441" s="26"/>
      <c r="J441" s="12"/>
      <c r="K441" s="1"/>
    </row>
    <row r="442" spans="1:11" ht="11.1" customHeight="1" x14ac:dyDescent="0.2">
      <c r="A442" s="68" t="s">
        <v>107</v>
      </c>
      <c r="B442" s="45"/>
      <c r="C442" s="45"/>
      <c r="D442" s="45"/>
      <c r="E442" s="45"/>
      <c r="F442" s="45"/>
      <c r="G442" s="6"/>
      <c r="H442" s="1"/>
      <c r="I442" s="43" t="s">
        <v>843</v>
      </c>
      <c r="J442" s="44" t="s">
        <v>996</v>
      </c>
      <c r="K442" s="1"/>
    </row>
    <row r="443" spans="1:11" ht="11.1" customHeight="1" x14ac:dyDescent="0.2">
      <c r="A443" s="68" t="s">
        <v>539</v>
      </c>
      <c r="B443" s="45"/>
      <c r="C443" s="45"/>
      <c r="D443" s="45"/>
      <c r="E443" s="45"/>
      <c r="F443" s="45"/>
      <c r="G443" s="6"/>
      <c r="H443" s="36"/>
      <c r="I443" s="43" t="s">
        <v>843</v>
      </c>
      <c r="J443" s="44" t="s">
        <v>973</v>
      </c>
      <c r="K443" s="1"/>
    </row>
    <row r="444" spans="1:11" ht="11.1" customHeight="1" x14ac:dyDescent="0.2">
      <c r="A444" s="68" t="s">
        <v>108</v>
      </c>
      <c r="B444" s="45"/>
      <c r="C444" s="45"/>
      <c r="D444" s="45"/>
      <c r="E444" s="45"/>
      <c r="F444" s="45"/>
      <c r="G444" s="6"/>
      <c r="H444" s="42" t="s">
        <v>814</v>
      </c>
      <c r="I444" s="43" t="s">
        <v>815</v>
      </c>
      <c r="J444" s="44" t="s">
        <v>997</v>
      </c>
      <c r="K444" s="1"/>
    </row>
    <row r="445" spans="1:11" ht="11.1" customHeight="1" x14ac:dyDescent="0.2">
      <c r="A445" s="68" t="s">
        <v>109</v>
      </c>
      <c r="B445" s="45"/>
      <c r="C445" s="45"/>
      <c r="D445" s="45"/>
      <c r="E445" s="45"/>
      <c r="F445" s="45"/>
      <c r="G445" s="6"/>
      <c r="H445" s="1"/>
      <c r="I445" s="42" t="s">
        <v>813</v>
      </c>
      <c r="J445" s="44" t="s">
        <v>987</v>
      </c>
      <c r="K445" s="1"/>
    </row>
    <row r="446" spans="1:11" ht="11.1" customHeight="1" x14ac:dyDescent="0.2">
      <c r="A446" s="68" t="s">
        <v>571</v>
      </c>
      <c r="B446" s="45"/>
      <c r="C446" s="45"/>
      <c r="D446" s="45"/>
      <c r="E446" s="45"/>
      <c r="F446" s="45"/>
      <c r="G446" s="6"/>
      <c r="H446" s="33"/>
      <c r="I446" s="40"/>
      <c r="J446" s="44" t="s">
        <v>947</v>
      </c>
      <c r="K446" s="1"/>
    </row>
    <row r="447" spans="1:11" ht="11.1" customHeight="1" x14ac:dyDescent="0.2">
      <c r="A447" s="68" t="s">
        <v>331</v>
      </c>
      <c r="B447" s="45"/>
      <c r="C447" s="45"/>
      <c r="D447" s="45"/>
      <c r="E447" s="45"/>
      <c r="F447" s="45"/>
      <c r="G447" s="6"/>
      <c r="H447" s="1"/>
      <c r="I447" s="43" t="s">
        <v>813</v>
      </c>
      <c r="J447" s="44" t="s">
        <v>998</v>
      </c>
      <c r="K447" s="1"/>
    </row>
    <row r="448" spans="1:11" ht="11.1" customHeight="1" x14ac:dyDescent="0.2">
      <c r="A448" s="68" t="s">
        <v>332</v>
      </c>
      <c r="B448" s="45"/>
      <c r="C448" s="45"/>
      <c r="D448" s="45"/>
      <c r="E448" s="45"/>
      <c r="F448" s="45"/>
      <c r="G448" s="6"/>
      <c r="H448" s="1"/>
      <c r="I448" s="43" t="s">
        <v>815</v>
      </c>
      <c r="J448" s="44" t="s">
        <v>999</v>
      </c>
      <c r="K448" s="1"/>
    </row>
    <row r="449" spans="1:11" ht="11.1" customHeight="1" x14ac:dyDescent="0.2">
      <c r="A449" s="3" t="s">
        <v>689</v>
      </c>
      <c r="B449" s="45"/>
      <c r="C449" s="45"/>
      <c r="D449" s="45"/>
      <c r="E449" s="45"/>
      <c r="F449" s="45"/>
      <c r="G449" s="6"/>
      <c r="H449" s="1"/>
      <c r="I449" s="43" t="s">
        <v>815</v>
      </c>
      <c r="J449" s="44" t="s">
        <v>1000</v>
      </c>
      <c r="K449" s="1"/>
    </row>
    <row r="450" spans="1:11" ht="11.1" customHeight="1" x14ac:dyDescent="0.2">
      <c r="A450" s="68" t="s">
        <v>110</v>
      </c>
      <c r="B450" s="45"/>
      <c r="C450" s="45"/>
      <c r="D450" s="45"/>
      <c r="E450" s="45"/>
      <c r="F450" s="45"/>
      <c r="G450" s="6"/>
      <c r="H450" s="42" t="s">
        <v>815</v>
      </c>
      <c r="I450" s="43" t="s">
        <v>815</v>
      </c>
      <c r="J450" s="44" t="s">
        <v>1001</v>
      </c>
      <c r="K450" s="1"/>
    </row>
    <row r="451" spans="1:11" ht="11.1" customHeight="1" x14ac:dyDescent="0.2">
      <c r="A451" s="68" t="s">
        <v>111</v>
      </c>
      <c r="B451" s="45"/>
      <c r="C451" s="45"/>
      <c r="D451" s="45"/>
      <c r="E451" s="45"/>
      <c r="F451" s="45"/>
      <c r="G451" s="6"/>
      <c r="H451" s="42" t="s">
        <v>813</v>
      </c>
      <c r="I451" s="43" t="s">
        <v>813</v>
      </c>
      <c r="J451" s="44" t="s">
        <v>1002</v>
      </c>
      <c r="K451" s="1"/>
    </row>
    <row r="452" spans="1:11" ht="11.1" customHeight="1" x14ac:dyDescent="0.2">
      <c r="A452" s="68" t="s">
        <v>519</v>
      </c>
      <c r="B452" s="45"/>
      <c r="C452" s="45"/>
      <c r="D452" s="45"/>
      <c r="E452" s="45"/>
      <c r="F452" s="45"/>
      <c r="G452" s="6"/>
      <c r="H452" s="1"/>
      <c r="I452" s="42" t="s">
        <v>815</v>
      </c>
      <c r="J452" s="44" t="s">
        <v>984</v>
      </c>
      <c r="K452" s="1"/>
    </row>
    <row r="453" spans="1:11" ht="11.1" customHeight="1" x14ac:dyDescent="0.2">
      <c r="A453" s="68" t="s">
        <v>518</v>
      </c>
      <c r="B453" s="45"/>
      <c r="C453" s="45"/>
      <c r="D453" s="45"/>
      <c r="E453" s="45"/>
      <c r="F453" s="45"/>
      <c r="G453" s="6"/>
      <c r="H453" s="33"/>
      <c r="I453" s="42" t="s">
        <v>814</v>
      </c>
      <c r="J453" s="44" t="s">
        <v>1003</v>
      </c>
      <c r="K453" s="1"/>
    </row>
    <row r="454" spans="1:11" ht="11.1" customHeight="1" x14ac:dyDescent="0.2">
      <c r="A454" s="68" t="s">
        <v>510</v>
      </c>
      <c r="B454" s="45"/>
      <c r="C454" s="45"/>
      <c r="D454" s="45"/>
      <c r="E454" s="45"/>
      <c r="F454" s="45"/>
      <c r="G454" s="6"/>
      <c r="H454" s="33"/>
      <c r="I454" s="43" t="s">
        <v>814</v>
      </c>
      <c r="J454" s="44" t="s">
        <v>1004</v>
      </c>
      <c r="K454" s="1"/>
    </row>
    <row r="455" spans="1:11" ht="11.1" customHeight="1" x14ac:dyDescent="0.2">
      <c r="A455" s="68" t="s">
        <v>112</v>
      </c>
      <c r="B455" s="45"/>
      <c r="C455" s="45"/>
      <c r="D455" s="45"/>
      <c r="E455" s="45"/>
      <c r="F455" s="45"/>
      <c r="G455" s="6"/>
      <c r="H455" s="42" t="s">
        <v>813</v>
      </c>
      <c r="I455" s="42" t="s">
        <v>814</v>
      </c>
      <c r="J455" s="44" t="s">
        <v>954</v>
      </c>
      <c r="K455" s="1"/>
    </row>
    <row r="456" spans="1:11" ht="11.1" customHeight="1" x14ac:dyDescent="0.2">
      <c r="A456" s="68" t="s">
        <v>113</v>
      </c>
      <c r="B456" s="45"/>
      <c r="C456" s="45"/>
      <c r="D456" s="45"/>
      <c r="E456" s="45"/>
      <c r="F456" s="45"/>
      <c r="G456" s="6"/>
      <c r="H456" s="1"/>
      <c r="I456" s="36"/>
      <c r="J456" s="44" t="s">
        <v>957</v>
      </c>
      <c r="K456" s="1"/>
    </row>
    <row r="457" spans="1:11" ht="11.1" customHeight="1" x14ac:dyDescent="0.2">
      <c r="A457" s="3" t="s">
        <v>1362</v>
      </c>
      <c r="B457" s="45"/>
      <c r="C457" s="45"/>
      <c r="D457" s="45"/>
      <c r="E457" s="45"/>
      <c r="F457" s="45"/>
      <c r="G457" s="6"/>
      <c r="H457" s="35"/>
      <c r="I457" s="43" t="s">
        <v>814</v>
      </c>
      <c r="J457" s="44" t="s">
        <v>997</v>
      </c>
      <c r="K457" s="35"/>
    </row>
    <row r="458" spans="1:11" ht="11.1" customHeight="1" x14ac:dyDescent="0.2">
      <c r="A458" s="68" t="s">
        <v>114</v>
      </c>
      <c r="B458" s="45"/>
      <c r="C458" s="45"/>
      <c r="D458" s="45"/>
      <c r="E458" s="45"/>
      <c r="F458" s="45"/>
      <c r="G458" s="6"/>
      <c r="H458" s="1"/>
      <c r="I458" s="43" t="s">
        <v>815</v>
      </c>
      <c r="J458" s="44" t="s">
        <v>957</v>
      </c>
      <c r="K458" s="1"/>
    </row>
    <row r="459" spans="1:11" ht="11.1" customHeight="1" x14ac:dyDescent="0.2">
      <c r="A459" s="68" t="s">
        <v>115</v>
      </c>
      <c r="B459" s="45"/>
      <c r="C459" s="45"/>
      <c r="D459" s="45"/>
      <c r="E459" s="45"/>
      <c r="F459" s="45"/>
      <c r="G459" s="6"/>
      <c r="H459" s="33"/>
      <c r="I459" s="43" t="s">
        <v>815</v>
      </c>
      <c r="J459" s="44" t="s">
        <v>1005</v>
      </c>
      <c r="K459" s="1"/>
    </row>
    <row r="460" spans="1:11" ht="11.1" customHeight="1" x14ac:dyDescent="0.2">
      <c r="A460" s="68" t="s">
        <v>116</v>
      </c>
      <c r="B460" s="45"/>
      <c r="C460" s="45"/>
      <c r="D460" s="45"/>
      <c r="E460" s="45"/>
      <c r="F460" s="45"/>
      <c r="G460" s="6"/>
      <c r="H460" s="26"/>
      <c r="I460" s="43" t="s">
        <v>815</v>
      </c>
      <c r="J460" s="44" t="s">
        <v>1006</v>
      </c>
      <c r="K460" s="1"/>
    </row>
    <row r="461" spans="1:11" ht="11.1" customHeight="1" x14ac:dyDescent="0.2">
      <c r="A461" s="68" t="s">
        <v>117</v>
      </c>
      <c r="B461" s="45"/>
      <c r="C461" s="45"/>
      <c r="D461" s="45"/>
      <c r="E461" s="45"/>
      <c r="F461" s="45"/>
      <c r="G461" s="6"/>
      <c r="H461" s="1"/>
      <c r="I461" s="43" t="s">
        <v>813</v>
      </c>
      <c r="J461" s="44" t="s">
        <v>1007</v>
      </c>
      <c r="K461" s="1"/>
    </row>
    <row r="462" spans="1:11" ht="11.1" customHeight="1" x14ac:dyDescent="0.2">
      <c r="A462" s="68" t="s">
        <v>645</v>
      </c>
      <c r="B462" s="45"/>
      <c r="C462" s="45"/>
      <c r="D462" s="45"/>
      <c r="E462" s="45"/>
      <c r="F462" s="45"/>
      <c r="G462" s="6"/>
      <c r="H462" s="1"/>
      <c r="I462" s="42" t="s">
        <v>815</v>
      </c>
      <c r="J462" s="44" t="s">
        <v>1008</v>
      </c>
      <c r="K462" s="1"/>
    </row>
    <row r="463" spans="1:11" ht="11.1" customHeight="1" x14ac:dyDescent="0.2">
      <c r="A463" s="3" t="s">
        <v>770</v>
      </c>
      <c r="B463" s="45" t="s">
        <v>820</v>
      </c>
      <c r="C463" s="45"/>
      <c r="D463" s="45"/>
      <c r="E463" s="45"/>
      <c r="F463" s="45"/>
      <c r="G463" s="6"/>
      <c r="H463" s="1"/>
      <c r="I463" s="1"/>
      <c r="J463" s="1"/>
      <c r="K463" s="1"/>
    </row>
    <row r="464" spans="1:11" ht="11.1" customHeight="1" x14ac:dyDescent="0.2">
      <c r="A464" s="3" t="s">
        <v>771</v>
      </c>
      <c r="B464" s="45"/>
      <c r="C464" s="45"/>
      <c r="D464" s="45"/>
      <c r="E464" s="45"/>
      <c r="F464" s="45"/>
      <c r="G464" s="6" t="s">
        <v>833</v>
      </c>
      <c r="H464" s="1"/>
      <c r="I464" s="1"/>
      <c r="J464" s="1"/>
      <c r="K464" s="1"/>
    </row>
    <row r="465" spans="1:11" ht="11.1" customHeight="1" x14ac:dyDescent="0.2">
      <c r="A465" s="3" t="s">
        <v>772</v>
      </c>
      <c r="B465" s="45" t="s">
        <v>820</v>
      </c>
      <c r="C465" s="45"/>
      <c r="D465" s="45"/>
      <c r="E465" s="45"/>
      <c r="F465" s="45"/>
      <c r="G465" s="6"/>
      <c r="H465" s="1"/>
      <c r="I465" s="1"/>
      <c r="J465" s="1"/>
      <c r="K465" s="1"/>
    </row>
    <row r="466" spans="1:11" ht="11.1" customHeight="1" x14ac:dyDescent="0.2">
      <c r="A466" s="3" t="s">
        <v>667</v>
      </c>
      <c r="B466" s="45"/>
      <c r="C466" s="45"/>
      <c r="D466" s="45"/>
      <c r="E466" s="45"/>
      <c r="F466" s="45"/>
      <c r="G466" s="6" t="s">
        <v>840</v>
      </c>
      <c r="H466" s="1"/>
      <c r="I466" s="1"/>
      <c r="J466" s="1"/>
      <c r="K466" s="1"/>
    </row>
    <row r="467" spans="1:11" ht="11.1" customHeight="1" x14ac:dyDescent="0.2">
      <c r="A467" s="3" t="s">
        <v>668</v>
      </c>
      <c r="B467" s="45" t="s">
        <v>814</v>
      </c>
      <c r="C467" s="45"/>
      <c r="D467" s="45"/>
      <c r="E467" s="45"/>
      <c r="F467" s="45"/>
      <c r="G467" s="6" t="s">
        <v>820</v>
      </c>
      <c r="H467" s="1"/>
      <c r="I467" s="1"/>
      <c r="J467" s="1"/>
      <c r="K467" s="1"/>
    </row>
    <row r="468" spans="1:11" ht="11.1" customHeight="1" x14ac:dyDescent="0.2">
      <c r="A468" s="3" t="s">
        <v>118</v>
      </c>
      <c r="B468" s="45" t="s">
        <v>824</v>
      </c>
      <c r="C468" s="45"/>
      <c r="D468" s="45"/>
      <c r="E468" s="45"/>
      <c r="F468" s="45"/>
      <c r="G468" s="6" t="s">
        <v>822</v>
      </c>
      <c r="H468" s="1"/>
      <c r="I468" s="1"/>
      <c r="J468" s="1"/>
      <c r="K468" s="1"/>
    </row>
    <row r="469" spans="1:11" ht="11.1" customHeight="1" x14ac:dyDescent="0.2">
      <c r="A469" s="79" t="s">
        <v>1363</v>
      </c>
      <c r="B469" s="45" t="s">
        <v>814</v>
      </c>
      <c r="C469" s="45"/>
      <c r="D469" s="45"/>
      <c r="E469" s="45"/>
      <c r="F469" s="45"/>
      <c r="G469" s="6"/>
      <c r="H469" s="38"/>
      <c r="I469" s="38"/>
      <c r="J469" s="38"/>
      <c r="K469" s="38"/>
    </row>
    <row r="470" spans="1:11" ht="11.1" customHeight="1" x14ac:dyDescent="0.2">
      <c r="A470" s="3" t="s">
        <v>119</v>
      </c>
      <c r="B470" s="45" t="s">
        <v>821</v>
      </c>
      <c r="C470" s="45" t="s">
        <v>821</v>
      </c>
      <c r="D470" s="45"/>
      <c r="E470" s="45"/>
      <c r="F470" s="45"/>
      <c r="G470" s="6" t="s">
        <v>816</v>
      </c>
      <c r="H470" s="43" t="s">
        <v>814</v>
      </c>
      <c r="I470" s="1"/>
      <c r="J470" s="1"/>
      <c r="K470" s="1"/>
    </row>
    <row r="471" spans="1:11" ht="11.1" customHeight="1" x14ac:dyDescent="0.2">
      <c r="A471" s="3" t="s">
        <v>493</v>
      </c>
      <c r="B471" s="45" t="s">
        <v>821</v>
      </c>
      <c r="C471" s="45"/>
      <c r="D471" s="45"/>
      <c r="E471" s="45"/>
      <c r="F471" s="45"/>
      <c r="G471" s="6"/>
      <c r="H471" s="43" t="s">
        <v>813</v>
      </c>
      <c r="I471" s="1"/>
      <c r="J471" s="1"/>
      <c r="K471" s="1"/>
    </row>
    <row r="472" spans="1:11" ht="11.1" customHeight="1" x14ac:dyDescent="0.2">
      <c r="A472" s="3" t="s">
        <v>120</v>
      </c>
      <c r="B472" s="45" t="s">
        <v>821</v>
      </c>
      <c r="C472" s="45" t="s">
        <v>821</v>
      </c>
      <c r="D472" s="45"/>
      <c r="E472" s="45"/>
      <c r="F472" s="45"/>
      <c r="G472" s="6" t="s">
        <v>814</v>
      </c>
      <c r="H472" s="43" t="s">
        <v>814</v>
      </c>
      <c r="I472" s="1"/>
      <c r="J472" s="1"/>
      <c r="K472" s="1"/>
    </row>
    <row r="473" spans="1:11" ht="11.1" customHeight="1" x14ac:dyDescent="0.2">
      <c r="A473" s="3" t="s">
        <v>1364</v>
      </c>
      <c r="B473" s="45" t="s">
        <v>821</v>
      </c>
      <c r="C473" s="45" t="s">
        <v>817</v>
      </c>
      <c r="D473" s="45"/>
      <c r="E473" s="45"/>
      <c r="F473" s="45"/>
      <c r="G473" s="6" t="s">
        <v>816</v>
      </c>
      <c r="H473" s="43" t="s">
        <v>821</v>
      </c>
      <c r="I473" s="1"/>
      <c r="J473" s="1"/>
      <c r="K473" s="1"/>
    </row>
    <row r="474" spans="1:11" ht="11.1" customHeight="1" x14ac:dyDescent="0.2">
      <c r="A474" s="3" t="s">
        <v>121</v>
      </c>
      <c r="B474" s="45" t="s">
        <v>824</v>
      </c>
      <c r="C474" s="45" t="s">
        <v>821</v>
      </c>
      <c r="D474" s="45"/>
      <c r="E474" s="45"/>
      <c r="F474" s="45"/>
      <c r="G474" s="6" t="s">
        <v>816</v>
      </c>
      <c r="H474" s="43" t="s">
        <v>814</v>
      </c>
      <c r="I474" s="1"/>
      <c r="J474" s="1"/>
      <c r="K474" s="1"/>
    </row>
    <row r="475" spans="1:11" ht="11.1" customHeight="1" x14ac:dyDescent="0.2">
      <c r="A475" s="68" t="s">
        <v>1561</v>
      </c>
      <c r="B475" s="45"/>
      <c r="C475" s="45"/>
      <c r="D475" s="45"/>
      <c r="E475" s="45"/>
      <c r="F475" s="45"/>
      <c r="G475" s="6"/>
      <c r="H475" s="1"/>
      <c r="I475" s="1"/>
      <c r="J475" s="1"/>
      <c r="K475" s="1"/>
    </row>
    <row r="476" spans="1:11" ht="11.1" customHeight="1" x14ac:dyDescent="0.2">
      <c r="A476" s="3" t="s">
        <v>122</v>
      </c>
      <c r="B476" s="45" t="s">
        <v>813</v>
      </c>
      <c r="C476" s="45"/>
      <c r="D476" s="45"/>
      <c r="E476" s="45"/>
      <c r="F476" s="45"/>
      <c r="G476" s="6" t="s">
        <v>814</v>
      </c>
      <c r="H476" s="1"/>
      <c r="I476" s="1"/>
      <c r="J476" s="1"/>
      <c r="K476" s="1"/>
    </row>
    <row r="477" spans="1:11" ht="11.1" customHeight="1" x14ac:dyDescent="0.2">
      <c r="A477" s="68" t="s">
        <v>676</v>
      </c>
      <c r="B477" s="45" t="s">
        <v>814</v>
      </c>
      <c r="C477" s="45"/>
      <c r="D477" s="45"/>
      <c r="E477" s="45"/>
      <c r="F477" s="45"/>
      <c r="G477" s="6"/>
      <c r="H477" s="1"/>
      <c r="I477" s="1"/>
      <c r="J477" s="1"/>
      <c r="K477" s="1"/>
    </row>
    <row r="478" spans="1:11" ht="11.1" customHeight="1" x14ac:dyDescent="0.2">
      <c r="A478" s="68" t="s">
        <v>1365</v>
      </c>
      <c r="B478" s="45" t="s">
        <v>813</v>
      </c>
      <c r="C478" s="45"/>
      <c r="D478" s="45"/>
      <c r="E478" s="45"/>
      <c r="F478" s="45"/>
      <c r="G478" s="6"/>
      <c r="H478" s="1"/>
      <c r="I478" s="1"/>
      <c r="J478" s="1"/>
      <c r="K478" s="1"/>
    </row>
    <row r="479" spans="1:11" ht="11.1" customHeight="1" x14ac:dyDescent="0.2">
      <c r="A479" s="3" t="s">
        <v>123</v>
      </c>
      <c r="B479" s="45"/>
      <c r="C479" s="45"/>
      <c r="D479" s="45"/>
      <c r="E479" s="45"/>
      <c r="F479" s="45"/>
      <c r="G479" s="6" t="s">
        <v>820</v>
      </c>
      <c r="H479" s="1"/>
      <c r="I479" s="1"/>
      <c r="J479" s="1"/>
      <c r="K479" s="1"/>
    </row>
    <row r="480" spans="1:11" ht="11.1" customHeight="1" x14ac:dyDescent="0.2">
      <c r="A480" s="3" t="s">
        <v>782</v>
      </c>
      <c r="B480" s="45" t="s">
        <v>820</v>
      </c>
      <c r="C480" s="45"/>
      <c r="D480" s="45"/>
      <c r="E480" s="45"/>
      <c r="F480" s="45"/>
      <c r="G480" s="6"/>
      <c r="H480" s="1"/>
      <c r="I480" s="1"/>
      <c r="J480" s="1"/>
      <c r="K480" s="1"/>
    </row>
    <row r="481" spans="1:11" ht="11.1" customHeight="1" x14ac:dyDescent="0.2">
      <c r="A481" s="3" t="s">
        <v>783</v>
      </c>
      <c r="B481" s="45"/>
      <c r="C481" s="45"/>
      <c r="D481" s="45"/>
      <c r="E481" s="45"/>
      <c r="F481" s="45"/>
      <c r="G481" s="6" t="s">
        <v>820</v>
      </c>
      <c r="H481" s="1"/>
      <c r="I481" s="1"/>
      <c r="J481" s="1"/>
      <c r="K481" s="1"/>
    </row>
    <row r="482" spans="1:11" ht="11.1" customHeight="1" x14ac:dyDescent="0.2">
      <c r="A482" s="70" t="s">
        <v>679</v>
      </c>
      <c r="B482" s="45" t="s">
        <v>820</v>
      </c>
      <c r="C482" s="45"/>
      <c r="D482" s="45"/>
      <c r="E482" s="45"/>
      <c r="F482" s="45"/>
      <c r="G482" s="6"/>
      <c r="H482" s="1"/>
      <c r="I482" s="1"/>
      <c r="J482" s="1"/>
      <c r="K482" s="1"/>
    </row>
    <row r="483" spans="1:11" ht="11.1" customHeight="1" x14ac:dyDescent="0.2">
      <c r="A483" s="70" t="s">
        <v>792</v>
      </c>
      <c r="B483" s="45"/>
      <c r="C483" s="45"/>
      <c r="D483" s="45"/>
      <c r="E483" s="45"/>
      <c r="F483" s="45"/>
      <c r="G483" s="6" t="s">
        <v>820</v>
      </c>
      <c r="H483" s="11"/>
      <c r="I483" s="11"/>
      <c r="J483" s="11"/>
      <c r="K483" s="11"/>
    </row>
    <row r="484" spans="1:11" ht="11.1" customHeight="1" x14ac:dyDescent="0.2">
      <c r="A484" s="71" t="s">
        <v>124</v>
      </c>
      <c r="B484" s="45"/>
      <c r="C484" s="45"/>
      <c r="D484" s="45"/>
      <c r="E484" s="45"/>
      <c r="F484" s="45"/>
      <c r="G484" s="6"/>
      <c r="H484" s="43" t="s">
        <v>817</v>
      </c>
      <c r="I484" s="1"/>
      <c r="J484" s="1"/>
      <c r="K484" s="1"/>
    </row>
    <row r="485" spans="1:11" ht="11.1" customHeight="1" x14ac:dyDescent="0.2">
      <c r="A485" s="68" t="s">
        <v>125</v>
      </c>
      <c r="B485" s="45"/>
      <c r="C485" s="45"/>
      <c r="D485" s="45"/>
      <c r="E485" s="45"/>
      <c r="F485" s="45"/>
      <c r="G485" s="6"/>
      <c r="H485" s="42" t="s">
        <v>814</v>
      </c>
      <c r="I485" s="1"/>
      <c r="J485" s="1"/>
      <c r="K485" s="1"/>
    </row>
    <row r="486" spans="1:11" ht="11.1" customHeight="1" x14ac:dyDescent="0.2">
      <c r="A486" s="68" t="s">
        <v>1366</v>
      </c>
      <c r="B486" s="45" t="s">
        <v>817</v>
      </c>
      <c r="C486" s="45"/>
      <c r="D486" s="45"/>
      <c r="E486" s="45"/>
      <c r="F486" s="45"/>
      <c r="G486" s="6" t="s">
        <v>837</v>
      </c>
      <c r="H486" s="1"/>
      <c r="I486" s="1"/>
      <c r="J486" s="1"/>
      <c r="K486" s="1"/>
    </row>
    <row r="487" spans="1:11" ht="11.1" customHeight="1" x14ac:dyDescent="0.2">
      <c r="A487" s="3" t="s">
        <v>636</v>
      </c>
      <c r="B487" s="45" t="s">
        <v>813</v>
      </c>
      <c r="C487" s="45"/>
      <c r="D487" s="45"/>
      <c r="E487" s="45"/>
      <c r="F487" s="45"/>
      <c r="G487" s="6"/>
      <c r="H487" s="1"/>
      <c r="I487" s="1"/>
      <c r="J487" s="1"/>
      <c r="K487" s="1"/>
    </row>
    <row r="488" spans="1:11" ht="11.1" customHeight="1" x14ac:dyDescent="0.2">
      <c r="A488" s="68" t="s">
        <v>787</v>
      </c>
      <c r="B488" s="45"/>
      <c r="C488" s="45"/>
      <c r="D488" s="45"/>
      <c r="E488" s="45"/>
      <c r="F488" s="45"/>
      <c r="G488" s="6" t="s">
        <v>840</v>
      </c>
      <c r="H488" s="1"/>
      <c r="I488" s="1"/>
      <c r="J488" s="1"/>
      <c r="K488" s="1"/>
    </row>
    <row r="489" spans="1:11" ht="11.1" customHeight="1" x14ac:dyDescent="0.2">
      <c r="A489" s="68" t="s">
        <v>1367</v>
      </c>
      <c r="B489" s="45" t="s">
        <v>814</v>
      </c>
      <c r="C489" s="45"/>
      <c r="D489" s="45"/>
      <c r="E489" s="45"/>
      <c r="F489" s="45"/>
      <c r="G489" s="6" t="s">
        <v>842</v>
      </c>
      <c r="H489" s="1"/>
      <c r="I489" s="1"/>
      <c r="J489" s="1"/>
      <c r="K489" s="1"/>
    </row>
    <row r="490" spans="1:11" ht="11.1" customHeight="1" x14ac:dyDescent="0.2">
      <c r="A490" s="3" t="s">
        <v>1562</v>
      </c>
      <c r="B490" s="45"/>
      <c r="C490" s="45"/>
      <c r="D490" s="45"/>
      <c r="E490" s="45"/>
      <c r="F490" s="45"/>
      <c r="G490" s="6"/>
      <c r="H490" s="1"/>
      <c r="I490" s="1"/>
      <c r="J490" s="1"/>
      <c r="K490" s="1"/>
    </row>
    <row r="491" spans="1:11" ht="11.1" customHeight="1" x14ac:dyDescent="0.2">
      <c r="A491" s="80" t="s">
        <v>1368</v>
      </c>
      <c r="B491" s="45" t="s">
        <v>814</v>
      </c>
      <c r="C491" s="45"/>
      <c r="D491" s="45"/>
      <c r="E491" s="45"/>
      <c r="F491" s="45"/>
      <c r="G491" s="6"/>
      <c r="H491" s="1"/>
      <c r="I491" s="1"/>
      <c r="J491" s="1"/>
      <c r="K491" s="1"/>
    </row>
    <row r="492" spans="1:11" ht="11.1" customHeight="1" x14ac:dyDescent="0.2">
      <c r="A492" s="70" t="s">
        <v>1369</v>
      </c>
      <c r="B492" s="45" t="s">
        <v>814</v>
      </c>
      <c r="C492" s="45"/>
      <c r="D492" s="45"/>
      <c r="E492" s="45"/>
      <c r="F492" s="45"/>
      <c r="G492" s="6"/>
      <c r="H492" s="1"/>
      <c r="I492" s="1"/>
      <c r="J492" s="1"/>
      <c r="K492" s="1"/>
    </row>
    <row r="493" spans="1:11" ht="11.1" customHeight="1" x14ac:dyDescent="0.2">
      <c r="A493" s="70" t="s">
        <v>1370</v>
      </c>
      <c r="B493" s="45" t="s">
        <v>821</v>
      </c>
      <c r="C493" s="45"/>
      <c r="D493" s="45"/>
      <c r="E493" s="45"/>
      <c r="F493" s="45"/>
      <c r="G493" s="6"/>
      <c r="H493" s="1"/>
      <c r="I493" s="1"/>
      <c r="J493" s="1"/>
      <c r="K493" s="1"/>
    </row>
    <row r="494" spans="1:11" ht="11.1" customHeight="1" x14ac:dyDescent="0.2">
      <c r="A494" s="70" t="s">
        <v>1371</v>
      </c>
      <c r="B494" s="45"/>
      <c r="C494" s="45" t="s">
        <v>821</v>
      </c>
      <c r="D494" s="45" t="s">
        <v>824</v>
      </c>
      <c r="E494" s="45" t="s">
        <v>1125</v>
      </c>
      <c r="F494" s="45"/>
      <c r="G494" s="6"/>
      <c r="H494" s="43" t="s">
        <v>916</v>
      </c>
      <c r="I494" s="42" t="s">
        <v>813</v>
      </c>
      <c r="J494" s="44" t="s">
        <v>1009</v>
      </c>
      <c r="K494" s="1"/>
    </row>
    <row r="495" spans="1:11" ht="11.1" customHeight="1" x14ac:dyDescent="0.2">
      <c r="A495" s="3" t="s">
        <v>517</v>
      </c>
      <c r="B495" s="45"/>
      <c r="C495" s="45" t="s">
        <v>821</v>
      </c>
      <c r="D495" s="45" t="s">
        <v>824</v>
      </c>
      <c r="E495" s="45" t="s">
        <v>945</v>
      </c>
      <c r="F495" s="45"/>
      <c r="G495" s="6"/>
      <c r="H495" s="43" t="s">
        <v>814</v>
      </c>
      <c r="I495" s="1"/>
      <c r="J495" s="1"/>
      <c r="K495" s="1"/>
    </row>
    <row r="496" spans="1:11" ht="11.1" customHeight="1" x14ac:dyDescent="0.2">
      <c r="A496" s="3" t="s">
        <v>126</v>
      </c>
      <c r="B496" s="45"/>
      <c r="C496" s="45" t="s">
        <v>821</v>
      </c>
      <c r="D496" s="45"/>
      <c r="E496" s="45" t="s">
        <v>948</v>
      </c>
      <c r="F496" s="45"/>
      <c r="G496" s="6"/>
      <c r="H496" s="43" t="s">
        <v>814</v>
      </c>
      <c r="I496" s="42" t="s">
        <v>813</v>
      </c>
      <c r="J496" s="44" t="s">
        <v>945</v>
      </c>
      <c r="K496" s="1"/>
    </row>
    <row r="497" spans="1:11" ht="11.1" customHeight="1" x14ac:dyDescent="0.2">
      <c r="A497" s="68" t="s">
        <v>530</v>
      </c>
      <c r="B497" s="45" t="s">
        <v>814</v>
      </c>
      <c r="C497" s="45" t="s">
        <v>824</v>
      </c>
      <c r="D497" s="45"/>
      <c r="E497" s="45"/>
      <c r="F497" s="45"/>
      <c r="G497" s="6" t="s">
        <v>814</v>
      </c>
      <c r="H497" s="42" t="s">
        <v>816</v>
      </c>
      <c r="I497" s="1"/>
      <c r="J497" s="1"/>
      <c r="K497" s="1"/>
    </row>
    <row r="498" spans="1:11" ht="11.1" customHeight="1" x14ac:dyDescent="0.2">
      <c r="A498" s="68" t="s">
        <v>546</v>
      </c>
      <c r="B498" s="45" t="s">
        <v>814</v>
      </c>
      <c r="C498" s="45" t="s">
        <v>824</v>
      </c>
      <c r="D498" s="45"/>
      <c r="E498" s="45"/>
      <c r="F498" s="45"/>
      <c r="G498" s="6" t="s">
        <v>814</v>
      </c>
      <c r="H498" s="42" t="s">
        <v>814</v>
      </c>
      <c r="I498" s="1"/>
      <c r="J498" s="1"/>
      <c r="K498" s="1"/>
    </row>
    <row r="499" spans="1:11" ht="11.1" customHeight="1" x14ac:dyDescent="0.2">
      <c r="A499" s="68" t="s">
        <v>531</v>
      </c>
      <c r="B499" s="45" t="s">
        <v>814</v>
      </c>
      <c r="C499" s="45" t="s">
        <v>814</v>
      </c>
      <c r="D499" s="45"/>
      <c r="E499" s="45"/>
      <c r="F499" s="45"/>
      <c r="G499" s="6" t="s">
        <v>814</v>
      </c>
      <c r="H499" s="42" t="s">
        <v>814</v>
      </c>
      <c r="I499" s="1"/>
      <c r="J499" s="1"/>
      <c r="K499" s="1"/>
    </row>
    <row r="500" spans="1:11" ht="11.1" customHeight="1" x14ac:dyDescent="0.2">
      <c r="A500" s="68" t="s">
        <v>127</v>
      </c>
      <c r="B500" s="45" t="s">
        <v>821</v>
      </c>
      <c r="C500" s="45" t="s">
        <v>814</v>
      </c>
      <c r="D500" s="45"/>
      <c r="E500" s="45"/>
      <c r="F500" s="45"/>
      <c r="G500" s="6"/>
      <c r="H500" s="42" t="s">
        <v>814</v>
      </c>
      <c r="I500" s="1"/>
      <c r="J500" s="1"/>
      <c r="K500" s="1"/>
    </row>
    <row r="501" spans="1:11" ht="11.1" customHeight="1" x14ac:dyDescent="0.2">
      <c r="A501" s="3" t="s">
        <v>128</v>
      </c>
      <c r="B501" s="45"/>
      <c r="C501" s="45" t="s">
        <v>844</v>
      </c>
      <c r="D501" s="45" t="s">
        <v>1126</v>
      </c>
      <c r="E501" s="45"/>
      <c r="F501" s="45"/>
      <c r="G501" s="6"/>
      <c r="H501" s="1"/>
      <c r="I501" s="1"/>
      <c r="J501" s="1"/>
      <c r="K501" s="1"/>
    </row>
    <row r="502" spans="1:11" ht="11.1" customHeight="1" x14ac:dyDescent="0.2">
      <c r="A502" s="68" t="s">
        <v>619</v>
      </c>
      <c r="B502" s="45"/>
      <c r="C502" s="45"/>
      <c r="D502" s="45"/>
      <c r="E502" s="45"/>
      <c r="F502" s="45"/>
      <c r="G502" s="6" t="s">
        <v>816</v>
      </c>
      <c r="H502" s="42" t="s">
        <v>821</v>
      </c>
      <c r="I502" s="1"/>
      <c r="J502" s="1"/>
      <c r="K502" s="1"/>
    </row>
    <row r="503" spans="1:11" ht="11.1" customHeight="1" x14ac:dyDescent="0.2">
      <c r="A503" s="3" t="s">
        <v>427</v>
      </c>
      <c r="B503" s="45"/>
      <c r="C503" s="45"/>
      <c r="D503" s="45"/>
      <c r="E503" s="45"/>
      <c r="F503" s="45"/>
      <c r="G503" s="6" t="s">
        <v>814</v>
      </c>
      <c r="H503" s="42" t="s">
        <v>815</v>
      </c>
      <c r="I503" s="1"/>
      <c r="J503" s="1"/>
      <c r="K503" s="1"/>
    </row>
    <row r="504" spans="1:11" ht="11.1" customHeight="1" x14ac:dyDescent="0.2">
      <c r="A504" s="3" t="s">
        <v>1372</v>
      </c>
      <c r="B504" s="45" t="s">
        <v>821</v>
      </c>
      <c r="C504" s="45" t="s">
        <v>821</v>
      </c>
      <c r="D504" s="45"/>
      <c r="E504" s="45"/>
      <c r="F504" s="45"/>
      <c r="G504" s="6"/>
      <c r="H504" s="18"/>
      <c r="I504" s="1"/>
      <c r="J504" s="1"/>
      <c r="K504" s="1"/>
    </row>
    <row r="505" spans="1:11" ht="11.1" customHeight="1" x14ac:dyDescent="0.2">
      <c r="A505" s="70" t="s">
        <v>1373</v>
      </c>
      <c r="B505" s="45"/>
      <c r="C505" s="45" t="s">
        <v>821</v>
      </c>
      <c r="D505" s="45"/>
      <c r="E505" s="45"/>
      <c r="F505" s="45"/>
      <c r="G505" s="6"/>
      <c r="H505" s="41"/>
      <c r="I505" s="41"/>
      <c r="J505" s="41"/>
      <c r="K505" s="41"/>
    </row>
    <row r="506" spans="1:11" ht="11.1" customHeight="1" x14ac:dyDescent="0.2">
      <c r="A506" s="68" t="s">
        <v>1563</v>
      </c>
      <c r="B506" s="45"/>
      <c r="C506" s="45"/>
      <c r="D506" s="45"/>
      <c r="E506" s="45"/>
      <c r="F506" s="45"/>
      <c r="G506" s="6"/>
      <c r="H506" s="1"/>
      <c r="I506" s="1"/>
      <c r="J506" s="1"/>
      <c r="K506" s="1"/>
    </row>
    <row r="507" spans="1:11" ht="11.1" customHeight="1" x14ac:dyDescent="0.2">
      <c r="A507" s="68" t="s">
        <v>1374</v>
      </c>
      <c r="B507" s="45" t="s">
        <v>814</v>
      </c>
      <c r="C507" s="45" t="s">
        <v>821</v>
      </c>
      <c r="D507" s="45"/>
      <c r="E507" s="45"/>
      <c r="F507" s="45"/>
      <c r="G507" s="6"/>
      <c r="H507" s="35"/>
      <c r="I507" s="35"/>
      <c r="J507" s="35"/>
      <c r="K507" s="35"/>
    </row>
    <row r="508" spans="1:11" ht="11.1" customHeight="1" x14ac:dyDescent="0.2">
      <c r="A508" s="3" t="s">
        <v>1564</v>
      </c>
      <c r="B508" s="45"/>
      <c r="C508" s="45"/>
      <c r="D508" s="45"/>
      <c r="E508" s="45"/>
      <c r="F508" s="45"/>
      <c r="G508" s="6"/>
      <c r="H508" s="1"/>
      <c r="I508" s="1"/>
      <c r="J508" s="1"/>
      <c r="K508" s="1"/>
    </row>
    <row r="509" spans="1:11" ht="11.1" customHeight="1" x14ac:dyDescent="0.2">
      <c r="A509" s="3" t="s">
        <v>129</v>
      </c>
      <c r="B509" s="45"/>
      <c r="C509" s="45" t="s">
        <v>814</v>
      </c>
      <c r="D509" s="45"/>
      <c r="E509" s="45"/>
      <c r="F509" s="45"/>
      <c r="G509" s="6"/>
      <c r="H509" s="43" t="s">
        <v>827</v>
      </c>
      <c r="I509" s="1"/>
      <c r="J509" s="1"/>
      <c r="K509" s="1"/>
    </row>
    <row r="510" spans="1:11" ht="11.1" customHeight="1" x14ac:dyDescent="0.2">
      <c r="A510" s="3" t="s">
        <v>1375</v>
      </c>
      <c r="B510" s="45" t="s">
        <v>814</v>
      </c>
      <c r="C510" s="45"/>
      <c r="D510" s="45"/>
      <c r="E510" s="45"/>
      <c r="F510" s="45"/>
      <c r="G510" s="6"/>
      <c r="H510" s="1"/>
      <c r="I510" s="1"/>
      <c r="J510" s="1"/>
      <c r="K510" s="1"/>
    </row>
    <row r="511" spans="1:11" ht="11.1" customHeight="1" x14ac:dyDescent="0.2">
      <c r="A511" s="70" t="s">
        <v>797</v>
      </c>
      <c r="B511" s="45" t="s">
        <v>814</v>
      </c>
      <c r="C511" s="45"/>
      <c r="D511" s="45"/>
      <c r="E511" s="45"/>
      <c r="F511" s="45"/>
      <c r="G511" s="6"/>
      <c r="H511" s="11"/>
      <c r="I511" s="11"/>
      <c r="J511" s="11"/>
      <c r="K511" s="11"/>
    </row>
    <row r="512" spans="1:11" ht="11.1" customHeight="1" x14ac:dyDescent="0.2">
      <c r="A512" s="68" t="s">
        <v>1376</v>
      </c>
      <c r="B512" s="45" t="s">
        <v>814</v>
      </c>
      <c r="C512" s="45" t="s">
        <v>814</v>
      </c>
      <c r="D512" s="45"/>
      <c r="E512" s="45"/>
      <c r="F512" s="45"/>
      <c r="G512" s="6" t="s">
        <v>824</v>
      </c>
      <c r="H512" s="42" t="s">
        <v>814</v>
      </c>
      <c r="I512" s="1"/>
      <c r="J512" s="1"/>
      <c r="K512" s="1"/>
    </row>
    <row r="513" spans="1:11" ht="11.1" customHeight="1" x14ac:dyDescent="0.2">
      <c r="A513" s="3" t="s">
        <v>706</v>
      </c>
      <c r="B513" s="45"/>
      <c r="C513" s="45"/>
      <c r="D513" s="45"/>
      <c r="E513" s="45"/>
      <c r="F513" s="45"/>
      <c r="G513" s="6"/>
      <c r="H513" s="1"/>
      <c r="I513" s="1"/>
      <c r="J513" s="1"/>
      <c r="K513" s="1"/>
    </row>
    <row r="514" spans="1:11" ht="11.1" customHeight="1" x14ac:dyDescent="0.2">
      <c r="A514" s="68" t="s">
        <v>1377</v>
      </c>
      <c r="B514" s="45"/>
      <c r="C514" s="45" t="s">
        <v>1100</v>
      </c>
      <c r="D514" s="45"/>
      <c r="E514" s="45"/>
      <c r="F514" s="45"/>
      <c r="G514" s="6"/>
      <c r="H514" s="30"/>
      <c r="I514" s="1"/>
      <c r="J514" s="1"/>
      <c r="K514" s="1"/>
    </row>
    <row r="515" spans="1:11" ht="11.1" customHeight="1" x14ac:dyDescent="0.2">
      <c r="A515" s="68" t="s">
        <v>1378</v>
      </c>
      <c r="B515" s="45"/>
      <c r="C515" s="45" t="s">
        <v>1100</v>
      </c>
      <c r="D515" s="45"/>
      <c r="E515" s="45"/>
      <c r="F515" s="45"/>
      <c r="G515" s="6"/>
      <c r="H515" s="1"/>
      <c r="I515" s="1"/>
      <c r="J515" s="1"/>
      <c r="K515" s="1"/>
    </row>
    <row r="516" spans="1:11" ht="11.1" customHeight="1" x14ac:dyDescent="0.2">
      <c r="A516" s="68" t="s">
        <v>1379</v>
      </c>
      <c r="B516" s="45"/>
      <c r="C516" s="45" t="s">
        <v>1127</v>
      </c>
      <c r="D516" s="45"/>
      <c r="E516" s="45"/>
      <c r="F516" s="45"/>
      <c r="G516" s="6"/>
      <c r="H516" s="30"/>
      <c r="I516" s="1"/>
      <c r="J516" s="1"/>
      <c r="K516" s="1"/>
    </row>
    <row r="517" spans="1:11" ht="11.1" customHeight="1" x14ac:dyDescent="0.2">
      <c r="A517" s="68" t="s">
        <v>1380</v>
      </c>
      <c r="B517" s="45"/>
      <c r="C517" s="45" t="s">
        <v>1127</v>
      </c>
      <c r="D517" s="45"/>
      <c r="E517" s="45"/>
      <c r="F517" s="45"/>
      <c r="G517" s="6"/>
      <c r="H517" s="30"/>
      <c r="I517" s="1"/>
      <c r="J517" s="1"/>
      <c r="K517" s="1"/>
    </row>
    <row r="518" spans="1:11" ht="11.1" customHeight="1" x14ac:dyDescent="0.2">
      <c r="A518" s="68" t="s">
        <v>1381</v>
      </c>
      <c r="B518" s="45"/>
      <c r="C518" s="45" t="s">
        <v>1100</v>
      </c>
      <c r="D518" s="45"/>
      <c r="E518" s="45"/>
      <c r="F518" s="45"/>
      <c r="G518" s="6"/>
      <c r="H518" s="30"/>
      <c r="I518" s="14"/>
      <c r="J518" s="14"/>
      <c r="K518" s="14"/>
    </row>
    <row r="519" spans="1:11" ht="11.1" customHeight="1" x14ac:dyDescent="0.2">
      <c r="A519" s="70" t="s">
        <v>1382</v>
      </c>
      <c r="B519" s="45"/>
      <c r="C519" s="45" t="s">
        <v>1128</v>
      </c>
      <c r="D519" s="45"/>
      <c r="E519" s="45"/>
      <c r="F519" s="45"/>
      <c r="G519" s="6"/>
      <c r="H519" s="35"/>
      <c r="I519" s="35"/>
      <c r="J519" s="35"/>
      <c r="K519" s="35"/>
    </row>
    <row r="520" spans="1:11" ht="11.1" customHeight="1" x14ac:dyDescent="0.2">
      <c r="A520" s="70" t="s">
        <v>1383</v>
      </c>
      <c r="B520" s="45"/>
      <c r="C520" s="45" t="s">
        <v>1128</v>
      </c>
      <c r="D520" s="45"/>
      <c r="E520" s="45"/>
      <c r="F520" s="45"/>
      <c r="G520" s="6"/>
      <c r="H520" s="35"/>
      <c r="I520" s="35"/>
      <c r="J520" s="35"/>
      <c r="K520" s="35"/>
    </row>
    <row r="521" spans="1:11" ht="11.1" customHeight="1" x14ac:dyDescent="0.2">
      <c r="A521" s="3" t="s">
        <v>130</v>
      </c>
      <c r="B521" s="45"/>
      <c r="C521" s="45"/>
      <c r="D521" s="45"/>
      <c r="E521" s="45"/>
      <c r="F521" s="45"/>
      <c r="G521" s="6" t="s">
        <v>820</v>
      </c>
      <c r="H521" s="1"/>
      <c r="I521" s="1"/>
      <c r="J521" s="1"/>
      <c r="K521" s="1"/>
    </row>
    <row r="522" spans="1:11" ht="11.1" customHeight="1" x14ac:dyDescent="0.2">
      <c r="A522" s="3" t="s">
        <v>131</v>
      </c>
      <c r="B522" s="45" t="s">
        <v>814</v>
      </c>
      <c r="C522" s="45" t="s">
        <v>814</v>
      </c>
      <c r="D522" s="45"/>
      <c r="E522" s="45"/>
      <c r="F522" s="45"/>
      <c r="G522" s="6" t="s">
        <v>820</v>
      </c>
      <c r="H522" s="1"/>
      <c r="I522" s="1"/>
      <c r="J522" s="1"/>
      <c r="K522" s="1"/>
    </row>
    <row r="523" spans="1:11" ht="11.1" customHeight="1" x14ac:dyDescent="0.2">
      <c r="A523" s="3" t="s">
        <v>711</v>
      </c>
      <c r="B523" s="45"/>
      <c r="C523" s="45"/>
      <c r="D523" s="45"/>
      <c r="E523" s="45"/>
      <c r="F523" s="45"/>
      <c r="G523" s="6" t="s">
        <v>820</v>
      </c>
      <c r="H523" s="10"/>
      <c r="I523" s="1"/>
      <c r="J523" s="1"/>
      <c r="K523" s="1"/>
    </row>
    <row r="524" spans="1:11" ht="11.1" customHeight="1" x14ac:dyDescent="0.2">
      <c r="A524" s="68" t="s">
        <v>1384</v>
      </c>
      <c r="B524" s="45" t="s">
        <v>814</v>
      </c>
      <c r="C524" s="45" t="s">
        <v>814</v>
      </c>
      <c r="D524" s="45"/>
      <c r="E524" s="45"/>
      <c r="F524" s="45"/>
      <c r="G524" s="6" t="s">
        <v>820</v>
      </c>
      <c r="H524" s="43" t="s">
        <v>820</v>
      </c>
      <c r="I524" s="1"/>
      <c r="J524" s="1"/>
      <c r="K524" s="1"/>
    </row>
    <row r="525" spans="1:11" ht="11.1" customHeight="1" x14ac:dyDescent="0.2">
      <c r="A525" s="3" t="s">
        <v>317</v>
      </c>
      <c r="B525" s="45" t="s">
        <v>814</v>
      </c>
      <c r="C525" s="45" t="s">
        <v>814</v>
      </c>
      <c r="D525" s="45"/>
      <c r="E525" s="45"/>
      <c r="F525" s="45"/>
      <c r="G525" s="6"/>
      <c r="H525" s="1"/>
      <c r="I525" s="1"/>
      <c r="J525" s="1"/>
      <c r="K525" s="1"/>
    </row>
    <row r="526" spans="1:11" ht="11.1" customHeight="1" x14ac:dyDescent="0.2">
      <c r="A526" s="3" t="s">
        <v>132</v>
      </c>
      <c r="B526" s="45"/>
      <c r="C526" s="45"/>
      <c r="D526" s="45"/>
      <c r="E526" s="45"/>
      <c r="F526" s="45"/>
      <c r="G526" s="6" t="s">
        <v>820</v>
      </c>
      <c r="H526" s="43" t="s">
        <v>820</v>
      </c>
      <c r="I526" s="1"/>
      <c r="J526" s="1"/>
      <c r="K526" s="1"/>
    </row>
    <row r="527" spans="1:11" ht="11.1" customHeight="1" x14ac:dyDescent="0.2">
      <c r="A527" s="3" t="s">
        <v>133</v>
      </c>
      <c r="B527" s="45"/>
      <c r="C527" s="45"/>
      <c r="D527" s="45"/>
      <c r="E527" s="45"/>
      <c r="F527" s="45"/>
      <c r="G527" s="6"/>
      <c r="H527" s="43" t="s">
        <v>814</v>
      </c>
      <c r="I527" s="1"/>
      <c r="J527" s="1"/>
      <c r="K527" s="1"/>
    </row>
    <row r="528" spans="1:11" ht="11.1" customHeight="1" x14ac:dyDescent="0.2">
      <c r="A528" s="3" t="s">
        <v>135</v>
      </c>
      <c r="B528" s="45"/>
      <c r="C528" s="45"/>
      <c r="D528" s="45"/>
      <c r="E528" s="45"/>
      <c r="F528" s="45"/>
      <c r="G528" s="6" t="s">
        <v>820</v>
      </c>
      <c r="H528" s="1"/>
      <c r="I528" s="1"/>
      <c r="J528" s="1"/>
      <c r="K528" s="1"/>
    </row>
    <row r="529" spans="1:11" ht="11.1" customHeight="1" x14ac:dyDescent="0.2">
      <c r="A529" s="3" t="s">
        <v>134</v>
      </c>
      <c r="B529" s="45" t="s">
        <v>814</v>
      </c>
      <c r="C529" s="45" t="s">
        <v>814</v>
      </c>
      <c r="D529" s="45"/>
      <c r="E529" s="45"/>
      <c r="F529" s="45"/>
      <c r="G529" s="6" t="s">
        <v>820</v>
      </c>
      <c r="H529" s="1"/>
      <c r="I529" s="1"/>
      <c r="J529" s="1"/>
      <c r="K529" s="1"/>
    </row>
    <row r="530" spans="1:11" ht="11.1" customHeight="1" x14ac:dyDescent="0.2">
      <c r="A530" s="3" t="s">
        <v>6</v>
      </c>
      <c r="B530" s="45" t="s">
        <v>821</v>
      </c>
      <c r="C530" s="45" t="s">
        <v>814</v>
      </c>
      <c r="D530" s="45"/>
      <c r="E530" s="45"/>
      <c r="F530" s="45"/>
      <c r="G530" s="6"/>
      <c r="H530" s="43" t="s">
        <v>820</v>
      </c>
      <c r="I530" s="1"/>
      <c r="J530" s="1"/>
      <c r="K530" s="1"/>
    </row>
    <row r="531" spans="1:11" ht="11.1" customHeight="1" x14ac:dyDescent="0.2">
      <c r="A531" s="68" t="s">
        <v>753</v>
      </c>
      <c r="B531" s="45" t="s">
        <v>813</v>
      </c>
      <c r="C531" s="45"/>
      <c r="D531" s="45"/>
      <c r="E531" s="45"/>
      <c r="F531" s="45"/>
      <c r="G531" s="6"/>
      <c r="H531" s="1"/>
      <c r="I531" s="1"/>
      <c r="J531" s="1"/>
      <c r="K531" s="1"/>
    </row>
    <row r="532" spans="1:11" ht="11.1" customHeight="1" x14ac:dyDescent="0.2">
      <c r="A532" s="3" t="s">
        <v>136</v>
      </c>
      <c r="B532" s="45" t="s">
        <v>814</v>
      </c>
      <c r="C532" s="45" t="s">
        <v>814</v>
      </c>
      <c r="D532" s="45"/>
      <c r="E532" s="45"/>
      <c r="F532" s="45"/>
      <c r="G532" s="6" t="s">
        <v>820</v>
      </c>
      <c r="H532" s="10"/>
      <c r="I532" s="1"/>
      <c r="J532" s="1"/>
      <c r="K532" s="1"/>
    </row>
    <row r="533" spans="1:11" ht="11.1" customHeight="1" x14ac:dyDescent="0.2">
      <c r="A533" s="3" t="s">
        <v>508</v>
      </c>
      <c r="B533" s="45" t="s">
        <v>814</v>
      </c>
      <c r="C533" s="45"/>
      <c r="D533" s="45"/>
      <c r="E533" s="45"/>
      <c r="F533" s="45"/>
      <c r="G533" s="6"/>
      <c r="H533" s="1"/>
      <c r="I533" s="1"/>
      <c r="J533" s="1"/>
      <c r="K533" s="1"/>
    </row>
    <row r="534" spans="1:11" ht="11.1" customHeight="1" x14ac:dyDescent="0.2">
      <c r="A534" s="70" t="s">
        <v>752</v>
      </c>
      <c r="B534" s="45"/>
      <c r="C534" s="45"/>
      <c r="D534" s="45"/>
      <c r="E534" s="45"/>
      <c r="F534" s="45"/>
      <c r="G534" s="6" t="s">
        <v>820</v>
      </c>
      <c r="H534" s="43" t="s">
        <v>814</v>
      </c>
      <c r="I534" s="1"/>
      <c r="J534" s="1"/>
      <c r="K534" s="1"/>
    </row>
    <row r="535" spans="1:11" ht="11.1" customHeight="1" x14ac:dyDescent="0.2">
      <c r="A535" s="3" t="s">
        <v>323</v>
      </c>
      <c r="B535" s="45" t="s">
        <v>814</v>
      </c>
      <c r="C535" s="45" t="s">
        <v>814</v>
      </c>
      <c r="D535" s="45"/>
      <c r="E535" s="45"/>
      <c r="F535" s="45"/>
      <c r="G535" s="6"/>
      <c r="H535" s="1"/>
      <c r="I535" s="1"/>
      <c r="J535" s="1"/>
      <c r="K535" s="1"/>
    </row>
    <row r="536" spans="1:11" ht="11.1" customHeight="1" x14ac:dyDescent="0.2">
      <c r="A536" s="3" t="s">
        <v>137</v>
      </c>
      <c r="B536" s="45"/>
      <c r="C536" s="45"/>
      <c r="D536" s="45"/>
      <c r="E536" s="45"/>
      <c r="F536" s="45"/>
      <c r="G536" s="6" t="s">
        <v>814</v>
      </c>
      <c r="H536" s="43" t="s">
        <v>820</v>
      </c>
      <c r="I536" s="1"/>
      <c r="J536" s="1"/>
      <c r="K536" s="1"/>
    </row>
    <row r="537" spans="1:11" ht="11.1" customHeight="1" x14ac:dyDescent="0.2">
      <c r="A537" s="70" t="s">
        <v>1385</v>
      </c>
      <c r="B537" s="45" t="s">
        <v>814</v>
      </c>
      <c r="C537" s="45"/>
      <c r="D537" s="45"/>
      <c r="E537" s="45"/>
      <c r="F537" s="45"/>
      <c r="G537" s="6"/>
      <c r="H537" s="1"/>
      <c r="I537" s="1"/>
      <c r="J537" s="1"/>
      <c r="K537" s="1"/>
    </row>
    <row r="538" spans="1:11" ht="11.1" customHeight="1" x14ac:dyDescent="0.2">
      <c r="A538" s="3" t="s">
        <v>138</v>
      </c>
      <c r="B538" s="45"/>
      <c r="C538" s="45"/>
      <c r="D538" s="45"/>
      <c r="E538" s="45"/>
      <c r="F538" s="45"/>
      <c r="G538" s="6" t="s">
        <v>820</v>
      </c>
      <c r="H538" s="43" t="s">
        <v>820</v>
      </c>
      <c r="I538" s="1"/>
      <c r="J538" s="1"/>
      <c r="K538" s="1"/>
    </row>
    <row r="539" spans="1:11" ht="11.1" customHeight="1" x14ac:dyDescent="0.2">
      <c r="A539" s="3" t="s">
        <v>139</v>
      </c>
      <c r="B539" s="45" t="s">
        <v>820</v>
      </c>
      <c r="C539" s="45" t="s">
        <v>820</v>
      </c>
      <c r="D539" s="45"/>
      <c r="E539" s="45"/>
      <c r="F539" s="45"/>
      <c r="G539" s="6" t="s">
        <v>820</v>
      </c>
      <c r="H539" s="43" t="s">
        <v>820</v>
      </c>
      <c r="I539" s="1"/>
      <c r="J539" s="1"/>
      <c r="K539" s="1"/>
    </row>
    <row r="540" spans="1:11" ht="11.1" customHeight="1" x14ac:dyDescent="0.2">
      <c r="A540" s="70" t="s">
        <v>520</v>
      </c>
      <c r="B540" s="45"/>
      <c r="C540" s="45"/>
      <c r="D540" s="45"/>
      <c r="E540" s="45"/>
      <c r="F540" s="45"/>
      <c r="G540" s="6" t="s">
        <v>814</v>
      </c>
      <c r="H540" s="43" t="s">
        <v>820</v>
      </c>
      <c r="I540" s="1"/>
      <c r="J540" s="1"/>
      <c r="K540" s="1"/>
    </row>
    <row r="541" spans="1:11" ht="11.1" customHeight="1" x14ac:dyDescent="0.2">
      <c r="A541" s="3" t="s">
        <v>330</v>
      </c>
      <c r="B541" s="45" t="s">
        <v>814</v>
      </c>
      <c r="C541" s="45" t="s">
        <v>814</v>
      </c>
      <c r="D541" s="45"/>
      <c r="E541" s="45"/>
      <c r="F541" s="45"/>
      <c r="G541" s="6"/>
      <c r="H541" s="1"/>
      <c r="I541" s="1"/>
      <c r="J541" s="1"/>
      <c r="K541" s="1"/>
    </row>
    <row r="542" spans="1:11" ht="11.1" customHeight="1" x14ac:dyDescent="0.2">
      <c r="A542" s="3" t="s">
        <v>313</v>
      </c>
      <c r="B542" s="45" t="s">
        <v>814</v>
      </c>
      <c r="C542" s="45" t="s">
        <v>813</v>
      </c>
      <c r="D542" s="45"/>
      <c r="E542" s="45"/>
      <c r="F542" s="45"/>
      <c r="G542" s="6"/>
      <c r="H542" s="42" t="s">
        <v>814</v>
      </c>
      <c r="I542" s="1"/>
      <c r="J542" s="1"/>
      <c r="K542" s="1"/>
    </row>
    <row r="543" spans="1:11" ht="11.1" customHeight="1" x14ac:dyDescent="0.2">
      <c r="A543" s="81" t="s">
        <v>453</v>
      </c>
      <c r="B543" s="45"/>
      <c r="C543" s="45"/>
      <c r="D543" s="45"/>
      <c r="E543" s="45"/>
      <c r="F543" s="45"/>
      <c r="G543" s="6" t="s">
        <v>821</v>
      </c>
      <c r="H543" s="21"/>
      <c r="I543" s="1"/>
      <c r="J543" s="1"/>
      <c r="K543" s="1"/>
    </row>
    <row r="544" spans="1:11" ht="11.1" customHeight="1" x14ac:dyDescent="0.2">
      <c r="A544" s="82" t="s">
        <v>1386</v>
      </c>
      <c r="B544" s="45"/>
      <c r="C544" s="45"/>
      <c r="D544" s="45"/>
      <c r="E544" s="45"/>
      <c r="F544" s="45"/>
      <c r="G544" s="6"/>
      <c r="H544" s="1"/>
      <c r="I544" s="1"/>
      <c r="J544" s="1"/>
      <c r="K544" s="1"/>
    </row>
    <row r="545" spans="1:11" ht="11.1" customHeight="1" x14ac:dyDescent="0.2">
      <c r="A545" s="83" t="s">
        <v>1387</v>
      </c>
      <c r="B545" s="45" t="s">
        <v>814</v>
      </c>
      <c r="C545" s="45"/>
      <c r="D545" s="45"/>
      <c r="E545" s="45"/>
      <c r="F545" s="45"/>
      <c r="G545" s="6"/>
      <c r="H545" s="1"/>
      <c r="I545" s="1"/>
      <c r="J545" s="1"/>
      <c r="K545" s="1"/>
    </row>
    <row r="546" spans="1:11" ht="11.1" customHeight="1" x14ac:dyDescent="0.2">
      <c r="A546" s="83" t="s">
        <v>1388</v>
      </c>
      <c r="B546" s="45" t="s">
        <v>814</v>
      </c>
      <c r="C546" s="45"/>
      <c r="D546" s="45"/>
      <c r="E546" s="45"/>
      <c r="F546" s="45"/>
      <c r="G546" s="6"/>
      <c r="H546" s="1"/>
      <c r="I546" s="1"/>
      <c r="J546" s="1"/>
      <c r="K546" s="1"/>
    </row>
    <row r="547" spans="1:11" ht="11.1" customHeight="1" x14ac:dyDescent="0.2">
      <c r="A547" s="83" t="s">
        <v>1389</v>
      </c>
      <c r="B547" s="45" t="s">
        <v>814</v>
      </c>
      <c r="C547" s="45"/>
      <c r="D547" s="45"/>
      <c r="E547" s="45"/>
      <c r="F547" s="45"/>
      <c r="G547" s="6"/>
      <c r="H547" s="1"/>
      <c r="I547" s="1"/>
      <c r="J547" s="1"/>
      <c r="K547" s="1"/>
    </row>
    <row r="548" spans="1:11" ht="11.1" customHeight="1" x14ac:dyDescent="0.2">
      <c r="A548" s="83" t="s">
        <v>140</v>
      </c>
      <c r="B548" s="45"/>
      <c r="C548" s="45"/>
      <c r="D548" s="45"/>
      <c r="E548" s="45"/>
      <c r="F548" s="45"/>
      <c r="G548" s="6" t="s">
        <v>822</v>
      </c>
      <c r="H548" s="1"/>
      <c r="I548" s="1"/>
      <c r="J548" s="1"/>
      <c r="K548" s="1"/>
    </row>
    <row r="549" spans="1:11" ht="11.1" customHeight="1" x14ac:dyDescent="0.2">
      <c r="A549" s="83" t="s">
        <v>661</v>
      </c>
      <c r="B549" s="45" t="s">
        <v>814</v>
      </c>
      <c r="C549" s="45"/>
      <c r="D549" s="45"/>
      <c r="E549" s="45"/>
      <c r="F549" s="45"/>
      <c r="G549" s="6"/>
      <c r="H549" s="1"/>
      <c r="I549" s="1"/>
      <c r="J549" s="1"/>
      <c r="K549" s="1"/>
    </row>
    <row r="550" spans="1:11" ht="11.1" customHeight="1" x14ac:dyDescent="0.2">
      <c r="A550" s="84" t="s">
        <v>789</v>
      </c>
      <c r="B550" s="45" t="s">
        <v>814</v>
      </c>
      <c r="C550" s="45"/>
      <c r="D550" s="45"/>
      <c r="E550" s="45"/>
      <c r="F550" s="45"/>
      <c r="G550" s="6"/>
      <c r="H550" s="11"/>
      <c r="I550" s="11"/>
      <c r="J550" s="11"/>
      <c r="K550" s="11"/>
    </row>
    <row r="551" spans="1:11" ht="11.1" customHeight="1" x14ac:dyDescent="0.2">
      <c r="A551" s="83" t="s">
        <v>1390</v>
      </c>
      <c r="B551" s="45" t="s">
        <v>814</v>
      </c>
      <c r="C551" s="45"/>
      <c r="D551" s="45"/>
      <c r="E551" s="45"/>
      <c r="F551" s="45"/>
      <c r="G551" s="6"/>
      <c r="H551" s="1"/>
      <c r="I551" s="1"/>
      <c r="J551" s="1"/>
      <c r="K551" s="1"/>
    </row>
    <row r="552" spans="1:11" ht="11.1" customHeight="1" x14ac:dyDescent="0.2">
      <c r="A552" s="83" t="s">
        <v>1391</v>
      </c>
      <c r="B552" s="45" t="s">
        <v>814</v>
      </c>
      <c r="C552" s="45"/>
      <c r="D552" s="45"/>
      <c r="E552" s="45"/>
      <c r="F552" s="45"/>
      <c r="G552" s="6"/>
      <c r="H552" s="1"/>
      <c r="I552" s="1"/>
      <c r="J552" s="1"/>
      <c r="K552" s="1"/>
    </row>
    <row r="553" spans="1:11" ht="11.1" customHeight="1" x14ac:dyDescent="0.2">
      <c r="A553" s="83" t="s">
        <v>1392</v>
      </c>
      <c r="B553" s="45" t="s">
        <v>814</v>
      </c>
      <c r="C553" s="45"/>
      <c r="D553" s="45"/>
      <c r="E553" s="45"/>
      <c r="F553" s="45"/>
      <c r="G553" s="6"/>
      <c r="H553" s="1"/>
      <c r="I553" s="1"/>
      <c r="J553" s="1"/>
      <c r="K553" s="1"/>
    </row>
    <row r="554" spans="1:11" ht="11.1" customHeight="1" x14ac:dyDescent="0.2">
      <c r="A554" s="83" t="s">
        <v>1393</v>
      </c>
      <c r="B554" s="45" t="s">
        <v>814</v>
      </c>
      <c r="C554" s="45"/>
      <c r="D554" s="45"/>
      <c r="E554" s="45"/>
      <c r="F554" s="45"/>
      <c r="G554" s="6"/>
      <c r="H554" s="1"/>
      <c r="I554" s="1"/>
      <c r="J554" s="1"/>
      <c r="K554" s="1"/>
    </row>
    <row r="555" spans="1:11" ht="11.1" customHeight="1" x14ac:dyDescent="0.2">
      <c r="A555" s="83" t="s">
        <v>1394</v>
      </c>
      <c r="B555" s="45" t="s">
        <v>814</v>
      </c>
      <c r="C555" s="45"/>
      <c r="D555" s="45"/>
      <c r="E555" s="45"/>
      <c r="F555" s="45"/>
      <c r="G555" s="6"/>
      <c r="H555" s="1"/>
      <c r="I555" s="1"/>
      <c r="J555" s="1"/>
      <c r="K555" s="1"/>
    </row>
    <row r="556" spans="1:11" ht="11.1" customHeight="1" x14ac:dyDescent="0.2">
      <c r="A556" s="83" t="s">
        <v>1395</v>
      </c>
      <c r="B556" s="45" t="s">
        <v>814</v>
      </c>
      <c r="C556" s="45"/>
      <c r="D556" s="45"/>
      <c r="E556" s="45"/>
      <c r="F556" s="45"/>
      <c r="G556" s="6" t="s">
        <v>813</v>
      </c>
      <c r="H556" s="1"/>
      <c r="I556" s="1"/>
      <c r="J556" s="1"/>
      <c r="K556" s="1"/>
    </row>
    <row r="557" spans="1:11" ht="11.1" customHeight="1" x14ac:dyDescent="0.2">
      <c r="A557" s="83" t="s">
        <v>1396</v>
      </c>
      <c r="B557" s="45" t="s">
        <v>814</v>
      </c>
      <c r="C557" s="45"/>
      <c r="D557" s="45"/>
      <c r="E557" s="45"/>
      <c r="F557" s="45"/>
      <c r="G557" s="6" t="s">
        <v>814</v>
      </c>
      <c r="H557" s="1"/>
      <c r="I557" s="1"/>
      <c r="J557" s="1"/>
      <c r="K557" s="1"/>
    </row>
    <row r="558" spans="1:11" ht="11.1" customHeight="1" x14ac:dyDescent="0.2">
      <c r="A558" s="83" t="s">
        <v>1397</v>
      </c>
      <c r="B558" s="45" t="s">
        <v>814</v>
      </c>
      <c r="C558" s="45"/>
      <c r="D558" s="45"/>
      <c r="E558" s="45"/>
      <c r="F558" s="45"/>
      <c r="G558" s="6"/>
      <c r="H558" s="1"/>
      <c r="I558" s="1"/>
      <c r="J558" s="1"/>
      <c r="K558" s="1"/>
    </row>
    <row r="559" spans="1:11" ht="11.1" customHeight="1" x14ac:dyDescent="0.2">
      <c r="A559" s="83" t="s">
        <v>1398</v>
      </c>
      <c r="B559" s="45" t="s">
        <v>814</v>
      </c>
      <c r="C559" s="45"/>
      <c r="D559" s="45"/>
      <c r="E559" s="45"/>
      <c r="F559" s="45"/>
      <c r="G559" s="6"/>
      <c r="H559" s="1"/>
      <c r="I559" s="1"/>
      <c r="J559" s="1"/>
      <c r="K559" s="1"/>
    </row>
    <row r="560" spans="1:11" ht="11.1" customHeight="1" x14ac:dyDescent="0.2">
      <c r="A560" s="83" t="s">
        <v>1399</v>
      </c>
      <c r="B560" s="45" t="s">
        <v>814</v>
      </c>
      <c r="C560" s="45"/>
      <c r="D560" s="45"/>
      <c r="E560" s="45"/>
      <c r="F560" s="45"/>
      <c r="G560" s="6"/>
      <c r="H560" s="1"/>
      <c r="I560" s="1"/>
      <c r="J560" s="1"/>
      <c r="K560" s="1"/>
    </row>
    <row r="561" spans="1:11" ht="11.1" customHeight="1" x14ac:dyDescent="0.2">
      <c r="A561" s="83" t="s">
        <v>1400</v>
      </c>
      <c r="B561" s="45" t="s">
        <v>814</v>
      </c>
      <c r="C561" s="45"/>
      <c r="D561" s="45"/>
      <c r="E561" s="45"/>
      <c r="F561" s="45"/>
      <c r="G561" s="6"/>
      <c r="H561" s="1"/>
      <c r="I561" s="1"/>
      <c r="J561" s="1"/>
      <c r="K561" s="1"/>
    </row>
    <row r="562" spans="1:11" ht="11.1" customHeight="1" x14ac:dyDescent="0.2">
      <c r="A562" s="83" t="s">
        <v>677</v>
      </c>
      <c r="B562" s="45" t="s">
        <v>814</v>
      </c>
      <c r="C562" s="45"/>
      <c r="D562" s="45"/>
      <c r="E562" s="45"/>
      <c r="F562" s="45"/>
      <c r="G562" s="6"/>
      <c r="H562" s="1"/>
      <c r="I562" s="1"/>
      <c r="J562" s="1"/>
      <c r="K562" s="1"/>
    </row>
    <row r="563" spans="1:11" ht="11.1" customHeight="1" x14ac:dyDescent="0.2">
      <c r="A563" s="83" t="s">
        <v>1401</v>
      </c>
      <c r="B563" s="45" t="s">
        <v>814</v>
      </c>
      <c r="C563" s="45"/>
      <c r="D563" s="45"/>
      <c r="E563" s="45"/>
      <c r="F563" s="45"/>
      <c r="G563" s="6"/>
      <c r="H563" s="1"/>
      <c r="I563" s="1"/>
      <c r="J563" s="1"/>
      <c r="K563" s="1"/>
    </row>
    <row r="564" spans="1:11" ht="11.1" customHeight="1" x14ac:dyDescent="0.2">
      <c r="A564" s="83" t="s">
        <v>732</v>
      </c>
      <c r="B564" s="45" t="s">
        <v>814</v>
      </c>
      <c r="C564" s="45"/>
      <c r="D564" s="45"/>
      <c r="E564" s="45"/>
      <c r="F564" s="45"/>
      <c r="G564" s="6"/>
      <c r="H564" s="1"/>
      <c r="I564" s="1"/>
      <c r="J564" s="1"/>
      <c r="K564" s="1"/>
    </row>
    <row r="565" spans="1:11" ht="11.1" customHeight="1" x14ac:dyDescent="0.2">
      <c r="A565" s="83" t="s">
        <v>1402</v>
      </c>
      <c r="B565" s="45" t="s">
        <v>814</v>
      </c>
      <c r="C565" s="45"/>
      <c r="D565" s="45"/>
      <c r="E565" s="45"/>
      <c r="F565" s="45"/>
      <c r="G565" s="6"/>
      <c r="H565" s="1"/>
      <c r="I565" s="1"/>
      <c r="J565" s="1"/>
      <c r="K565" s="1"/>
    </row>
    <row r="566" spans="1:11" ht="11.1" customHeight="1" x14ac:dyDescent="0.2">
      <c r="A566" s="84" t="s">
        <v>1403</v>
      </c>
      <c r="B566" s="45" t="s">
        <v>814</v>
      </c>
      <c r="C566" s="45"/>
      <c r="D566" s="45"/>
      <c r="E566" s="45"/>
      <c r="F566" s="45"/>
      <c r="G566" s="6"/>
      <c r="H566" s="11"/>
      <c r="I566" s="11"/>
      <c r="J566" s="11"/>
      <c r="K566" s="11"/>
    </row>
    <row r="567" spans="1:11" ht="11.1" customHeight="1" x14ac:dyDescent="0.2">
      <c r="A567" s="83" t="s">
        <v>1404</v>
      </c>
      <c r="B567" s="45" t="s">
        <v>814</v>
      </c>
      <c r="C567" s="45"/>
      <c r="D567" s="45"/>
      <c r="E567" s="45"/>
      <c r="F567" s="45"/>
      <c r="G567" s="6"/>
      <c r="H567" s="1"/>
      <c r="I567" s="1"/>
      <c r="J567" s="1"/>
      <c r="K567" s="1"/>
    </row>
    <row r="568" spans="1:11" ht="11.1" customHeight="1" x14ac:dyDescent="0.2">
      <c r="A568" s="84" t="s">
        <v>1405</v>
      </c>
      <c r="B568" s="45" t="s">
        <v>814</v>
      </c>
      <c r="C568" s="45"/>
      <c r="D568" s="45"/>
      <c r="E568" s="45"/>
      <c r="F568" s="45"/>
      <c r="G568" s="6"/>
      <c r="H568" s="11"/>
      <c r="I568" s="11"/>
      <c r="J568" s="11"/>
      <c r="K568" s="11"/>
    </row>
    <row r="569" spans="1:11" ht="11.1" customHeight="1" x14ac:dyDescent="0.2">
      <c r="A569" s="83" t="s">
        <v>141</v>
      </c>
      <c r="B569" s="45" t="s">
        <v>814</v>
      </c>
      <c r="C569" s="45"/>
      <c r="D569" s="45"/>
      <c r="E569" s="45"/>
      <c r="F569" s="45"/>
      <c r="G569" s="6" t="s">
        <v>850</v>
      </c>
      <c r="H569" s="1"/>
      <c r="I569" s="1"/>
      <c r="J569" s="1"/>
      <c r="K569" s="1"/>
    </row>
    <row r="570" spans="1:11" ht="11.1" customHeight="1" x14ac:dyDescent="0.2">
      <c r="A570" s="83" t="s">
        <v>1406</v>
      </c>
      <c r="B570" s="45" t="s">
        <v>814</v>
      </c>
      <c r="C570" s="45"/>
      <c r="D570" s="45"/>
      <c r="E570" s="45"/>
      <c r="F570" s="45"/>
      <c r="G570" s="6"/>
      <c r="H570" s="1"/>
      <c r="I570" s="1"/>
      <c r="J570" s="1"/>
      <c r="K570" s="1"/>
    </row>
    <row r="571" spans="1:11" ht="11.1" customHeight="1" x14ac:dyDescent="0.2">
      <c r="A571" s="83" t="s">
        <v>1407</v>
      </c>
      <c r="B571" s="45" t="s">
        <v>814</v>
      </c>
      <c r="C571" s="45"/>
      <c r="D571" s="45"/>
      <c r="E571" s="45"/>
      <c r="F571" s="45"/>
      <c r="G571" s="6"/>
      <c r="H571" s="1"/>
      <c r="I571" s="1"/>
      <c r="J571" s="1"/>
      <c r="K571" s="1"/>
    </row>
    <row r="572" spans="1:11" ht="11.1" customHeight="1" x14ac:dyDescent="0.2">
      <c r="A572" s="83" t="s">
        <v>1408</v>
      </c>
      <c r="B572" s="45" t="s">
        <v>814</v>
      </c>
      <c r="C572" s="45"/>
      <c r="D572" s="45"/>
      <c r="E572" s="45"/>
      <c r="F572" s="45"/>
      <c r="G572" s="6"/>
      <c r="H572" s="1"/>
      <c r="I572" s="1"/>
      <c r="J572" s="1"/>
      <c r="K572" s="1"/>
    </row>
    <row r="573" spans="1:11" ht="11.1" customHeight="1" x14ac:dyDescent="0.2">
      <c r="A573" s="83" t="s">
        <v>1409</v>
      </c>
      <c r="B573" s="45" t="s">
        <v>814</v>
      </c>
      <c r="C573" s="45"/>
      <c r="D573" s="45"/>
      <c r="E573" s="45"/>
      <c r="F573" s="45"/>
      <c r="G573" s="6"/>
      <c r="H573" s="1"/>
      <c r="I573" s="1"/>
      <c r="J573" s="1"/>
      <c r="K573" s="1"/>
    </row>
    <row r="574" spans="1:11" ht="11.1" customHeight="1" x14ac:dyDescent="0.2">
      <c r="A574" s="83" t="s">
        <v>733</v>
      </c>
      <c r="B574" s="45" t="s">
        <v>814</v>
      </c>
      <c r="C574" s="45"/>
      <c r="D574" s="45"/>
      <c r="E574" s="45"/>
      <c r="F574" s="45"/>
      <c r="G574" s="6" t="s">
        <v>822</v>
      </c>
      <c r="H574" s="1"/>
      <c r="I574" s="1"/>
      <c r="J574" s="1"/>
      <c r="K574" s="1"/>
    </row>
    <row r="575" spans="1:11" ht="11.1" customHeight="1" x14ac:dyDescent="0.2">
      <c r="A575" s="83" t="s">
        <v>734</v>
      </c>
      <c r="B575" s="45" t="s">
        <v>814</v>
      </c>
      <c r="C575" s="45"/>
      <c r="D575" s="45"/>
      <c r="E575" s="45"/>
      <c r="F575" s="45"/>
      <c r="G575" s="6"/>
      <c r="H575" s="1"/>
      <c r="I575" s="1"/>
      <c r="J575" s="1"/>
      <c r="K575" s="1"/>
    </row>
    <row r="576" spans="1:11" ht="11.1" customHeight="1" x14ac:dyDescent="0.2">
      <c r="A576" s="83" t="s">
        <v>1410</v>
      </c>
      <c r="B576" s="45" t="s">
        <v>814</v>
      </c>
      <c r="C576" s="45"/>
      <c r="D576" s="45"/>
      <c r="E576" s="45"/>
      <c r="F576" s="45"/>
      <c r="G576" s="6"/>
      <c r="H576" s="1"/>
      <c r="I576" s="1"/>
      <c r="J576" s="1"/>
      <c r="K576" s="1"/>
    </row>
    <row r="577" spans="1:11" ht="11.1" customHeight="1" x14ac:dyDescent="0.2">
      <c r="A577" s="83" t="s">
        <v>1411</v>
      </c>
      <c r="B577" s="45" t="s">
        <v>814</v>
      </c>
      <c r="C577" s="45"/>
      <c r="D577" s="45"/>
      <c r="E577" s="45"/>
      <c r="F577" s="45"/>
      <c r="G577" s="6"/>
      <c r="H577" s="1"/>
      <c r="I577" s="1"/>
      <c r="J577" s="1"/>
      <c r="K577" s="1"/>
    </row>
    <row r="578" spans="1:11" ht="11.1" customHeight="1" x14ac:dyDescent="0.2">
      <c r="A578" s="84" t="s">
        <v>1412</v>
      </c>
      <c r="B578" s="45" t="s">
        <v>814</v>
      </c>
      <c r="C578" s="45"/>
      <c r="D578" s="45"/>
      <c r="E578" s="45"/>
      <c r="F578" s="45"/>
      <c r="G578" s="6"/>
      <c r="H578" s="17"/>
      <c r="I578" s="17"/>
      <c r="J578" s="17"/>
      <c r="K578" s="17"/>
    </row>
    <row r="579" spans="1:11" ht="11.1" customHeight="1" x14ac:dyDescent="0.2">
      <c r="A579" s="83" t="s">
        <v>1413</v>
      </c>
      <c r="B579" s="45" t="s">
        <v>814</v>
      </c>
      <c r="C579" s="45"/>
      <c r="D579" s="45"/>
      <c r="E579" s="45"/>
      <c r="F579" s="45"/>
      <c r="G579" s="6"/>
      <c r="H579" s="1"/>
      <c r="I579" s="1"/>
      <c r="J579" s="1"/>
      <c r="K579" s="1"/>
    </row>
    <row r="580" spans="1:11" ht="11.1" customHeight="1" x14ac:dyDescent="0.2">
      <c r="A580" s="3" t="s">
        <v>1628</v>
      </c>
      <c r="B580" s="45"/>
      <c r="C580" s="45"/>
      <c r="D580" s="45"/>
      <c r="E580" s="45"/>
      <c r="F580" s="45"/>
      <c r="G580" s="6"/>
      <c r="H580" s="42"/>
      <c r="I580" s="1"/>
      <c r="J580" s="1"/>
      <c r="K580" s="1"/>
    </row>
    <row r="581" spans="1:11" ht="11.1" customHeight="1" x14ac:dyDescent="0.2">
      <c r="A581" s="3" t="s">
        <v>142</v>
      </c>
      <c r="B581" s="45"/>
      <c r="C581" s="45"/>
      <c r="D581" s="45"/>
      <c r="E581" s="45"/>
      <c r="F581" s="45"/>
      <c r="G581" s="6" t="s">
        <v>814</v>
      </c>
      <c r="H581" s="42" t="s">
        <v>840</v>
      </c>
      <c r="I581" s="1"/>
      <c r="J581" s="1"/>
      <c r="K581" s="1"/>
    </row>
    <row r="582" spans="1:11" ht="11.1" customHeight="1" x14ac:dyDescent="0.2">
      <c r="A582" s="3" t="s">
        <v>1250</v>
      </c>
      <c r="B582" s="45"/>
      <c r="C582" s="45"/>
      <c r="D582" s="45"/>
      <c r="E582" s="45"/>
      <c r="F582" s="45"/>
      <c r="G582" s="6" t="s">
        <v>814</v>
      </c>
      <c r="H582" s="42" t="s">
        <v>835</v>
      </c>
      <c r="I582" s="1"/>
      <c r="J582" s="1"/>
      <c r="K582" s="1"/>
    </row>
    <row r="583" spans="1:11" ht="11.1" customHeight="1" x14ac:dyDescent="0.2">
      <c r="A583" s="68" t="s">
        <v>378</v>
      </c>
      <c r="B583" s="45"/>
      <c r="C583" s="45"/>
      <c r="D583" s="45"/>
      <c r="E583" s="45"/>
      <c r="F583" s="45"/>
      <c r="G583" s="6"/>
      <c r="H583" s="42" t="s">
        <v>820</v>
      </c>
      <c r="I583" s="1"/>
      <c r="J583" s="1"/>
      <c r="K583" s="1"/>
    </row>
    <row r="584" spans="1:11" ht="11.1" customHeight="1" x14ac:dyDescent="0.2">
      <c r="A584" s="3" t="s">
        <v>379</v>
      </c>
      <c r="B584" s="45"/>
      <c r="C584" s="45"/>
      <c r="D584" s="45"/>
      <c r="E584" s="45"/>
      <c r="F584" s="45"/>
      <c r="G584" s="6"/>
      <c r="H584" s="42" t="s">
        <v>819</v>
      </c>
      <c r="I584" s="1"/>
      <c r="J584" s="1"/>
      <c r="K584" s="1"/>
    </row>
    <row r="585" spans="1:11" ht="11.1" customHeight="1" x14ac:dyDescent="0.2">
      <c r="A585" s="3" t="s">
        <v>685</v>
      </c>
      <c r="B585" s="45"/>
      <c r="C585" s="45"/>
      <c r="D585" s="45"/>
      <c r="E585" s="45"/>
      <c r="F585" s="45"/>
      <c r="G585" s="6"/>
      <c r="H585" s="1"/>
      <c r="I585" s="1"/>
      <c r="J585" s="44" t="s">
        <v>1010</v>
      </c>
      <c r="K585" s="1"/>
    </row>
    <row r="586" spans="1:11" ht="11.1" customHeight="1" x14ac:dyDescent="0.2">
      <c r="A586" s="68" t="s">
        <v>143</v>
      </c>
      <c r="B586" s="45"/>
      <c r="C586" s="45"/>
      <c r="D586" s="45"/>
      <c r="E586" s="45"/>
      <c r="F586" s="45"/>
      <c r="G586" s="6" t="s">
        <v>879</v>
      </c>
      <c r="H586" s="42" t="s">
        <v>869</v>
      </c>
      <c r="I586" s="1"/>
      <c r="J586" s="1"/>
      <c r="K586" s="1"/>
    </row>
    <row r="587" spans="1:11" ht="11.1" customHeight="1" x14ac:dyDescent="0.2">
      <c r="A587" s="3" t="s">
        <v>144</v>
      </c>
      <c r="B587" s="45"/>
      <c r="C587" s="45"/>
      <c r="D587" s="45"/>
      <c r="E587" s="45"/>
      <c r="F587" s="45"/>
      <c r="G587" s="6" t="s">
        <v>814</v>
      </c>
      <c r="H587" s="42" t="s">
        <v>820</v>
      </c>
      <c r="I587" s="1"/>
      <c r="J587" s="1"/>
      <c r="K587" s="1"/>
    </row>
    <row r="588" spans="1:11" ht="11.1" customHeight="1" x14ac:dyDescent="0.2">
      <c r="A588" s="68" t="s">
        <v>521</v>
      </c>
      <c r="B588" s="45"/>
      <c r="C588" s="45"/>
      <c r="D588" s="45"/>
      <c r="E588" s="45"/>
      <c r="F588" s="45"/>
      <c r="G588" s="6" t="s">
        <v>840</v>
      </c>
      <c r="H588" s="1"/>
      <c r="I588" s="1"/>
      <c r="J588" s="1"/>
      <c r="K588" s="1"/>
    </row>
    <row r="589" spans="1:11" ht="11.1" customHeight="1" x14ac:dyDescent="0.2">
      <c r="A589" s="3" t="s">
        <v>614</v>
      </c>
      <c r="B589" s="45"/>
      <c r="C589" s="45"/>
      <c r="D589" s="45"/>
      <c r="E589" s="45"/>
      <c r="F589" s="45"/>
      <c r="G589" s="6" t="s">
        <v>840</v>
      </c>
      <c r="H589" s="1"/>
      <c r="I589" s="1"/>
      <c r="J589" s="1"/>
      <c r="K589" s="1"/>
    </row>
    <row r="590" spans="1:11" ht="11.1" customHeight="1" x14ac:dyDescent="0.2">
      <c r="A590" s="71" t="s">
        <v>1581</v>
      </c>
      <c r="B590" s="45" t="s">
        <v>821</v>
      </c>
      <c r="C590" s="45"/>
      <c r="D590" s="45"/>
      <c r="E590" s="45"/>
      <c r="F590" s="45"/>
      <c r="G590" s="6"/>
      <c r="H590" s="45"/>
      <c r="I590" s="45"/>
      <c r="J590" s="45"/>
      <c r="K590" s="45"/>
    </row>
    <row r="591" spans="1:11" ht="11.1" customHeight="1" x14ac:dyDescent="0.2">
      <c r="A591" s="85" t="s">
        <v>773</v>
      </c>
      <c r="B591" s="45"/>
      <c r="C591" s="45"/>
      <c r="D591" s="45"/>
      <c r="E591" s="45"/>
      <c r="F591" s="45"/>
      <c r="G591" s="6" t="s">
        <v>820</v>
      </c>
      <c r="H591" s="1"/>
      <c r="I591" s="1"/>
      <c r="J591" s="1"/>
      <c r="K591" s="1"/>
    </row>
    <row r="592" spans="1:11" ht="11.1" customHeight="1" x14ac:dyDescent="0.2">
      <c r="A592" s="85" t="s">
        <v>788</v>
      </c>
      <c r="B592" s="45"/>
      <c r="C592" s="45"/>
      <c r="D592" s="45"/>
      <c r="E592" s="45"/>
      <c r="F592" s="45"/>
      <c r="G592" s="6" t="s">
        <v>820</v>
      </c>
      <c r="H592" s="1"/>
      <c r="I592" s="1"/>
      <c r="J592" s="1"/>
      <c r="K592" s="1"/>
    </row>
    <row r="593" spans="1:11" ht="11.1" customHeight="1" x14ac:dyDescent="0.2">
      <c r="A593" s="85" t="s">
        <v>766</v>
      </c>
      <c r="B593" s="45"/>
      <c r="C593" s="45"/>
      <c r="D593" s="45"/>
      <c r="E593" s="45"/>
      <c r="F593" s="45"/>
      <c r="G593" s="6" t="s">
        <v>840</v>
      </c>
      <c r="H593" s="1"/>
      <c r="I593" s="1"/>
      <c r="J593" s="1"/>
      <c r="K593" s="1"/>
    </row>
    <row r="594" spans="1:11" ht="11.1" customHeight="1" x14ac:dyDescent="0.2">
      <c r="A594" s="85" t="s">
        <v>774</v>
      </c>
      <c r="B594" s="45"/>
      <c r="C594" s="45"/>
      <c r="D594" s="45"/>
      <c r="E594" s="45"/>
      <c r="F594" s="45"/>
      <c r="G594" s="6" t="s">
        <v>820</v>
      </c>
      <c r="H594" s="1"/>
      <c r="I594" s="1"/>
      <c r="J594" s="1"/>
      <c r="K594" s="1"/>
    </row>
    <row r="595" spans="1:11" ht="11.1" customHeight="1" x14ac:dyDescent="0.2">
      <c r="A595" s="85" t="s">
        <v>759</v>
      </c>
      <c r="B595" s="45"/>
      <c r="C595" s="45"/>
      <c r="D595" s="45"/>
      <c r="E595" s="45"/>
      <c r="F595" s="45"/>
      <c r="G595" s="6" t="s">
        <v>840</v>
      </c>
      <c r="H595" s="1"/>
      <c r="I595" s="1"/>
      <c r="J595" s="1"/>
      <c r="K595" s="1"/>
    </row>
    <row r="596" spans="1:11" ht="11.1" customHeight="1" x14ac:dyDescent="0.2">
      <c r="A596" s="74" t="s">
        <v>859</v>
      </c>
      <c r="B596" s="45"/>
      <c r="C596" s="45"/>
      <c r="D596" s="45"/>
      <c r="E596" s="45"/>
      <c r="F596" s="45"/>
      <c r="G596" s="6" t="s">
        <v>840</v>
      </c>
      <c r="H596" s="37"/>
      <c r="I596" s="37"/>
      <c r="J596" s="37"/>
      <c r="K596" s="37"/>
    </row>
    <row r="597" spans="1:11" ht="11.1" customHeight="1" x14ac:dyDescent="0.2">
      <c r="A597" s="86" t="s">
        <v>1414</v>
      </c>
      <c r="B597" s="45"/>
      <c r="C597" s="45"/>
      <c r="D597" s="45"/>
      <c r="E597" s="45"/>
      <c r="F597" s="45"/>
      <c r="G597" s="6" t="s">
        <v>840</v>
      </c>
      <c r="H597" s="35"/>
      <c r="I597" s="35"/>
      <c r="J597" s="35"/>
      <c r="K597" s="35"/>
    </row>
    <row r="598" spans="1:11" ht="11.1" customHeight="1" x14ac:dyDescent="0.2">
      <c r="A598" s="85" t="s">
        <v>849</v>
      </c>
      <c r="B598" s="45"/>
      <c r="C598" s="45"/>
      <c r="D598" s="45"/>
      <c r="E598" s="45"/>
      <c r="F598" s="45"/>
      <c r="G598" s="6" t="s">
        <v>840</v>
      </c>
      <c r="H598" s="35"/>
      <c r="I598" s="35"/>
      <c r="J598" s="35"/>
      <c r="K598" s="35"/>
    </row>
    <row r="599" spans="1:11" ht="11.1" customHeight="1" x14ac:dyDescent="0.2">
      <c r="A599" s="68" t="s">
        <v>696</v>
      </c>
      <c r="B599" s="45" t="s">
        <v>821</v>
      </c>
      <c r="C599" s="45" t="s">
        <v>817</v>
      </c>
      <c r="D599" s="45"/>
      <c r="E599" s="45"/>
      <c r="F599" s="45"/>
      <c r="G599" s="6"/>
      <c r="H599" s="1"/>
      <c r="I599" s="1"/>
      <c r="J599" s="1"/>
      <c r="K599" s="1"/>
    </row>
    <row r="600" spans="1:11" ht="11.1" customHeight="1" x14ac:dyDescent="0.2">
      <c r="A600" s="77" t="s">
        <v>1415</v>
      </c>
      <c r="B600" s="45"/>
      <c r="C600" s="45"/>
      <c r="D600" s="45"/>
      <c r="E600" s="45"/>
      <c r="F600" s="45"/>
      <c r="G600" s="6" t="s">
        <v>813</v>
      </c>
      <c r="H600" s="44" t="s">
        <v>821</v>
      </c>
      <c r="I600" s="37"/>
      <c r="J600" s="37"/>
      <c r="K600" s="37"/>
    </row>
    <row r="601" spans="1:11" ht="11.1" customHeight="1" x14ac:dyDescent="0.2">
      <c r="A601" s="3" t="s">
        <v>1416</v>
      </c>
      <c r="B601" s="45" t="s">
        <v>820</v>
      </c>
      <c r="C601" s="45" t="s">
        <v>820</v>
      </c>
      <c r="D601" s="45" t="s">
        <v>820</v>
      </c>
      <c r="E601" s="45"/>
      <c r="F601" s="45"/>
      <c r="G601" s="6" t="s">
        <v>820</v>
      </c>
      <c r="H601" s="44" t="s">
        <v>819</v>
      </c>
      <c r="I601" s="1"/>
      <c r="J601" s="1"/>
      <c r="K601" s="1"/>
    </row>
    <row r="602" spans="1:11" ht="11.1" customHeight="1" x14ac:dyDescent="0.2">
      <c r="A602" s="3" t="s">
        <v>145</v>
      </c>
      <c r="B602" s="45"/>
      <c r="C602" s="45" t="s">
        <v>813</v>
      </c>
      <c r="D602" s="45" t="s">
        <v>814</v>
      </c>
      <c r="E602" s="45"/>
      <c r="F602" s="45"/>
      <c r="G602" s="6"/>
      <c r="H602" s="44" t="s">
        <v>840</v>
      </c>
      <c r="I602" s="1"/>
      <c r="J602" s="1"/>
      <c r="K602" s="1"/>
    </row>
    <row r="603" spans="1:11" ht="11.1" customHeight="1" x14ac:dyDescent="0.2">
      <c r="A603" s="3" t="s">
        <v>505</v>
      </c>
      <c r="B603" s="45"/>
      <c r="C603" s="45" t="s">
        <v>814</v>
      </c>
      <c r="D603" s="45" t="s">
        <v>813</v>
      </c>
      <c r="E603" s="45"/>
      <c r="F603" s="45"/>
      <c r="G603" s="6" t="s">
        <v>835</v>
      </c>
      <c r="H603" s="44" t="s">
        <v>854</v>
      </c>
      <c r="I603" s="1"/>
      <c r="J603" s="1"/>
      <c r="K603" s="1"/>
    </row>
    <row r="604" spans="1:11" ht="11.1" customHeight="1" x14ac:dyDescent="0.2">
      <c r="A604" s="68" t="s">
        <v>146</v>
      </c>
      <c r="B604" s="45" t="s">
        <v>821</v>
      </c>
      <c r="C604" s="45" t="s">
        <v>879</v>
      </c>
      <c r="D604" s="45" t="s">
        <v>833</v>
      </c>
      <c r="E604" s="45"/>
      <c r="F604" s="45"/>
      <c r="G604" s="6" t="s">
        <v>821</v>
      </c>
      <c r="H604" s="44" t="s">
        <v>820</v>
      </c>
      <c r="I604" s="40"/>
      <c r="J604" s="1"/>
      <c r="K604" s="1"/>
    </row>
    <row r="605" spans="1:11" ht="11.1" customHeight="1" x14ac:dyDescent="0.2">
      <c r="A605" s="68" t="s">
        <v>712</v>
      </c>
      <c r="B605" s="45"/>
      <c r="C605" s="45" t="s">
        <v>820</v>
      </c>
      <c r="D605" s="45"/>
      <c r="E605" s="45"/>
      <c r="F605" s="45"/>
      <c r="G605" s="6"/>
      <c r="H605" s="1"/>
      <c r="I605" s="1"/>
      <c r="J605" s="1"/>
      <c r="K605" s="1"/>
    </row>
    <row r="606" spans="1:11" ht="11.1" customHeight="1" x14ac:dyDescent="0.2">
      <c r="A606" s="68" t="s">
        <v>1417</v>
      </c>
      <c r="B606" s="45"/>
      <c r="C606" s="45" t="s">
        <v>820</v>
      </c>
      <c r="D606" s="45"/>
      <c r="E606" s="45"/>
      <c r="F606" s="45"/>
      <c r="G606" s="6"/>
      <c r="H606" s="20"/>
      <c r="I606" s="20"/>
      <c r="J606" s="20"/>
      <c r="K606" s="20"/>
    </row>
    <row r="607" spans="1:11" ht="11.1" customHeight="1" x14ac:dyDescent="0.2">
      <c r="A607" s="3" t="s">
        <v>164</v>
      </c>
      <c r="B607" s="45"/>
      <c r="C607" s="45"/>
      <c r="D607" s="45" t="s">
        <v>1129</v>
      </c>
      <c r="E607" s="45"/>
      <c r="F607" s="45"/>
      <c r="G607" s="6"/>
      <c r="H607" s="36"/>
      <c r="I607" s="1"/>
      <c r="J607" s="1"/>
      <c r="K607" s="1"/>
    </row>
    <row r="608" spans="1:11" ht="11.1" customHeight="1" x14ac:dyDescent="0.2">
      <c r="A608" s="3" t="s">
        <v>1577</v>
      </c>
      <c r="B608" s="45"/>
      <c r="C608" s="98" t="s">
        <v>820</v>
      </c>
      <c r="D608" s="45"/>
      <c r="E608" s="45"/>
      <c r="F608" s="45"/>
      <c r="G608" s="6"/>
      <c r="H608" s="1"/>
      <c r="I608" s="1"/>
      <c r="J608" s="1"/>
      <c r="K608" s="1"/>
    </row>
    <row r="609" spans="1:11" ht="11.1" customHeight="1" x14ac:dyDescent="0.2">
      <c r="A609" s="68" t="s">
        <v>663</v>
      </c>
      <c r="B609" s="45"/>
      <c r="C609" s="45" t="s">
        <v>821</v>
      </c>
      <c r="D609" s="45"/>
      <c r="E609" s="45"/>
      <c r="F609" s="45"/>
      <c r="G609" s="6"/>
      <c r="H609" s="30"/>
      <c r="I609" s="25"/>
      <c r="J609" s="1"/>
      <c r="K609" s="1"/>
    </row>
    <row r="610" spans="1:11" ht="11.1" customHeight="1" x14ac:dyDescent="0.2">
      <c r="A610" s="68" t="s">
        <v>1418</v>
      </c>
      <c r="B610" s="45"/>
      <c r="C610" s="45"/>
      <c r="D610" s="45" t="s">
        <v>813</v>
      </c>
      <c r="E610" s="45"/>
      <c r="F610" s="45"/>
      <c r="G610" s="6"/>
      <c r="H610" s="1"/>
      <c r="I610" s="1"/>
      <c r="J610" s="1"/>
      <c r="K610" s="1"/>
    </row>
    <row r="611" spans="1:11" ht="11.1" customHeight="1" x14ac:dyDescent="0.2">
      <c r="A611" s="3" t="s">
        <v>433</v>
      </c>
      <c r="B611" s="45"/>
      <c r="C611" s="45"/>
      <c r="D611" s="45" t="s">
        <v>813</v>
      </c>
      <c r="E611" s="45"/>
      <c r="F611" s="45"/>
      <c r="G611" s="6"/>
      <c r="H611" s="36"/>
      <c r="I611" s="1"/>
      <c r="J611" s="1"/>
      <c r="K611" s="1"/>
    </row>
    <row r="612" spans="1:11" ht="11.1" customHeight="1" x14ac:dyDescent="0.2">
      <c r="A612" s="68" t="s">
        <v>1419</v>
      </c>
      <c r="B612" s="45"/>
      <c r="C612" s="45"/>
      <c r="D612" s="45" t="s">
        <v>816</v>
      </c>
      <c r="E612" s="45"/>
      <c r="F612" s="45"/>
      <c r="G612" s="6"/>
      <c r="H612" s="42" t="s">
        <v>817</v>
      </c>
      <c r="I612" s="1"/>
      <c r="J612" s="1"/>
      <c r="K612" s="1"/>
    </row>
    <row r="613" spans="1:11" ht="11.1" customHeight="1" x14ac:dyDescent="0.2">
      <c r="A613" s="68" t="s">
        <v>1565</v>
      </c>
      <c r="B613" s="45"/>
      <c r="C613" s="45"/>
      <c r="D613" s="45"/>
      <c r="E613" s="45"/>
      <c r="F613" s="45"/>
      <c r="G613" s="6"/>
      <c r="H613" s="1"/>
      <c r="I613" s="1"/>
      <c r="J613" s="1"/>
      <c r="K613" s="1"/>
    </row>
    <row r="614" spans="1:11" ht="11.1" customHeight="1" x14ac:dyDescent="0.2">
      <c r="A614" s="3" t="s">
        <v>1420</v>
      </c>
      <c r="B614" s="45" t="s">
        <v>814</v>
      </c>
      <c r="C614" s="45" t="s">
        <v>814</v>
      </c>
      <c r="D614" s="45"/>
      <c r="E614" s="45"/>
      <c r="F614" s="45"/>
      <c r="G614" s="6" t="s">
        <v>824</v>
      </c>
      <c r="H614" s="42" t="s">
        <v>820</v>
      </c>
      <c r="I614" s="1"/>
      <c r="J614" s="1"/>
      <c r="K614" s="1"/>
    </row>
    <row r="615" spans="1:11" ht="11.1" customHeight="1" x14ac:dyDescent="0.2">
      <c r="A615" s="3" t="s">
        <v>1566</v>
      </c>
      <c r="B615" s="45"/>
      <c r="C615" s="45"/>
      <c r="D615" s="45"/>
      <c r="E615" s="45"/>
      <c r="F615" s="45"/>
      <c r="G615" s="6"/>
      <c r="H615" s="1"/>
      <c r="I615" s="1"/>
      <c r="J615" s="1"/>
      <c r="K615" s="1"/>
    </row>
    <row r="616" spans="1:11" ht="11.1" customHeight="1" x14ac:dyDescent="0.2">
      <c r="A616" s="3" t="s">
        <v>524</v>
      </c>
      <c r="B616" s="45" t="s">
        <v>821</v>
      </c>
      <c r="C616" s="45"/>
      <c r="D616" s="45"/>
      <c r="E616" s="45"/>
      <c r="F616" s="45"/>
      <c r="G616" s="6" t="s">
        <v>816</v>
      </c>
      <c r="H616" s="1"/>
      <c r="I616" s="1"/>
      <c r="J616" s="1"/>
      <c r="K616" s="1"/>
    </row>
    <row r="617" spans="1:11" ht="11.1" customHeight="1" x14ac:dyDescent="0.2">
      <c r="A617" s="68" t="s">
        <v>1421</v>
      </c>
      <c r="B617" s="45"/>
      <c r="C617" s="45"/>
      <c r="D617" s="45"/>
      <c r="E617" s="45"/>
      <c r="F617" s="45"/>
      <c r="G617" s="6" t="s">
        <v>821</v>
      </c>
      <c r="H617" s="43" t="s">
        <v>821</v>
      </c>
      <c r="I617" s="21"/>
      <c r="J617" s="1"/>
      <c r="K617" s="1"/>
    </row>
    <row r="618" spans="1:11" ht="11.1" customHeight="1" x14ac:dyDescent="0.2">
      <c r="A618" s="68" t="s">
        <v>358</v>
      </c>
      <c r="B618" s="45"/>
      <c r="C618" s="45" t="s">
        <v>821</v>
      </c>
      <c r="D618" s="45"/>
      <c r="E618" s="45"/>
      <c r="F618" s="45"/>
      <c r="G618" s="6" t="s">
        <v>814</v>
      </c>
      <c r="H618" s="42" t="s">
        <v>824</v>
      </c>
      <c r="I618" s="1"/>
      <c r="J618" s="1"/>
      <c r="K618" s="1"/>
    </row>
    <row r="619" spans="1:11" ht="11.1" customHeight="1" x14ac:dyDescent="0.2">
      <c r="A619" s="68" t="s">
        <v>147</v>
      </c>
      <c r="B619" s="45"/>
      <c r="C619" s="45"/>
      <c r="D619" s="45" t="s">
        <v>814</v>
      </c>
      <c r="E619" s="45" t="s">
        <v>1130</v>
      </c>
      <c r="F619" s="45"/>
      <c r="G619" s="6"/>
      <c r="H619" s="1"/>
      <c r="I619" s="1"/>
      <c r="J619" s="1"/>
      <c r="K619" s="1"/>
    </row>
    <row r="620" spans="1:11" ht="11.1" customHeight="1" x14ac:dyDescent="0.2">
      <c r="A620" s="3" t="s">
        <v>148</v>
      </c>
      <c r="B620" s="45"/>
      <c r="C620" s="45" t="s">
        <v>1101</v>
      </c>
      <c r="D620" s="45"/>
      <c r="E620" s="45"/>
      <c r="F620" s="45"/>
      <c r="G620" s="6"/>
      <c r="H620" s="1"/>
      <c r="I620" s="1"/>
      <c r="J620" s="1"/>
      <c r="K620" s="1"/>
    </row>
    <row r="621" spans="1:11" ht="11.1" customHeight="1" x14ac:dyDescent="0.2">
      <c r="A621" s="68" t="s">
        <v>1422</v>
      </c>
      <c r="B621" s="45"/>
      <c r="C621" s="45" t="s">
        <v>1095</v>
      </c>
      <c r="D621" s="45" t="s">
        <v>813</v>
      </c>
      <c r="E621" s="45"/>
      <c r="F621" s="45"/>
      <c r="G621" s="6"/>
      <c r="H621" s="1"/>
      <c r="I621" s="1"/>
      <c r="J621" s="1"/>
      <c r="K621" s="1"/>
    </row>
    <row r="622" spans="1:11" ht="11.1" customHeight="1" x14ac:dyDescent="0.2">
      <c r="A622" s="68" t="s">
        <v>1423</v>
      </c>
      <c r="B622" s="45" t="s">
        <v>814</v>
      </c>
      <c r="C622" s="45"/>
      <c r="D622" s="45"/>
      <c r="E622" s="45"/>
      <c r="F622" s="45"/>
      <c r="G622" s="6" t="s">
        <v>814</v>
      </c>
      <c r="H622" s="43" t="s">
        <v>814</v>
      </c>
      <c r="I622" s="1"/>
      <c r="J622" s="1"/>
      <c r="K622" s="1"/>
    </row>
    <row r="623" spans="1:11" ht="11.1" customHeight="1" x14ac:dyDescent="0.2">
      <c r="A623" s="68" t="s">
        <v>1424</v>
      </c>
      <c r="B623" s="45" t="s">
        <v>814</v>
      </c>
      <c r="C623" s="45" t="s">
        <v>814</v>
      </c>
      <c r="D623" s="45"/>
      <c r="E623" s="45"/>
      <c r="F623" s="45"/>
      <c r="G623" s="6" t="s">
        <v>844</v>
      </c>
      <c r="H623" s="40"/>
      <c r="I623" s="1"/>
      <c r="J623" s="1"/>
      <c r="K623" s="1"/>
    </row>
    <row r="624" spans="1:11" ht="11.1" customHeight="1" x14ac:dyDescent="0.2">
      <c r="A624" s="3" t="s">
        <v>1567</v>
      </c>
      <c r="B624" s="45"/>
      <c r="C624" s="45"/>
      <c r="D624" s="45"/>
      <c r="E624" s="45"/>
      <c r="F624" s="45"/>
      <c r="G624" s="6"/>
      <c r="H624" s="1"/>
      <c r="I624" s="1"/>
      <c r="J624" s="1"/>
      <c r="K624" s="1"/>
    </row>
    <row r="625" spans="1:11" ht="11.1" customHeight="1" x14ac:dyDescent="0.2">
      <c r="A625" s="68" t="s">
        <v>359</v>
      </c>
      <c r="B625" s="45"/>
      <c r="C625" s="45"/>
      <c r="D625" s="45"/>
      <c r="E625" s="45"/>
      <c r="F625" s="45"/>
      <c r="G625" s="6" t="s">
        <v>814</v>
      </c>
      <c r="H625" s="1"/>
      <c r="I625" s="1"/>
      <c r="J625" s="1"/>
      <c r="K625" s="1"/>
    </row>
    <row r="626" spans="1:11" ht="11.1" customHeight="1" x14ac:dyDescent="0.2">
      <c r="A626" s="68" t="s">
        <v>1425</v>
      </c>
      <c r="B626" s="45" t="s">
        <v>814</v>
      </c>
      <c r="C626" s="45"/>
      <c r="D626" s="45"/>
      <c r="E626" s="45"/>
      <c r="F626" s="45"/>
      <c r="G626" s="6"/>
      <c r="H626" s="11"/>
      <c r="I626" s="11"/>
      <c r="J626" s="11"/>
      <c r="K626" s="11"/>
    </row>
    <row r="627" spans="1:11" ht="11.1" customHeight="1" x14ac:dyDescent="0.2">
      <c r="A627" s="68" t="s">
        <v>149</v>
      </c>
      <c r="B627" s="45"/>
      <c r="C627" s="45" t="s">
        <v>824</v>
      </c>
      <c r="D627" s="45" t="s">
        <v>816</v>
      </c>
      <c r="E627" s="45" t="s">
        <v>1131</v>
      </c>
      <c r="F627" s="45"/>
      <c r="G627" s="6"/>
      <c r="H627" s="1"/>
      <c r="I627" s="1"/>
      <c r="J627" s="1"/>
      <c r="K627" s="1"/>
    </row>
    <row r="628" spans="1:11" ht="11.1" customHeight="1" x14ac:dyDescent="0.2">
      <c r="A628" s="68" t="s">
        <v>1426</v>
      </c>
      <c r="B628" s="45" t="s">
        <v>814</v>
      </c>
      <c r="C628" s="45" t="s">
        <v>814</v>
      </c>
      <c r="D628" s="45"/>
      <c r="E628" s="45"/>
      <c r="F628" s="45"/>
      <c r="G628" s="6" t="s">
        <v>844</v>
      </c>
      <c r="H628" s="43" t="s">
        <v>844</v>
      </c>
      <c r="I628" s="1"/>
      <c r="J628" s="1"/>
      <c r="K628" s="1"/>
    </row>
    <row r="629" spans="1:11" ht="11.1" customHeight="1" x14ac:dyDescent="0.2">
      <c r="A629" s="68" t="s">
        <v>555</v>
      </c>
      <c r="B629" s="45" t="s">
        <v>814</v>
      </c>
      <c r="C629" s="45"/>
      <c r="D629" s="45"/>
      <c r="E629" s="45"/>
      <c r="F629" s="45"/>
      <c r="G629" s="6" t="s">
        <v>814</v>
      </c>
      <c r="H629" s="1"/>
      <c r="I629" s="16"/>
      <c r="J629" s="1"/>
      <c r="K629" s="1"/>
    </row>
    <row r="630" spans="1:11" ht="11.1" customHeight="1" x14ac:dyDescent="0.2">
      <c r="A630" s="68" t="s">
        <v>547</v>
      </c>
      <c r="B630" s="45"/>
      <c r="C630" s="45" t="s">
        <v>814</v>
      </c>
      <c r="D630" s="45"/>
      <c r="E630" s="45"/>
      <c r="F630" s="45"/>
      <c r="G630" s="6" t="s">
        <v>814</v>
      </c>
      <c r="H630" s="43" t="s">
        <v>814</v>
      </c>
      <c r="I630" s="1"/>
      <c r="J630" s="1"/>
      <c r="K630" s="1"/>
    </row>
    <row r="631" spans="1:11" ht="11.1" customHeight="1" x14ac:dyDescent="0.2">
      <c r="A631" s="68" t="s">
        <v>150</v>
      </c>
      <c r="B631" s="45" t="s">
        <v>814</v>
      </c>
      <c r="C631" s="45" t="s">
        <v>814</v>
      </c>
      <c r="D631" s="45"/>
      <c r="E631" s="45"/>
      <c r="F631" s="45"/>
      <c r="G631" s="6" t="s">
        <v>814</v>
      </c>
      <c r="H631" s="42" t="s">
        <v>814</v>
      </c>
      <c r="I631" s="1"/>
      <c r="J631" s="1"/>
      <c r="K631" s="1"/>
    </row>
    <row r="632" spans="1:11" ht="11.1" customHeight="1" x14ac:dyDescent="0.2">
      <c r="A632" s="68" t="s">
        <v>151</v>
      </c>
      <c r="B632" s="45" t="s">
        <v>821</v>
      </c>
      <c r="C632" s="45" t="s">
        <v>824</v>
      </c>
      <c r="D632" s="45"/>
      <c r="E632" s="45"/>
      <c r="F632" s="45"/>
      <c r="G632" s="6" t="s">
        <v>814</v>
      </c>
      <c r="H632" s="43" t="s">
        <v>814</v>
      </c>
      <c r="I632" s="1"/>
      <c r="J632" s="1"/>
      <c r="K632" s="1"/>
    </row>
    <row r="633" spans="1:11" ht="11.1" customHeight="1" x14ac:dyDescent="0.2">
      <c r="A633" s="3" t="s">
        <v>305</v>
      </c>
      <c r="B633" s="45"/>
      <c r="C633" s="45"/>
      <c r="D633" s="45"/>
      <c r="E633" s="45"/>
      <c r="F633" s="45"/>
      <c r="G633" s="6" t="s">
        <v>815</v>
      </c>
      <c r="H633" s="1"/>
      <c r="I633" s="1"/>
      <c r="J633" s="1"/>
      <c r="K633" s="1"/>
    </row>
    <row r="634" spans="1:11" ht="11.1" customHeight="1" x14ac:dyDescent="0.2">
      <c r="A634" s="3" t="s">
        <v>360</v>
      </c>
      <c r="B634" s="45"/>
      <c r="C634" s="45"/>
      <c r="D634" s="45"/>
      <c r="E634" s="45"/>
      <c r="F634" s="45"/>
      <c r="G634" s="6"/>
      <c r="H634" s="43" t="s">
        <v>821</v>
      </c>
      <c r="I634" s="1"/>
      <c r="J634" s="1"/>
      <c r="K634" s="1"/>
    </row>
    <row r="635" spans="1:11" ht="11.1" customHeight="1" x14ac:dyDescent="0.2">
      <c r="A635" s="3" t="s">
        <v>152</v>
      </c>
      <c r="B635" s="45" t="s">
        <v>817</v>
      </c>
      <c r="C635" s="45"/>
      <c r="D635" s="45"/>
      <c r="E635" s="45"/>
      <c r="F635" s="45"/>
      <c r="G635" s="6" t="s">
        <v>817</v>
      </c>
      <c r="H635" s="30"/>
      <c r="I635" s="1"/>
      <c r="J635" s="1"/>
      <c r="K635" s="1"/>
    </row>
    <row r="636" spans="1:11" ht="11.1" customHeight="1" x14ac:dyDescent="0.2">
      <c r="A636" s="3" t="s">
        <v>1427</v>
      </c>
      <c r="B636" s="45" t="s">
        <v>813</v>
      </c>
      <c r="C636" s="45" t="s">
        <v>814</v>
      </c>
      <c r="D636" s="45"/>
      <c r="E636" s="45"/>
      <c r="F636" s="45"/>
      <c r="G636" s="6" t="s">
        <v>814</v>
      </c>
      <c r="H636" s="43" t="s">
        <v>814</v>
      </c>
      <c r="I636" s="1"/>
      <c r="J636" s="1"/>
      <c r="K636" s="1"/>
    </row>
    <row r="637" spans="1:11" ht="11.1" customHeight="1" x14ac:dyDescent="0.2">
      <c r="A637" s="68" t="s">
        <v>153</v>
      </c>
      <c r="B637" s="45"/>
      <c r="C637" s="45" t="s">
        <v>814</v>
      </c>
      <c r="D637" s="45"/>
      <c r="E637" s="45"/>
      <c r="F637" s="45"/>
      <c r="G637" s="6"/>
      <c r="H637" s="43" t="s">
        <v>814</v>
      </c>
      <c r="I637" s="1"/>
      <c r="J637" s="1"/>
      <c r="K637" s="1"/>
    </row>
    <row r="638" spans="1:11" ht="11.1" customHeight="1" x14ac:dyDescent="0.2">
      <c r="A638" s="75" t="s">
        <v>481</v>
      </c>
      <c r="B638" s="45"/>
      <c r="C638" s="45"/>
      <c r="D638" s="45"/>
      <c r="E638" s="45"/>
      <c r="F638" s="45"/>
      <c r="G638" s="6"/>
      <c r="H638" s="1"/>
      <c r="I638" s="1"/>
      <c r="J638" s="1"/>
      <c r="K638" s="1"/>
    </row>
    <row r="639" spans="1:11" ht="11.1" customHeight="1" x14ac:dyDescent="0.2">
      <c r="A639" s="68" t="s">
        <v>596</v>
      </c>
      <c r="B639" s="45"/>
      <c r="C639" s="45"/>
      <c r="D639" s="45"/>
      <c r="E639" s="45"/>
      <c r="F639" s="45"/>
      <c r="G639" s="6"/>
      <c r="H639" s="42" t="s">
        <v>814</v>
      </c>
      <c r="I639" s="42" t="s">
        <v>821</v>
      </c>
      <c r="J639" s="1"/>
      <c r="K639" s="1"/>
    </row>
    <row r="640" spans="1:11" ht="11.1" customHeight="1" x14ac:dyDescent="0.2">
      <c r="A640" s="68" t="s">
        <v>482</v>
      </c>
      <c r="B640" s="45" t="s">
        <v>814</v>
      </c>
      <c r="C640" s="45" t="s">
        <v>814</v>
      </c>
      <c r="D640" s="45" t="s">
        <v>814</v>
      </c>
      <c r="E640" s="45" t="s">
        <v>1132</v>
      </c>
      <c r="F640" s="45"/>
      <c r="G640" s="6" t="s">
        <v>814</v>
      </c>
      <c r="H640" s="42" t="s">
        <v>814</v>
      </c>
      <c r="I640" s="42" t="s">
        <v>814</v>
      </c>
      <c r="J640" s="44" t="s">
        <v>948</v>
      </c>
      <c r="K640" s="1"/>
    </row>
    <row r="641" spans="1:12" ht="11.1" customHeight="1" x14ac:dyDescent="0.2">
      <c r="A641" s="74" t="s">
        <v>857</v>
      </c>
      <c r="B641" s="45"/>
      <c r="C641" s="45"/>
      <c r="D641" s="45"/>
      <c r="E641" s="45"/>
      <c r="F641" s="45"/>
      <c r="G641" s="6"/>
      <c r="H641" s="37"/>
      <c r="I641" s="42" t="s">
        <v>814</v>
      </c>
      <c r="J641" s="37"/>
      <c r="K641" s="37"/>
    </row>
    <row r="642" spans="1:12" ht="11.1" customHeight="1" x14ac:dyDescent="0.2">
      <c r="A642" s="68" t="s">
        <v>637</v>
      </c>
      <c r="B642" s="45"/>
      <c r="C642" s="45"/>
      <c r="D642" s="45"/>
      <c r="E642" s="45"/>
      <c r="F642" s="45"/>
      <c r="G642" s="6" t="s">
        <v>814</v>
      </c>
      <c r="H642" s="42" t="s">
        <v>814</v>
      </c>
      <c r="I642" s="42" t="s">
        <v>815</v>
      </c>
      <c r="J642" s="1"/>
      <c r="K642" s="1"/>
    </row>
    <row r="643" spans="1:12" ht="11.1" customHeight="1" x14ac:dyDescent="0.2">
      <c r="A643" s="68" t="s">
        <v>483</v>
      </c>
      <c r="B643" s="45"/>
      <c r="C643" s="45"/>
      <c r="D643" s="45"/>
      <c r="E643" s="45"/>
      <c r="F643" s="45"/>
      <c r="G643" s="6" t="s">
        <v>815</v>
      </c>
      <c r="H643" s="42" t="s">
        <v>814</v>
      </c>
      <c r="I643" s="1"/>
      <c r="J643" s="1"/>
      <c r="K643" s="1"/>
    </row>
    <row r="644" spans="1:12" ht="11.1" customHeight="1" x14ac:dyDescent="0.2">
      <c r="A644" s="68" t="s">
        <v>451</v>
      </c>
      <c r="B644" s="45"/>
      <c r="C644" s="45"/>
      <c r="D644" s="45"/>
      <c r="E644" s="45"/>
      <c r="F644" s="45"/>
      <c r="G644" s="6"/>
      <c r="H644" s="33"/>
      <c r="I644" s="42" t="s">
        <v>814</v>
      </c>
      <c r="J644" s="1"/>
      <c r="K644" s="1"/>
    </row>
    <row r="645" spans="1:12" ht="11.1" customHeight="1" x14ac:dyDescent="0.2">
      <c r="A645" s="3" t="s">
        <v>1627</v>
      </c>
      <c r="B645" s="45" t="s">
        <v>814</v>
      </c>
      <c r="C645" s="45" t="s">
        <v>816</v>
      </c>
      <c r="D645" s="45"/>
      <c r="E645" s="45"/>
      <c r="F645" s="45"/>
      <c r="G645" s="6" t="s">
        <v>814</v>
      </c>
      <c r="H645" s="43" t="s">
        <v>813</v>
      </c>
      <c r="I645" s="1"/>
      <c r="J645" s="1"/>
      <c r="K645" s="1"/>
    </row>
    <row r="646" spans="1:12" ht="11.1" customHeight="1" x14ac:dyDescent="0.2">
      <c r="A646" s="68" t="s">
        <v>605</v>
      </c>
      <c r="B646" s="45"/>
      <c r="C646" s="45"/>
      <c r="D646" s="45"/>
      <c r="E646" s="45"/>
      <c r="F646" s="45"/>
      <c r="G646" s="6" t="s">
        <v>814</v>
      </c>
      <c r="H646" s="43" t="s">
        <v>813</v>
      </c>
      <c r="I646" s="1"/>
      <c r="J646" s="1"/>
      <c r="K646" s="1"/>
    </row>
    <row r="647" spans="1:12" ht="11.1" customHeight="1" x14ac:dyDescent="0.2">
      <c r="A647" s="71" t="s">
        <v>1568</v>
      </c>
      <c r="B647" s="45" t="s">
        <v>821</v>
      </c>
      <c r="C647" s="45"/>
      <c r="D647" s="45"/>
      <c r="E647" s="45"/>
      <c r="F647" s="45"/>
      <c r="G647" s="6"/>
      <c r="H647" s="45"/>
      <c r="I647" s="45"/>
      <c r="J647" s="45"/>
      <c r="K647" s="45"/>
    </row>
    <row r="648" spans="1:12" ht="11.1" customHeight="1" x14ac:dyDescent="0.2">
      <c r="A648" s="68" t="s">
        <v>1428</v>
      </c>
      <c r="B648" s="45" t="s">
        <v>814</v>
      </c>
      <c r="C648" s="45"/>
      <c r="D648" s="45"/>
      <c r="E648" s="45"/>
      <c r="F648" s="45"/>
      <c r="G648" s="6"/>
      <c r="H648" s="1"/>
      <c r="I648" s="1"/>
      <c r="J648" s="1"/>
      <c r="K648" s="1"/>
    </row>
    <row r="649" spans="1:12" ht="11.1" customHeight="1" x14ac:dyDescent="0.2">
      <c r="A649" s="3" t="s">
        <v>423</v>
      </c>
      <c r="B649" s="45"/>
      <c r="C649" s="45"/>
      <c r="D649" s="45"/>
      <c r="E649" s="45"/>
      <c r="F649" s="45"/>
      <c r="G649" s="6" t="s">
        <v>820</v>
      </c>
      <c r="H649" s="43" t="s">
        <v>906</v>
      </c>
      <c r="I649" s="42" t="s">
        <v>820</v>
      </c>
      <c r="J649" s="1"/>
      <c r="K649" s="1"/>
    </row>
    <row r="650" spans="1:12" ht="11.1" customHeight="1" x14ac:dyDescent="0.2">
      <c r="A650" s="3" t="s">
        <v>163</v>
      </c>
      <c r="B650" s="45" t="s">
        <v>814</v>
      </c>
      <c r="C650" s="45" t="s">
        <v>814</v>
      </c>
      <c r="D650" s="45" t="s">
        <v>824</v>
      </c>
      <c r="E650" s="45" t="s">
        <v>952</v>
      </c>
      <c r="F650" s="45"/>
      <c r="G650" s="6" t="s">
        <v>820</v>
      </c>
      <c r="H650" s="43" t="s">
        <v>820</v>
      </c>
      <c r="I650" s="42" t="s">
        <v>840</v>
      </c>
      <c r="J650" s="44" t="s">
        <v>1011</v>
      </c>
      <c r="K650" s="1"/>
      <c r="L650" s="1"/>
    </row>
    <row r="651" spans="1:12" ht="11.1" customHeight="1" x14ac:dyDescent="0.2">
      <c r="A651" s="3" t="s">
        <v>361</v>
      </c>
      <c r="B651" s="45"/>
      <c r="C651" s="45" t="s">
        <v>824</v>
      </c>
      <c r="D651" s="45" t="s">
        <v>816</v>
      </c>
      <c r="E651" s="45" t="s">
        <v>1133</v>
      </c>
      <c r="F651" s="45"/>
      <c r="G651" s="6"/>
      <c r="H651" s="42" t="s">
        <v>855</v>
      </c>
      <c r="I651" s="42" t="s">
        <v>855</v>
      </c>
      <c r="J651" s="44" t="s">
        <v>1012</v>
      </c>
      <c r="K651" s="1"/>
      <c r="L651" s="3"/>
    </row>
    <row r="652" spans="1:12" ht="11.1" customHeight="1" x14ac:dyDescent="0.2">
      <c r="A652" s="3" t="s">
        <v>351</v>
      </c>
      <c r="B652" s="45" t="s">
        <v>814</v>
      </c>
      <c r="C652" s="45" t="s">
        <v>814</v>
      </c>
      <c r="D652" s="45" t="s">
        <v>814</v>
      </c>
      <c r="E652" s="45"/>
      <c r="F652" s="45"/>
      <c r="G652" s="6"/>
      <c r="H652" s="1"/>
      <c r="I652" s="1"/>
      <c r="J652" s="32"/>
      <c r="K652" s="1"/>
    </row>
    <row r="653" spans="1:12" ht="11.1" customHeight="1" x14ac:dyDescent="0.2">
      <c r="A653" s="3" t="s">
        <v>352</v>
      </c>
      <c r="B653" s="45"/>
      <c r="C653" s="45" t="s">
        <v>816</v>
      </c>
      <c r="D653" s="45" t="s">
        <v>824</v>
      </c>
      <c r="E653" s="45"/>
      <c r="F653" s="45"/>
      <c r="G653" s="6"/>
      <c r="H653" s="1"/>
      <c r="I653" s="42" t="s">
        <v>883</v>
      </c>
      <c r="J653" s="44" t="s">
        <v>1013</v>
      </c>
      <c r="K653" s="1"/>
    </row>
    <row r="654" spans="1:12" ht="11.1" customHeight="1" x14ac:dyDescent="0.2">
      <c r="A654" s="68" t="s">
        <v>1429</v>
      </c>
      <c r="B654" s="45"/>
      <c r="C654" s="45" t="s">
        <v>814</v>
      </c>
      <c r="D654" s="45" t="s">
        <v>816</v>
      </c>
      <c r="E654" s="45" t="s">
        <v>1134</v>
      </c>
      <c r="F654" s="45" t="s">
        <v>1135</v>
      </c>
      <c r="G654" s="6" t="s">
        <v>835</v>
      </c>
      <c r="H654" s="43" t="s">
        <v>814</v>
      </c>
      <c r="I654" s="42" t="s">
        <v>820</v>
      </c>
      <c r="J654" s="44" t="s">
        <v>1014</v>
      </c>
      <c r="K654" s="1"/>
    </row>
    <row r="655" spans="1:12" ht="11.1" customHeight="1" x14ac:dyDescent="0.2">
      <c r="A655" s="3" t="s">
        <v>721</v>
      </c>
      <c r="B655" s="45"/>
      <c r="C655" s="45" t="s">
        <v>816</v>
      </c>
      <c r="D655" s="45" t="s">
        <v>824</v>
      </c>
      <c r="E655" s="45" t="s">
        <v>1087</v>
      </c>
      <c r="F655" s="45"/>
      <c r="G655" s="6"/>
      <c r="H655" s="42" t="s">
        <v>855</v>
      </c>
      <c r="I655" s="42" t="s">
        <v>905</v>
      </c>
      <c r="J655" s="44" t="s">
        <v>1015</v>
      </c>
      <c r="K655" s="1"/>
    </row>
    <row r="656" spans="1:12" ht="11.1" customHeight="1" x14ac:dyDescent="0.2">
      <c r="A656" s="3" t="s">
        <v>306</v>
      </c>
      <c r="B656" s="45" t="s">
        <v>814</v>
      </c>
      <c r="C656" s="45" t="s">
        <v>814</v>
      </c>
      <c r="D656" s="45" t="s">
        <v>814</v>
      </c>
      <c r="E656" s="45" t="s">
        <v>1136</v>
      </c>
      <c r="F656" s="45" t="s">
        <v>1137</v>
      </c>
      <c r="G656" s="6" t="s">
        <v>820</v>
      </c>
      <c r="H656" s="43" t="s">
        <v>814</v>
      </c>
      <c r="I656" s="42" t="s">
        <v>850</v>
      </c>
      <c r="J656" s="44" t="s">
        <v>1016</v>
      </c>
      <c r="K656" s="1"/>
    </row>
    <row r="657" spans="1:12" ht="11.1" customHeight="1" x14ac:dyDescent="0.2">
      <c r="A657" s="3" t="s">
        <v>154</v>
      </c>
      <c r="B657" s="45"/>
      <c r="C657" s="45" t="s">
        <v>814</v>
      </c>
      <c r="D657" s="45" t="s">
        <v>824</v>
      </c>
      <c r="E657" s="45" t="s">
        <v>1138</v>
      </c>
      <c r="F657" s="45"/>
      <c r="G657" s="6"/>
      <c r="H657" s="42" t="s">
        <v>878</v>
      </c>
      <c r="I657" s="42" t="s">
        <v>878</v>
      </c>
      <c r="J657" s="44" t="s">
        <v>1017</v>
      </c>
      <c r="K657" s="1"/>
    </row>
    <row r="658" spans="1:12" ht="11.1" customHeight="1" x14ac:dyDescent="0.2">
      <c r="A658" s="3" t="s">
        <v>155</v>
      </c>
      <c r="B658" s="45"/>
      <c r="C658" s="45" t="s">
        <v>814</v>
      </c>
      <c r="D658" s="45" t="s">
        <v>814</v>
      </c>
      <c r="E658" s="45" t="s">
        <v>1139</v>
      </c>
      <c r="F658" s="45" t="s">
        <v>1140</v>
      </c>
      <c r="G658" s="6" t="s">
        <v>820</v>
      </c>
      <c r="H658" s="43" t="s">
        <v>820</v>
      </c>
      <c r="I658" s="42" t="s">
        <v>840</v>
      </c>
      <c r="J658" s="98" t="s">
        <v>1018</v>
      </c>
      <c r="K658" s="1"/>
    </row>
    <row r="659" spans="1:12" ht="11.1" customHeight="1" x14ac:dyDescent="0.2">
      <c r="A659" s="3" t="s">
        <v>156</v>
      </c>
      <c r="B659" s="45"/>
      <c r="C659" s="45" t="s">
        <v>816</v>
      </c>
      <c r="D659" s="45" t="s">
        <v>816</v>
      </c>
      <c r="E659" s="45" t="s">
        <v>1141</v>
      </c>
      <c r="F659" s="45" t="s">
        <v>1142</v>
      </c>
      <c r="G659" s="6"/>
      <c r="H659" s="42" t="s">
        <v>878</v>
      </c>
      <c r="I659" s="42" t="s">
        <v>878</v>
      </c>
      <c r="J659" s="44" t="s">
        <v>1019</v>
      </c>
      <c r="K659" s="1"/>
    </row>
    <row r="660" spans="1:12" ht="11.1" customHeight="1" x14ac:dyDescent="0.2">
      <c r="A660" s="3" t="s">
        <v>374</v>
      </c>
      <c r="B660" s="45"/>
      <c r="C660" s="45"/>
      <c r="D660" s="45"/>
      <c r="E660" s="45"/>
      <c r="F660" s="45"/>
      <c r="G660" s="6"/>
      <c r="H660" s="43" t="s">
        <v>820</v>
      </c>
      <c r="I660" s="1"/>
      <c r="J660" s="1"/>
      <c r="K660" s="1"/>
    </row>
    <row r="661" spans="1:12" ht="11.1" customHeight="1" x14ac:dyDescent="0.2">
      <c r="A661" s="3" t="s">
        <v>722</v>
      </c>
      <c r="B661" s="45" t="s">
        <v>814</v>
      </c>
      <c r="C661" s="45" t="s">
        <v>814</v>
      </c>
      <c r="D661" s="45" t="s">
        <v>814</v>
      </c>
      <c r="E661" s="45" t="s">
        <v>996</v>
      </c>
      <c r="F661" s="45"/>
      <c r="G661" s="6" t="s">
        <v>814</v>
      </c>
      <c r="H661" s="43" t="s">
        <v>820</v>
      </c>
      <c r="I661" s="42" t="s">
        <v>906</v>
      </c>
      <c r="J661" s="44" t="s">
        <v>1020</v>
      </c>
      <c r="K661" s="1"/>
    </row>
    <row r="662" spans="1:12" ht="11.1" customHeight="1" x14ac:dyDescent="0.2">
      <c r="A662" s="3" t="s">
        <v>723</v>
      </c>
      <c r="B662" s="45"/>
      <c r="C662" s="45" t="s">
        <v>821</v>
      </c>
      <c r="D662" s="45" t="s">
        <v>816</v>
      </c>
      <c r="E662" s="45" t="s">
        <v>1143</v>
      </c>
      <c r="F662" s="45"/>
      <c r="G662" s="6"/>
      <c r="H662" s="42" t="s">
        <v>855</v>
      </c>
      <c r="I662" s="42" t="s">
        <v>855</v>
      </c>
      <c r="J662" s="44" t="s">
        <v>1021</v>
      </c>
      <c r="K662" s="1"/>
    </row>
    <row r="663" spans="1:12" ht="11.1" customHeight="1" x14ac:dyDescent="0.2">
      <c r="A663" s="69" t="s">
        <v>1430</v>
      </c>
      <c r="B663" s="45"/>
      <c r="C663" s="45"/>
      <c r="D663" s="45"/>
      <c r="E663" s="45"/>
      <c r="F663" s="45"/>
      <c r="G663" s="6" t="s">
        <v>820</v>
      </c>
      <c r="H663" s="43" t="s">
        <v>835</v>
      </c>
      <c r="I663" s="1"/>
      <c r="J663" s="10"/>
      <c r="K663" s="1"/>
    </row>
    <row r="664" spans="1:12" ht="11.1" customHeight="1" x14ac:dyDescent="0.2">
      <c r="A664" s="3" t="s">
        <v>157</v>
      </c>
      <c r="B664" s="45" t="s">
        <v>814</v>
      </c>
      <c r="C664" s="45" t="s">
        <v>814</v>
      </c>
      <c r="D664" s="45" t="s">
        <v>814</v>
      </c>
      <c r="E664" s="45" t="s">
        <v>1144</v>
      </c>
      <c r="F664" s="45" t="s">
        <v>1145</v>
      </c>
      <c r="G664" s="6" t="s">
        <v>820</v>
      </c>
      <c r="H664" s="43" t="s">
        <v>820</v>
      </c>
      <c r="I664" s="42" t="s">
        <v>840</v>
      </c>
      <c r="J664" s="44" t="s">
        <v>1022</v>
      </c>
      <c r="K664" s="1"/>
      <c r="L664" s="1"/>
    </row>
    <row r="665" spans="1:12" ht="11.1" customHeight="1" x14ac:dyDescent="0.2">
      <c r="A665" s="3" t="s">
        <v>158</v>
      </c>
      <c r="B665" s="45"/>
      <c r="C665" s="45" t="s">
        <v>814</v>
      </c>
      <c r="D665" s="45" t="s">
        <v>824</v>
      </c>
      <c r="E665" s="45" t="s">
        <v>1146</v>
      </c>
      <c r="F665" s="45" t="s">
        <v>1147</v>
      </c>
      <c r="G665" s="6"/>
      <c r="H665" s="91" t="s">
        <v>884</v>
      </c>
      <c r="I665" s="91" t="s">
        <v>902</v>
      </c>
      <c r="J665" s="44" t="s">
        <v>1023</v>
      </c>
      <c r="K665" s="1"/>
      <c r="L665" s="1"/>
    </row>
    <row r="666" spans="1:12" ht="11.1" customHeight="1" x14ac:dyDescent="0.2">
      <c r="A666" s="3" t="s">
        <v>159</v>
      </c>
      <c r="B666" s="45"/>
      <c r="C666" s="45" t="s">
        <v>813</v>
      </c>
      <c r="D666" s="45" t="s">
        <v>821</v>
      </c>
      <c r="E666" s="45" t="s">
        <v>1148</v>
      </c>
      <c r="F666" s="45"/>
      <c r="G666" s="6"/>
      <c r="H666" s="43" t="s">
        <v>814</v>
      </c>
      <c r="I666" s="42" t="s">
        <v>853</v>
      </c>
      <c r="J666" s="44" t="s">
        <v>994</v>
      </c>
      <c r="K666" s="1"/>
    </row>
    <row r="667" spans="1:12" ht="11.1" customHeight="1" x14ac:dyDescent="0.2">
      <c r="A667" s="3" t="s">
        <v>160</v>
      </c>
      <c r="B667" s="45"/>
      <c r="C667" s="45" t="s">
        <v>821</v>
      </c>
      <c r="D667" s="45" t="s">
        <v>816</v>
      </c>
      <c r="E667" s="45" t="s">
        <v>1149</v>
      </c>
      <c r="F667" s="45"/>
      <c r="G667" s="6"/>
      <c r="H667" s="30"/>
      <c r="I667" s="42" t="s">
        <v>847</v>
      </c>
      <c r="J667" s="44" t="s">
        <v>1024</v>
      </c>
      <c r="K667" s="1"/>
    </row>
    <row r="668" spans="1:12" ht="11.1" customHeight="1" x14ac:dyDescent="0.2">
      <c r="A668" s="68" t="s">
        <v>161</v>
      </c>
      <c r="B668" s="45"/>
      <c r="C668" s="45" t="s">
        <v>814</v>
      </c>
      <c r="D668" s="45" t="s">
        <v>816</v>
      </c>
      <c r="E668" s="45" t="s">
        <v>1150</v>
      </c>
      <c r="F668" s="45"/>
      <c r="G668" s="6"/>
      <c r="H668" s="43" t="s">
        <v>820</v>
      </c>
      <c r="I668" s="42" t="s">
        <v>841</v>
      </c>
      <c r="J668" s="44" t="s">
        <v>1025</v>
      </c>
      <c r="K668" s="1"/>
    </row>
    <row r="669" spans="1:12" ht="11.1" customHeight="1" x14ac:dyDescent="0.2">
      <c r="A669" s="3" t="s">
        <v>162</v>
      </c>
      <c r="B669" s="45"/>
      <c r="C669" s="45" t="s">
        <v>814</v>
      </c>
      <c r="D669" s="45" t="s">
        <v>816</v>
      </c>
      <c r="E669" s="45"/>
      <c r="F669" s="45"/>
      <c r="G669" s="6"/>
      <c r="H669" s="42" t="s">
        <v>883</v>
      </c>
      <c r="I669" s="42" t="s">
        <v>847</v>
      </c>
      <c r="J669" s="32"/>
      <c r="K669" s="1"/>
    </row>
    <row r="670" spans="1:12" ht="11.1" customHeight="1" x14ac:dyDescent="0.2">
      <c r="A670" s="3" t="s">
        <v>1569</v>
      </c>
      <c r="B670" s="45"/>
      <c r="C670" s="45"/>
      <c r="D670" s="45"/>
      <c r="E670" s="45"/>
      <c r="F670" s="45"/>
      <c r="G670" s="6" t="s">
        <v>824</v>
      </c>
      <c r="H670" s="1"/>
      <c r="I670" s="1"/>
      <c r="J670" s="1"/>
      <c r="K670" s="1"/>
    </row>
    <row r="671" spans="1:12" ht="11.1" customHeight="1" x14ac:dyDescent="0.2">
      <c r="A671" s="68" t="s">
        <v>690</v>
      </c>
      <c r="B671" s="45" t="s">
        <v>814</v>
      </c>
      <c r="C671" s="45"/>
      <c r="D671" s="45"/>
      <c r="E671" s="45"/>
      <c r="F671" s="45"/>
      <c r="G671" s="6"/>
      <c r="H671" s="1"/>
      <c r="I671" s="1"/>
      <c r="J671" s="1"/>
      <c r="K671" s="1"/>
    </row>
    <row r="672" spans="1:12" ht="11.1" customHeight="1" x14ac:dyDescent="0.2">
      <c r="A672" s="68" t="s">
        <v>691</v>
      </c>
      <c r="B672" s="45" t="s">
        <v>814</v>
      </c>
      <c r="C672" s="45" t="s">
        <v>821</v>
      </c>
      <c r="D672" s="45"/>
      <c r="E672" s="45"/>
      <c r="F672" s="45"/>
      <c r="G672" s="6" t="s">
        <v>872</v>
      </c>
      <c r="H672" s="12"/>
      <c r="I672" s="1"/>
      <c r="J672" s="1"/>
      <c r="K672" s="1"/>
    </row>
    <row r="673" spans="1:11" ht="11.1" customHeight="1" x14ac:dyDescent="0.2">
      <c r="A673" s="68" t="s">
        <v>164</v>
      </c>
      <c r="B673" s="45" t="s">
        <v>814</v>
      </c>
      <c r="C673" s="45" t="s">
        <v>821</v>
      </c>
      <c r="D673" s="45"/>
      <c r="E673" s="45"/>
      <c r="F673" s="45"/>
      <c r="G673" s="6" t="s">
        <v>820</v>
      </c>
      <c r="H673" s="1"/>
      <c r="I673" s="1"/>
      <c r="J673" s="1"/>
      <c r="K673" s="1"/>
    </row>
    <row r="674" spans="1:11" ht="11.1" customHeight="1" x14ac:dyDescent="0.2">
      <c r="A674" s="68" t="s">
        <v>165</v>
      </c>
      <c r="B674" s="45"/>
      <c r="C674" s="45"/>
      <c r="D674" s="45"/>
      <c r="E674" s="45"/>
      <c r="F674" s="45"/>
      <c r="G674" s="6" t="s">
        <v>820</v>
      </c>
      <c r="H674" s="1"/>
      <c r="I674" s="1"/>
      <c r="J674" s="1"/>
      <c r="K674" s="1"/>
    </row>
    <row r="675" spans="1:11" ht="11.1" customHeight="1" x14ac:dyDescent="0.2">
      <c r="A675" s="3" t="s">
        <v>166</v>
      </c>
      <c r="B675" s="45" t="s">
        <v>820</v>
      </c>
      <c r="C675" s="45"/>
      <c r="D675" s="45"/>
      <c r="E675" s="45"/>
      <c r="F675" s="45"/>
      <c r="G675" s="6" t="s">
        <v>869</v>
      </c>
      <c r="H675" s="12"/>
      <c r="I675" s="1"/>
      <c r="J675" s="1"/>
      <c r="K675" s="1"/>
    </row>
    <row r="676" spans="1:11" ht="11.1" customHeight="1" x14ac:dyDescent="0.2">
      <c r="A676" s="68" t="s">
        <v>548</v>
      </c>
      <c r="B676" s="45" t="s">
        <v>820</v>
      </c>
      <c r="C676" s="45"/>
      <c r="D676" s="45"/>
      <c r="E676" s="45"/>
      <c r="F676" s="45"/>
      <c r="G676" s="6" t="s">
        <v>819</v>
      </c>
      <c r="H676" s="1"/>
      <c r="I676" s="1"/>
      <c r="J676" s="1"/>
      <c r="K676" s="1"/>
    </row>
    <row r="677" spans="1:11" ht="11.1" customHeight="1" x14ac:dyDescent="0.2">
      <c r="A677" s="3" t="s">
        <v>167</v>
      </c>
      <c r="B677" s="45" t="s">
        <v>820</v>
      </c>
      <c r="C677" s="45"/>
      <c r="D677" s="45"/>
      <c r="E677" s="45"/>
      <c r="F677" s="45"/>
      <c r="G677" s="6" t="s">
        <v>820</v>
      </c>
      <c r="H677" s="1"/>
      <c r="I677" s="1"/>
      <c r="J677" s="1"/>
      <c r="K677" s="1"/>
    </row>
    <row r="678" spans="1:11" ht="11.1" customHeight="1" x14ac:dyDescent="0.2">
      <c r="A678" s="68" t="s">
        <v>1431</v>
      </c>
      <c r="B678" s="45" t="s">
        <v>820</v>
      </c>
      <c r="C678" s="45"/>
      <c r="D678" s="45"/>
      <c r="E678" s="45"/>
      <c r="F678" s="45"/>
      <c r="G678" s="6"/>
      <c r="H678" s="1"/>
      <c r="I678" s="1"/>
      <c r="J678" s="1"/>
      <c r="K678" s="1"/>
    </row>
    <row r="679" spans="1:11" ht="11.1" customHeight="1" x14ac:dyDescent="0.2">
      <c r="A679" s="68" t="s">
        <v>1432</v>
      </c>
      <c r="B679" s="45" t="s">
        <v>820</v>
      </c>
      <c r="C679" s="45"/>
      <c r="D679" s="45"/>
      <c r="E679" s="45"/>
      <c r="F679" s="45"/>
      <c r="G679" s="6"/>
      <c r="H679" s="1"/>
      <c r="I679" s="1"/>
      <c r="J679" s="1"/>
      <c r="K679" s="1"/>
    </row>
    <row r="680" spans="1:11" ht="11.1" customHeight="1" x14ac:dyDescent="0.2">
      <c r="A680" s="68" t="s">
        <v>1433</v>
      </c>
      <c r="B680" s="45" t="s">
        <v>820</v>
      </c>
      <c r="C680" s="45"/>
      <c r="D680" s="45"/>
      <c r="E680" s="45"/>
      <c r="F680" s="45"/>
      <c r="G680" s="6"/>
      <c r="H680" s="1"/>
      <c r="I680" s="1"/>
      <c r="J680" s="1"/>
      <c r="K680" s="1"/>
    </row>
    <row r="681" spans="1:11" ht="11.1" customHeight="1" x14ac:dyDescent="0.2">
      <c r="A681" s="68" t="s">
        <v>1434</v>
      </c>
      <c r="B681" s="45" t="s">
        <v>820</v>
      </c>
      <c r="C681" s="45"/>
      <c r="D681" s="45"/>
      <c r="E681" s="45"/>
      <c r="F681" s="45"/>
      <c r="G681" s="6"/>
      <c r="H681" s="1"/>
      <c r="I681" s="1"/>
      <c r="J681" s="1"/>
      <c r="K681" s="1"/>
    </row>
    <row r="682" spans="1:11" ht="11.1" customHeight="1" x14ac:dyDescent="0.2">
      <c r="A682" s="3" t="s">
        <v>168</v>
      </c>
      <c r="B682" s="45"/>
      <c r="C682" s="45"/>
      <c r="D682" s="45" t="s">
        <v>816</v>
      </c>
      <c r="E682" s="45" t="s">
        <v>1151</v>
      </c>
      <c r="F682" s="45"/>
      <c r="G682" s="6"/>
      <c r="H682" s="21"/>
      <c r="I682" s="42"/>
      <c r="J682" s="44" t="s">
        <v>1026</v>
      </c>
      <c r="K682" s="1"/>
    </row>
    <row r="683" spans="1:11" ht="11.1" customHeight="1" x14ac:dyDescent="0.2">
      <c r="A683" s="3" t="s">
        <v>1435</v>
      </c>
      <c r="B683" s="45"/>
      <c r="C683" s="45" t="s">
        <v>817</v>
      </c>
      <c r="D683" s="45" t="s">
        <v>816</v>
      </c>
      <c r="E683" s="45" t="s">
        <v>1152</v>
      </c>
      <c r="F683" s="45"/>
      <c r="G683" s="6" t="s">
        <v>814</v>
      </c>
      <c r="H683" s="33"/>
      <c r="I683" s="40"/>
      <c r="J683" s="44" t="s">
        <v>1026</v>
      </c>
      <c r="K683" s="1"/>
    </row>
    <row r="684" spans="1:11" ht="11.1" customHeight="1" x14ac:dyDescent="0.2">
      <c r="A684" s="3" t="s">
        <v>616</v>
      </c>
      <c r="B684" s="45"/>
      <c r="C684" s="45" t="s">
        <v>821</v>
      </c>
      <c r="D684" s="45" t="s">
        <v>821</v>
      </c>
      <c r="E684" s="45" t="s">
        <v>1153</v>
      </c>
      <c r="F684" s="45"/>
      <c r="G684" s="6"/>
      <c r="H684" s="25"/>
      <c r="I684" s="42" t="s">
        <v>861</v>
      </c>
      <c r="J684" s="44" t="s">
        <v>946</v>
      </c>
      <c r="K684" s="1"/>
    </row>
    <row r="685" spans="1:11" ht="11.1" customHeight="1" x14ac:dyDescent="0.2">
      <c r="A685" s="68" t="s">
        <v>169</v>
      </c>
      <c r="B685" s="45"/>
      <c r="C685" s="45"/>
      <c r="D685" s="45" t="s">
        <v>814</v>
      </c>
      <c r="E685" s="45" t="s">
        <v>1154</v>
      </c>
      <c r="F685" s="45"/>
      <c r="G685" s="6"/>
      <c r="H685" s="30"/>
      <c r="I685" s="42" t="s">
        <v>818</v>
      </c>
      <c r="J685" s="40"/>
      <c r="K685" s="1"/>
    </row>
    <row r="686" spans="1:11" ht="11.1" customHeight="1" x14ac:dyDescent="0.2">
      <c r="A686" s="68" t="s">
        <v>170</v>
      </c>
      <c r="B686" s="45"/>
      <c r="C686" s="45"/>
      <c r="D686" s="45" t="s">
        <v>813</v>
      </c>
      <c r="E686" s="45" t="s">
        <v>1155</v>
      </c>
      <c r="F686" s="45"/>
      <c r="G686" s="6"/>
      <c r="H686" s="1"/>
      <c r="I686" s="44" t="s">
        <v>916</v>
      </c>
      <c r="J686" s="1"/>
      <c r="K686" s="1"/>
    </row>
    <row r="687" spans="1:11" ht="11.1" customHeight="1" x14ac:dyDescent="0.2">
      <c r="A687" s="68" t="s">
        <v>171</v>
      </c>
      <c r="B687" s="45" t="s">
        <v>821</v>
      </c>
      <c r="C687" s="45"/>
      <c r="D687" s="45"/>
      <c r="E687" s="45"/>
      <c r="F687" s="45"/>
      <c r="G687" s="6" t="s">
        <v>814</v>
      </c>
      <c r="H687" s="42" t="s">
        <v>821</v>
      </c>
      <c r="I687" s="1"/>
      <c r="J687" s="1"/>
      <c r="K687" s="1"/>
    </row>
    <row r="688" spans="1:11" ht="11.1" customHeight="1" x14ac:dyDescent="0.2">
      <c r="A688" s="3" t="s">
        <v>172</v>
      </c>
      <c r="B688" s="45" t="s">
        <v>821</v>
      </c>
      <c r="C688" s="45"/>
      <c r="D688" s="45"/>
      <c r="E688" s="45"/>
      <c r="F688" s="45"/>
      <c r="G688" s="6" t="s">
        <v>888</v>
      </c>
      <c r="H688" s="42" t="s">
        <v>814</v>
      </c>
      <c r="I688" s="1"/>
      <c r="J688" s="1"/>
      <c r="K688" s="1"/>
    </row>
    <row r="689" spans="1:11" ht="11.1" customHeight="1" x14ac:dyDescent="0.2">
      <c r="A689" s="3" t="s">
        <v>173</v>
      </c>
      <c r="B689" s="45" t="s">
        <v>821</v>
      </c>
      <c r="C689" s="45"/>
      <c r="D689" s="45"/>
      <c r="E689" s="45"/>
      <c r="F689" s="45"/>
      <c r="G689" s="6" t="s">
        <v>814</v>
      </c>
      <c r="H689" s="42" t="s">
        <v>895</v>
      </c>
      <c r="I689" s="1"/>
      <c r="J689" s="1"/>
      <c r="K689" s="1"/>
    </row>
    <row r="690" spans="1:11" ht="11.1" customHeight="1" x14ac:dyDescent="0.2">
      <c r="A690" s="68" t="s">
        <v>494</v>
      </c>
      <c r="B690" s="45" t="s">
        <v>814</v>
      </c>
      <c r="C690" s="45"/>
      <c r="D690" s="45"/>
      <c r="E690" s="45"/>
      <c r="F690" s="45"/>
      <c r="G690" s="6"/>
      <c r="H690" s="1"/>
      <c r="I690" s="1"/>
      <c r="J690" s="1"/>
      <c r="K690" s="1"/>
    </row>
    <row r="691" spans="1:11" ht="11.1" customHeight="1" x14ac:dyDescent="0.2">
      <c r="A691" s="70" t="s">
        <v>1436</v>
      </c>
      <c r="B691" s="45" t="s">
        <v>814</v>
      </c>
      <c r="C691" s="45"/>
      <c r="D691" s="45"/>
      <c r="E691" s="45"/>
      <c r="F691" s="45"/>
      <c r="G691" s="6"/>
      <c r="H691" s="42" t="s">
        <v>840</v>
      </c>
      <c r="I691" s="1"/>
      <c r="J691" s="1"/>
      <c r="K691" s="1"/>
    </row>
    <row r="692" spans="1:11" ht="11.1" customHeight="1" x14ac:dyDescent="0.2">
      <c r="A692" s="68" t="s">
        <v>174</v>
      </c>
      <c r="B692" s="45" t="s">
        <v>821</v>
      </c>
      <c r="C692" s="45"/>
      <c r="D692" s="45"/>
      <c r="E692" s="45"/>
      <c r="F692" s="45"/>
      <c r="G692" s="6" t="s">
        <v>840</v>
      </c>
      <c r="H692" s="42" t="s">
        <v>840</v>
      </c>
      <c r="I692" s="1"/>
      <c r="J692" s="1"/>
      <c r="K692" s="1"/>
    </row>
    <row r="693" spans="1:11" ht="11.1" customHeight="1" x14ac:dyDescent="0.2">
      <c r="A693" s="68" t="s">
        <v>1437</v>
      </c>
      <c r="B693" s="45" t="s">
        <v>821</v>
      </c>
      <c r="C693" s="45"/>
      <c r="D693" s="45"/>
      <c r="E693" s="45"/>
      <c r="F693" s="45"/>
      <c r="G693" s="6" t="s">
        <v>814</v>
      </c>
      <c r="H693" s="42" t="s">
        <v>840</v>
      </c>
      <c r="I693" s="1"/>
      <c r="J693" s="1"/>
      <c r="K693" s="1"/>
    </row>
    <row r="694" spans="1:11" ht="11.1" customHeight="1" x14ac:dyDescent="0.2">
      <c r="A694" s="68" t="s">
        <v>175</v>
      </c>
      <c r="B694" s="45" t="s">
        <v>814</v>
      </c>
      <c r="C694" s="45"/>
      <c r="D694" s="45"/>
      <c r="E694" s="45"/>
      <c r="F694" s="45"/>
      <c r="G694" s="6" t="s">
        <v>850</v>
      </c>
      <c r="H694" s="42" t="s">
        <v>840</v>
      </c>
      <c r="I694" s="1"/>
      <c r="J694" s="1"/>
      <c r="K694" s="1"/>
    </row>
    <row r="695" spans="1:11" ht="11.1" customHeight="1" x14ac:dyDescent="0.2">
      <c r="A695" s="68" t="s">
        <v>1438</v>
      </c>
      <c r="B695" s="45"/>
      <c r="C695" s="45"/>
      <c r="D695" s="45"/>
      <c r="E695" s="45"/>
      <c r="F695" s="45"/>
      <c r="G695" s="6"/>
      <c r="H695" s="42" t="s">
        <v>819</v>
      </c>
      <c r="I695" s="14"/>
      <c r="J695" s="14"/>
      <c r="K695" s="14"/>
    </row>
    <row r="696" spans="1:11" ht="11.1" customHeight="1" x14ac:dyDescent="0.2">
      <c r="A696" s="68" t="s">
        <v>176</v>
      </c>
      <c r="B696" s="45" t="s">
        <v>1101</v>
      </c>
      <c r="C696" s="45" t="s">
        <v>817</v>
      </c>
      <c r="D696" s="45"/>
      <c r="E696" s="45"/>
      <c r="F696" s="45"/>
      <c r="G696" s="6"/>
      <c r="H696" s="40"/>
      <c r="I696" s="1"/>
      <c r="J696" s="1"/>
      <c r="K696" s="1"/>
    </row>
    <row r="697" spans="1:11" ht="11.1" customHeight="1" x14ac:dyDescent="0.2">
      <c r="A697" s="68" t="s">
        <v>800</v>
      </c>
      <c r="B697" s="45"/>
      <c r="C697" s="45"/>
      <c r="D697" s="45"/>
      <c r="E697" s="45"/>
      <c r="F697" s="45"/>
      <c r="G697" s="6" t="s">
        <v>814</v>
      </c>
      <c r="H697" s="43" t="s">
        <v>814</v>
      </c>
      <c r="I697" s="1"/>
      <c r="J697" s="1"/>
      <c r="K697" s="1"/>
    </row>
    <row r="698" spans="1:11" ht="11.1" customHeight="1" x14ac:dyDescent="0.2">
      <c r="A698" s="70" t="s">
        <v>1439</v>
      </c>
      <c r="B698" s="45" t="s">
        <v>824</v>
      </c>
      <c r="C698" s="45"/>
      <c r="D698" s="45"/>
      <c r="E698" s="45"/>
      <c r="F698" s="45"/>
      <c r="G698" s="6"/>
      <c r="H698" s="27"/>
      <c r="I698" s="27"/>
      <c r="J698" s="27"/>
      <c r="K698" s="27"/>
    </row>
    <row r="699" spans="1:11" ht="11.1" customHeight="1" x14ac:dyDescent="0.2">
      <c r="A699" s="70" t="s">
        <v>497</v>
      </c>
      <c r="B699" s="45" t="s">
        <v>814</v>
      </c>
      <c r="C699" s="45" t="s">
        <v>821</v>
      </c>
      <c r="D699" s="45"/>
      <c r="E699" s="45"/>
      <c r="F699" s="45"/>
      <c r="G699" s="6"/>
      <c r="H699" s="1"/>
      <c r="I699" s="1"/>
      <c r="J699" s="1"/>
      <c r="K699" s="1"/>
    </row>
    <row r="700" spans="1:11" ht="11.1" customHeight="1" x14ac:dyDescent="0.2">
      <c r="A700" s="3" t="s">
        <v>839</v>
      </c>
      <c r="B700" s="45" t="s">
        <v>821</v>
      </c>
      <c r="C700" s="45" t="s">
        <v>824</v>
      </c>
      <c r="D700" s="45" t="s">
        <v>824</v>
      </c>
      <c r="E700" s="45" t="s">
        <v>1156</v>
      </c>
      <c r="F700" s="45"/>
      <c r="G700" s="6" t="s">
        <v>822</v>
      </c>
      <c r="H700" s="42" t="s">
        <v>824</v>
      </c>
      <c r="I700" s="42" t="s">
        <v>824</v>
      </c>
      <c r="J700" s="44" t="s">
        <v>1027</v>
      </c>
      <c r="K700" s="1"/>
    </row>
    <row r="701" spans="1:11" ht="11.1" customHeight="1" x14ac:dyDescent="0.2">
      <c r="A701" s="3" t="s">
        <v>428</v>
      </c>
      <c r="B701" s="45"/>
      <c r="C701" s="45" t="s">
        <v>824</v>
      </c>
      <c r="D701" s="45" t="s">
        <v>824</v>
      </c>
      <c r="E701" s="45" t="s">
        <v>1157</v>
      </c>
      <c r="F701" s="45"/>
      <c r="G701" s="6"/>
      <c r="H701" s="1"/>
      <c r="I701" s="30"/>
      <c r="J701" s="1"/>
      <c r="K701" s="1"/>
    </row>
    <row r="702" spans="1:11" ht="11.1" customHeight="1" x14ac:dyDescent="0.2">
      <c r="A702" s="3" t="s">
        <v>1440</v>
      </c>
      <c r="B702" s="45" t="s">
        <v>824</v>
      </c>
      <c r="C702" s="45"/>
      <c r="D702" s="45"/>
      <c r="E702" s="45"/>
      <c r="F702" s="45"/>
      <c r="G702" s="6"/>
      <c r="H702" s="1"/>
      <c r="I702" s="1"/>
      <c r="J702" s="1"/>
      <c r="K702" s="1"/>
    </row>
    <row r="703" spans="1:11" ht="11.1" customHeight="1" x14ac:dyDescent="0.2">
      <c r="A703" s="3" t="s">
        <v>177</v>
      </c>
      <c r="B703" s="45"/>
      <c r="C703" s="45"/>
      <c r="D703" s="45" t="s">
        <v>838</v>
      </c>
      <c r="E703" s="45"/>
      <c r="F703" s="45"/>
      <c r="G703" s="6"/>
      <c r="H703" s="33"/>
      <c r="I703" s="42" t="s">
        <v>815</v>
      </c>
      <c r="J703" s="44" t="s">
        <v>970</v>
      </c>
      <c r="K703" s="1"/>
    </row>
    <row r="704" spans="1:11" ht="11.1" customHeight="1" x14ac:dyDescent="0.2">
      <c r="A704" s="70" t="s">
        <v>646</v>
      </c>
      <c r="B704" s="45"/>
      <c r="C704" s="45"/>
      <c r="D704" s="45" t="s">
        <v>821</v>
      </c>
      <c r="E704" s="45"/>
      <c r="F704" s="45"/>
      <c r="G704" s="6"/>
      <c r="H704" s="42" t="s">
        <v>813</v>
      </c>
      <c r="I704" s="42" t="s">
        <v>815</v>
      </c>
      <c r="J704" s="32"/>
      <c r="K704" s="1"/>
    </row>
    <row r="705" spans="1:11" ht="11.1" customHeight="1" x14ac:dyDescent="0.2">
      <c r="A705" s="3" t="s">
        <v>178</v>
      </c>
      <c r="B705" s="45"/>
      <c r="C705" s="45"/>
      <c r="D705" s="45" t="s">
        <v>838</v>
      </c>
      <c r="E705" s="45"/>
      <c r="F705" s="45"/>
      <c r="G705" s="6"/>
      <c r="H705" s="43" t="s">
        <v>813</v>
      </c>
      <c r="I705" s="42" t="s">
        <v>815</v>
      </c>
      <c r="J705" s="44" t="s">
        <v>1007</v>
      </c>
      <c r="K705" s="1"/>
    </row>
    <row r="706" spans="1:11" ht="11.1" customHeight="1" x14ac:dyDescent="0.2">
      <c r="A706" s="3" t="s">
        <v>179</v>
      </c>
      <c r="B706" s="45"/>
      <c r="C706" s="45"/>
      <c r="D706" s="45" t="s">
        <v>824</v>
      </c>
      <c r="E706" s="45"/>
      <c r="F706" s="45"/>
      <c r="G706" s="6"/>
      <c r="H706" s="43" t="s">
        <v>814</v>
      </c>
      <c r="I706" s="42" t="s">
        <v>815</v>
      </c>
      <c r="J706" s="44" t="s">
        <v>1028</v>
      </c>
      <c r="K706" s="1"/>
    </row>
    <row r="707" spans="1:11" ht="11.1" customHeight="1" x14ac:dyDescent="0.2">
      <c r="A707" s="3" t="s">
        <v>180</v>
      </c>
      <c r="B707" s="45"/>
      <c r="C707" s="45"/>
      <c r="D707" s="45"/>
      <c r="E707" s="45"/>
      <c r="F707" s="45"/>
      <c r="G707" s="6"/>
      <c r="H707" s="43" t="s">
        <v>814</v>
      </c>
      <c r="I707" s="42" t="s">
        <v>824</v>
      </c>
      <c r="J707" s="44" t="s">
        <v>973</v>
      </c>
      <c r="K707" s="1"/>
    </row>
    <row r="708" spans="1:11" ht="11.1" customHeight="1" x14ac:dyDescent="0.2">
      <c r="A708" s="3" t="s">
        <v>181</v>
      </c>
      <c r="B708" s="45" t="s">
        <v>816</v>
      </c>
      <c r="C708" s="45"/>
      <c r="D708" s="45"/>
      <c r="E708" s="45"/>
      <c r="F708" s="45"/>
      <c r="G708" s="6" t="s">
        <v>814</v>
      </c>
      <c r="H708" s="1"/>
      <c r="I708" s="1"/>
      <c r="J708" s="1"/>
      <c r="K708" s="1"/>
    </row>
    <row r="709" spans="1:11" ht="11.1" customHeight="1" x14ac:dyDescent="0.2">
      <c r="A709" s="3" t="s">
        <v>342</v>
      </c>
      <c r="B709" s="45"/>
      <c r="C709" s="45"/>
      <c r="D709" s="45"/>
      <c r="E709" s="45"/>
      <c r="F709" s="45"/>
      <c r="G709" s="6" t="s">
        <v>815</v>
      </c>
      <c r="H709" s="1"/>
      <c r="I709" s="1"/>
      <c r="J709" s="1"/>
      <c r="K709" s="1"/>
    </row>
    <row r="710" spans="1:11" ht="11.1" customHeight="1" x14ac:dyDescent="0.2">
      <c r="A710" s="3" t="s">
        <v>182</v>
      </c>
      <c r="B710" s="45"/>
      <c r="C710" s="45"/>
      <c r="D710" s="45"/>
      <c r="E710" s="45"/>
      <c r="F710" s="45"/>
      <c r="G710" s="6" t="s">
        <v>814</v>
      </c>
      <c r="H710" s="1"/>
      <c r="I710" s="1"/>
      <c r="J710" s="1"/>
      <c r="K710" s="1"/>
    </row>
    <row r="711" spans="1:11" ht="11.1" customHeight="1" x14ac:dyDescent="0.2">
      <c r="A711" s="70" t="s">
        <v>183</v>
      </c>
      <c r="B711" s="45" t="s">
        <v>814</v>
      </c>
      <c r="C711" s="45"/>
      <c r="D711" s="45"/>
      <c r="E711" s="45"/>
      <c r="F711" s="45"/>
      <c r="G711" s="6" t="s">
        <v>820</v>
      </c>
      <c r="H711" s="1"/>
      <c r="I711" s="1"/>
      <c r="J711" s="1"/>
      <c r="K711" s="1"/>
    </row>
    <row r="712" spans="1:11" ht="11.1" customHeight="1" x14ac:dyDescent="0.2">
      <c r="A712" s="3" t="s">
        <v>184</v>
      </c>
      <c r="B712" s="45" t="s">
        <v>817</v>
      </c>
      <c r="C712" s="45"/>
      <c r="D712" s="45"/>
      <c r="E712" s="45"/>
      <c r="F712" s="45"/>
      <c r="G712" s="6" t="s">
        <v>821</v>
      </c>
      <c r="H712" s="1"/>
      <c r="I712" s="1"/>
      <c r="J712" s="1"/>
      <c r="K712" s="1"/>
    </row>
    <row r="713" spans="1:11" ht="11.1" customHeight="1" x14ac:dyDescent="0.2">
      <c r="A713" s="3" t="s">
        <v>185</v>
      </c>
      <c r="B713" s="45" t="s">
        <v>821</v>
      </c>
      <c r="C713" s="45"/>
      <c r="D713" s="45"/>
      <c r="E713" s="45"/>
      <c r="F713" s="45"/>
      <c r="G713" s="6" t="s">
        <v>816</v>
      </c>
      <c r="H713" s="1"/>
      <c r="I713" s="1"/>
      <c r="J713" s="1"/>
      <c r="K713" s="1"/>
    </row>
    <row r="714" spans="1:11" ht="11.1" customHeight="1" x14ac:dyDescent="0.2">
      <c r="A714" s="3" t="s">
        <v>318</v>
      </c>
      <c r="B714" s="45" t="s">
        <v>814</v>
      </c>
      <c r="C714" s="45"/>
      <c r="D714" s="45"/>
      <c r="E714" s="45"/>
      <c r="F714" s="45"/>
      <c r="G714" s="6" t="s">
        <v>837</v>
      </c>
      <c r="H714" s="1"/>
      <c r="I714" s="1"/>
      <c r="J714" s="1"/>
      <c r="K714" s="1"/>
    </row>
    <row r="715" spans="1:11" ht="11.1" customHeight="1" x14ac:dyDescent="0.2">
      <c r="A715" s="68" t="s">
        <v>1441</v>
      </c>
      <c r="B715" s="45" t="s">
        <v>814</v>
      </c>
      <c r="C715" s="45" t="s">
        <v>814</v>
      </c>
      <c r="D715" s="45"/>
      <c r="E715" s="45"/>
      <c r="F715" s="45"/>
      <c r="G715" s="6" t="s">
        <v>813</v>
      </c>
      <c r="H715" s="42" t="s">
        <v>814</v>
      </c>
      <c r="I715" s="1"/>
      <c r="J715" s="1"/>
      <c r="K715" s="1"/>
    </row>
    <row r="716" spans="1:11" ht="11.1" customHeight="1" x14ac:dyDescent="0.2">
      <c r="A716" s="68" t="s">
        <v>1442</v>
      </c>
      <c r="B716" s="45" t="s">
        <v>821</v>
      </c>
      <c r="C716" s="45" t="s">
        <v>814</v>
      </c>
      <c r="D716" s="45"/>
      <c r="E716" s="45"/>
      <c r="F716" s="45"/>
      <c r="G716" s="6"/>
      <c r="H716" s="25"/>
      <c r="I716" s="11"/>
      <c r="J716" s="11"/>
      <c r="K716" s="11"/>
    </row>
    <row r="717" spans="1:11" ht="11.1" customHeight="1" x14ac:dyDescent="0.2">
      <c r="A717" s="3" t="s">
        <v>1570</v>
      </c>
      <c r="B717" s="45"/>
      <c r="C717" s="45"/>
      <c r="D717" s="45"/>
      <c r="E717" s="45"/>
      <c r="F717" s="45"/>
      <c r="G717" s="6"/>
      <c r="H717" s="10"/>
      <c r="I717" s="1"/>
      <c r="J717" s="1"/>
      <c r="K717" s="1"/>
    </row>
    <row r="718" spans="1:11" ht="11.1" customHeight="1" x14ac:dyDescent="0.2">
      <c r="A718" s="3" t="s">
        <v>1443</v>
      </c>
      <c r="B718" s="45" t="s">
        <v>814</v>
      </c>
      <c r="C718" s="45" t="s">
        <v>814</v>
      </c>
      <c r="D718" s="45"/>
      <c r="E718" s="45"/>
      <c r="F718" s="45"/>
      <c r="G718" s="6" t="s">
        <v>846</v>
      </c>
      <c r="H718" s="43" t="s">
        <v>844</v>
      </c>
      <c r="I718" s="1"/>
      <c r="J718" s="1"/>
      <c r="K718" s="1"/>
    </row>
    <row r="719" spans="1:11" ht="11.1" customHeight="1" x14ac:dyDescent="0.2">
      <c r="A719" s="3" t="s">
        <v>186</v>
      </c>
      <c r="B719" s="45"/>
      <c r="C719" s="45"/>
      <c r="D719" s="45"/>
      <c r="E719" s="45"/>
      <c r="F719" s="45"/>
      <c r="G719" s="6" t="s">
        <v>844</v>
      </c>
      <c r="H719" s="43" t="s">
        <v>844</v>
      </c>
      <c r="I719" s="1"/>
      <c r="J719" s="1"/>
      <c r="K719" s="1"/>
    </row>
    <row r="720" spans="1:11" ht="11.1" customHeight="1" x14ac:dyDescent="0.2">
      <c r="A720" s="3" t="s">
        <v>522</v>
      </c>
      <c r="B720" s="45"/>
      <c r="C720" s="45" t="s">
        <v>813</v>
      </c>
      <c r="D720" s="45"/>
      <c r="E720" s="45"/>
      <c r="F720" s="45"/>
      <c r="G720" s="6" t="s">
        <v>845</v>
      </c>
      <c r="H720" s="43" t="s">
        <v>915</v>
      </c>
      <c r="I720" s="1"/>
      <c r="J720" s="1"/>
      <c r="K720" s="1"/>
    </row>
    <row r="721" spans="1:11" ht="11.1" customHeight="1" x14ac:dyDescent="0.2">
      <c r="A721" s="3" t="s">
        <v>187</v>
      </c>
      <c r="B721" s="45"/>
      <c r="C721" s="45" t="s">
        <v>814</v>
      </c>
      <c r="D721" s="45"/>
      <c r="E721" s="45"/>
      <c r="F721" s="45"/>
      <c r="G721" s="6"/>
      <c r="H721" s="43" t="s">
        <v>915</v>
      </c>
      <c r="I721" s="1"/>
      <c r="J721" s="1"/>
      <c r="K721" s="1"/>
    </row>
    <row r="722" spans="1:11" ht="11.1" customHeight="1" x14ac:dyDescent="0.2">
      <c r="A722" s="3" t="s">
        <v>188</v>
      </c>
      <c r="B722" s="45"/>
      <c r="C722" s="45"/>
      <c r="D722" s="45"/>
      <c r="E722" s="45"/>
      <c r="F722" s="45"/>
      <c r="G722" s="6"/>
      <c r="H722" s="43" t="s">
        <v>817</v>
      </c>
      <c r="I722" s="21"/>
      <c r="J722" s="1"/>
      <c r="K722" s="1"/>
    </row>
    <row r="723" spans="1:11" ht="11.1" customHeight="1" x14ac:dyDescent="0.2">
      <c r="A723" s="68" t="s">
        <v>553</v>
      </c>
      <c r="B723" s="45"/>
      <c r="C723" s="45"/>
      <c r="D723" s="45"/>
      <c r="E723" s="45"/>
      <c r="F723" s="45"/>
      <c r="G723" s="6"/>
      <c r="H723" s="30"/>
      <c r="I723" s="42" t="s">
        <v>813</v>
      </c>
      <c r="J723" s="1"/>
      <c r="K723" s="1"/>
    </row>
    <row r="724" spans="1:11" ht="11.1" customHeight="1" x14ac:dyDescent="0.2">
      <c r="A724" s="3" t="s">
        <v>189</v>
      </c>
      <c r="B724" s="45"/>
      <c r="C724" s="45"/>
      <c r="D724" s="45"/>
      <c r="E724" s="45"/>
      <c r="F724" s="45"/>
      <c r="G724" s="6" t="s">
        <v>821</v>
      </c>
      <c r="H724" s="42" t="s">
        <v>836</v>
      </c>
      <c r="I724" s="42" t="s">
        <v>817</v>
      </c>
      <c r="J724" s="1"/>
      <c r="K724" s="1"/>
    </row>
    <row r="725" spans="1:11" ht="11.1" customHeight="1" x14ac:dyDescent="0.2">
      <c r="A725" s="3" t="s">
        <v>392</v>
      </c>
      <c r="B725" s="45"/>
      <c r="C725" s="45"/>
      <c r="D725" s="45"/>
      <c r="E725" s="45"/>
      <c r="F725" s="45"/>
      <c r="G725" s="6" t="s">
        <v>824</v>
      </c>
      <c r="H725" s="42" t="s">
        <v>894</v>
      </c>
      <c r="I725" s="42" t="s">
        <v>840</v>
      </c>
      <c r="J725" s="1"/>
      <c r="K725" s="1"/>
    </row>
    <row r="726" spans="1:11" ht="11.1" customHeight="1" x14ac:dyDescent="0.2">
      <c r="A726" s="3" t="s">
        <v>632</v>
      </c>
      <c r="B726" s="45"/>
      <c r="C726" s="45"/>
      <c r="D726" s="45"/>
      <c r="E726" s="45"/>
      <c r="F726" s="45"/>
      <c r="G726" s="6"/>
      <c r="H726" s="42" t="s">
        <v>873</v>
      </c>
      <c r="I726" s="1"/>
      <c r="J726" s="1"/>
      <c r="K726" s="1"/>
    </row>
    <row r="727" spans="1:11" ht="11.1" customHeight="1" x14ac:dyDescent="0.2">
      <c r="A727" s="3" t="s">
        <v>190</v>
      </c>
      <c r="B727" s="45"/>
      <c r="C727" s="45" t="s">
        <v>816</v>
      </c>
      <c r="D727" s="45" t="s">
        <v>814</v>
      </c>
      <c r="E727" s="45" t="s">
        <v>1158</v>
      </c>
      <c r="F727" s="45"/>
      <c r="G727" s="6"/>
      <c r="H727" s="1"/>
      <c r="I727" s="1"/>
      <c r="J727" s="1"/>
      <c r="K727" s="1"/>
    </row>
    <row r="728" spans="1:11" ht="11.1" customHeight="1" x14ac:dyDescent="0.2">
      <c r="A728" s="3" t="s">
        <v>532</v>
      </c>
      <c r="B728" s="45" t="s">
        <v>817</v>
      </c>
      <c r="C728" s="45"/>
      <c r="D728" s="45"/>
      <c r="E728" s="45"/>
      <c r="F728" s="45"/>
      <c r="G728" s="6"/>
      <c r="H728" s="1"/>
      <c r="I728" s="1"/>
      <c r="J728" s="1"/>
      <c r="K728" s="1"/>
    </row>
    <row r="729" spans="1:11" ht="11.1" customHeight="1" x14ac:dyDescent="0.2">
      <c r="A729" s="3" t="s">
        <v>574</v>
      </c>
      <c r="B729" s="45"/>
      <c r="C729" s="45" t="s">
        <v>814</v>
      </c>
      <c r="D729" s="45" t="s">
        <v>816</v>
      </c>
      <c r="E729" s="45" t="s">
        <v>1159</v>
      </c>
      <c r="F729" s="45"/>
      <c r="G729" s="6"/>
      <c r="H729" s="42" t="s">
        <v>814</v>
      </c>
      <c r="I729" s="42" t="s">
        <v>814</v>
      </c>
      <c r="J729" s="44" t="s">
        <v>1029</v>
      </c>
      <c r="K729" s="1"/>
    </row>
    <row r="730" spans="1:11" ht="11.1" customHeight="1" x14ac:dyDescent="0.2">
      <c r="A730" s="3" t="s">
        <v>673</v>
      </c>
      <c r="B730" s="45"/>
      <c r="C730" s="45"/>
      <c r="D730" s="45" t="s">
        <v>816</v>
      </c>
      <c r="E730" s="45" t="s">
        <v>1160</v>
      </c>
      <c r="F730" s="45"/>
      <c r="G730" s="6"/>
      <c r="H730" s="1"/>
      <c r="I730" s="10"/>
      <c r="J730" s="1"/>
      <c r="K730" s="1"/>
    </row>
    <row r="731" spans="1:11" ht="11.1" customHeight="1" x14ac:dyDescent="0.2">
      <c r="A731" s="3" t="s">
        <v>576</v>
      </c>
      <c r="B731" s="45"/>
      <c r="C731" s="45"/>
      <c r="D731" s="45" t="s">
        <v>817</v>
      </c>
      <c r="E731" s="45" t="s">
        <v>1161</v>
      </c>
      <c r="F731" s="45" t="s">
        <v>1162</v>
      </c>
      <c r="G731" s="6"/>
      <c r="H731" s="33"/>
      <c r="I731" s="42" t="s">
        <v>821</v>
      </c>
      <c r="J731" s="44" t="s">
        <v>1030</v>
      </c>
      <c r="K731" s="1"/>
    </row>
    <row r="732" spans="1:11" ht="11.1" customHeight="1" x14ac:dyDescent="0.2">
      <c r="A732" s="3" t="s">
        <v>577</v>
      </c>
      <c r="B732" s="45"/>
      <c r="C732" s="45"/>
      <c r="D732" s="45" t="s">
        <v>821</v>
      </c>
      <c r="E732" s="45" t="s">
        <v>1163</v>
      </c>
      <c r="F732" s="45" t="s">
        <v>1164</v>
      </c>
      <c r="G732" s="6"/>
      <c r="H732" s="1"/>
      <c r="I732" s="42" t="s">
        <v>818</v>
      </c>
      <c r="J732" s="44" t="s">
        <v>1031</v>
      </c>
      <c r="K732" s="1"/>
    </row>
    <row r="733" spans="1:11" ht="11.1" customHeight="1" x14ac:dyDescent="0.2">
      <c r="A733" s="3" t="s">
        <v>578</v>
      </c>
      <c r="B733" s="45"/>
      <c r="C733" s="45"/>
      <c r="D733" s="45" t="s">
        <v>814</v>
      </c>
      <c r="E733" s="45" t="s">
        <v>1165</v>
      </c>
      <c r="F733" s="45"/>
      <c r="G733" s="6"/>
      <c r="H733" s="1"/>
      <c r="I733" s="40"/>
      <c r="J733" s="10"/>
      <c r="K733" s="1"/>
    </row>
    <row r="734" spans="1:11" ht="11.1" customHeight="1" x14ac:dyDescent="0.2">
      <c r="A734" s="70" t="s">
        <v>1444</v>
      </c>
      <c r="B734" s="45"/>
      <c r="C734" s="45"/>
      <c r="D734" s="45" t="s">
        <v>824</v>
      </c>
      <c r="E734" s="45" t="s">
        <v>1166</v>
      </c>
      <c r="F734" s="45" t="s">
        <v>1167</v>
      </c>
      <c r="G734" s="6"/>
      <c r="H734" s="40"/>
      <c r="I734" s="42" t="s">
        <v>818</v>
      </c>
      <c r="J734" s="25"/>
      <c r="K734" s="1"/>
    </row>
    <row r="735" spans="1:11" ht="11.1" customHeight="1" x14ac:dyDescent="0.2">
      <c r="A735" s="3" t="s">
        <v>575</v>
      </c>
      <c r="B735" s="45"/>
      <c r="C735" s="45"/>
      <c r="D735" s="45" t="s">
        <v>824</v>
      </c>
      <c r="E735" s="45" t="s">
        <v>983</v>
      </c>
      <c r="F735" s="45"/>
      <c r="G735" s="6"/>
      <c r="H735" s="10"/>
      <c r="I735" s="39"/>
      <c r="J735" s="1"/>
      <c r="K735" s="1"/>
    </row>
    <row r="736" spans="1:11" ht="11.1" customHeight="1" x14ac:dyDescent="0.2">
      <c r="A736" s="3" t="s">
        <v>362</v>
      </c>
      <c r="B736" s="45"/>
      <c r="C736" s="45"/>
      <c r="D736" s="45"/>
      <c r="E736" s="45" t="s">
        <v>946</v>
      </c>
      <c r="F736" s="45"/>
      <c r="G736" s="6"/>
      <c r="H736" s="42" t="s">
        <v>813</v>
      </c>
      <c r="I736" s="42" t="s">
        <v>814</v>
      </c>
      <c r="J736" s="44" t="s">
        <v>1032</v>
      </c>
      <c r="K736" s="1"/>
    </row>
    <row r="737" spans="1:11" ht="11.1" customHeight="1" x14ac:dyDescent="0.2">
      <c r="A737" s="70" t="s">
        <v>345</v>
      </c>
      <c r="B737" s="45"/>
      <c r="C737" s="45"/>
      <c r="D737" s="45"/>
      <c r="E737" s="45" t="s">
        <v>946</v>
      </c>
      <c r="F737" s="45"/>
      <c r="G737" s="6"/>
      <c r="H737" s="1"/>
      <c r="I737" s="1"/>
      <c r="J737" s="10"/>
      <c r="K737" s="1"/>
    </row>
    <row r="738" spans="1:11" ht="11.1" customHeight="1" x14ac:dyDescent="0.2">
      <c r="A738" s="70" t="s">
        <v>8</v>
      </c>
      <c r="B738" s="45"/>
      <c r="C738" s="45"/>
      <c r="D738" s="45"/>
      <c r="E738" s="45"/>
      <c r="F738" s="45"/>
      <c r="G738" s="6"/>
      <c r="H738" s="40"/>
      <c r="I738" s="42" t="s">
        <v>813</v>
      </c>
      <c r="J738" s="44" t="s">
        <v>980</v>
      </c>
      <c r="K738" s="1"/>
    </row>
    <row r="739" spans="1:11" ht="11.1" customHeight="1" x14ac:dyDescent="0.2">
      <c r="A739" s="70" t="s">
        <v>191</v>
      </c>
      <c r="B739" s="45"/>
      <c r="C739" s="45"/>
      <c r="D739" s="45"/>
      <c r="E739" s="45"/>
      <c r="F739" s="45"/>
      <c r="G739" s="6"/>
      <c r="H739" s="36"/>
      <c r="I739" s="42" t="s">
        <v>814</v>
      </c>
      <c r="J739" s="44" t="s">
        <v>1033</v>
      </c>
      <c r="K739" s="1"/>
    </row>
    <row r="740" spans="1:11" ht="11.1" customHeight="1" x14ac:dyDescent="0.2">
      <c r="A740" s="3" t="s">
        <v>751</v>
      </c>
      <c r="B740" s="45"/>
      <c r="C740" s="45" t="s">
        <v>814</v>
      </c>
      <c r="D740" s="45"/>
      <c r="E740" s="45"/>
      <c r="F740" s="45"/>
      <c r="G740" s="6" t="s">
        <v>814</v>
      </c>
      <c r="H740" s="42" t="s">
        <v>815</v>
      </c>
      <c r="I740" s="1"/>
      <c r="J740" s="1"/>
      <c r="K740" s="1"/>
    </row>
    <row r="741" spans="1:11" ht="11.1" customHeight="1" x14ac:dyDescent="0.2">
      <c r="A741" s="3" t="s">
        <v>192</v>
      </c>
      <c r="B741" s="45" t="s">
        <v>813</v>
      </c>
      <c r="C741" s="45" t="s">
        <v>821</v>
      </c>
      <c r="D741" s="45"/>
      <c r="E741" s="45"/>
      <c r="F741" s="45"/>
      <c r="G741" s="6"/>
      <c r="H741" s="40"/>
      <c r="I741" s="1"/>
      <c r="J741" s="1"/>
      <c r="K741" s="1"/>
    </row>
    <row r="742" spans="1:11" ht="11.1" customHeight="1" x14ac:dyDescent="0.2">
      <c r="A742" s="70" t="s">
        <v>193</v>
      </c>
      <c r="B742" s="45" t="s">
        <v>814</v>
      </c>
      <c r="C742" s="45"/>
      <c r="D742" s="45"/>
      <c r="E742" s="45"/>
      <c r="F742" s="45"/>
      <c r="G742" s="6"/>
      <c r="H742" s="42" t="s">
        <v>814</v>
      </c>
      <c r="I742" s="1"/>
      <c r="J742" s="1"/>
      <c r="K742" s="1"/>
    </row>
    <row r="743" spans="1:11" ht="11.1" customHeight="1" x14ac:dyDescent="0.2">
      <c r="A743" s="3" t="s">
        <v>750</v>
      </c>
      <c r="B743" s="45"/>
      <c r="C743" s="45"/>
      <c r="D743" s="45"/>
      <c r="E743" s="45"/>
      <c r="F743" s="45"/>
      <c r="G743" s="6"/>
      <c r="H743" s="42" t="s">
        <v>843</v>
      </c>
      <c r="I743" s="43" t="s">
        <v>815</v>
      </c>
      <c r="J743" s="44" t="s">
        <v>1034</v>
      </c>
      <c r="K743" s="1"/>
    </row>
    <row r="744" spans="1:11" ht="11.1" customHeight="1" x14ac:dyDescent="0.2">
      <c r="A744" s="68" t="s">
        <v>748</v>
      </c>
      <c r="B744" s="45"/>
      <c r="C744" s="45"/>
      <c r="D744" s="45"/>
      <c r="E744" s="45"/>
      <c r="F744" s="45"/>
      <c r="G744" s="6"/>
      <c r="H744" s="1"/>
      <c r="I744" s="43" t="s">
        <v>919</v>
      </c>
      <c r="J744" s="1"/>
      <c r="K744" s="1"/>
    </row>
    <row r="745" spans="1:11" ht="11.1" customHeight="1" x14ac:dyDescent="0.2">
      <c r="A745" s="3" t="s">
        <v>749</v>
      </c>
      <c r="B745" s="45"/>
      <c r="C745" s="45"/>
      <c r="D745" s="45"/>
      <c r="E745" s="45"/>
      <c r="F745" s="45"/>
      <c r="G745" s="6"/>
      <c r="H745" s="42" t="s">
        <v>814</v>
      </c>
      <c r="I745" s="43" t="s">
        <v>852</v>
      </c>
      <c r="J745" s="44" t="s">
        <v>961</v>
      </c>
      <c r="K745" s="1"/>
    </row>
    <row r="746" spans="1:11" ht="11.1" customHeight="1" x14ac:dyDescent="0.2">
      <c r="A746" s="70" t="s">
        <v>1445</v>
      </c>
      <c r="B746" s="45"/>
      <c r="C746" s="45"/>
      <c r="D746" s="45"/>
      <c r="E746" s="45"/>
      <c r="F746" s="45"/>
      <c r="G746" s="6"/>
      <c r="H746" s="42" t="s">
        <v>814</v>
      </c>
      <c r="I746" s="43" t="s">
        <v>813</v>
      </c>
      <c r="J746" s="44" t="s">
        <v>973</v>
      </c>
      <c r="K746" s="1"/>
    </row>
    <row r="747" spans="1:11" ht="11.1" customHeight="1" x14ac:dyDescent="0.2">
      <c r="A747" s="3" t="s">
        <v>194</v>
      </c>
      <c r="B747" s="45"/>
      <c r="C747" s="45"/>
      <c r="D747" s="45" t="s">
        <v>824</v>
      </c>
      <c r="E747" s="45" t="s">
        <v>970</v>
      </c>
      <c r="F747" s="45"/>
      <c r="G747" s="6"/>
      <c r="H747" s="1"/>
      <c r="I747" s="42" t="s">
        <v>813</v>
      </c>
      <c r="J747" s="44" t="s">
        <v>945</v>
      </c>
      <c r="K747" s="1"/>
    </row>
    <row r="748" spans="1:11" ht="11.1" customHeight="1" x14ac:dyDescent="0.2">
      <c r="A748" s="70" t="s">
        <v>1446</v>
      </c>
      <c r="B748" s="45"/>
      <c r="C748" s="45"/>
      <c r="D748" s="45"/>
      <c r="E748" s="45"/>
      <c r="F748" s="45"/>
      <c r="G748" s="6" t="s">
        <v>850</v>
      </c>
      <c r="H748" s="43" t="s">
        <v>840</v>
      </c>
      <c r="I748" s="1"/>
      <c r="J748" s="1"/>
      <c r="K748" s="1"/>
    </row>
    <row r="749" spans="1:11" ht="11.1" customHeight="1" x14ac:dyDescent="0.2">
      <c r="A749" s="70" t="s">
        <v>1447</v>
      </c>
      <c r="B749" s="45"/>
      <c r="C749" s="45" t="s">
        <v>824</v>
      </c>
      <c r="D749" s="45" t="s">
        <v>824</v>
      </c>
      <c r="E749" s="45" t="s">
        <v>1168</v>
      </c>
      <c r="F749" s="45"/>
      <c r="G749" s="6"/>
      <c r="H749" s="1"/>
      <c r="I749" s="1"/>
      <c r="J749" s="1"/>
      <c r="K749" s="1"/>
    </row>
    <row r="750" spans="1:11" ht="11.1" customHeight="1" x14ac:dyDescent="0.2">
      <c r="A750" s="70" t="s">
        <v>681</v>
      </c>
      <c r="B750" s="45" t="s">
        <v>813</v>
      </c>
      <c r="C750" s="45"/>
      <c r="D750" s="45"/>
      <c r="E750" s="45"/>
      <c r="F750" s="45"/>
      <c r="G750" s="6"/>
      <c r="H750" s="1"/>
      <c r="I750" s="1"/>
      <c r="J750" s="1"/>
      <c r="K750" s="1"/>
    </row>
    <row r="751" spans="1:11" ht="11.1" customHeight="1" x14ac:dyDescent="0.2">
      <c r="A751" s="3" t="s">
        <v>326</v>
      </c>
      <c r="B751" s="45"/>
      <c r="C751" s="45"/>
      <c r="D751" s="45"/>
      <c r="E751" s="45"/>
      <c r="F751" s="45"/>
      <c r="G751" s="6" t="s">
        <v>814</v>
      </c>
      <c r="H751" s="43" t="s">
        <v>814</v>
      </c>
      <c r="I751" s="1"/>
      <c r="J751" s="1"/>
      <c r="K751" s="1"/>
    </row>
    <row r="752" spans="1:11" ht="11.1" customHeight="1" x14ac:dyDescent="0.2">
      <c r="A752" s="3" t="s">
        <v>316</v>
      </c>
      <c r="B752" s="45"/>
      <c r="C752" s="45"/>
      <c r="D752" s="45"/>
      <c r="E752" s="45"/>
      <c r="F752" s="45"/>
      <c r="G752" s="6" t="s">
        <v>814</v>
      </c>
      <c r="H752" s="43" t="s">
        <v>814</v>
      </c>
      <c r="I752" s="1"/>
      <c r="J752" s="1"/>
      <c r="K752" s="1"/>
    </row>
    <row r="753" spans="1:11" ht="11.1" customHeight="1" x14ac:dyDescent="0.2">
      <c r="A753" s="3" t="s">
        <v>195</v>
      </c>
      <c r="B753" s="45"/>
      <c r="C753" s="45"/>
      <c r="D753" s="45"/>
      <c r="E753" s="45"/>
      <c r="F753" s="45"/>
      <c r="G753" s="6" t="s">
        <v>814</v>
      </c>
      <c r="H753" s="40"/>
      <c r="I753" s="1"/>
      <c r="J753" s="1"/>
      <c r="K753" s="1"/>
    </row>
    <row r="754" spans="1:11" ht="11.1" customHeight="1" x14ac:dyDescent="0.2">
      <c r="A754" s="3" t="s">
        <v>196</v>
      </c>
      <c r="B754" s="45"/>
      <c r="C754" s="45"/>
      <c r="D754" s="45"/>
      <c r="E754" s="45"/>
      <c r="F754" s="45"/>
      <c r="G754" s="6" t="s">
        <v>824</v>
      </c>
      <c r="H754" s="43" t="s">
        <v>824</v>
      </c>
      <c r="I754" s="1"/>
      <c r="J754" s="1"/>
      <c r="K754" s="1"/>
    </row>
    <row r="755" spans="1:11" ht="11.1" customHeight="1" x14ac:dyDescent="0.2">
      <c r="A755" s="3" t="s">
        <v>363</v>
      </c>
      <c r="B755" s="45"/>
      <c r="C755" s="45"/>
      <c r="D755" s="45"/>
      <c r="E755" s="45"/>
      <c r="F755" s="45"/>
      <c r="G755" s="6" t="s">
        <v>835</v>
      </c>
      <c r="H755" s="42" t="s">
        <v>815</v>
      </c>
      <c r="I755" s="1"/>
      <c r="J755" s="1"/>
      <c r="K755" s="1"/>
    </row>
    <row r="756" spans="1:11" ht="11.1" customHeight="1" x14ac:dyDescent="0.2">
      <c r="A756" s="3" t="s">
        <v>1448</v>
      </c>
      <c r="B756" s="45"/>
      <c r="C756" s="45"/>
      <c r="D756" s="45"/>
      <c r="E756" s="45"/>
      <c r="F756" s="45"/>
      <c r="G756" s="6" t="s">
        <v>833</v>
      </c>
      <c r="H756" s="1"/>
      <c r="I756" s="1"/>
      <c r="J756" s="1"/>
      <c r="K756" s="1"/>
    </row>
    <row r="757" spans="1:11" ht="11.1" customHeight="1" x14ac:dyDescent="0.2">
      <c r="A757" s="70" t="s">
        <v>1449</v>
      </c>
      <c r="B757" s="45" t="s">
        <v>814</v>
      </c>
      <c r="C757" s="45"/>
      <c r="D757" s="45"/>
      <c r="E757" s="45"/>
      <c r="F757" s="45"/>
      <c r="G757" s="6"/>
      <c r="H757" s="1"/>
      <c r="I757" s="1"/>
      <c r="J757" s="1"/>
      <c r="K757" s="1"/>
    </row>
    <row r="758" spans="1:11" ht="11.1" customHeight="1" x14ac:dyDescent="0.2">
      <c r="A758" s="3" t="s">
        <v>724</v>
      </c>
      <c r="B758" s="45" t="s">
        <v>814</v>
      </c>
      <c r="C758" s="45"/>
      <c r="D758" s="45"/>
      <c r="E758" s="45"/>
      <c r="F758" s="45"/>
      <c r="G758" s="6"/>
      <c r="H758" s="1"/>
      <c r="I758" s="1"/>
      <c r="J758" s="1"/>
      <c r="K758" s="1"/>
    </row>
    <row r="759" spans="1:11" ht="11.1" customHeight="1" x14ac:dyDescent="0.2">
      <c r="A759" s="3" t="s">
        <v>1450</v>
      </c>
      <c r="B759" s="45" t="s">
        <v>814</v>
      </c>
      <c r="C759" s="45" t="s">
        <v>814</v>
      </c>
      <c r="D759" s="45"/>
      <c r="E759" s="45"/>
      <c r="F759" s="45"/>
      <c r="G759" s="6" t="s">
        <v>814</v>
      </c>
      <c r="H759" s="42" t="s">
        <v>814</v>
      </c>
      <c r="I759" s="1"/>
      <c r="J759" s="1"/>
      <c r="K759" s="1"/>
    </row>
    <row r="760" spans="1:11" ht="11.1" customHeight="1" x14ac:dyDescent="0.2">
      <c r="A760" s="3" t="s">
        <v>1451</v>
      </c>
      <c r="B760" s="45" t="s">
        <v>814</v>
      </c>
      <c r="C760" s="45" t="s">
        <v>814</v>
      </c>
      <c r="D760" s="45"/>
      <c r="E760" s="45"/>
      <c r="F760" s="45"/>
      <c r="G760" s="6" t="s">
        <v>814</v>
      </c>
      <c r="H760" s="42" t="s">
        <v>814</v>
      </c>
      <c r="I760" s="1"/>
      <c r="J760" s="1"/>
      <c r="K760" s="1"/>
    </row>
    <row r="761" spans="1:11" ht="11.1" customHeight="1" x14ac:dyDescent="0.2">
      <c r="A761" s="70" t="s">
        <v>1452</v>
      </c>
      <c r="B761" s="45"/>
      <c r="C761" s="45"/>
      <c r="D761" s="45"/>
      <c r="E761" s="45" t="s">
        <v>1169</v>
      </c>
      <c r="F761" s="45"/>
      <c r="G761" s="6"/>
      <c r="H761" s="42" t="s">
        <v>814</v>
      </c>
      <c r="I761" s="34"/>
      <c r="J761" s="44" t="s">
        <v>970</v>
      </c>
      <c r="K761" s="1"/>
    </row>
    <row r="762" spans="1:11" ht="11.1" customHeight="1" x14ac:dyDescent="0.2">
      <c r="A762" s="70" t="s">
        <v>364</v>
      </c>
      <c r="B762" s="45" t="s">
        <v>821</v>
      </c>
      <c r="C762" s="45"/>
      <c r="D762" s="45"/>
      <c r="E762" s="45"/>
      <c r="F762" s="45"/>
      <c r="G762" s="6" t="s">
        <v>824</v>
      </c>
      <c r="H762" s="43" t="s">
        <v>824</v>
      </c>
      <c r="I762" s="1"/>
      <c r="J762" s="1"/>
      <c r="K762" s="1"/>
    </row>
    <row r="763" spans="1:11" ht="11.1" customHeight="1" x14ac:dyDescent="0.2">
      <c r="A763" s="70" t="s">
        <v>642</v>
      </c>
      <c r="B763" s="45" t="s">
        <v>814</v>
      </c>
      <c r="C763" s="45"/>
      <c r="D763" s="45"/>
      <c r="E763" s="45"/>
      <c r="F763" s="45"/>
      <c r="G763" s="6"/>
      <c r="H763" s="1"/>
      <c r="I763" s="1"/>
      <c r="J763" s="1"/>
      <c r="K763" s="1"/>
    </row>
    <row r="764" spans="1:11" ht="11.1" customHeight="1" x14ac:dyDescent="0.2">
      <c r="A764" s="3" t="s">
        <v>643</v>
      </c>
      <c r="B764" s="45" t="s">
        <v>814</v>
      </c>
      <c r="C764" s="45"/>
      <c r="D764" s="45"/>
      <c r="E764" s="45"/>
      <c r="F764" s="45"/>
      <c r="G764" s="6" t="s">
        <v>838</v>
      </c>
      <c r="H764" s="43" t="s">
        <v>814</v>
      </c>
      <c r="I764" s="1"/>
      <c r="J764" s="1"/>
      <c r="K764" s="1"/>
    </row>
    <row r="765" spans="1:11" ht="11.1" customHeight="1" x14ac:dyDescent="0.2">
      <c r="A765" s="3" t="s">
        <v>5</v>
      </c>
      <c r="B765" s="45" t="s">
        <v>814</v>
      </c>
      <c r="C765" s="45"/>
      <c r="D765" s="45"/>
      <c r="E765" s="45"/>
      <c r="F765" s="45"/>
      <c r="G765" s="6" t="s">
        <v>840</v>
      </c>
      <c r="H765" s="1"/>
      <c r="I765" s="1"/>
      <c r="J765" s="1"/>
      <c r="K765" s="1"/>
    </row>
    <row r="766" spans="1:11" ht="11.1" customHeight="1" x14ac:dyDescent="0.2">
      <c r="A766" s="3" t="s">
        <v>382</v>
      </c>
      <c r="B766" s="45" t="s">
        <v>814</v>
      </c>
      <c r="C766" s="45"/>
      <c r="D766" s="45"/>
      <c r="E766" s="45"/>
      <c r="F766" s="45"/>
      <c r="G766" s="6" t="s">
        <v>840</v>
      </c>
      <c r="H766" s="1"/>
      <c r="I766" s="1"/>
      <c r="J766" s="1"/>
      <c r="K766" s="1"/>
    </row>
    <row r="767" spans="1:11" ht="11.1" customHeight="1" x14ac:dyDescent="0.2">
      <c r="A767" s="3" t="s">
        <v>557</v>
      </c>
      <c r="B767" s="45"/>
      <c r="C767" s="45" t="s">
        <v>816</v>
      </c>
      <c r="D767" s="45" t="s">
        <v>824</v>
      </c>
      <c r="E767" s="45" t="s">
        <v>1170</v>
      </c>
      <c r="F767" s="45"/>
      <c r="G767" s="6" t="s">
        <v>813</v>
      </c>
      <c r="H767" s="42" t="s">
        <v>816</v>
      </c>
      <c r="I767" s="42" t="s">
        <v>814</v>
      </c>
      <c r="J767" s="1"/>
      <c r="K767" s="1"/>
    </row>
    <row r="768" spans="1:11" ht="11.1" customHeight="1" x14ac:dyDescent="0.2">
      <c r="A768" s="3" t="s">
        <v>620</v>
      </c>
      <c r="B768" s="45"/>
      <c r="C768" s="45" t="s">
        <v>813</v>
      </c>
      <c r="D768" s="45" t="s">
        <v>813</v>
      </c>
      <c r="E768" s="45"/>
      <c r="F768" s="45"/>
      <c r="G768" s="6"/>
      <c r="H768" s="1"/>
      <c r="I768" s="1"/>
      <c r="J768" s="1"/>
      <c r="K768" s="1"/>
    </row>
    <row r="769" spans="1:11" ht="11.1" customHeight="1" x14ac:dyDescent="0.2">
      <c r="A769" s="3" t="s">
        <v>556</v>
      </c>
      <c r="B769" s="45" t="s">
        <v>821</v>
      </c>
      <c r="C769" s="45" t="s">
        <v>814</v>
      </c>
      <c r="D769" s="45"/>
      <c r="E769" s="45"/>
      <c r="F769" s="45"/>
      <c r="G769" s="6" t="s">
        <v>814</v>
      </c>
      <c r="H769" s="42" t="s">
        <v>814</v>
      </c>
      <c r="I769" s="1"/>
      <c r="J769" s="1"/>
      <c r="K769" s="1"/>
    </row>
    <row r="770" spans="1:11" ht="11.1" customHeight="1" x14ac:dyDescent="0.2">
      <c r="A770" s="3" t="s">
        <v>307</v>
      </c>
      <c r="B770" s="45"/>
      <c r="C770" s="45" t="s">
        <v>814</v>
      </c>
      <c r="D770" s="45"/>
      <c r="E770" s="45"/>
      <c r="F770" s="45"/>
      <c r="G770" s="6" t="s">
        <v>821</v>
      </c>
      <c r="H770" s="23"/>
      <c r="I770" s="1"/>
      <c r="J770" s="1"/>
      <c r="K770" s="1"/>
    </row>
    <row r="771" spans="1:11" ht="11.1" customHeight="1" x14ac:dyDescent="0.2">
      <c r="A771" s="3" t="s">
        <v>507</v>
      </c>
      <c r="B771" s="45" t="s">
        <v>813</v>
      </c>
      <c r="C771" s="45" t="s">
        <v>821</v>
      </c>
      <c r="D771" s="45"/>
      <c r="E771" s="45"/>
      <c r="F771" s="45"/>
      <c r="G771" s="6" t="s">
        <v>815</v>
      </c>
      <c r="H771" s="42" t="s">
        <v>820</v>
      </c>
      <c r="I771" s="1"/>
      <c r="J771" s="1"/>
      <c r="K771" s="1"/>
    </row>
    <row r="772" spans="1:11" ht="11.1" customHeight="1" x14ac:dyDescent="0.2">
      <c r="A772" s="3" t="s">
        <v>564</v>
      </c>
      <c r="B772" s="45"/>
      <c r="C772" s="45" t="s">
        <v>814</v>
      </c>
      <c r="D772" s="45"/>
      <c r="E772" s="45"/>
      <c r="F772" s="45"/>
      <c r="G772" s="6"/>
      <c r="H772" s="40"/>
      <c r="I772" s="1"/>
      <c r="J772" s="1"/>
      <c r="K772" s="1"/>
    </row>
    <row r="773" spans="1:11" ht="11.1" customHeight="1" x14ac:dyDescent="0.2">
      <c r="A773" s="3" t="s">
        <v>197</v>
      </c>
      <c r="B773" s="45"/>
      <c r="C773" s="45" t="s">
        <v>824</v>
      </c>
      <c r="D773" s="45" t="s">
        <v>816</v>
      </c>
      <c r="E773" s="45"/>
      <c r="F773" s="45"/>
      <c r="G773" s="6"/>
      <c r="H773" s="42" t="s">
        <v>824</v>
      </c>
      <c r="I773" s="42" t="s">
        <v>813</v>
      </c>
      <c r="J773" s="1"/>
      <c r="K773" s="1"/>
    </row>
    <row r="774" spans="1:11" ht="11.1" customHeight="1" x14ac:dyDescent="0.2">
      <c r="A774" s="3" t="s">
        <v>340</v>
      </c>
      <c r="B774" s="45"/>
      <c r="C774" s="45" t="s">
        <v>821</v>
      </c>
      <c r="D774" s="45" t="s">
        <v>821</v>
      </c>
      <c r="E774" s="45"/>
      <c r="F774" s="45"/>
      <c r="G774" s="6" t="s">
        <v>813</v>
      </c>
      <c r="H774" s="25"/>
      <c r="I774" s="1"/>
      <c r="J774" s="1"/>
      <c r="K774" s="1"/>
    </row>
    <row r="775" spans="1:11" ht="11.1" customHeight="1" x14ac:dyDescent="0.2">
      <c r="A775" s="70" t="s">
        <v>1453</v>
      </c>
      <c r="B775" s="45"/>
      <c r="C775" s="45" t="s">
        <v>824</v>
      </c>
      <c r="D775" s="45"/>
      <c r="E775" s="45"/>
      <c r="F775" s="45"/>
      <c r="G775" s="6" t="s">
        <v>822</v>
      </c>
      <c r="H775" s="42" t="s">
        <v>814</v>
      </c>
      <c r="I775" s="1"/>
      <c r="J775" s="1"/>
      <c r="K775" s="1"/>
    </row>
    <row r="776" spans="1:11" ht="11.1" customHeight="1" x14ac:dyDescent="0.2">
      <c r="A776" s="70" t="s">
        <v>1454</v>
      </c>
      <c r="B776" s="45" t="s">
        <v>814</v>
      </c>
      <c r="C776" s="45" t="s">
        <v>814</v>
      </c>
      <c r="D776" s="45"/>
      <c r="E776" s="45"/>
      <c r="F776" s="45"/>
      <c r="G776" s="6" t="s">
        <v>816</v>
      </c>
      <c r="H776" s="42" t="s">
        <v>815</v>
      </c>
      <c r="I776" s="1"/>
      <c r="J776" s="1"/>
      <c r="K776" s="1"/>
    </row>
    <row r="777" spans="1:11" ht="11.1" customHeight="1" x14ac:dyDescent="0.2">
      <c r="A777" s="3" t="s">
        <v>1455</v>
      </c>
      <c r="B777" s="45"/>
      <c r="C777" s="45"/>
      <c r="D777" s="45"/>
      <c r="E777" s="45"/>
      <c r="F777" s="45"/>
      <c r="G777" s="6"/>
      <c r="H777" s="42" t="s">
        <v>815</v>
      </c>
      <c r="I777" s="1"/>
      <c r="J777" s="1"/>
      <c r="K777" s="1"/>
    </row>
    <row r="778" spans="1:11" ht="11.1" customHeight="1" x14ac:dyDescent="0.2">
      <c r="A778" s="68" t="s">
        <v>322</v>
      </c>
      <c r="B778" s="45" t="s">
        <v>821</v>
      </c>
      <c r="C778" s="45" t="s">
        <v>817</v>
      </c>
      <c r="D778" s="45"/>
      <c r="E778" s="45"/>
      <c r="F778" s="45"/>
      <c r="G778" s="6" t="s">
        <v>865</v>
      </c>
      <c r="H778" s="42" t="s">
        <v>838</v>
      </c>
      <c r="I778" s="1"/>
      <c r="J778" s="1"/>
      <c r="K778" s="1"/>
    </row>
    <row r="779" spans="1:11" ht="11.1" customHeight="1" x14ac:dyDescent="0.2">
      <c r="A779" s="3" t="s">
        <v>725</v>
      </c>
      <c r="B779" s="45" t="s">
        <v>814</v>
      </c>
      <c r="C779" s="45" t="s">
        <v>814</v>
      </c>
      <c r="D779" s="45"/>
      <c r="E779" s="45"/>
      <c r="F779" s="45"/>
      <c r="G779" s="6" t="s">
        <v>814</v>
      </c>
      <c r="H779" s="42" t="s">
        <v>838</v>
      </c>
      <c r="I779" s="1"/>
      <c r="J779" s="1"/>
      <c r="K779" s="1"/>
    </row>
    <row r="780" spans="1:11" ht="11.1" customHeight="1" x14ac:dyDescent="0.2">
      <c r="A780" s="70" t="s">
        <v>735</v>
      </c>
      <c r="B780" s="45" t="s">
        <v>814</v>
      </c>
      <c r="C780" s="45"/>
      <c r="D780" s="45"/>
      <c r="E780" s="45"/>
      <c r="F780" s="45"/>
      <c r="G780" s="6" t="s">
        <v>840</v>
      </c>
      <c r="H780" s="1"/>
      <c r="I780" s="1"/>
      <c r="J780" s="1"/>
      <c r="K780" s="1"/>
    </row>
    <row r="781" spans="1:11" ht="11.1" customHeight="1" x14ac:dyDescent="0.2">
      <c r="A781" s="3" t="s">
        <v>328</v>
      </c>
      <c r="B781" s="45" t="s">
        <v>814</v>
      </c>
      <c r="C781" s="45"/>
      <c r="D781" s="45"/>
      <c r="E781" s="45"/>
      <c r="F781" s="45"/>
      <c r="G781" s="6" t="s">
        <v>840</v>
      </c>
      <c r="H781" s="1"/>
      <c r="I781" s="1"/>
      <c r="J781" s="1"/>
      <c r="K781" s="1"/>
    </row>
    <row r="782" spans="1:11" ht="11.1" customHeight="1" x14ac:dyDescent="0.2">
      <c r="A782" s="3" t="s">
        <v>710</v>
      </c>
      <c r="B782" s="45" t="s">
        <v>814</v>
      </c>
      <c r="C782" s="45"/>
      <c r="D782" s="45"/>
      <c r="E782" s="45"/>
      <c r="F782" s="45"/>
      <c r="G782" s="6"/>
      <c r="H782" s="1"/>
      <c r="I782" s="1"/>
      <c r="J782" s="1"/>
      <c r="K782" s="1"/>
    </row>
    <row r="783" spans="1:11" ht="11.1" customHeight="1" x14ac:dyDescent="0.2">
      <c r="A783" s="3" t="s">
        <v>201</v>
      </c>
      <c r="B783" s="45"/>
      <c r="C783" s="45"/>
      <c r="D783" s="45"/>
      <c r="E783" s="45"/>
      <c r="F783" s="45"/>
      <c r="G783" s="6" t="s">
        <v>877</v>
      </c>
      <c r="H783" s="42" t="s">
        <v>840</v>
      </c>
      <c r="I783" s="44" t="s">
        <v>886</v>
      </c>
      <c r="J783" s="1"/>
      <c r="K783" s="1"/>
    </row>
    <row r="784" spans="1:11" ht="11.1" customHeight="1" x14ac:dyDescent="0.2">
      <c r="A784" s="3" t="s">
        <v>200</v>
      </c>
      <c r="B784" s="45"/>
      <c r="C784" s="45"/>
      <c r="D784" s="45"/>
      <c r="E784" s="45"/>
      <c r="F784" s="45"/>
      <c r="G784" s="6" t="s">
        <v>908</v>
      </c>
      <c r="H784" s="42" t="s">
        <v>820</v>
      </c>
      <c r="I784" s="44" t="s">
        <v>869</v>
      </c>
      <c r="J784" s="1"/>
      <c r="K784" s="1"/>
    </row>
    <row r="785" spans="1:11" ht="11.1" customHeight="1" x14ac:dyDescent="0.2">
      <c r="A785" s="3" t="s">
        <v>198</v>
      </c>
      <c r="B785" s="45"/>
      <c r="C785" s="45"/>
      <c r="D785" s="45"/>
      <c r="E785" s="45"/>
      <c r="F785" s="45"/>
      <c r="G785" s="6" t="s">
        <v>820</v>
      </c>
      <c r="H785" s="42" t="s">
        <v>814</v>
      </c>
      <c r="I785" s="44" t="s">
        <v>913</v>
      </c>
      <c r="J785" s="1"/>
      <c r="K785" s="1"/>
    </row>
    <row r="786" spans="1:11" ht="11.1" customHeight="1" x14ac:dyDescent="0.2">
      <c r="A786" s="3" t="s">
        <v>1618</v>
      </c>
      <c r="B786" s="45"/>
      <c r="C786" s="45"/>
      <c r="D786" s="45"/>
      <c r="E786" s="45"/>
      <c r="F786" s="45"/>
      <c r="G786" s="6"/>
      <c r="H786" s="43" t="s">
        <v>817</v>
      </c>
      <c r="I786" s="1"/>
      <c r="J786" s="1"/>
      <c r="K786" s="1"/>
    </row>
    <row r="787" spans="1:11" ht="11.1" customHeight="1" x14ac:dyDescent="0.2">
      <c r="A787" s="3" t="s">
        <v>333</v>
      </c>
      <c r="B787" s="45"/>
      <c r="C787" s="45"/>
      <c r="D787" s="45"/>
      <c r="E787" s="45"/>
      <c r="F787" s="45"/>
      <c r="G787" s="6" t="s">
        <v>898</v>
      </c>
      <c r="H787" s="43" t="s">
        <v>833</v>
      </c>
      <c r="I787" s="44" t="s">
        <v>876</v>
      </c>
      <c r="J787" s="1"/>
      <c r="K787" s="1"/>
    </row>
    <row r="788" spans="1:11" ht="11.1" customHeight="1" x14ac:dyDescent="0.2">
      <c r="A788" s="3" t="s">
        <v>1456</v>
      </c>
      <c r="B788" s="45"/>
      <c r="C788" s="45"/>
      <c r="D788" s="45"/>
      <c r="E788" s="45"/>
      <c r="F788" s="45"/>
      <c r="G788" s="6" t="s">
        <v>913</v>
      </c>
      <c r="H788" s="43" t="s">
        <v>840</v>
      </c>
      <c r="I788" s="44" t="s">
        <v>843</v>
      </c>
      <c r="J788" s="1"/>
      <c r="K788" s="1"/>
    </row>
    <row r="789" spans="1:11" ht="11.1" customHeight="1" x14ac:dyDescent="0.2">
      <c r="A789" s="3" t="s">
        <v>199</v>
      </c>
      <c r="B789" s="45"/>
      <c r="C789" s="45" t="s">
        <v>814</v>
      </c>
      <c r="D789" s="45" t="s">
        <v>824</v>
      </c>
      <c r="E789" s="45"/>
      <c r="F789" s="45"/>
      <c r="G789" s="6"/>
      <c r="H789" s="42" t="s">
        <v>814</v>
      </c>
      <c r="I789" s="42" t="s">
        <v>814</v>
      </c>
      <c r="J789" s="44" t="s">
        <v>1035</v>
      </c>
      <c r="K789" s="1"/>
    </row>
    <row r="790" spans="1:11" ht="11.1" customHeight="1" x14ac:dyDescent="0.2">
      <c r="A790" s="3" t="s">
        <v>365</v>
      </c>
      <c r="B790" s="45" t="s">
        <v>820</v>
      </c>
      <c r="C790" s="45"/>
      <c r="D790" s="45"/>
      <c r="E790" s="45"/>
      <c r="F790" s="45"/>
      <c r="G790" s="6" t="s">
        <v>870</v>
      </c>
      <c r="H790" s="1"/>
      <c r="I790" s="1"/>
      <c r="J790" s="1"/>
      <c r="K790" s="1"/>
    </row>
    <row r="791" spans="1:11" ht="11.1" customHeight="1" x14ac:dyDescent="0.2">
      <c r="A791" s="3" t="s">
        <v>461</v>
      </c>
      <c r="B791" s="45"/>
      <c r="C791" s="45" t="s">
        <v>814</v>
      </c>
      <c r="D791" s="45" t="s">
        <v>814</v>
      </c>
      <c r="E791" s="45" t="s">
        <v>946</v>
      </c>
      <c r="F791" s="45" t="s">
        <v>946</v>
      </c>
      <c r="G791" s="6"/>
      <c r="H791" s="1"/>
      <c r="I791" s="36"/>
      <c r="J791" s="36"/>
      <c r="K791" s="42" t="s">
        <v>339</v>
      </c>
    </row>
    <row r="792" spans="1:11" ht="11.1" customHeight="1" x14ac:dyDescent="0.2">
      <c r="A792" s="3" t="s">
        <v>709</v>
      </c>
      <c r="B792" s="45"/>
      <c r="C792" s="45" t="s">
        <v>814</v>
      </c>
      <c r="D792" s="45" t="s">
        <v>821</v>
      </c>
      <c r="E792" s="45" t="s">
        <v>1084</v>
      </c>
      <c r="F792" s="45"/>
      <c r="G792" s="6"/>
      <c r="H792" s="1"/>
      <c r="I792" s="36"/>
      <c r="J792" s="40"/>
      <c r="K792" s="44"/>
    </row>
    <row r="793" spans="1:11" ht="11.1" customHeight="1" x14ac:dyDescent="0.2">
      <c r="A793" s="3" t="s">
        <v>694</v>
      </c>
      <c r="B793" s="45"/>
      <c r="C793" s="45"/>
      <c r="D793" s="45"/>
      <c r="E793" s="45"/>
      <c r="F793" s="45"/>
      <c r="G793" s="6"/>
      <c r="H793" s="1"/>
      <c r="I793" s="1"/>
      <c r="J793" s="44" t="s">
        <v>1037</v>
      </c>
      <c r="K793" s="1"/>
    </row>
    <row r="794" spans="1:11" ht="11.1" customHeight="1" x14ac:dyDescent="0.2">
      <c r="A794" s="3" t="s">
        <v>1457</v>
      </c>
      <c r="B794" s="45"/>
      <c r="C794" s="45" t="s">
        <v>821</v>
      </c>
      <c r="D794" s="45" t="s">
        <v>824</v>
      </c>
      <c r="E794" s="45" t="s">
        <v>1171</v>
      </c>
      <c r="F794" s="45" t="s">
        <v>1172</v>
      </c>
      <c r="G794" s="6"/>
      <c r="H794" s="42" t="s">
        <v>909</v>
      </c>
      <c r="I794" s="36"/>
      <c r="J794" s="40"/>
      <c r="K794" s="19"/>
    </row>
    <row r="795" spans="1:11" ht="11.1" customHeight="1" x14ac:dyDescent="0.2">
      <c r="A795" s="3" t="s">
        <v>415</v>
      </c>
      <c r="B795" s="45"/>
      <c r="C795" s="45"/>
      <c r="D795" s="45" t="s">
        <v>816</v>
      </c>
      <c r="E795" s="45" t="s">
        <v>1173</v>
      </c>
      <c r="F795" s="45" t="s">
        <v>1174</v>
      </c>
      <c r="G795" s="6"/>
      <c r="H795" s="1"/>
      <c r="I795" s="36"/>
      <c r="J795" s="44" t="s">
        <v>968</v>
      </c>
      <c r="K795" s="1"/>
    </row>
    <row r="796" spans="1:11" ht="11.1" customHeight="1" x14ac:dyDescent="0.2">
      <c r="A796" s="3" t="s">
        <v>1458</v>
      </c>
      <c r="B796" s="45" t="s">
        <v>821</v>
      </c>
      <c r="C796" s="45" t="s">
        <v>824</v>
      </c>
      <c r="D796" s="45" t="s">
        <v>821</v>
      </c>
      <c r="E796" s="45" t="s">
        <v>1175</v>
      </c>
      <c r="F796" s="45"/>
      <c r="G796" s="6" t="s">
        <v>816</v>
      </c>
      <c r="H796" s="42" t="s">
        <v>816</v>
      </c>
      <c r="I796" s="42" t="s">
        <v>814</v>
      </c>
      <c r="J796" s="44" t="s">
        <v>1038</v>
      </c>
      <c r="K796" s="1"/>
    </row>
    <row r="797" spans="1:11" ht="11.1" customHeight="1" x14ac:dyDescent="0.2">
      <c r="A797" s="3" t="s">
        <v>1459</v>
      </c>
      <c r="B797" s="45"/>
      <c r="C797" s="45"/>
      <c r="D797" s="45" t="s">
        <v>821</v>
      </c>
      <c r="E797" s="45"/>
      <c r="F797" s="45"/>
      <c r="G797" s="6"/>
      <c r="H797" s="42" t="s">
        <v>875</v>
      </c>
      <c r="I797" s="43" t="s">
        <v>831</v>
      </c>
      <c r="J797" s="1"/>
      <c r="K797" s="1"/>
    </row>
    <row r="798" spans="1:11" ht="11.1" customHeight="1" x14ac:dyDescent="0.2">
      <c r="A798" s="3" t="s">
        <v>549</v>
      </c>
      <c r="B798" s="45"/>
      <c r="C798" s="45"/>
      <c r="D798" s="45" t="s">
        <v>873</v>
      </c>
      <c r="E798" s="45"/>
      <c r="F798" s="45"/>
      <c r="G798" s="6"/>
      <c r="H798" s="1"/>
      <c r="I798" s="1"/>
      <c r="J798" s="44" t="s">
        <v>946</v>
      </c>
      <c r="K798" s="44"/>
    </row>
    <row r="799" spans="1:11" ht="11.1" customHeight="1" x14ac:dyDescent="0.2">
      <c r="A799" s="3" t="s">
        <v>665</v>
      </c>
      <c r="B799" s="45"/>
      <c r="C799" s="45"/>
      <c r="D799" s="45"/>
      <c r="E799" s="45"/>
      <c r="F799" s="45" t="s">
        <v>957</v>
      </c>
      <c r="G799" s="6"/>
      <c r="H799" s="1"/>
      <c r="I799" s="1"/>
      <c r="J799" s="1"/>
      <c r="K799" s="1"/>
    </row>
    <row r="800" spans="1:11" ht="11.1" customHeight="1" x14ac:dyDescent="0.2">
      <c r="A800" s="3" t="s">
        <v>1460</v>
      </c>
      <c r="B800" s="45"/>
      <c r="C800" s="45"/>
      <c r="D800" s="45"/>
      <c r="E800" s="45" t="s">
        <v>1176</v>
      </c>
      <c r="F800" s="45" t="s">
        <v>1177</v>
      </c>
      <c r="G800" s="6"/>
      <c r="H800" s="35"/>
      <c r="I800" s="35"/>
      <c r="J800" s="35"/>
      <c r="K800" s="35"/>
    </row>
    <row r="801" spans="1:11" ht="11.1" customHeight="1" x14ac:dyDescent="0.2">
      <c r="A801" s="3" t="s">
        <v>580</v>
      </c>
      <c r="B801" s="45"/>
      <c r="C801" s="45" t="s">
        <v>821</v>
      </c>
      <c r="D801" s="45" t="s">
        <v>824</v>
      </c>
      <c r="E801" s="45" t="s">
        <v>1178</v>
      </c>
      <c r="F801" s="45" t="s">
        <v>1584</v>
      </c>
      <c r="G801" s="6" t="s">
        <v>814</v>
      </c>
      <c r="H801" s="43" t="s">
        <v>814</v>
      </c>
      <c r="I801" s="42" t="s">
        <v>816</v>
      </c>
      <c r="J801" s="44" t="s">
        <v>996</v>
      </c>
      <c r="K801" s="44" t="s">
        <v>950</v>
      </c>
    </row>
    <row r="802" spans="1:11" ht="11.1" customHeight="1" x14ac:dyDescent="0.2">
      <c r="A802" s="3" t="s">
        <v>565</v>
      </c>
      <c r="B802" s="45"/>
      <c r="C802" s="45"/>
      <c r="D802" s="45" t="s">
        <v>824</v>
      </c>
      <c r="E802" s="45" t="s">
        <v>1179</v>
      </c>
      <c r="F802" s="45"/>
      <c r="G802" s="6"/>
      <c r="H802" s="42" t="s">
        <v>818</v>
      </c>
      <c r="I802" s="42" t="s">
        <v>831</v>
      </c>
      <c r="J802" s="44" t="s">
        <v>1039</v>
      </c>
      <c r="K802" s="44" t="s">
        <v>1040</v>
      </c>
    </row>
    <row r="803" spans="1:11" ht="11.1" customHeight="1" x14ac:dyDescent="0.2">
      <c r="A803" s="3" t="s">
        <v>579</v>
      </c>
      <c r="B803" s="45"/>
      <c r="C803" s="45" t="s">
        <v>821</v>
      </c>
      <c r="D803" s="45" t="s">
        <v>824</v>
      </c>
      <c r="E803" s="45" t="s">
        <v>1180</v>
      </c>
      <c r="F803" s="45"/>
      <c r="G803" s="6"/>
      <c r="H803" s="42" t="s">
        <v>874</v>
      </c>
      <c r="I803" s="44" t="s">
        <v>1042</v>
      </c>
      <c r="J803" s="44" t="s">
        <v>1041</v>
      </c>
      <c r="K803" s="1"/>
    </row>
    <row r="804" spans="1:11" ht="11.1" customHeight="1" x14ac:dyDescent="0.2">
      <c r="A804" s="3" t="s">
        <v>203</v>
      </c>
      <c r="B804" s="45"/>
      <c r="C804" s="45" t="s">
        <v>814</v>
      </c>
      <c r="D804" s="45" t="s">
        <v>814</v>
      </c>
      <c r="E804" s="45" t="s">
        <v>1181</v>
      </c>
      <c r="F804" s="45" t="s">
        <v>945</v>
      </c>
      <c r="G804" s="6" t="s">
        <v>814</v>
      </c>
      <c r="H804" s="43" t="s">
        <v>835</v>
      </c>
      <c r="I804" s="42" t="s">
        <v>814</v>
      </c>
      <c r="J804" s="44" t="s">
        <v>1043</v>
      </c>
      <c r="K804" s="1"/>
    </row>
    <row r="805" spans="1:11" ht="11.1" customHeight="1" x14ac:dyDescent="0.2">
      <c r="A805" s="3" t="s">
        <v>202</v>
      </c>
      <c r="B805" s="45"/>
      <c r="C805" s="45" t="s">
        <v>821</v>
      </c>
      <c r="D805" s="45" t="s">
        <v>824</v>
      </c>
      <c r="E805" s="45" t="s">
        <v>1182</v>
      </c>
      <c r="F805" s="45"/>
      <c r="G805" s="6"/>
      <c r="H805" s="42" t="s">
        <v>831</v>
      </c>
      <c r="I805" s="42" t="s">
        <v>903</v>
      </c>
      <c r="J805" s="44" t="s">
        <v>1044</v>
      </c>
      <c r="K805" s="1"/>
    </row>
    <row r="806" spans="1:11" ht="11.1" customHeight="1" x14ac:dyDescent="0.2">
      <c r="A806" s="3" t="s">
        <v>204</v>
      </c>
      <c r="B806" s="45"/>
      <c r="C806" s="45" t="s">
        <v>814</v>
      </c>
      <c r="D806" s="45" t="s">
        <v>814</v>
      </c>
      <c r="E806" s="45" t="s">
        <v>1183</v>
      </c>
      <c r="F806" s="45" t="s">
        <v>1184</v>
      </c>
      <c r="G806" s="6" t="s">
        <v>824</v>
      </c>
      <c r="H806" s="43" t="s">
        <v>835</v>
      </c>
      <c r="I806" s="42" t="s">
        <v>835</v>
      </c>
      <c r="J806" s="44" t="s">
        <v>1045</v>
      </c>
      <c r="K806" s="1"/>
    </row>
    <row r="807" spans="1:11" ht="11.1" customHeight="1" x14ac:dyDescent="0.2">
      <c r="A807" s="3" t="s">
        <v>205</v>
      </c>
      <c r="B807" s="45"/>
      <c r="C807" s="45" t="s">
        <v>821</v>
      </c>
      <c r="D807" s="45" t="s">
        <v>824</v>
      </c>
      <c r="E807" s="45" t="s">
        <v>1185</v>
      </c>
      <c r="F807" s="45"/>
      <c r="G807" s="6"/>
      <c r="H807" s="42" t="s">
        <v>832</v>
      </c>
      <c r="I807" s="42" t="s">
        <v>832</v>
      </c>
      <c r="J807" s="44" t="s">
        <v>1046</v>
      </c>
      <c r="K807" s="1"/>
    </row>
    <row r="808" spans="1:11" ht="11.1" customHeight="1" x14ac:dyDescent="0.2">
      <c r="A808" s="3" t="s">
        <v>206</v>
      </c>
      <c r="B808" s="45"/>
      <c r="C808" s="45" t="s">
        <v>814</v>
      </c>
      <c r="D808" s="45" t="s">
        <v>816</v>
      </c>
      <c r="E808" s="45" t="s">
        <v>1186</v>
      </c>
      <c r="F808" s="45" t="s">
        <v>1187</v>
      </c>
      <c r="G808" s="6"/>
      <c r="H808" s="43" t="s">
        <v>813</v>
      </c>
      <c r="I808" s="1"/>
      <c r="J808" s="44" t="s">
        <v>946</v>
      </c>
      <c r="K808" s="1"/>
    </row>
    <row r="809" spans="1:11" ht="11.1" customHeight="1" x14ac:dyDescent="0.2">
      <c r="A809" s="3" t="s">
        <v>207</v>
      </c>
      <c r="B809" s="45"/>
      <c r="C809" s="45" t="s">
        <v>821</v>
      </c>
      <c r="D809" s="45" t="s">
        <v>816</v>
      </c>
      <c r="E809" s="45" t="s">
        <v>1188</v>
      </c>
      <c r="F809" s="45" t="s">
        <v>1189</v>
      </c>
      <c r="G809" s="6"/>
      <c r="H809" s="30"/>
      <c r="I809" s="40"/>
      <c r="J809" s="1"/>
      <c r="K809" s="1"/>
    </row>
    <row r="810" spans="1:11" ht="11.1" customHeight="1" x14ac:dyDescent="0.2">
      <c r="A810" s="3" t="s">
        <v>208</v>
      </c>
      <c r="B810" s="45"/>
      <c r="C810" s="45"/>
      <c r="D810" s="45"/>
      <c r="E810" s="45"/>
      <c r="F810" s="45"/>
      <c r="G810" s="6" t="s">
        <v>814</v>
      </c>
      <c r="H810" s="1"/>
      <c r="I810" s="1"/>
      <c r="J810" s="1"/>
      <c r="K810" s="1"/>
    </row>
    <row r="811" spans="1:11" ht="11.1" customHeight="1" x14ac:dyDescent="0.2">
      <c r="A811" s="3" t="s">
        <v>1461</v>
      </c>
      <c r="B811" s="45"/>
      <c r="C811" s="45"/>
      <c r="D811" s="45"/>
      <c r="E811" s="45"/>
      <c r="F811" s="45"/>
      <c r="G811" s="6" t="s">
        <v>814</v>
      </c>
      <c r="H811" s="1"/>
      <c r="I811" s="1"/>
      <c r="J811" s="1"/>
      <c r="K811" s="1"/>
    </row>
    <row r="812" spans="1:11" ht="11.1" customHeight="1" x14ac:dyDescent="0.2">
      <c r="A812" s="3" t="s">
        <v>1462</v>
      </c>
      <c r="B812" s="45"/>
      <c r="C812" s="45"/>
      <c r="D812" s="45"/>
      <c r="E812" s="45"/>
      <c r="F812" s="45"/>
      <c r="G812" s="6" t="s">
        <v>816</v>
      </c>
      <c r="H812" s="1"/>
      <c r="I812" s="1"/>
      <c r="J812" s="1"/>
      <c r="K812" s="1"/>
    </row>
    <row r="813" spans="1:11" ht="11.1" customHeight="1" x14ac:dyDescent="0.2">
      <c r="A813" s="3" t="s">
        <v>209</v>
      </c>
      <c r="B813" s="45" t="s">
        <v>824</v>
      </c>
      <c r="C813" s="45" t="s">
        <v>838</v>
      </c>
      <c r="D813" s="45" t="s">
        <v>824</v>
      </c>
      <c r="E813" s="45" t="s">
        <v>1190</v>
      </c>
      <c r="F813" s="45"/>
      <c r="G813" s="6" t="s">
        <v>814</v>
      </c>
      <c r="H813" s="42" t="s">
        <v>814</v>
      </c>
      <c r="I813" s="42" t="s">
        <v>821</v>
      </c>
      <c r="J813" s="44" t="s">
        <v>1047</v>
      </c>
      <c r="K813" s="1"/>
    </row>
    <row r="814" spans="1:11" ht="11.1" customHeight="1" x14ac:dyDescent="0.2">
      <c r="A814" s="3" t="s">
        <v>447</v>
      </c>
      <c r="B814" s="45" t="s">
        <v>814</v>
      </c>
      <c r="C814" s="45" t="s">
        <v>814</v>
      </c>
      <c r="D814" s="45"/>
      <c r="E814" s="45"/>
      <c r="F814" s="45"/>
      <c r="G814" s="6" t="s">
        <v>815</v>
      </c>
      <c r="H814" s="42" t="s">
        <v>815</v>
      </c>
      <c r="I814" s="25"/>
      <c r="J814" s="1"/>
      <c r="K814" s="1"/>
    </row>
    <row r="815" spans="1:11" ht="11.1" customHeight="1" x14ac:dyDescent="0.2">
      <c r="A815" s="70" t="s">
        <v>1463</v>
      </c>
      <c r="B815" s="45" t="s">
        <v>813</v>
      </c>
      <c r="C815" s="45" t="s">
        <v>814</v>
      </c>
      <c r="D815" s="45" t="s">
        <v>814</v>
      </c>
      <c r="E815" s="45" t="s">
        <v>1191</v>
      </c>
      <c r="F815" s="45"/>
      <c r="G815" s="6"/>
      <c r="H815" s="42" t="s">
        <v>814</v>
      </c>
      <c r="I815" s="1"/>
      <c r="J815" s="1"/>
      <c r="K815" s="1"/>
    </row>
    <row r="816" spans="1:11" ht="11.1" customHeight="1" x14ac:dyDescent="0.2">
      <c r="A816" s="3" t="s">
        <v>210</v>
      </c>
      <c r="B816" s="45"/>
      <c r="C816" s="45"/>
      <c r="D816" s="45"/>
      <c r="E816" s="45"/>
      <c r="F816" s="45"/>
      <c r="G816" s="6" t="s">
        <v>814</v>
      </c>
      <c r="H816" s="1"/>
      <c r="I816" s="1"/>
      <c r="J816" s="1"/>
      <c r="K816" s="1"/>
    </row>
    <row r="817" spans="1:12" ht="11.1" customHeight="1" x14ac:dyDescent="0.2">
      <c r="A817" s="68" t="s">
        <v>1464</v>
      </c>
      <c r="B817" s="45"/>
      <c r="C817" s="45"/>
      <c r="D817" s="45" t="s">
        <v>814</v>
      </c>
      <c r="E817" s="45" t="s">
        <v>1192</v>
      </c>
      <c r="F817" s="45" t="s">
        <v>1028</v>
      </c>
      <c r="G817" s="6"/>
      <c r="H817" s="1"/>
      <c r="I817" s="40"/>
      <c r="J817" s="44" t="s">
        <v>1048</v>
      </c>
      <c r="K817" s="44" t="s">
        <v>1049</v>
      </c>
    </row>
    <row r="818" spans="1:12" ht="11.1" customHeight="1" x14ac:dyDescent="0.2">
      <c r="A818" s="3" t="s">
        <v>308</v>
      </c>
      <c r="B818" s="45"/>
      <c r="C818" s="45"/>
      <c r="D818" s="45"/>
      <c r="E818" s="45" t="s">
        <v>1193</v>
      </c>
      <c r="F818" s="45"/>
      <c r="G818" s="6"/>
      <c r="H818" s="42" t="s">
        <v>821</v>
      </c>
      <c r="I818" s="1"/>
      <c r="J818" s="1"/>
      <c r="K818" s="44" t="s">
        <v>1049</v>
      </c>
      <c r="L818" s="1"/>
    </row>
    <row r="819" spans="1:12" ht="11.1" customHeight="1" x14ac:dyDescent="0.2">
      <c r="A819" s="3" t="s">
        <v>666</v>
      </c>
      <c r="B819" s="45"/>
      <c r="C819" s="45"/>
      <c r="D819" s="45"/>
      <c r="E819" s="45"/>
      <c r="F819" s="45" t="s">
        <v>946</v>
      </c>
      <c r="G819" s="6"/>
      <c r="H819" s="1"/>
      <c r="I819" s="1"/>
      <c r="J819" s="40"/>
      <c r="K819" s="1"/>
      <c r="L819" s="1"/>
    </row>
    <row r="820" spans="1:12" ht="11.1" customHeight="1" x14ac:dyDescent="0.2">
      <c r="A820" s="3" t="s">
        <v>430</v>
      </c>
      <c r="B820" s="45"/>
      <c r="C820" s="45"/>
      <c r="D820" s="45"/>
      <c r="E820" s="45"/>
      <c r="F820" s="45" t="s">
        <v>1585</v>
      </c>
      <c r="G820" s="6"/>
      <c r="H820" s="1"/>
      <c r="I820" s="1"/>
      <c r="J820" s="16"/>
      <c r="K820" s="1"/>
    </row>
    <row r="821" spans="1:12" ht="11.1" customHeight="1" x14ac:dyDescent="0.2">
      <c r="A821" s="3" t="s">
        <v>581</v>
      </c>
      <c r="B821" s="45"/>
      <c r="C821" s="45" t="s">
        <v>824</v>
      </c>
      <c r="D821" s="45" t="s">
        <v>824</v>
      </c>
      <c r="E821" s="45" t="s">
        <v>1194</v>
      </c>
      <c r="F821" s="45"/>
      <c r="G821" s="6"/>
      <c r="H821" s="42" t="s">
        <v>814</v>
      </c>
      <c r="I821" s="42" t="s">
        <v>821</v>
      </c>
      <c r="J821" s="44" t="s">
        <v>1050</v>
      </c>
      <c r="K821" s="42" t="s">
        <v>339</v>
      </c>
    </row>
    <row r="822" spans="1:12" ht="11.1" customHeight="1" x14ac:dyDescent="0.2">
      <c r="A822" s="3" t="s">
        <v>1465</v>
      </c>
      <c r="B822" s="45"/>
      <c r="C822" s="45"/>
      <c r="D822" s="45"/>
      <c r="E822" s="45" t="s">
        <v>1195</v>
      </c>
      <c r="F822" s="45"/>
      <c r="G822" s="6"/>
      <c r="H822" s="1"/>
      <c r="I822" s="1"/>
      <c r="J822" s="36"/>
      <c r="K822" s="1"/>
    </row>
    <row r="823" spans="1:12" ht="11.1" customHeight="1" x14ac:dyDescent="0.2">
      <c r="A823" s="3" t="s">
        <v>211</v>
      </c>
      <c r="B823" s="45"/>
      <c r="C823" s="45"/>
      <c r="D823" s="45"/>
      <c r="E823" s="45" t="s">
        <v>982</v>
      </c>
      <c r="F823" s="45"/>
      <c r="G823" s="6"/>
      <c r="H823" s="1"/>
      <c r="I823" s="40"/>
      <c r="J823" s="44" t="s">
        <v>970</v>
      </c>
      <c r="K823" s="1"/>
    </row>
    <row r="824" spans="1:12" ht="11.1" customHeight="1" x14ac:dyDescent="0.2">
      <c r="A824" s="70" t="s">
        <v>1466</v>
      </c>
      <c r="B824" s="45" t="s">
        <v>814</v>
      </c>
      <c r="C824" s="45" t="s">
        <v>814</v>
      </c>
      <c r="D824" s="45"/>
      <c r="E824" s="45"/>
      <c r="F824" s="45"/>
      <c r="G824" s="6"/>
      <c r="H824" s="1"/>
      <c r="I824" s="1"/>
      <c r="J824" s="1"/>
      <c r="K824" s="1"/>
    </row>
    <row r="825" spans="1:12" ht="11.1" customHeight="1" x14ac:dyDescent="0.2">
      <c r="A825" s="3" t="s">
        <v>1467</v>
      </c>
      <c r="B825" s="45" t="s">
        <v>814</v>
      </c>
      <c r="C825" s="45" t="s">
        <v>814</v>
      </c>
      <c r="D825" s="45"/>
      <c r="E825" s="45"/>
      <c r="F825" s="45"/>
      <c r="G825" s="6"/>
      <c r="H825" s="1"/>
      <c r="I825" s="1"/>
      <c r="J825" s="1"/>
      <c r="K825" s="1"/>
    </row>
    <row r="826" spans="1:12" ht="11.1" customHeight="1" x14ac:dyDescent="0.2">
      <c r="A826" s="3" t="s">
        <v>212</v>
      </c>
      <c r="B826" s="45" t="s">
        <v>821</v>
      </c>
      <c r="C826" s="45" t="s">
        <v>821</v>
      </c>
      <c r="D826" s="45"/>
      <c r="E826" s="45"/>
      <c r="F826" s="45"/>
      <c r="G826" s="6"/>
      <c r="H826" s="43" t="s">
        <v>912</v>
      </c>
      <c r="I826" s="1"/>
      <c r="J826" s="1"/>
      <c r="K826" s="1"/>
    </row>
    <row r="827" spans="1:12" ht="11.1" customHeight="1" x14ac:dyDescent="0.2">
      <c r="A827" s="3" t="s">
        <v>213</v>
      </c>
      <c r="B827" s="45"/>
      <c r="C827" s="45" t="s">
        <v>814</v>
      </c>
      <c r="D827" s="45"/>
      <c r="E827" s="45"/>
      <c r="F827" s="45"/>
      <c r="G827" s="6" t="s">
        <v>844</v>
      </c>
      <c r="H827" s="43" t="s">
        <v>846</v>
      </c>
      <c r="I827" s="1"/>
      <c r="J827" s="1"/>
      <c r="K827" s="1"/>
    </row>
    <row r="828" spans="1:12" ht="11.1" customHeight="1" x14ac:dyDescent="0.2">
      <c r="A828" s="3" t="s">
        <v>1468</v>
      </c>
      <c r="B828" s="45" t="s">
        <v>814</v>
      </c>
      <c r="C828" s="45" t="s">
        <v>814</v>
      </c>
      <c r="D828" s="45"/>
      <c r="E828" s="45"/>
      <c r="F828" s="45"/>
      <c r="G828" s="6" t="s">
        <v>844</v>
      </c>
      <c r="H828" s="43" t="s">
        <v>846</v>
      </c>
      <c r="I828" s="1"/>
      <c r="J828" s="1"/>
      <c r="K828" s="1"/>
    </row>
    <row r="829" spans="1:12" ht="11.1" customHeight="1" x14ac:dyDescent="0.2">
      <c r="A829" s="3" t="s">
        <v>1469</v>
      </c>
      <c r="B829" s="45" t="s">
        <v>814</v>
      </c>
      <c r="C829" s="45" t="s">
        <v>814</v>
      </c>
      <c r="D829" s="45"/>
      <c r="E829" s="45"/>
      <c r="F829" s="45"/>
      <c r="G829" s="6"/>
      <c r="H829" s="1"/>
      <c r="I829" s="1"/>
      <c r="J829" s="1"/>
      <c r="K829" s="1"/>
    </row>
    <row r="830" spans="1:12" ht="11.1" customHeight="1" x14ac:dyDescent="0.2">
      <c r="A830" s="3" t="s">
        <v>214</v>
      </c>
      <c r="B830" s="45" t="s">
        <v>824</v>
      </c>
      <c r="C830" s="45"/>
      <c r="D830" s="45"/>
      <c r="E830" s="45"/>
      <c r="F830" s="45"/>
      <c r="G830" s="6" t="s">
        <v>823</v>
      </c>
      <c r="H830" s="43" t="s">
        <v>814</v>
      </c>
      <c r="I830" s="1"/>
      <c r="J830" s="1"/>
      <c r="K830" s="1"/>
    </row>
    <row r="831" spans="1:12" ht="11.1" customHeight="1" x14ac:dyDescent="0.2">
      <c r="A831" s="87" t="s">
        <v>858</v>
      </c>
      <c r="B831" s="45"/>
      <c r="C831" s="45"/>
      <c r="D831" s="45"/>
      <c r="E831" s="45"/>
      <c r="F831" s="45"/>
      <c r="G831" s="6" t="s">
        <v>835</v>
      </c>
      <c r="H831" s="43" t="s">
        <v>817</v>
      </c>
      <c r="I831" s="37"/>
      <c r="J831" s="37"/>
      <c r="K831" s="37"/>
    </row>
    <row r="832" spans="1:12" ht="11.1" customHeight="1" x14ac:dyDescent="0.2">
      <c r="A832" s="3" t="s">
        <v>215</v>
      </c>
      <c r="B832" s="45"/>
      <c r="C832" s="45"/>
      <c r="D832" s="45"/>
      <c r="E832" s="45"/>
      <c r="F832" s="45"/>
      <c r="G832" s="6" t="s">
        <v>822</v>
      </c>
      <c r="H832" s="43" t="s">
        <v>814</v>
      </c>
      <c r="I832" s="1"/>
      <c r="J832" s="1"/>
      <c r="K832" s="1"/>
    </row>
    <row r="833" spans="1:11" ht="11.1" customHeight="1" x14ac:dyDescent="0.2">
      <c r="A833" s="70" t="s">
        <v>478</v>
      </c>
      <c r="B833" s="45" t="s">
        <v>816</v>
      </c>
      <c r="C833" s="45"/>
      <c r="D833" s="45"/>
      <c r="E833" s="45"/>
      <c r="F833" s="45"/>
      <c r="G833" s="6" t="s">
        <v>840</v>
      </c>
      <c r="H833" s="43" t="s">
        <v>840</v>
      </c>
      <c r="I833" s="1"/>
      <c r="J833" s="1"/>
      <c r="K833" s="1"/>
    </row>
    <row r="834" spans="1:11" ht="11.1" customHeight="1" x14ac:dyDescent="0.2">
      <c r="A834" s="70" t="s">
        <v>1470</v>
      </c>
      <c r="B834" s="45" t="s">
        <v>814</v>
      </c>
      <c r="C834" s="45" t="s">
        <v>814</v>
      </c>
      <c r="D834" s="45"/>
      <c r="E834" s="45"/>
      <c r="F834" s="45"/>
      <c r="G834" s="6" t="s">
        <v>840</v>
      </c>
      <c r="H834" s="36"/>
      <c r="I834" s="1"/>
      <c r="J834" s="1"/>
      <c r="K834" s="1"/>
    </row>
    <row r="835" spans="1:11" ht="11.1" customHeight="1" x14ac:dyDescent="0.2">
      <c r="A835" s="70" t="s">
        <v>1471</v>
      </c>
      <c r="B835" s="45"/>
      <c r="C835" s="45"/>
      <c r="D835" s="45"/>
      <c r="E835" s="45"/>
      <c r="F835" s="45"/>
      <c r="G835" s="6"/>
      <c r="H835" s="40"/>
      <c r="I835" s="1"/>
      <c r="J835" s="1"/>
      <c r="K835" s="1"/>
    </row>
    <row r="836" spans="1:11" ht="11.1" customHeight="1" x14ac:dyDescent="0.2">
      <c r="A836" s="3" t="s">
        <v>216</v>
      </c>
      <c r="B836" s="98" t="s">
        <v>815</v>
      </c>
      <c r="C836" s="45" t="s">
        <v>814</v>
      </c>
      <c r="D836" s="45"/>
      <c r="E836" s="45"/>
      <c r="F836" s="45"/>
      <c r="G836" s="6" t="s">
        <v>820</v>
      </c>
      <c r="H836" s="43" t="s">
        <v>840</v>
      </c>
      <c r="I836" s="1"/>
      <c r="J836" s="1"/>
      <c r="K836" s="1"/>
    </row>
    <row r="837" spans="1:11" ht="11.1" customHeight="1" x14ac:dyDescent="0.2">
      <c r="A837" s="3" t="s">
        <v>1571</v>
      </c>
      <c r="B837" s="45"/>
      <c r="C837" s="45"/>
      <c r="D837" s="45"/>
      <c r="E837" s="45"/>
      <c r="F837" s="45"/>
      <c r="G837" s="6"/>
      <c r="H837" s="1"/>
      <c r="I837" s="1"/>
      <c r="J837" s="1"/>
      <c r="K837" s="1"/>
    </row>
    <row r="838" spans="1:11" ht="11.1" customHeight="1" x14ac:dyDescent="0.2">
      <c r="A838" s="3" t="s">
        <v>627</v>
      </c>
      <c r="B838" s="45" t="s">
        <v>821</v>
      </c>
      <c r="C838" s="45"/>
      <c r="D838" s="45"/>
      <c r="E838" s="45"/>
      <c r="F838" s="45"/>
      <c r="G838" s="6"/>
      <c r="H838" s="1"/>
      <c r="I838" s="1"/>
      <c r="J838" s="1"/>
      <c r="K838" s="1"/>
    </row>
    <row r="839" spans="1:11" ht="11.1" customHeight="1" x14ac:dyDescent="0.2">
      <c r="A839" s="3" t="s">
        <v>400</v>
      </c>
      <c r="B839" s="45" t="s">
        <v>814</v>
      </c>
      <c r="C839" s="45"/>
      <c r="D839" s="45"/>
      <c r="E839" s="45"/>
      <c r="F839" s="45"/>
      <c r="G839" s="6"/>
      <c r="H839" s="1"/>
      <c r="I839" s="1"/>
      <c r="J839" s="1"/>
      <c r="K839" s="1"/>
    </row>
    <row r="840" spans="1:11" ht="11.1" customHeight="1" x14ac:dyDescent="0.2">
      <c r="A840" s="3" t="s">
        <v>217</v>
      </c>
      <c r="B840" s="45" t="s">
        <v>814</v>
      </c>
      <c r="C840" s="45"/>
      <c r="D840" s="45"/>
      <c r="E840" s="45"/>
      <c r="F840" s="45"/>
      <c r="G840" s="6" t="s">
        <v>870</v>
      </c>
      <c r="H840" s="1"/>
      <c r="I840" s="1"/>
      <c r="J840" s="1"/>
      <c r="K840" s="1"/>
    </row>
    <row r="841" spans="1:11" ht="11.1" customHeight="1" x14ac:dyDescent="0.2">
      <c r="A841" s="3" t="s">
        <v>218</v>
      </c>
      <c r="B841" s="45" t="s">
        <v>814</v>
      </c>
      <c r="C841" s="45"/>
      <c r="D841" s="45"/>
      <c r="E841" s="45"/>
      <c r="F841" s="45"/>
      <c r="G841" s="6" t="s">
        <v>814</v>
      </c>
      <c r="H841" s="1"/>
      <c r="I841" s="1"/>
      <c r="J841" s="1"/>
      <c r="K841" s="1"/>
    </row>
    <row r="842" spans="1:11" ht="11.1" customHeight="1" x14ac:dyDescent="0.2">
      <c r="A842" s="70" t="s">
        <v>1472</v>
      </c>
      <c r="B842" s="45" t="s">
        <v>814</v>
      </c>
      <c r="C842" s="45"/>
      <c r="D842" s="45"/>
      <c r="E842" s="45"/>
      <c r="F842" s="45"/>
      <c r="G842" s="6"/>
      <c r="H842" s="1"/>
      <c r="I842" s="1"/>
      <c r="J842" s="1"/>
      <c r="K842" s="1"/>
    </row>
    <row r="843" spans="1:11" ht="11.1" customHeight="1" x14ac:dyDescent="0.2">
      <c r="A843" s="70" t="s">
        <v>1473</v>
      </c>
      <c r="B843" s="45" t="s">
        <v>820</v>
      </c>
      <c r="C843" s="45"/>
      <c r="D843" s="45"/>
      <c r="E843" s="45"/>
      <c r="F843" s="45"/>
      <c r="G843" s="6"/>
      <c r="H843" s="1"/>
      <c r="I843" s="1"/>
      <c r="J843" s="1"/>
      <c r="K843" s="1"/>
    </row>
    <row r="844" spans="1:11" ht="11.1" customHeight="1" x14ac:dyDescent="0.2">
      <c r="A844" s="68" t="s">
        <v>1474</v>
      </c>
      <c r="B844" s="45"/>
      <c r="C844" s="45"/>
      <c r="D844" s="45"/>
      <c r="E844" s="45"/>
      <c r="F844" s="45"/>
      <c r="G844" s="6" t="s">
        <v>838</v>
      </c>
      <c r="H844" s="1"/>
      <c r="I844" s="1"/>
      <c r="J844" s="1"/>
      <c r="K844" s="1"/>
    </row>
    <row r="845" spans="1:11" ht="11.1" customHeight="1" x14ac:dyDescent="0.2">
      <c r="A845" s="3" t="s">
        <v>350</v>
      </c>
      <c r="B845" s="45" t="s">
        <v>814</v>
      </c>
      <c r="C845" s="45" t="s">
        <v>814</v>
      </c>
      <c r="D845" s="45"/>
      <c r="E845" s="45"/>
      <c r="F845" s="45"/>
      <c r="G845" s="6" t="s">
        <v>820</v>
      </c>
      <c r="H845" s="42" t="s">
        <v>820</v>
      </c>
      <c r="I845" s="1"/>
      <c r="J845" s="1"/>
      <c r="K845" s="1"/>
    </row>
    <row r="846" spans="1:11" ht="11.1" customHeight="1" x14ac:dyDescent="0.2">
      <c r="A846" s="70" t="s">
        <v>1475</v>
      </c>
      <c r="B846" s="45"/>
      <c r="C846" s="45"/>
      <c r="D846" s="45"/>
      <c r="E846" s="45"/>
      <c r="F846" s="45"/>
      <c r="G846" s="6" t="s">
        <v>821</v>
      </c>
      <c r="H846" s="42" t="s">
        <v>820</v>
      </c>
      <c r="I846" s="1"/>
      <c r="J846" s="1"/>
      <c r="K846" s="1"/>
    </row>
    <row r="847" spans="1:11" ht="11.1" customHeight="1" x14ac:dyDescent="0.2">
      <c r="A847" s="88" t="s">
        <v>1476</v>
      </c>
      <c r="B847" s="45" t="s">
        <v>813</v>
      </c>
      <c r="C847" s="45"/>
      <c r="D847" s="45"/>
      <c r="E847" s="45"/>
      <c r="F847" s="45"/>
      <c r="G847" s="6"/>
      <c r="H847" s="1"/>
      <c r="I847" s="1"/>
      <c r="J847" s="1"/>
      <c r="K847" s="1"/>
    </row>
    <row r="848" spans="1:11" ht="11.1" customHeight="1" x14ac:dyDescent="0.2">
      <c r="A848" s="3" t="s">
        <v>219</v>
      </c>
      <c r="B848" s="45" t="s">
        <v>814</v>
      </c>
      <c r="C848" s="45" t="s">
        <v>813</v>
      </c>
      <c r="D848" s="45"/>
      <c r="E848" s="45"/>
      <c r="F848" s="45"/>
      <c r="G848" s="6"/>
      <c r="H848" s="44" t="s">
        <v>813</v>
      </c>
      <c r="I848" s="1"/>
      <c r="J848" s="1"/>
      <c r="K848" s="1"/>
    </row>
    <row r="849" spans="1:11" ht="11.1" customHeight="1" x14ac:dyDescent="0.2">
      <c r="A849" s="3" t="s">
        <v>220</v>
      </c>
      <c r="B849" s="45" t="s">
        <v>814</v>
      </c>
      <c r="C849" s="45"/>
      <c r="D849" s="45"/>
      <c r="E849" s="45"/>
      <c r="F849" s="45"/>
      <c r="G849" s="6" t="s">
        <v>822</v>
      </c>
      <c r="H849" s="1"/>
      <c r="I849" s="1"/>
      <c r="J849" s="1"/>
      <c r="K849" s="1"/>
    </row>
    <row r="850" spans="1:11" ht="11.1" customHeight="1" x14ac:dyDescent="0.2">
      <c r="A850" s="3" t="s">
        <v>221</v>
      </c>
      <c r="B850" s="45"/>
      <c r="C850" s="45"/>
      <c r="D850" s="45"/>
      <c r="E850" s="45"/>
      <c r="F850" s="45"/>
      <c r="G850" s="6"/>
      <c r="H850" s="1"/>
      <c r="I850" s="1"/>
      <c r="J850" s="1"/>
      <c r="K850" s="1"/>
    </row>
    <row r="851" spans="1:11" ht="11.1" customHeight="1" x14ac:dyDescent="0.2">
      <c r="A851" s="3" t="s">
        <v>222</v>
      </c>
      <c r="B851" s="45" t="s">
        <v>814</v>
      </c>
      <c r="C851" s="45"/>
      <c r="D851" s="45"/>
      <c r="E851" s="45"/>
      <c r="F851" s="45"/>
      <c r="G851" s="6" t="s">
        <v>814</v>
      </c>
      <c r="H851" s="1"/>
      <c r="I851" s="1"/>
      <c r="J851" s="1"/>
      <c r="K851" s="1"/>
    </row>
    <row r="852" spans="1:11" ht="11.1" customHeight="1" x14ac:dyDescent="0.2">
      <c r="A852" s="68" t="s">
        <v>623</v>
      </c>
      <c r="B852" s="45" t="s">
        <v>814</v>
      </c>
      <c r="C852" s="45"/>
      <c r="D852" s="45"/>
      <c r="E852" s="45"/>
      <c r="F852" s="45"/>
      <c r="G852" s="6"/>
      <c r="H852" s="1"/>
      <c r="I852" s="1"/>
      <c r="J852" s="1"/>
      <c r="K852" s="1"/>
    </row>
    <row r="853" spans="1:11" ht="11.1" customHeight="1" x14ac:dyDescent="0.2">
      <c r="A853" s="68" t="s">
        <v>1477</v>
      </c>
      <c r="B853" s="45" t="s">
        <v>814</v>
      </c>
      <c r="C853" s="45"/>
      <c r="D853" s="45"/>
      <c r="E853" s="45"/>
      <c r="F853" s="45"/>
      <c r="G853" s="6"/>
      <c r="H853" s="1"/>
      <c r="I853" s="1"/>
      <c r="J853" s="1"/>
      <c r="K853" s="1"/>
    </row>
    <row r="854" spans="1:11" ht="11.1" customHeight="1" x14ac:dyDescent="0.2">
      <c r="A854" s="68" t="s">
        <v>793</v>
      </c>
      <c r="B854" s="45" t="s">
        <v>814</v>
      </c>
      <c r="C854" s="45"/>
      <c r="D854" s="45"/>
      <c r="E854" s="45"/>
      <c r="F854" s="45"/>
      <c r="G854" s="6"/>
      <c r="H854" s="11"/>
      <c r="I854" s="11"/>
      <c r="J854" s="11"/>
      <c r="K854" s="11"/>
    </row>
    <row r="855" spans="1:11" ht="11.1" customHeight="1" x14ac:dyDescent="0.2">
      <c r="A855" s="70" t="s">
        <v>697</v>
      </c>
      <c r="B855" s="45" t="s">
        <v>814</v>
      </c>
      <c r="C855" s="45"/>
      <c r="D855" s="45"/>
      <c r="E855" s="45"/>
      <c r="F855" s="45"/>
      <c r="G855" s="6"/>
      <c r="H855" s="1"/>
      <c r="I855" s="1"/>
      <c r="J855" s="1"/>
      <c r="K855" s="1"/>
    </row>
    <row r="856" spans="1:11" ht="11.1" customHeight="1" x14ac:dyDescent="0.2">
      <c r="A856" s="70" t="s">
        <v>1478</v>
      </c>
      <c r="B856" s="45" t="s">
        <v>821</v>
      </c>
      <c r="C856" s="45" t="s">
        <v>817</v>
      </c>
      <c r="D856" s="45"/>
      <c r="E856" s="45"/>
      <c r="F856" s="45"/>
      <c r="G856" s="6"/>
      <c r="H856" s="42" t="s">
        <v>813</v>
      </c>
      <c r="I856" s="1"/>
      <c r="J856" s="1"/>
      <c r="K856" s="1"/>
    </row>
    <row r="857" spans="1:11" ht="11.1" customHeight="1" x14ac:dyDescent="0.2">
      <c r="A857" s="3" t="s">
        <v>223</v>
      </c>
      <c r="B857" s="45"/>
      <c r="C857" s="45"/>
      <c r="D857" s="45"/>
      <c r="E857" s="45"/>
      <c r="F857" s="45"/>
      <c r="G857" s="6" t="s">
        <v>813</v>
      </c>
      <c r="H857" s="42" t="s">
        <v>817</v>
      </c>
      <c r="I857" s="1"/>
      <c r="J857" s="1"/>
      <c r="K857" s="1"/>
    </row>
    <row r="858" spans="1:11" ht="11.1" customHeight="1" x14ac:dyDescent="0.2">
      <c r="A858" s="3" t="s">
        <v>224</v>
      </c>
      <c r="B858" s="45"/>
      <c r="C858" s="45" t="s">
        <v>824</v>
      </c>
      <c r="D858" s="45"/>
      <c r="E858" s="45"/>
      <c r="F858" s="45"/>
      <c r="G858" s="6" t="s">
        <v>813</v>
      </c>
      <c r="H858" s="42" t="s">
        <v>814</v>
      </c>
      <c r="I858" s="1"/>
      <c r="J858" s="1"/>
      <c r="K858" s="1"/>
    </row>
    <row r="859" spans="1:11" ht="11.1" customHeight="1" x14ac:dyDescent="0.2">
      <c r="A859" s="3" t="s">
        <v>225</v>
      </c>
      <c r="B859" s="45"/>
      <c r="C859" s="45"/>
      <c r="D859" s="45"/>
      <c r="E859" s="45"/>
      <c r="F859" s="45"/>
      <c r="G859" s="6"/>
      <c r="H859" s="42" t="s">
        <v>815</v>
      </c>
      <c r="I859" s="1"/>
      <c r="J859" s="1"/>
      <c r="K859" s="1"/>
    </row>
    <row r="860" spans="1:11" ht="11.1" customHeight="1" x14ac:dyDescent="0.2">
      <c r="A860" s="70" t="s">
        <v>7</v>
      </c>
      <c r="B860" s="45"/>
      <c r="C860" s="45" t="s">
        <v>813</v>
      </c>
      <c r="D860" s="45"/>
      <c r="E860" s="45"/>
      <c r="F860" s="45"/>
      <c r="G860" s="6"/>
      <c r="H860" s="12"/>
      <c r="I860" s="1"/>
      <c r="J860" s="1"/>
      <c r="K860" s="1"/>
    </row>
    <row r="861" spans="1:11" ht="11.1" customHeight="1" x14ac:dyDescent="0.2">
      <c r="A861" s="3" t="s">
        <v>226</v>
      </c>
      <c r="B861" s="45"/>
      <c r="C861" s="45" t="s">
        <v>813</v>
      </c>
      <c r="D861" s="45"/>
      <c r="E861" s="45"/>
      <c r="F861" s="45"/>
      <c r="G861" s="6"/>
      <c r="H861" s="42" t="s">
        <v>813</v>
      </c>
      <c r="I861" s="1"/>
      <c r="J861" s="1"/>
      <c r="K861" s="1"/>
    </row>
    <row r="862" spans="1:11" ht="11.1" customHeight="1" x14ac:dyDescent="0.2">
      <c r="A862" s="3" t="s">
        <v>393</v>
      </c>
      <c r="B862" s="45"/>
      <c r="C862" s="45" t="s">
        <v>813</v>
      </c>
      <c r="D862" s="45"/>
      <c r="E862" s="45"/>
      <c r="F862" s="45"/>
      <c r="G862" s="6"/>
      <c r="H862" s="18"/>
      <c r="I862" s="1"/>
      <c r="J862" s="1"/>
      <c r="K862" s="1"/>
    </row>
    <row r="863" spans="1:11" ht="11.1" customHeight="1" x14ac:dyDescent="0.2">
      <c r="A863" s="3" t="s">
        <v>441</v>
      </c>
      <c r="B863" s="45"/>
      <c r="C863" s="45" t="s">
        <v>813</v>
      </c>
      <c r="D863" s="45"/>
      <c r="E863" s="45"/>
      <c r="F863" s="45"/>
      <c r="G863" s="6"/>
      <c r="H863" s="42" t="s">
        <v>815</v>
      </c>
      <c r="I863" s="1"/>
      <c r="J863" s="1"/>
      <c r="K863" s="1"/>
    </row>
    <row r="864" spans="1:11" ht="11.1" customHeight="1" x14ac:dyDescent="0.2">
      <c r="A864" s="3" t="s">
        <v>228</v>
      </c>
      <c r="B864" s="45"/>
      <c r="C864" s="45" t="s">
        <v>813</v>
      </c>
      <c r="D864" s="45"/>
      <c r="E864" s="45"/>
      <c r="F864" s="45"/>
      <c r="G864" s="6"/>
      <c r="H864" s="18"/>
      <c r="I864" s="1"/>
      <c r="J864" s="1"/>
      <c r="K864" s="1"/>
    </row>
    <row r="865" spans="1:11" ht="11.1" customHeight="1" x14ac:dyDescent="0.2">
      <c r="A865" s="3" t="s">
        <v>227</v>
      </c>
      <c r="B865" s="45"/>
      <c r="C865" s="45" t="s">
        <v>813</v>
      </c>
      <c r="D865" s="45"/>
      <c r="E865" s="45"/>
      <c r="F865" s="45"/>
      <c r="G865" s="6"/>
      <c r="H865" s="12"/>
      <c r="I865" s="1"/>
      <c r="J865" s="1"/>
      <c r="K865" s="1"/>
    </row>
    <row r="866" spans="1:11" ht="11.1" customHeight="1" x14ac:dyDescent="0.2">
      <c r="A866" s="3" t="s">
        <v>229</v>
      </c>
      <c r="B866" s="45"/>
      <c r="C866" s="45"/>
      <c r="D866" s="45"/>
      <c r="E866" s="45"/>
      <c r="F866" s="45"/>
      <c r="G866" s="6"/>
      <c r="H866" s="42" t="s">
        <v>814</v>
      </c>
      <c r="I866" s="1"/>
      <c r="J866" s="1"/>
      <c r="K866" s="1"/>
    </row>
    <row r="867" spans="1:11" ht="11.1" customHeight="1" x14ac:dyDescent="0.2">
      <c r="A867" s="3" t="s">
        <v>230</v>
      </c>
      <c r="B867" s="45" t="s">
        <v>821</v>
      </c>
      <c r="C867" s="45" t="s">
        <v>824</v>
      </c>
      <c r="D867" s="45" t="s">
        <v>824</v>
      </c>
      <c r="E867" s="45" t="s">
        <v>1196</v>
      </c>
      <c r="F867" s="45"/>
      <c r="G867" s="6" t="s">
        <v>821</v>
      </c>
      <c r="H867" s="43" t="s">
        <v>880</v>
      </c>
      <c r="I867" s="43" t="s">
        <v>816</v>
      </c>
      <c r="J867" s="44" t="s">
        <v>1051</v>
      </c>
      <c r="K867" s="1"/>
    </row>
    <row r="868" spans="1:11" ht="11.1" customHeight="1" x14ac:dyDescent="0.2">
      <c r="A868" s="3" t="s">
        <v>231</v>
      </c>
      <c r="B868" s="45"/>
      <c r="C868" s="45" t="s">
        <v>821</v>
      </c>
      <c r="D868" s="45" t="s">
        <v>817</v>
      </c>
      <c r="E868" s="45"/>
      <c r="F868" s="45"/>
      <c r="G868" s="6"/>
      <c r="H868" s="43" t="s">
        <v>817</v>
      </c>
      <c r="I868" s="42" t="s">
        <v>816</v>
      </c>
      <c r="J868" s="44" t="s">
        <v>1052</v>
      </c>
      <c r="K868" s="1"/>
    </row>
    <row r="869" spans="1:11" ht="11.1" customHeight="1" x14ac:dyDescent="0.2">
      <c r="A869" s="3" t="s">
        <v>232</v>
      </c>
      <c r="B869" s="45"/>
      <c r="C869" s="45" t="s">
        <v>814</v>
      </c>
      <c r="D869" s="45" t="s">
        <v>821</v>
      </c>
      <c r="E869" s="45" t="s">
        <v>1197</v>
      </c>
      <c r="F869" s="45"/>
      <c r="G869" s="6"/>
      <c r="H869" s="40"/>
      <c r="I869" s="42" t="s">
        <v>875</v>
      </c>
      <c r="J869" s="44" t="s">
        <v>1053</v>
      </c>
      <c r="K869" s="1"/>
    </row>
    <row r="870" spans="1:11" ht="11.1" customHeight="1" x14ac:dyDescent="0.2">
      <c r="A870" s="3" t="s">
        <v>809</v>
      </c>
      <c r="B870" s="45" t="s">
        <v>813</v>
      </c>
      <c r="C870" s="45"/>
      <c r="D870" s="45"/>
      <c r="E870" s="45"/>
      <c r="F870" s="45"/>
      <c r="G870" s="6"/>
      <c r="H870" s="17"/>
      <c r="I870" s="17"/>
      <c r="J870" s="17"/>
      <c r="K870" s="17"/>
    </row>
    <row r="871" spans="1:11" ht="11.1" customHeight="1" x14ac:dyDescent="0.2">
      <c r="A871" s="3" t="s">
        <v>810</v>
      </c>
      <c r="B871" s="45" t="s">
        <v>813</v>
      </c>
      <c r="C871" s="45"/>
      <c r="D871" s="45"/>
      <c r="E871" s="45"/>
      <c r="F871" s="45"/>
      <c r="G871" s="6"/>
      <c r="H871" s="11"/>
      <c r="I871" s="11"/>
      <c r="J871" s="11"/>
      <c r="K871" s="11"/>
    </row>
    <row r="872" spans="1:11" ht="11.1" customHeight="1" x14ac:dyDescent="0.2">
      <c r="A872" s="3" t="s">
        <v>808</v>
      </c>
      <c r="B872" s="45" t="s">
        <v>814</v>
      </c>
      <c r="C872" s="45"/>
      <c r="D872" s="45"/>
      <c r="E872" s="45"/>
      <c r="F872" s="45"/>
      <c r="G872" s="6"/>
      <c r="H872" s="17"/>
      <c r="I872" s="17"/>
      <c r="J872" s="17"/>
      <c r="K872" s="17"/>
    </row>
    <row r="873" spans="1:11" ht="11.1" customHeight="1" x14ac:dyDescent="0.2">
      <c r="A873" s="3" t="s">
        <v>795</v>
      </c>
      <c r="B873" s="45" t="s">
        <v>814</v>
      </c>
      <c r="C873" s="45" t="s">
        <v>813</v>
      </c>
      <c r="D873" s="45"/>
      <c r="E873" s="45"/>
      <c r="F873" s="45"/>
      <c r="G873" s="6"/>
      <c r="H873" s="11"/>
      <c r="I873" s="11"/>
      <c r="J873" s="11"/>
      <c r="K873" s="11"/>
    </row>
    <row r="874" spans="1:11" ht="11.1" customHeight="1" x14ac:dyDescent="0.2">
      <c r="A874" s="3" t="s">
        <v>416</v>
      </c>
      <c r="B874" s="45"/>
      <c r="C874" s="45"/>
      <c r="D874" s="45"/>
      <c r="E874" s="45"/>
      <c r="F874" s="45"/>
      <c r="G874" s="6"/>
      <c r="H874" s="1"/>
      <c r="I874" s="91" t="s">
        <v>921</v>
      </c>
      <c r="J874" s="1"/>
      <c r="K874" s="1"/>
    </row>
    <row r="875" spans="1:11" ht="11.1" customHeight="1" x14ac:dyDescent="0.2">
      <c r="A875" s="3" t="s">
        <v>1572</v>
      </c>
      <c r="B875" s="45"/>
      <c r="C875" s="45"/>
      <c r="D875" s="45"/>
      <c r="E875" s="45"/>
      <c r="F875" s="45"/>
      <c r="G875" s="6"/>
      <c r="H875" s="1"/>
      <c r="I875" s="1"/>
      <c r="J875" s="1"/>
      <c r="K875" s="1"/>
    </row>
    <row r="876" spans="1:11" ht="11.1" customHeight="1" x14ac:dyDescent="0.2">
      <c r="A876" s="3" t="s">
        <v>495</v>
      </c>
      <c r="B876" s="45"/>
      <c r="C876" s="45"/>
      <c r="D876" s="45"/>
      <c r="E876" s="45"/>
      <c r="F876" s="45"/>
      <c r="G876" s="6"/>
      <c r="H876" s="42" t="s">
        <v>815</v>
      </c>
      <c r="I876" s="1"/>
      <c r="J876" s="1"/>
      <c r="K876" s="1"/>
    </row>
    <row r="877" spans="1:11" ht="11.1" customHeight="1" x14ac:dyDescent="0.2">
      <c r="A877" s="3" t="s">
        <v>628</v>
      </c>
      <c r="B877" s="45"/>
      <c r="C877" s="45"/>
      <c r="D877" s="45"/>
      <c r="E877" s="45"/>
      <c r="F877" s="45"/>
      <c r="G877" s="6"/>
      <c r="H877" s="1"/>
      <c r="I877" s="42" t="s">
        <v>813</v>
      </c>
      <c r="J877" s="36"/>
      <c r="K877" s="1"/>
    </row>
    <row r="878" spans="1:11" ht="11.1" customHeight="1" x14ac:dyDescent="0.2">
      <c r="A878" s="3" t="s">
        <v>1479</v>
      </c>
      <c r="B878" s="45"/>
      <c r="C878" s="45" t="s">
        <v>814</v>
      </c>
      <c r="D878" s="45" t="s">
        <v>814</v>
      </c>
      <c r="E878" s="45"/>
      <c r="F878" s="45"/>
      <c r="G878" s="6"/>
      <c r="H878" s="42" t="s">
        <v>814</v>
      </c>
      <c r="I878" s="42" t="s">
        <v>815</v>
      </c>
      <c r="J878" s="1"/>
      <c r="K878" s="1"/>
    </row>
    <row r="879" spans="1:11" ht="11.1" customHeight="1" x14ac:dyDescent="0.2">
      <c r="A879" s="68" t="s">
        <v>1480</v>
      </c>
      <c r="B879" s="45"/>
      <c r="C879" s="45"/>
      <c r="D879" s="45"/>
      <c r="E879" s="45"/>
      <c r="F879" s="45"/>
      <c r="G879" s="6"/>
      <c r="H879" s="1"/>
      <c r="I879" s="40"/>
      <c r="J879" s="44" t="s">
        <v>1054</v>
      </c>
      <c r="K879" s="1"/>
    </row>
    <row r="880" spans="1:11" ht="11.1" customHeight="1" x14ac:dyDescent="0.2">
      <c r="A880" s="3" t="s">
        <v>233</v>
      </c>
      <c r="B880" s="45"/>
      <c r="C880" s="45"/>
      <c r="D880" s="45"/>
      <c r="E880" s="45"/>
      <c r="F880" s="45"/>
      <c r="G880" s="6"/>
      <c r="H880" s="43" t="s">
        <v>814</v>
      </c>
      <c r="I880" s="42" t="s">
        <v>814</v>
      </c>
      <c r="J880" s="44" t="s">
        <v>1055</v>
      </c>
      <c r="K880" s="44" t="s">
        <v>947</v>
      </c>
    </row>
    <row r="881" spans="1:11" ht="11.1" customHeight="1" x14ac:dyDescent="0.2">
      <c r="A881" s="3" t="s">
        <v>1481</v>
      </c>
      <c r="B881" s="45"/>
      <c r="C881" s="45"/>
      <c r="D881" s="45"/>
      <c r="E881" s="45" t="s">
        <v>1198</v>
      </c>
      <c r="F881" s="45"/>
      <c r="G881" s="6"/>
      <c r="H881" s="43" t="s">
        <v>814</v>
      </c>
      <c r="I881" s="42" t="s">
        <v>814</v>
      </c>
      <c r="J881" s="44" t="s">
        <v>1056</v>
      </c>
      <c r="K881" s="44" t="s">
        <v>982</v>
      </c>
    </row>
    <row r="882" spans="1:11" ht="11.1" customHeight="1" x14ac:dyDescent="0.2">
      <c r="A882" s="3" t="s">
        <v>612</v>
      </c>
      <c r="B882" s="45" t="s">
        <v>821</v>
      </c>
      <c r="C882" s="45" t="s">
        <v>824</v>
      </c>
      <c r="D882" s="45" t="s">
        <v>814</v>
      </c>
      <c r="E882" s="45"/>
      <c r="F882" s="45"/>
      <c r="G882" s="6"/>
      <c r="H882" s="1"/>
      <c r="I882" s="1"/>
      <c r="J882" s="1"/>
      <c r="K882" s="1"/>
    </row>
    <row r="883" spans="1:11" ht="11.1" customHeight="1" x14ac:dyDescent="0.2">
      <c r="A883" s="3" t="s">
        <v>613</v>
      </c>
      <c r="B883" s="45" t="s">
        <v>824</v>
      </c>
      <c r="C883" s="45" t="s">
        <v>871</v>
      </c>
      <c r="D883" s="45" t="s">
        <v>824</v>
      </c>
      <c r="E883" s="45" t="s">
        <v>1199</v>
      </c>
      <c r="F883" s="45"/>
      <c r="G883" s="6" t="s">
        <v>824</v>
      </c>
      <c r="H883" s="42" t="s">
        <v>816</v>
      </c>
      <c r="I883" s="42" t="s">
        <v>813</v>
      </c>
      <c r="J883" s="1"/>
      <c r="K883" s="1"/>
    </row>
    <row r="884" spans="1:11" ht="11.1" customHeight="1" x14ac:dyDescent="0.2">
      <c r="A884" s="3" t="s">
        <v>582</v>
      </c>
      <c r="B884" s="45"/>
      <c r="C884" s="45" t="s">
        <v>824</v>
      </c>
      <c r="D884" s="45" t="s">
        <v>816</v>
      </c>
      <c r="E884" s="45" t="s">
        <v>1200</v>
      </c>
      <c r="F884" s="45"/>
      <c r="G884" s="6"/>
      <c r="H884" s="1"/>
      <c r="I884" s="1"/>
      <c r="J884" s="1"/>
      <c r="K884" s="1"/>
    </row>
    <row r="885" spans="1:11" ht="11.1" customHeight="1" x14ac:dyDescent="0.2">
      <c r="A885" s="3" t="s">
        <v>746</v>
      </c>
      <c r="B885" s="45"/>
      <c r="C885" s="45"/>
      <c r="D885" s="45" t="s">
        <v>821</v>
      </c>
      <c r="E885" s="45" t="s">
        <v>1201</v>
      </c>
      <c r="F885" s="45"/>
      <c r="G885" s="6"/>
      <c r="H885" s="1"/>
      <c r="I885" s="1"/>
      <c r="J885" s="1"/>
      <c r="K885" s="1"/>
    </row>
    <row r="886" spans="1:11" ht="11.1" customHeight="1" x14ac:dyDescent="0.2">
      <c r="A886" s="3" t="s">
        <v>611</v>
      </c>
      <c r="B886" s="45"/>
      <c r="C886" s="45" t="s">
        <v>824</v>
      </c>
      <c r="D886" s="45"/>
      <c r="E886" s="45"/>
      <c r="F886" s="45"/>
      <c r="G886" s="6"/>
      <c r="H886" s="42" t="s">
        <v>814</v>
      </c>
      <c r="I886" s="1"/>
      <c r="J886" s="1"/>
      <c r="K886" s="1"/>
    </row>
    <row r="887" spans="1:11" ht="11.1" customHeight="1" x14ac:dyDescent="0.2">
      <c r="A887" s="3" t="s">
        <v>811</v>
      </c>
      <c r="B887" s="45"/>
      <c r="C887" s="45" t="s">
        <v>814</v>
      </c>
      <c r="D887" s="45"/>
      <c r="E887" s="45"/>
      <c r="F887" s="45"/>
      <c r="G887" s="6"/>
      <c r="H887" s="17"/>
      <c r="I887" s="17"/>
      <c r="J887" s="17"/>
      <c r="K887" s="17"/>
    </row>
    <row r="888" spans="1:11" ht="11.1" customHeight="1" x14ac:dyDescent="0.2">
      <c r="A888" s="3" t="s">
        <v>1482</v>
      </c>
      <c r="B888" s="45"/>
      <c r="C888" s="45"/>
      <c r="D888" s="45" t="s">
        <v>821</v>
      </c>
      <c r="E888" s="45"/>
      <c r="F888" s="45"/>
      <c r="G888" s="6"/>
      <c r="H888" s="1"/>
      <c r="I888" s="1"/>
      <c r="J888" s="1"/>
      <c r="K888" s="1"/>
    </row>
    <row r="889" spans="1:11" ht="11.1" customHeight="1" x14ac:dyDescent="0.2">
      <c r="A889" s="3" t="s">
        <v>583</v>
      </c>
      <c r="B889" s="45"/>
      <c r="C889" s="45" t="s">
        <v>821</v>
      </c>
      <c r="D889" s="45" t="s">
        <v>816</v>
      </c>
      <c r="E889" s="45" t="s">
        <v>1202</v>
      </c>
      <c r="F889" s="45"/>
      <c r="G889" s="6" t="s">
        <v>813</v>
      </c>
      <c r="H889" s="42" t="s">
        <v>814</v>
      </c>
      <c r="I889" s="1"/>
      <c r="J889" s="1"/>
      <c r="K889" s="1"/>
    </row>
    <row r="890" spans="1:11" ht="11.1" customHeight="1" x14ac:dyDescent="0.2">
      <c r="A890" s="3" t="s">
        <v>584</v>
      </c>
      <c r="B890" s="45"/>
      <c r="C890" s="45" t="s">
        <v>824</v>
      </c>
      <c r="D890" s="45" t="s">
        <v>816</v>
      </c>
      <c r="E890" s="45" t="s">
        <v>1203</v>
      </c>
      <c r="F890" s="45"/>
      <c r="G890" s="6"/>
      <c r="H890" s="1"/>
      <c r="I890" s="1"/>
      <c r="J890" s="1"/>
      <c r="K890" s="1"/>
    </row>
    <row r="891" spans="1:11" ht="11.1" customHeight="1" x14ac:dyDescent="0.2">
      <c r="A891" s="3" t="s">
        <v>703</v>
      </c>
      <c r="B891" s="45"/>
      <c r="C891" s="45" t="s">
        <v>824</v>
      </c>
      <c r="D891" s="45" t="s">
        <v>821</v>
      </c>
      <c r="E891" s="45"/>
      <c r="F891" s="45"/>
      <c r="G891" s="6"/>
      <c r="H891" s="1"/>
      <c r="I891" s="1"/>
      <c r="J891" s="1"/>
      <c r="K891" s="1"/>
    </row>
    <row r="892" spans="1:11" ht="11.1" customHeight="1" x14ac:dyDescent="0.2">
      <c r="A892" s="3" t="s">
        <v>375</v>
      </c>
      <c r="B892" s="45" t="s">
        <v>821</v>
      </c>
      <c r="C892" s="45" t="s">
        <v>824</v>
      </c>
      <c r="D892" s="45" t="s">
        <v>821</v>
      </c>
      <c r="E892" s="45"/>
      <c r="F892" s="45"/>
      <c r="G892" s="6" t="s">
        <v>813</v>
      </c>
      <c r="H892" s="42" t="s">
        <v>816</v>
      </c>
      <c r="I892" s="1"/>
      <c r="J892" s="1"/>
      <c r="K892" s="1"/>
    </row>
    <row r="893" spans="1:11" ht="11.1" customHeight="1" x14ac:dyDescent="0.2">
      <c r="A893" s="3" t="s">
        <v>641</v>
      </c>
      <c r="B893" s="45" t="s">
        <v>821</v>
      </c>
      <c r="C893" s="45" t="s">
        <v>821</v>
      </c>
      <c r="D893" s="45"/>
      <c r="E893" s="45"/>
      <c r="F893" s="45"/>
      <c r="G893" s="6"/>
      <c r="H893" s="42" t="s">
        <v>864</v>
      </c>
      <c r="I893" s="1"/>
      <c r="J893" s="1"/>
      <c r="K893" s="1"/>
    </row>
    <row r="894" spans="1:11" ht="11.1" customHeight="1" x14ac:dyDescent="0.2">
      <c r="A894" s="3" t="s">
        <v>702</v>
      </c>
      <c r="B894" s="45" t="s">
        <v>814</v>
      </c>
      <c r="C894" s="45" t="s">
        <v>814</v>
      </c>
      <c r="D894" s="45" t="s">
        <v>824</v>
      </c>
      <c r="E894" s="45"/>
      <c r="F894" s="45"/>
      <c r="G894" s="6" t="s">
        <v>824</v>
      </c>
      <c r="H894" s="42" t="s">
        <v>852</v>
      </c>
      <c r="I894" s="42" t="s">
        <v>814</v>
      </c>
      <c r="J894" s="1"/>
      <c r="K894" s="1"/>
    </row>
    <row r="895" spans="1:11" ht="11.1" customHeight="1" x14ac:dyDescent="0.2">
      <c r="A895" s="3" t="s">
        <v>621</v>
      </c>
      <c r="B895" s="45" t="s">
        <v>821</v>
      </c>
      <c r="C895" s="45" t="s">
        <v>821</v>
      </c>
      <c r="D895" s="45"/>
      <c r="E895" s="45"/>
      <c r="F895" s="45"/>
      <c r="G895" s="6" t="s">
        <v>824</v>
      </c>
      <c r="H895" s="42" t="s">
        <v>824</v>
      </c>
      <c r="I895" s="1"/>
      <c r="J895" s="1"/>
      <c r="K895" s="1"/>
    </row>
    <row r="896" spans="1:11" ht="11.1" customHeight="1" x14ac:dyDescent="0.2">
      <c r="A896" s="3" t="s">
        <v>234</v>
      </c>
      <c r="B896" s="45"/>
      <c r="C896" s="45" t="s">
        <v>814</v>
      </c>
      <c r="D896" s="45" t="s">
        <v>814</v>
      </c>
      <c r="E896" s="45" t="s">
        <v>1204</v>
      </c>
      <c r="F896" s="45"/>
      <c r="G896" s="6"/>
      <c r="H896" s="42" t="s">
        <v>838</v>
      </c>
      <c r="I896" s="42" t="s">
        <v>814</v>
      </c>
      <c r="J896" s="44" t="s">
        <v>948</v>
      </c>
      <c r="K896" s="1"/>
    </row>
    <row r="897" spans="1:12" ht="11.1" customHeight="1" x14ac:dyDescent="0.2">
      <c r="A897" s="3" t="s">
        <v>235</v>
      </c>
      <c r="B897" s="45"/>
      <c r="C897" s="45" t="s">
        <v>814</v>
      </c>
      <c r="D897" s="45" t="s">
        <v>814</v>
      </c>
      <c r="E897" s="45" t="s">
        <v>1138</v>
      </c>
      <c r="F897" s="45"/>
      <c r="G897" s="6"/>
      <c r="H897" s="42" t="s">
        <v>815</v>
      </c>
      <c r="I897" s="42" t="s">
        <v>814</v>
      </c>
      <c r="J897" s="44" t="s">
        <v>995</v>
      </c>
      <c r="K897" s="1"/>
    </row>
    <row r="898" spans="1:12" ht="11.1" customHeight="1" x14ac:dyDescent="0.2">
      <c r="A898" s="3" t="s">
        <v>236</v>
      </c>
      <c r="B898" s="45"/>
      <c r="C898" s="45"/>
      <c r="D898" s="45" t="s">
        <v>821</v>
      </c>
      <c r="E898" s="45"/>
      <c r="F898" s="45"/>
      <c r="G898" s="6"/>
      <c r="H898" s="42" t="s">
        <v>814</v>
      </c>
      <c r="I898" s="25"/>
      <c r="J898" s="44" t="s">
        <v>926</v>
      </c>
      <c r="K898" s="1"/>
      <c r="L898" s="1"/>
    </row>
    <row r="899" spans="1:12" ht="11.1" customHeight="1" x14ac:dyDescent="0.2">
      <c r="A899" s="68" t="s">
        <v>1483</v>
      </c>
      <c r="B899" s="45"/>
      <c r="C899" s="45"/>
      <c r="D899" s="45"/>
      <c r="E899" s="45"/>
      <c r="F899" s="45"/>
      <c r="G899" s="6"/>
      <c r="H899" s="40"/>
      <c r="I899" s="36"/>
      <c r="J899" s="44" t="s">
        <v>973</v>
      </c>
      <c r="K899" s="1"/>
    </row>
    <row r="900" spans="1:12" ht="11.1" customHeight="1" x14ac:dyDescent="0.2">
      <c r="A900" s="3" t="s">
        <v>237</v>
      </c>
      <c r="B900" s="45" t="s">
        <v>814</v>
      </c>
      <c r="C900" s="45" t="s">
        <v>814</v>
      </c>
      <c r="D900" s="45"/>
      <c r="E900" s="45"/>
      <c r="F900" s="45"/>
      <c r="G900" s="6" t="s">
        <v>888</v>
      </c>
      <c r="H900" s="43" t="s">
        <v>820</v>
      </c>
      <c r="I900" s="1"/>
      <c r="J900" s="1"/>
      <c r="K900" s="1"/>
    </row>
    <row r="901" spans="1:12" ht="11.1" customHeight="1" x14ac:dyDescent="0.2">
      <c r="A901" s="89" t="s">
        <v>1606</v>
      </c>
      <c r="B901" s="45"/>
      <c r="C901" s="45" t="s">
        <v>814</v>
      </c>
      <c r="D901" s="45" t="s">
        <v>838</v>
      </c>
      <c r="E901" s="45" t="s">
        <v>1620</v>
      </c>
      <c r="F901" s="45"/>
      <c r="G901" s="6"/>
      <c r="H901" s="1"/>
      <c r="I901" s="1"/>
      <c r="J901" s="1"/>
      <c r="K901" s="1"/>
    </row>
    <row r="902" spans="1:12" ht="11.1" customHeight="1" x14ac:dyDescent="0.2">
      <c r="A902" s="3" t="s">
        <v>585</v>
      </c>
      <c r="B902" s="45"/>
      <c r="C902" s="45" t="s">
        <v>821</v>
      </c>
      <c r="D902" s="45" t="s">
        <v>821</v>
      </c>
      <c r="E902" s="45" t="s">
        <v>1205</v>
      </c>
      <c r="F902" s="45"/>
      <c r="G902" s="6" t="s">
        <v>814</v>
      </c>
      <c r="H902" s="43" t="s">
        <v>817</v>
      </c>
      <c r="I902" s="25"/>
      <c r="J902" s="1"/>
      <c r="K902" s="1"/>
    </row>
    <row r="903" spans="1:12" ht="11.1" customHeight="1" x14ac:dyDescent="0.2">
      <c r="A903" s="3" t="s">
        <v>1619</v>
      </c>
      <c r="B903" s="45"/>
      <c r="C903" s="45"/>
      <c r="D903" s="45" t="s">
        <v>817</v>
      </c>
      <c r="E903" s="45" t="s">
        <v>1206</v>
      </c>
      <c r="F903" s="45"/>
      <c r="G903" s="6"/>
      <c r="H903" s="1"/>
      <c r="I903" s="1"/>
      <c r="J903" s="1"/>
      <c r="K903" s="1"/>
    </row>
    <row r="904" spans="1:12" ht="11.1" customHeight="1" x14ac:dyDescent="0.2">
      <c r="A904" s="3" t="s">
        <v>586</v>
      </c>
      <c r="B904" s="45"/>
      <c r="C904" s="45"/>
      <c r="D904" s="45" t="s">
        <v>821</v>
      </c>
      <c r="E904" s="45" t="s">
        <v>1207</v>
      </c>
      <c r="F904" s="45"/>
      <c r="G904" s="6"/>
      <c r="H904" s="1"/>
      <c r="I904" s="1"/>
      <c r="J904" s="1"/>
      <c r="K904" s="1"/>
    </row>
    <row r="905" spans="1:12" ht="11.1" customHeight="1" x14ac:dyDescent="0.2">
      <c r="A905" s="3" t="s">
        <v>238</v>
      </c>
      <c r="B905" s="45"/>
      <c r="C905" s="45" t="s">
        <v>814</v>
      </c>
      <c r="D905" s="45" t="s">
        <v>824</v>
      </c>
      <c r="E905" s="45" t="s">
        <v>1208</v>
      </c>
      <c r="F905" s="45"/>
      <c r="G905" s="6" t="s">
        <v>814</v>
      </c>
      <c r="H905" s="43" t="s">
        <v>914</v>
      </c>
      <c r="I905" s="43" t="s">
        <v>844</v>
      </c>
      <c r="J905" s="1"/>
      <c r="K905" s="1"/>
    </row>
    <row r="906" spans="1:12" ht="11.1" customHeight="1" x14ac:dyDescent="0.2">
      <c r="A906" s="3" t="s">
        <v>314</v>
      </c>
      <c r="B906" s="45"/>
      <c r="C906" s="45"/>
      <c r="D906" s="45"/>
      <c r="E906" s="45"/>
      <c r="F906" s="45"/>
      <c r="G906" s="6" t="s">
        <v>814</v>
      </c>
      <c r="H906" s="43" t="s">
        <v>844</v>
      </c>
      <c r="I906" s="36"/>
      <c r="J906" s="1"/>
      <c r="K906" s="1"/>
    </row>
    <row r="907" spans="1:12" ht="11.1" customHeight="1" x14ac:dyDescent="0.2">
      <c r="A907" s="3" t="s">
        <v>1484</v>
      </c>
      <c r="B907" s="45"/>
      <c r="C907" s="45" t="s">
        <v>813</v>
      </c>
      <c r="D907" s="45" t="s">
        <v>824</v>
      </c>
      <c r="E907" s="45" t="s">
        <v>1209</v>
      </c>
      <c r="F907" s="45"/>
      <c r="G907" s="6"/>
      <c r="H907" s="33"/>
      <c r="I907" s="40"/>
      <c r="J907" s="1"/>
      <c r="K907" s="1"/>
    </row>
    <row r="908" spans="1:12" ht="11.1" customHeight="1" x14ac:dyDescent="0.2">
      <c r="A908" s="3" t="s">
        <v>366</v>
      </c>
      <c r="B908" s="45" t="s">
        <v>814</v>
      </c>
      <c r="C908" s="45" t="s">
        <v>814</v>
      </c>
      <c r="D908" s="45"/>
      <c r="E908" s="45"/>
      <c r="F908" s="45"/>
      <c r="G908" s="6" t="s">
        <v>814</v>
      </c>
      <c r="H908" s="42" t="s">
        <v>814</v>
      </c>
      <c r="I908" s="1"/>
      <c r="J908" s="1"/>
      <c r="K908" s="1"/>
    </row>
    <row r="909" spans="1:12" ht="11.1" customHeight="1" x14ac:dyDescent="0.2">
      <c r="A909" s="3" t="s">
        <v>401</v>
      </c>
      <c r="B909" s="45" t="s">
        <v>814</v>
      </c>
      <c r="C909" s="45" t="s">
        <v>814</v>
      </c>
      <c r="D909" s="45"/>
      <c r="E909" s="45"/>
      <c r="F909" s="45"/>
      <c r="G909" s="6" t="s">
        <v>814</v>
      </c>
      <c r="H909" s="42" t="s">
        <v>814</v>
      </c>
      <c r="I909" s="1"/>
      <c r="J909" s="1"/>
      <c r="K909" s="1"/>
    </row>
    <row r="910" spans="1:12" ht="11.1" customHeight="1" x14ac:dyDescent="0.2">
      <c r="A910" s="70" t="s">
        <v>468</v>
      </c>
      <c r="B910" s="45" t="s">
        <v>814</v>
      </c>
      <c r="C910" s="45" t="s">
        <v>814</v>
      </c>
      <c r="D910" s="45" t="s">
        <v>814</v>
      </c>
      <c r="E910" s="45"/>
      <c r="F910" s="45"/>
      <c r="G910" s="6"/>
      <c r="H910" s="1"/>
      <c r="I910" s="1"/>
      <c r="J910" s="1"/>
      <c r="K910" s="1"/>
    </row>
    <row r="911" spans="1:12" ht="11.1" customHeight="1" x14ac:dyDescent="0.2">
      <c r="A911" s="3" t="s">
        <v>367</v>
      </c>
      <c r="B911" s="45"/>
      <c r="C911" s="45"/>
      <c r="D911" s="45"/>
      <c r="E911" s="45"/>
      <c r="F911" s="45"/>
      <c r="G911" s="6"/>
      <c r="H911" s="43" t="s">
        <v>821</v>
      </c>
      <c r="I911" s="1"/>
      <c r="J911" s="1"/>
      <c r="K911" s="1"/>
    </row>
    <row r="912" spans="1:12" ht="11.1" customHeight="1" x14ac:dyDescent="0.2">
      <c r="A912" s="3" t="s">
        <v>1485</v>
      </c>
      <c r="B912" s="45"/>
      <c r="C912" s="45"/>
      <c r="D912" s="45"/>
      <c r="E912" s="45"/>
      <c r="F912" s="45"/>
      <c r="G912" s="6"/>
      <c r="H912" s="91" t="s">
        <v>1596</v>
      </c>
      <c r="I912" s="42" t="s">
        <v>815</v>
      </c>
      <c r="J912" s="1"/>
      <c r="K912" s="1"/>
    </row>
    <row r="913" spans="1:11" ht="11.1" customHeight="1" x14ac:dyDescent="0.2">
      <c r="A913" s="3" t="s">
        <v>1595</v>
      </c>
      <c r="B913" s="47"/>
      <c r="C913" s="47"/>
      <c r="D913" s="47"/>
      <c r="E913" s="47"/>
      <c r="F913" s="47"/>
      <c r="G913" s="6"/>
      <c r="H913" s="91" t="s">
        <v>1594</v>
      </c>
      <c r="I913" s="47"/>
      <c r="J913" s="47"/>
      <c r="K913" s="47"/>
    </row>
    <row r="914" spans="1:11" ht="11.1" customHeight="1" x14ac:dyDescent="0.2">
      <c r="A914" s="70" t="s">
        <v>239</v>
      </c>
      <c r="B914" s="45"/>
      <c r="C914" s="45"/>
      <c r="D914" s="45"/>
      <c r="E914" s="45"/>
      <c r="F914" s="45"/>
      <c r="G914" s="6"/>
      <c r="H914" s="43" t="s">
        <v>868</v>
      </c>
      <c r="I914" s="42" t="s">
        <v>838</v>
      </c>
      <c r="J914" s="1"/>
      <c r="K914" s="1"/>
    </row>
    <row r="915" spans="1:11" ht="11.1" customHeight="1" x14ac:dyDescent="0.2">
      <c r="A915" s="3" t="s">
        <v>240</v>
      </c>
      <c r="B915" s="45"/>
      <c r="C915" s="45" t="s">
        <v>813</v>
      </c>
      <c r="D915" s="45"/>
      <c r="E915" s="45"/>
      <c r="F915" s="45"/>
      <c r="G915" s="6"/>
      <c r="H915" s="40"/>
      <c r="I915" s="1"/>
      <c r="J915" s="1"/>
      <c r="K915" s="1"/>
    </row>
    <row r="916" spans="1:11" ht="11.1" customHeight="1" x14ac:dyDescent="0.2">
      <c r="A916" s="3" t="s">
        <v>380</v>
      </c>
      <c r="B916" s="45"/>
      <c r="C916" s="45"/>
      <c r="D916" s="45"/>
      <c r="E916" s="45"/>
      <c r="F916" s="45"/>
      <c r="G916" s="6"/>
      <c r="H916" s="42" t="s">
        <v>814</v>
      </c>
      <c r="I916" s="12"/>
      <c r="J916" s="1"/>
      <c r="K916" s="1"/>
    </row>
    <row r="917" spans="1:11" ht="11.1" customHeight="1" x14ac:dyDescent="0.2">
      <c r="A917" s="3" t="s">
        <v>1597</v>
      </c>
      <c r="B917" s="45"/>
      <c r="C917" s="45"/>
      <c r="D917" s="45"/>
      <c r="E917" s="45"/>
      <c r="F917" s="45"/>
      <c r="G917" s="6" t="s">
        <v>813</v>
      </c>
      <c r="H917" s="1"/>
      <c r="I917" s="1"/>
      <c r="J917" s="1"/>
      <c r="K917" s="1"/>
    </row>
    <row r="918" spans="1:11" ht="11.1" customHeight="1" x14ac:dyDescent="0.2">
      <c r="A918" s="3" t="s">
        <v>309</v>
      </c>
      <c r="B918" s="45"/>
      <c r="C918" s="45" t="s">
        <v>813</v>
      </c>
      <c r="D918" s="45" t="s">
        <v>814</v>
      </c>
      <c r="E918" s="45" t="s">
        <v>1036</v>
      </c>
      <c r="F918" s="45"/>
      <c r="G918" s="6"/>
      <c r="H918" s="42" t="s">
        <v>814</v>
      </c>
      <c r="I918" s="42" t="s">
        <v>814</v>
      </c>
      <c r="J918" s="44" t="s">
        <v>995</v>
      </c>
      <c r="K918" s="1"/>
    </row>
    <row r="919" spans="1:11" ht="11.1" customHeight="1" x14ac:dyDescent="0.2">
      <c r="A919" s="3" t="s">
        <v>241</v>
      </c>
      <c r="B919" s="45"/>
      <c r="C919" s="45"/>
      <c r="D919" s="45" t="s">
        <v>824</v>
      </c>
      <c r="E919" s="45" t="s">
        <v>1210</v>
      </c>
      <c r="F919" s="45"/>
      <c r="G919" s="6" t="s">
        <v>814</v>
      </c>
      <c r="H919" s="42" t="s">
        <v>880</v>
      </c>
      <c r="I919" s="42" t="s">
        <v>817</v>
      </c>
      <c r="J919" s="44" t="s">
        <v>1057</v>
      </c>
      <c r="K919" s="1"/>
    </row>
    <row r="920" spans="1:11" ht="11.1" customHeight="1" x14ac:dyDescent="0.2">
      <c r="A920" s="3" t="s">
        <v>402</v>
      </c>
      <c r="B920" s="45"/>
      <c r="C920" s="45"/>
      <c r="D920" s="45" t="s">
        <v>817</v>
      </c>
      <c r="E920" s="45" t="s">
        <v>1211</v>
      </c>
      <c r="F920" s="45"/>
      <c r="G920" s="6"/>
      <c r="H920" s="1"/>
      <c r="I920" s="1"/>
      <c r="J920" s="34"/>
      <c r="K920" s="1"/>
    </row>
    <row r="921" spans="1:11" ht="11.1" customHeight="1" x14ac:dyDescent="0.2">
      <c r="A921" s="3" t="s">
        <v>403</v>
      </c>
      <c r="B921" s="45"/>
      <c r="C921" s="45"/>
      <c r="D921" s="45" t="s">
        <v>821</v>
      </c>
      <c r="E921" s="45" t="s">
        <v>1212</v>
      </c>
      <c r="F921" s="45"/>
      <c r="G921" s="6" t="s">
        <v>826</v>
      </c>
      <c r="H921" s="42" t="s">
        <v>900</v>
      </c>
      <c r="I921" s="44" t="s">
        <v>817</v>
      </c>
      <c r="J921" s="44" t="s">
        <v>1058</v>
      </c>
      <c r="K921" s="1"/>
    </row>
    <row r="922" spans="1:11" ht="11.1" customHeight="1" x14ac:dyDescent="0.2">
      <c r="A922" s="3" t="s">
        <v>404</v>
      </c>
      <c r="B922" s="45"/>
      <c r="C922" s="45"/>
      <c r="D922" s="45" t="s">
        <v>821</v>
      </c>
      <c r="E922" s="45" t="s">
        <v>1213</v>
      </c>
      <c r="F922" s="45"/>
      <c r="G922" s="6"/>
      <c r="H922" s="1"/>
      <c r="I922" s="1"/>
      <c r="J922" s="44" t="s">
        <v>1059</v>
      </c>
      <c r="K922" s="1"/>
    </row>
    <row r="923" spans="1:11" ht="11.1" customHeight="1" x14ac:dyDescent="0.2">
      <c r="A923" s="3" t="s">
        <v>593</v>
      </c>
      <c r="B923" s="45"/>
      <c r="C923" s="45" t="s">
        <v>813</v>
      </c>
      <c r="D923" s="45" t="s">
        <v>814</v>
      </c>
      <c r="E923" s="45" t="s">
        <v>1214</v>
      </c>
      <c r="F923" s="45"/>
      <c r="G923" s="6"/>
      <c r="H923" s="43" t="s">
        <v>814</v>
      </c>
      <c r="I923" s="42" t="s">
        <v>814</v>
      </c>
      <c r="J923" s="44" t="s">
        <v>946</v>
      </c>
      <c r="K923" s="1"/>
    </row>
    <row r="924" spans="1:11" ht="11.1" customHeight="1" x14ac:dyDescent="0.2">
      <c r="A924" s="3" t="s">
        <v>592</v>
      </c>
      <c r="B924" s="45"/>
      <c r="C924" s="45" t="s">
        <v>814</v>
      </c>
      <c r="D924" s="45" t="s">
        <v>814</v>
      </c>
      <c r="E924" s="45" t="s">
        <v>1215</v>
      </c>
      <c r="F924" s="45"/>
      <c r="G924" s="6"/>
      <c r="H924" s="43" t="s">
        <v>814</v>
      </c>
      <c r="I924" s="42" t="s">
        <v>814</v>
      </c>
      <c r="J924" s="44" t="s">
        <v>1060</v>
      </c>
      <c r="K924" s="1"/>
    </row>
    <row r="925" spans="1:11" ht="11.1" customHeight="1" x14ac:dyDescent="0.2">
      <c r="A925" s="3" t="s">
        <v>242</v>
      </c>
      <c r="B925" s="45"/>
      <c r="C925" s="45" t="s">
        <v>814</v>
      </c>
      <c r="D925" s="45" t="s">
        <v>814</v>
      </c>
      <c r="E925" s="45"/>
      <c r="F925" s="45"/>
      <c r="G925" s="6"/>
      <c r="H925" s="42" t="s">
        <v>814</v>
      </c>
      <c r="I925" s="42" t="s">
        <v>814</v>
      </c>
      <c r="J925" s="44" t="s">
        <v>1061</v>
      </c>
      <c r="K925" s="1"/>
    </row>
    <row r="926" spans="1:11" ht="11.1" customHeight="1" x14ac:dyDescent="0.2">
      <c r="A926" s="70" t="s">
        <v>1486</v>
      </c>
      <c r="B926" s="45"/>
      <c r="C926" s="45" t="s">
        <v>814</v>
      </c>
      <c r="D926" s="45" t="s">
        <v>814</v>
      </c>
      <c r="E926" s="45" t="s">
        <v>1216</v>
      </c>
      <c r="F926" s="45"/>
      <c r="G926" s="6"/>
      <c r="H926" s="43" t="s">
        <v>813</v>
      </c>
      <c r="I926" s="42" t="s">
        <v>814</v>
      </c>
      <c r="J926" s="44" t="s">
        <v>1062</v>
      </c>
      <c r="K926" s="1"/>
    </row>
    <row r="927" spans="1:11" ht="11.1" customHeight="1" x14ac:dyDescent="0.2">
      <c r="A927" s="3" t="s">
        <v>1621</v>
      </c>
      <c r="B927" s="45"/>
      <c r="C927" s="45"/>
      <c r="D927" s="45"/>
      <c r="E927" s="45"/>
      <c r="F927" s="45"/>
      <c r="G927" s="6" t="s">
        <v>815</v>
      </c>
      <c r="H927" s="43"/>
      <c r="I927" s="43" t="s">
        <v>813</v>
      </c>
      <c r="J927" s="1"/>
      <c r="K927" s="1"/>
    </row>
    <row r="928" spans="1:11" ht="11.1" customHeight="1" x14ac:dyDescent="0.2">
      <c r="A928" s="68" t="s">
        <v>1487</v>
      </c>
      <c r="B928" s="45"/>
      <c r="C928" s="45" t="s">
        <v>813</v>
      </c>
      <c r="D928" s="45"/>
      <c r="E928" s="45"/>
      <c r="F928" s="45"/>
      <c r="G928" s="6" t="s">
        <v>815</v>
      </c>
      <c r="H928" s="42" t="s">
        <v>814</v>
      </c>
      <c r="I928" s="1"/>
      <c r="J928" s="1"/>
      <c r="K928" s="1"/>
    </row>
    <row r="929" spans="1:11" ht="11.1" customHeight="1" x14ac:dyDescent="0.2">
      <c r="A929" s="3" t="s">
        <v>329</v>
      </c>
      <c r="B929" s="45"/>
      <c r="C929" s="45" t="s">
        <v>824</v>
      </c>
      <c r="D929" s="45" t="s">
        <v>824</v>
      </c>
      <c r="E929" s="45" t="s">
        <v>1217</v>
      </c>
      <c r="F929" s="45" t="s">
        <v>979</v>
      </c>
      <c r="G929" s="6"/>
      <c r="H929" s="42" t="s">
        <v>813</v>
      </c>
      <c r="I929" s="42" t="s">
        <v>821</v>
      </c>
      <c r="J929" s="44" t="s">
        <v>948</v>
      </c>
      <c r="K929" s="1"/>
    </row>
    <row r="930" spans="1:11" ht="11.1" customHeight="1" x14ac:dyDescent="0.2">
      <c r="A930" s="3" t="s">
        <v>243</v>
      </c>
      <c r="B930" s="45"/>
      <c r="C930" s="45"/>
      <c r="D930" s="45" t="s">
        <v>821</v>
      </c>
      <c r="E930" s="45" t="s">
        <v>1218</v>
      </c>
      <c r="F930" s="45" t="s">
        <v>1219</v>
      </c>
      <c r="G930" s="6"/>
      <c r="H930" s="1"/>
      <c r="I930" s="1"/>
      <c r="J930" s="44" t="s">
        <v>1063</v>
      </c>
      <c r="K930" s="44" t="s">
        <v>1064</v>
      </c>
    </row>
    <row r="931" spans="1:11" ht="11.1" customHeight="1" x14ac:dyDescent="0.2">
      <c r="A931" s="3" t="s">
        <v>244</v>
      </c>
      <c r="B931" s="45"/>
      <c r="C931" s="45"/>
      <c r="D931" s="45" t="s">
        <v>821</v>
      </c>
      <c r="E931" s="45" t="s">
        <v>1220</v>
      </c>
      <c r="F931" s="45" t="s">
        <v>1221</v>
      </c>
      <c r="G931" s="6"/>
      <c r="H931" s="30"/>
      <c r="I931" s="42" t="s">
        <v>821</v>
      </c>
      <c r="J931" s="1"/>
      <c r="K931" s="1"/>
    </row>
    <row r="932" spans="1:11" ht="11.1" customHeight="1" x14ac:dyDescent="0.2">
      <c r="A932" s="70" t="s">
        <v>369</v>
      </c>
      <c r="B932" s="45"/>
      <c r="C932" s="45"/>
      <c r="D932" s="45" t="s">
        <v>814</v>
      </c>
      <c r="E932" s="45" t="s">
        <v>1222</v>
      </c>
      <c r="F932" s="45"/>
      <c r="G932" s="6"/>
      <c r="H932" s="43" t="s">
        <v>814</v>
      </c>
      <c r="I932" s="42" t="s">
        <v>814</v>
      </c>
      <c r="J932" s="44" t="s">
        <v>1065</v>
      </c>
      <c r="K932" s="1"/>
    </row>
    <row r="933" spans="1:11" ht="11.1" customHeight="1" x14ac:dyDescent="0.2">
      <c r="A933" s="70" t="s">
        <v>245</v>
      </c>
      <c r="B933" s="45"/>
      <c r="C933" s="45"/>
      <c r="D933" s="45"/>
      <c r="E933" s="45"/>
      <c r="F933" s="45"/>
      <c r="G933" s="6"/>
      <c r="H933" s="1"/>
      <c r="I933" s="40"/>
      <c r="J933" s="44" t="s">
        <v>1066</v>
      </c>
      <c r="K933" s="1"/>
    </row>
    <row r="934" spans="1:11" ht="11.1" customHeight="1" x14ac:dyDescent="0.2">
      <c r="A934" s="68" t="s">
        <v>1488</v>
      </c>
      <c r="B934" s="45"/>
      <c r="C934" s="45" t="s">
        <v>339</v>
      </c>
      <c r="D934" s="45" t="s">
        <v>814</v>
      </c>
      <c r="E934" s="45"/>
      <c r="F934" s="45"/>
      <c r="G934" s="6"/>
      <c r="H934" s="1"/>
      <c r="I934" s="42" t="s">
        <v>824</v>
      </c>
      <c r="J934" s="44" t="s">
        <v>1067</v>
      </c>
      <c r="K934" s="1"/>
    </row>
    <row r="935" spans="1:11" ht="11.1" customHeight="1" x14ac:dyDescent="0.2">
      <c r="A935" s="3" t="s">
        <v>736</v>
      </c>
      <c r="B935" s="45"/>
      <c r="C935" s="45"/>
      <c r="D935" s="45" t="s">
        <v>814</v>
      </c>
      <c r="E935" s="45" t="s">
        <v>1192</v>
      </c>
      <c r="F935" s="45"/>
      <c r="G935" s="6"/>
      <c r="H935" s="1"/>
      <c r="I935" s="42" t="s">
        <v>813</v>
      </c>
      <c r="J935" s="44" t="s">
        <v>1068</v>
      </c>
      <c r="K935" s="1"/>
    </row>
    <row r="936" spans="1:11" ht="11.1" customHeight="1" x14ac:dyDescent="0.2">
      <c r="A936" s="70" t="s">
        <v>368</v>
      </c>
      <c r="B936" s="45"/>
      <c r="C936" s="45"/>
      <c r="D936" s="45" t="s">
        <v>814</v>
      </c>
      <c r="E936" s="45" t="s">
        <v>1223</v>
      </c>
      <c r="F936" s="45"/>
      <c r="G936" s="6"/>
      <c r="H936" s="1"/>
      <c r="I936" s="43" t="s">
        <v>852</v>
      </c>
      <c r="J936" s="44" t="s">
        <v>1069</v>
      </c>
      <c r="K936" s="1"/>
    </row>
    <row r="937" spans="1:11" ht="11.1" customHeight="1" x14ac:dyDescent="0.2">
      <c r="A937" s="70" t="s">
        <v>1489</v>
      </c>
      <c r="B937" s="45"/>
      <c r="C937" s="45"/>
      <c r="D937" s="45"/>
      <c r="E937" s="45"/>
      <c r="F937" s="45"/>
      <c r="G937" s="6" t="s">
        <v>815</v>
      </c>
      <c r="H937" s="42" t="s">
        <v>815</v>
      </c>
      <c r="I937" s="42" t="s">
        <v>821</v>
      </c>
      <c r="J937" s="1"/>
      <c r="K937" s="1"/>
    </row>
    <row r="938" spans="1:11" ht="11.1" customHeight="1" x14ac:dyDescent="0.2">
      <c r="A938" s="3" t="s">
        <v>246</v>
      </c>
      <c r="B938" s="45" t="s">
        <v>821</v>
      </c>
      <c r="C938" s="45" t="s">
        <v>814</v>
      </c>
      <c r="D938" s="45"/>
      <c r="E938" s="45"/>
      <c r="F938" s="45"/>
      <c r="G938" s="6" t="s">
        <v>819</v>
      </c>
      <c r="H938" s="42" t="s">
        <v>872</v>
      </c>
      <c r="I938" s="1"/>
      <c r="J938" s="1"/>
      <c r="K938" s="1"/>
    </row>
    <row r="939" spans="1:11" ht="11.1" customHeight="1" x14ac:dyDescent="0.2">
      <c r="A939" s="68" t="s">
        <v>1490</v>
      </c>
      <c r="B939" s="45"/>
      <c r="C939" s="45" t="s">
        <v>816</v>
      </c>
      <c r="D939" s="45" t="s">
        <v>816</v>
      </c>
      <c r="E939" s="45" t="s">
        <v>1224</v>
      </c>
      <c r="F939" s="45"/>
      <c r="G939" s="6" t="s">
        <v>814</v>
      </c>
      <c r="H939" s="43" t="s">
        <v>816</v>
      </c>
      <c r="I939" s="42" t="s">
        <v>821</v>
      </c>
      <c r="J939" s="44" t="s">
        <v>1070</v>
      </c>
      <c r="K939" s="1"/>
    </row>
    <row r="940" spans="1:11" ht="11.1" customHeight="1" x14ac:dyDescent="0.2">
      <c r="A940" s="68" t="s">
        <v>587</v>
      </c>
      <c r="B940" s="45"/>
      <c r="C940" s="45"/>
      <c r="D940" s="45" t="s">
        <v>814</v>
      </c>
      <c r="E940" s="45" t="s">
        <v>1225</v>
      </c>
      <c r="F940" s="45"/>
      <c r="G940" s="6"/>
      <c r="H940" s="40"/>
      <c r="I940" s="43" t="s">
        <v>832</v>
      </c>
      <c r="J940" s="44" t="s">
        <v>1071</v>
      </c>
      <c r="K940" s="1"/>
    </row>
    <row r="941" spans="1:11" ht="11.1" customHeight="1" x14ac:dyDescent="0.2">
      <c r="A941" s="3" t="s">
        <v>247</v>
      </c>
      <c r="B941" s="45"/>
      <c r="C941" s="45" t="s">
        <v>814</v>
      </c>
      <c r="D941" s="45"/>
      <c r="E941" s="45"/>
      <c r="F941" s="45"/>
      <c r="G941" s="6" t="s">
        <v>844</v>
      </c>
      <c r="H941" s="40"/>
      <c r="I941" s="1"/>
      <c r="J941" s="1"/>
      <c r="K941" s="1"/>
    </row>
    <row r="942" spans="1:11" ht="11.1" customHeight="1" x14ac:dyDescent="0.2">
      <c r="A942" s="3" t="s">
        <v>1491</v>
      </c>
      <c r="B942" s="45"/>
      <c r="C942" s="45"/>
      <c r="D942" s="45"/>
      <c r="E942" s="45"/>
      <c r="F942" s="45"/>
      <c r="G942" s="6"/>
      <c r="H942" s="42" t="s">
        <v>815</v>
      </c>
      <c r="I942" s="42" t="s">
        <v>815</v>
      </c>
      <c r="J942" s="1"/>
      <c r="K942" s="1"/>
    </row>
    <row r="943" spans="1:11" ht="11.1" customHeight="1" x14ac:dyDescent="0.2">
      <c r="A943" s="3" t="s">
        <v>662</v>
      </c>
      <c r="B943" s="45"/>
      <c r="C943" s="45"/>
      <c r="D943" s="45"/>
      <c r="E943" s="45"/>
      <c r="F943" s="45"/>
      <c r="G943" s="6"/>
      <c r="H943" s="42" t="s">
        <v>870</v>
      </c>
      <c r="I943" s="42" t="s">
        <v>815</v>
      </c>
      <c r="J943" s="44" t="s">
        <v>1072</v>
      </c>
      <c r="K943" s="1"/>
    </row>
    <row r="944" spans="1:11" ht="11.1" customHeight="1" x14ac:dyDescent="0.2">
      <c r="A944" s="3" t="s">
        <v>1622</v>
      </c>
      <c r="B944" s="45"/>
      <c r="C944" s="45"/>
      <c r="D944" s="45"/>
      <c r="E944" s="45"/>
      <c r="F944" s="45"/>
      <c r="G944" s="6"/>
      <c r="H944" s="42" t="s">
        <v>815</v>
      </c>
      <c r="I944" s="42" t="s">
        <v>815</v>
      </c>
      <c r="J944" s="44" t="s">
        <v>1001</v>
      </c>
      <c r="K944" s="1"/>
    </row>
    <row r="945" spans="1:11" ht="11.1" customHeight="1" x14ac:dyDescent="0.2">
      <c r="A945" s="3" t="s">
        <v>1623</v>
      </c>
      <c r="B945" s="45"/>
      <c r="C945" s="45"/>
      <c r="D945" s="45"/>
      <c r="E945" s="45"/>
      <c r="F945" s="45"/>
      <c r="G945" s="6"/>
      <c r="H945" s="42" t="s">
        <v>852</v>
      </c>
      <c r="I945" s="42" t="s">
        <v>815</v>
      </c>
      <c r="J945" s="44" t="s">
        <v>1073</v>
      </c>
      <c r="K945" s="1"/>
    </row>
    <row r="946" spans="1:11" ht="11.1" customHeight="1" x14ac:dyDescent="0.2">
      <c r="A946" s="3" t="s">
        <v>248</v>
      </c>
      <c r="B946" s="45"/>
      <c r="C946" s="45"/>
      <c r="D946" s="45"/>
      <c r="E946" s="45"/>
      <c r="F946" s="45"/>
      <c r="G946" s="6"/>
      <c r="H946" s="42" t="s">
        <v>815</v>
      </c>
      <c r="I946" s="43" t="s">
        <v>815</v>
      </c>
      <c r="J946" s="44" t="s">
        <v>1074</v>
      </c>
      <c r="K946" s="1"/>
    </row>
    <row r="947" spans="1:11" ht="11.1" customHeight="1" x14ac:dyDescent="0.2">
      <c r="A947" s="3" t="s">
        <v>589</v>
      </c>
      <c r="B947" s="45"/>
      <c r="C947" s="45" t="s">
        <v>814</v>
      </c>
      <c r="D947" s="45" t="s">
        <v>814</v>
      </c>
      <c r="E947" s="45" t="s">
        <v>1226</v>
      </c>
      <c r="F947" s="45" t="s">
        <v>1227</v>
      </c>
      <c r="G947" s="6"/>
      <c r="H947" s="42" t="s">
        <v>814</v>
      </c>
      <c r="I947" s="42" t="s">
        <v>814</v>
      </c>
      <c r="J947" s="44" t="s">
        <v>995</v>
      </c>
      <c r="K947" s="1"/>
    </row>
    <row r="948" spans="1:11" ht="11.1" customHeight="1" x14ac:dyDescent="0.2">
      <c r="A948" s="3" t="s">
        <v>738</v>
      </c>
      <c r="B948" s="45"/>
      <c r="C948" s="45"/>
      <c r="D948" s="45" t="s">
        <v>824</v>
      </c>
      <c r="E948" s="45" t="s">
        <v>1228</v>
      </c>
      <c r="F948" s="45" t="s">
        <v>1229</v>
      </c>
      <c r="G948" s="6"/>
      <c r="H948" s="1"/>
      <c r="I948" s="42" t="s">
        <v>832</v>
      </c>
      <c r="J948" s="44" t="s">
        <v>1026</v>
      </c>
      <c r="K948" s="1"/>
    </row>
    <row r="949" spans="1:11" ht="11.1" customHeight="1" x14ac:dyDescent="0.2">
      <c r="A949" s="3" t="s">
        <v>588</v>
      </c>
      <c r="B949" s="45"/>
      <c r="C949" s="45" t="s">
        <v>814</v>
      </c>
      <c r="D949" s="45" t="s">
        <v>814</v>
      </c>
      <c r="E949" s="45" t="s">
        <v>1230</v>
      </c>
      <c r="F949" s="45" t="s">
        <v>1231</v>
      </c>
      <c r="G949" s="6"/>
      <c r="H949" s="1"/>
      <c r="I949" s="1"/>
      <c r="J949" s="1"/>
      <c r="K949" s="1"/>
    </row>
    <row r="950" spans="1:11" ht="11.1" customHeight="1" x14ac:dyDescent="0.2">
      <c r="A950" s="68" t="s">
        <v>650</v>
      </c>
      <c r="B950" s="45"/>
      <c r="C950" s="45"/>
      <c r="D950" s="45" t="s">
        <v>814</v>
      </c>
      <c r="E950" s="45" t="s">
        <v>1058</v>
      </c>
      <c r="F950" s="45"/>
      <c r="G950" s="6"/>
      <c r="H950" s="42" t="s">
        <v>815</v>
      </c>
      <c r="I950" s="42" t="s">
        <v>852</v>
      </c>
      <c r="J950" s="44" t="s">
        <v>1075</v>
      </c>
      <c r="K950" s="1"/>
    </row>
    <row r="951" spans="1:11" ht="11.1" customHeight="1" x14ac:dyDescent="0.2">
      <c r="A951" s="70" t="s">
        <v>651</v>
      </c>
      <c r="B951" s="45"/>
      <c r="C951" s="45"/>
      <c r="D951" s="45"/>
      <c r="E951" s="45"/>
      <c r="F951" s="45"/>
      <c r="G951" s="6"/>
      <c r="H951" s="43" t="s">
        <v>814</v>
      </c>
      <c r="I951" s="21"/>
      <c r="J951" s="1"/>
      <c r="K951" s="1"/>
    </row>
    <row r="952" spans="1:11" ht="11.1" customHeight="1" x14ac:dyDescent="0.2">
      <c r="A952" s="3" t="s">
        <v>652</v>
      </c>
      <c r="B952" s="45"/>
      <c r="C952" s="45" t="s">
        <v>814</v>
      </c>
      <c r="D952" s="45" t="s">
        <v>814</v>
      </c>
      <c r="E952" s="45"/>
      <c r="F952" s="45"/>
      <c r="G952" s="6"/>
      <c r="H952" s="1"/>
      <c r="I952" s="1"/>
      <c r="J952" s="1"/>
      <c r="K952" s="1"/>
    </row>
    <row r="953" spans="1:11" ht="11.1" customHeight="1" x14ac:dyDescent="0.2">
      <c r="A953" s="3" t="s">
        <v>737</v>
      </c>
      <c r="B953" s="45"/>
      <c r="C953" s="45"/>
      <c r="D953" s="45" t="s">
        <v>824</v>
      </c>
      <c r="E953" s="45"/>
      <c r="F953" s="45"/>
      <c r="G953" s="6"/>
      <c r="H953" s="1"/>
      <c r="I953" s="36"/>
      <c r="J953" s="32"/>
      <c r="K953" s="32"/>
    </row>
    <row r="954" spans="1:11" ht="11.1" customHeight="1" x14ac:dyDescent="0.2">
      <c r="A954" s="3" t="s">
        <v>648</v>
      </c>
      <c r="B954" s="45"/>
      <c r="C954" s="45"/>
      <c r="D954" s="45" t="s">
        <v>814</v>
      </c>
      <c r="E954" s="45" t="s">
        <v>1232</v>
      </c>
      <c r="F954" s="45" t="s">
        <v>1233</v>
      </c>
      <c r="G954" s="6"/>
      <c r="H954" s="43" t="s">
        <v>824</v>
      </c>
      <c r="I954" s="42" t="s">
        <v>814</v>
      </c>
      <c r="J954" s="44" t="s">
        <v>945</v>
      </c>
      <c r="K954" s="34"/>
    </row>
    <row r="955" spans="1:11" ht="11.1" customHeight="1" x14ac:dyDescent="0.2">
      <c r="A955" s="3" t="s">
        <v>647</v>
      </c>
      <c r="B955" s="45"/>
      <c r="C955" s="45" t="s">
        <v>814</v>
      </c>
      <c r="D955" s="45" t="s">
        <v>824</v>
      </c>
      <c r="E955" s="45"/>
      <c r="F955" s="45"/>
      <c r="G955" s="6"/>
      <c r="H955" s="42" t="s">
        <v>813</v>
      </c>
      <c r="I955" s="42" t="s">
        <v>838</v>
      </c>
      <c r="J955" s="44" t="s">
        <v>1076</v>
      </c>
      <c r="K955" s="1"/>
    </row>
    <row r="956" spans="1:11" ht="11.1" customHeight="1" x14ac:dyDescent="0.2">
      <c r="A956" s="70" t="s">
        <v>653</v>
      </c>
      <c r="B956" s="45"/>
      <c r="C956" s="45"/>
      <c r="D956" s="45" t="s">
        <v>814</v>
      </c>
      <c r="E956" s="45"/>
      <c r="F956" s="45"/>
      <c r="G956" s="6"/>
      <c r="H956" s="42" t="s">
        <v>813</v>
      </c>
      <c r="I956" s="42" t="s">
        <v>854</v>
      </c>
      <c r="J956" s="40"/>
      <c r="K956" s="1"/>
    </row>
    <row r="957" spans="1:11" ht="11.1" customHeight="1" x14ac:dyDescent="0.2">
      <c r="A957" s="68" t="s">
        <v>649</v>
      </c>
      <c r="B957" s="45"/>
      <c r="C957" s="45" t="s">
        <v>824</v>
      </c>
      <c r="D957" s="45" t="s">
        <v>814</v>
      </c>
      <c r="E957" s="45"/>
      <c r="F957" s="45"/>
      <c r="G957" s="6" t="s">
        <v>813</v>
      </c>
      <c r="H957" s="42" t="s">
        <v>821</v>
      </c>
      <c r="I957" s="42" t="s">
        <v>814</v>
      </c>
      <c r="J957" s="44" t="s">
        <v>993</v>
      </c>
      <c r="K957" s="1"/>
    </row>
    <row r="958" spans="1:11" ht="11.1" customHeight="1" x14ac:dyDescent="0.2">
      <c r="A958" s="68" t="s">
        <v>654</v>
      </c>
      <c r="B958" s="45"/>
      <c r="C958" s="45"/>
      <c r="D958" s="45"/>
      <c r="E958" s="45"/>
      <c r="F958" s="45"/>
      <c r="G958" s="6"/>
      <c r="H958" s="42" t="s">
        <v>814</v>
      </c>
      <c r="I958" s="16"/>
      <c r="J958" s="1"/>
      <c r="K958" s="1"/>
    </row>
    <row r="959" spans="1:11" ht="11.1" customHeight="1" x14ac:dyDescent="0.2">
      <c r="A959" s="68" t="s">
        <v>615</v>
      </c>
      <c r="B959" s="45"/>
      <c r="C959" s="45"/>
      <c r="D959" s="45" t="s">
        <v>814</v>
      </c>
      <c r="E959" s="45"/>
      <c r="F959" s="45"/>
      <c r="G959" s="6"/>
      <c r="H959" s="1"/>
      <c r="I959" s="1"/>
      <c r="J959" s="1"/>
      <c r="K959" s="1"/>
    </row>
    <row r="960" spans="1:11" ht="11.1" customHeight="1" x14ac:dyDescent="0.2">
      <c r="A960" s="3" t="s">
        <v>678</v>
      </c>
      <c r="B960" s="45" t="s">
        <v>817</v>
      </c>
      <c r="C960" s="45" t="s">
        <v>817</v>
      </c>
      <c r="D960" s="45"/>
      <c r="E960" s="45"/>
      <c r="F960" s="45"/>
      <c r="G960" s="6" t="s">
        <v>816</v>
      </c>
      <c r="H960" s="42" t="s">
        <v>813</v>
      </c>
      <c r="I960" s="1"/>
      <c r="J960" s="1"/>
      <c r="K960" s="1"/>
    </row>
    <row r="961" spans="1:11" ht="11.1" customHeight="1" x14ac:dyDescent="0.2">
      <c r="A961" s="3" t="s">
        <v>630</v>
      </c>
      <c r="B961" s="45" t="s">
        <v>821</v>
      </c>
      <c r="C961" s="45" t="s">
        <v>813</v>
      </c>
      <c r="D961" s="45"/>
      <c r="E961" s="45"/>
      <c r="F961" s="45"/>
      <c r="G961" s="6"/>
      <c r="H961" s="1"/>
      <c r="I961" s="1"/>
      <c r="J961" s="1"/>
      <c r="K961" s="1"/>
    </row>
    <row r="962" spans="1:11" ht="11.1" customHeight="1" x14ac:dyDescent="0.2">
      <c r="A962" s="68" t="s">
        <v>310</v>
      </c>
      <c r="B962" s="45" t="s">
        <v>814</v>
      </c>
      <c r="C962" s="45" t="s">
        <v>816</v>
      </c>
      <c r="D962" s="45"/>
      <c r="E962" s="45"/>
      <c r="F962" s="45"/>
      <c r="G962" s="6" t="s">
        <v>813</v>
      </c>
      <c r="H962" s="42" t="s">
        <v>822</v>
      </c>
      <c r="I962" s="1"/>
      <c r="J962" s="1"/>
      <c r="K962" s="1"/>
    </row>
    <row r="963" spans="1:11" ht="11.1" customHeight="1" x14ac:dyDescent="0.2">
      <c r="A963" s="3" t="s">
        <v>249</v>
      </c>
      <c r="B963" s="45"/>
      <c r="C963" s="45"/>
      <c r="D963" s="45"/>
      <c r="E963" s="45"/>
      <c r="F963" s="45"/>
      <c r="G963" s="6" t="s">
        <v>821</v>
      </c>
      <c r="H963" s="43" t="s">
        <v>879</v>
      </c>
      <c r="I963" s="1"/>
      <c r="J963" s="1"/>
      <c r="K963" s="1"/>
    </row>
    <row r="964" spans="1:11" ht="11.1" customHeight="1" x14ac:dyDescent="0.2">
      <c r="A964" s="3" t="s">
        <v>739</v>
      </c>
      <c r="B964" s="45"/>
      <c r="C964" s="45"/>
      <c r="D964" s="45"/>
      <c r="E964" s="45"/>
      <c r="F964" s="45"/>
      <c r="G964" s="6" t="s">
        <v>834</v>
      </c>
      <c r="H964" s="43" t="s">
        <v>836</v>
      </c>
      <c r="I964" s="1"/>
      <c r="J964" s="1"/>
      <c r="K964" s="1"/>
    </row>
    <row r="965" spans="1:11" ht="11.1" customHeight="1" x14ac:dyDescent="0.2">
      <c r="A965" s="3" t="s">
        <v>250</v>
      </c>
      <c r="B965" s="45"/>
      <c r="C965" s="45"/>
      <c r="D965" s="45"/>
      <c r="E965" s="45"/>
      <c r="F965" s="45"/>
      <c r="G965" s="6" t="s">
        <v>821</v>
      </c>
      <c r="H965" s="43" t="s">
        <v>823</v>
      </c>
      <c r="I965" s="1"/>
      <c r="J965" s="1"/>
      <c r="K965" s="1"/>
    </row>
    <row r="966" spans="1:11" ht="11.1" customHeight="1" x14ac:dyDescent="0.2">
      <c r="A966" s="3" t="s">
        <v>726</v>
      </c>
      <c r="B966" s="45"/>
      <c r="C966" s="45"/>
      <c r="D966" s="45"/>
      <c r="E966" s="45"/>
      <c r="F966" s="45"/>
      <c r="G966" s="6" t="s">
        <v>821</v>
      </c>
      <c r="H966" s="43" t="s">
        <v>824</v>
      </c>
      <c r="I966" s="1"/>
      <c r="J966" s="1"/>
      <c r="K966" s="1"/>
    </row>
    <row r="967" spans="1:11" ht="11.1" customHeight="1" x14ac:dyDescent="0.2">
      <c r="A967" s="3" t="s">
        <v>251</v>
      </c>
      <c r="B967" s="45" t="s">
        <v>817</v>
      </c>
      <c r="C967" s="45" t="s">
        <v>817</v>
      </c>
      <c r="D967" s="45"/>
      <c r="E967" s="45"/>
      <c r="F967" s="45"/>
      <c r="G967" s="6" t="s">
        <v>814</v>
      </c>
      <c r="H967" s="43" t="s">
        <v>814</v>
      </c>
      <c r="I967" s="1"/>
      <c r="J967" s="1"/>
      <c r="K967" s="1"/>
    </row>
    <row r="968" spans="1:11" ht="11.1" customHeight="1" x14ac:dyDescent="0.2">
      <c r="A968" s="70" t="s">
        <v>1492</v>
      </c>
      <c r="B968" s="45"/>
      <c r="C968" s="45"/>
      <c r="D968" s="45"/>
      <c r="E968" s="45" t="s">
        <v>1058</v>
      </c>
      <c r="F968" s="45"/>
      <c r="G968" s="6"/>
      <c r="H968" s="1"/>
      <c r="I968" s="42" t="s">
        <v>818</v>
      </c>
      <c r="J968" s="44" t="s">
        <v>1037</v>
      </c>
      <c r="K968" s="1"/>
    </row>
    <row r="969" spans="1:11" ht="11.1" customHeight="1" x14ac:dyDescent="0.2">
      <c r="A969" s="3" t="s">
        <v>740</v>
      </c>
      <c r="B969" s="45"/>
      <c r="C969" s="45" t="s">
        <v>814</v>
      </c>
      <c r="D969" s="45" t="s">
        <v>814</v>
      </c>
      <c r="E969" s="45"/>
      <c r="F969" s="45"/>
      <c r="G969" s="6"/>
      <c r="H969" s="42" t="s">
        <v>813</v>
      </c>
      <c r="I969" s="42" t="s">
        <v>814</v>
      </c>
      <c r="J969" s="1"/>
      <c r="K969" s="1"/>
    </row>
    <row r="970" spans="1:11" ht="11.1" customHeight="1" x14ac:dyDescent="0.2">
      <c r="A970" s="3" t="s">
        <v>515</v>
      </c>
      <c r="B970" s="45"/>
      <c r="C970" s="45"/>
      <c r="D970" s="45" t="s">
        <v>814</v>
      </c>
      <c r="E970" s="45"/>
      <c r="F970" s="45"/>
      <c r="G970" s="6"/>
      <c r="H970" s="30"/>
      <c r="I970" s="25"/>
      <c r="J970" s="1"/>
      <c r="K970" s="1"/>
    </row>
    <row r="971" spans="1:11" ht="11.1" customHeight="1" x14ac:dyDescent="0.2">
      <c r="A971" s="70" t="s">
        <v>252</v>
      </c>
      <c r="B971" s="45" t="s">
        <v>821</v>
      </c>
      <c r="C971" s="45" t="s">
        <v>821</v>
      </c>
      <c r="D971" s="45"/>
      <c r="E971" s="45"/>
      <c r="F971" s="45"/>
      <c r="G971" s="6"/>
      <c r="H971" s="1"/>
      <c r="I971" s="1"/>
      <c r="J971" s="1"/>
      <c r="K971" s="1"/>
    </row>
    <row r="972" spans="1:11" ht="11.1" customHeight="1" x14ac:dyDescent="0.2">
      <c r="A972" s="3" t="s">
        <v>512</v>
      </c>
      <c r="B972" s="45"/>
      <c r="C972" s="45" t="s">
        <v>813</v>
      </c>
      <c r="D972" s="45" t="s">
        <v>814</v>
      </c>
      <c r="E972" s="45"/>
      <c r="F972" s="45"/>
      <c r="G972" s="6"/>
      <c r="H972" s="42" t="s">
        <v>813</v>
      </c>
      <c r="I972" s="42" t="s">
        <v>814</v>
      </c>
      <c r="J972" s="1"/>
      <c r="K972" s="1"/>
    </row>
    <row r="973" spans="1:11" ht="11.1" customHeight="1" x14ac:dyDescent="0.2">
      <c r="A973" s="75" t="s">
        <v>535</v>
      </c>
      <c r="B973" s="45"/>
      <c r="C973" s="45"/>
      <c r="D973" s="45"/>
      <c r="E973" s="45"/>
      <c r="F973" s="45"/>
      <c r="G973" s="6"/>
      <c r="H973" s="1"/>
      <c r="I973" s="1"/>
      <c r="J973" s="1"/>
      <c r="K973" s="1"/>
    </row>
    <row r="974" spans="1:11" ht="11.1" customHeight="1" x14ac:dyDescent="0.2">
      <c r="A974" s="75" t="s">
        <v>537</v>
      </c>
      <c r="B974" s="45"/>
      <c r="C974" s="45"/>
      <c r="D974" s="45"/>
      <c r="E974" s="45"/>
      <c r="F974" s="45"/>
      <c r="G974" s="6"/>
      <c r="H974" s="1"/>
      <c r="I974" s="1"/>
      <c r="J974" s="1"/>
      <c r="K974" s="1"/>
    </row>
    <row r="975" spans="1:11" ht="11.1" customHeight="1" x14ac:dyDescent="0.2">
      <c r="A975" s="3" t="s">
        <v>1493</v>
      </c>
      <c r="B975" s="45" t="s">
        <v>1101</v>
      </c>
      <c r="C975" s="45"/>
      <c r="D975" s="45"/>
      <c r="E975" s="45"/>
      <c r="F975" s="45"/>
      <c r="G975" s="6"/>
      <c r="H975" s="41"/>
      <c r="I975" s="41"/>
      <c r="J975" s="41"/>
      <c r="K975" s="41"/>
    </row>
    <row r="976" spans="1:11" ht="11.1" customHeight="1" x14ac:dyDescent="0.2">
      <c r="A976" s="3" t="s">
        <v>490</v>
      </c>
      <c r="B976" s="45" t="s">
        <v>814</v>
      </c>
      <c r="C976" s="45" t="s">
        <v>814</v>
      </c>
      <c r="D976" s="45"/>
      <c r="E976" s="45"/>
      <c r="F976" s="45"/>
      <c r="G976" s="6"/>
      <c r="H976" s="42" t="s">
        <v>840</v>
      </c>
      <c r="I976" s="1"/>
      <c r="J976" s="1"/>
      <c r="K976" s="1"/>
    </row>
    <row r="977" spans="1:11" ht="11.1" customHeight="1" x14ac:dyDescent="0.2">
      <c r="A977" s="3" t="s">
        <v>254</v>
      </c>
      <c r="B977" s="45" t="s">
        <v>814</v>
      </c>
      <c r="C977" s="45" t="s">
        <v>814</v>
      </c>
      <c r="D977" s="45"/>
      <c r="E977" s="45"/>
      <c r="F977" s="45"/>
      <c r="G977" s="6" t="s">
        <v>863</v>
      </c>
      <c r="H977" s="42" t="s">
        <v>820</v>
      </c>
      <c r="I977" s="1"/>
      <c r="J977" s="1"/>
      <c r="K977" s="1"/>
    </row>
    <row r="978" spans="1:11" ht="11.1" customHeight="1" x14ac:dyDescent="0.2">
      <c r="A978" s="3" t="s">
        <v>255</v>
      </c>
      <c r="B978" s="45" t="s">
        <v>814</v>
      </c>
      <c r="C978" s="45" t="s">
        <v>814</v>
      </c>
      <c r="D978" s="45"/>
      <c r="E978" s="45"/>
      <c r="F978" s="45"/>
      <c r="G978" s="6" t="s">
        <v>820</v>
      </c>
      <c r="H978" s="42" t="s">
        <v>820</v>
      </c>
      <c r="I978" s="1"/>
      <c r="J978" s="1"/>
      <c r="K978" s="1"/>
    </row>
    <row r="979" spans="1:11" ht="11.1" customHeight="1" x14ac:dyDescent="0.2">
      <c r="A979" s="3" t="s">
        <v>311</v>
      </c>
      <c r="B979" s="45"/>
      <c r="C979" s="45"/>
      <c r="D979" s="45"/>
      <c r="E979" s="45"/>
      <c r="F979" s="45"/>
      <c r="G979" s="6" t="s">
        <v>841</v>
      </c>
      <c r="H979" s="42" t="s">
        <v>820</v>
      </c>
      <c r="I979" s="1"/>
      <c r="J979" s="1"/>
      <c r="K979" s="1"/>
    </row>
    <row r="980" spans="1:11" ht="11.1" customHeight="1" x14ac:dyDescent="0.2">
      <c r="A980" s="3" t="s">
        <v>256</v>
      </c>
      <c r="B980" s="45" t="s">
        <v>814</v>
      </c>
      <c r="C980" s="45" t="s">
        <v>814</v>
      </c>
      <c r="D980" s="45"/>
      <c r="E980" s="45"/>
      <c r="F980" s="45"/>
      <c r="G980" s="6" t="s">
        <v>833</v>
      </c>
      <c r="H980" s="42" t="s">
        <v>820</v>
      </c>
      <c r="I980" s="1"/>
      <c r="J980" s="1"/>
      <c r="K980" s="1"/>
    </row>
    <row r="981" spans="1:11" ht="11.1" customHeight="1" x14ac:dyDescent="0.2">
      <c r="A981" s="70" t="s">
        <v>1494</v>
      </c>
      <c r="B981" s="45"/>
      <c r="C981" s="45"/>
      <c r="D981" s="45"/>
      <c r="E981" s="45"/>
      <c r="F981" s="45"/>
      <c r="G981" s="6"/>
      <c r="H981" s="1"/>
      <c r="I981" s="1"/>
      <c r="J981" s="1"/>
      <c r="K981" s="1"/>
    </row>
    <row r="982" spans="1:11" ht="11.1" customHeight="1" x14ac:dyDescent="0.2">
      <c r="A982" s="3" t="s">
        <v>727</v>
      </c>
      <c r="B982" s="45"/>
      <c r="C982" s="45" t="s">
        <v>814</v>
      </c>
      <c r="D982" s="45"/>
      <c r="E982" s="45"/>
      <c r="F982" s="45"/>
      <c r="G982" s="6"/>
      <c r="H982" s="1"/>
      <c r="I982" s="1"/>
      <c r="J982" s="1"/>
      <c r="K982" s="1"/>
    </row>
    <row r="983" spans="1:11" ht="11.1" customHeight="1" x14ac:dyDescent="0.2">
      <c r="A983" s="3" t="s">
        <v>729</v>
      </c>
      <c r="B983" s="45"/>
      <c r="C983" s="45" t="s">
        <v>814</v>
      </c>
      <c r="D983" s="45"/>
      <c r="E983" s="45"/>
      <c r="F983" s="45"/>
      <c r="G983" s="6"/>
      <c r="H983" s="1"/>
      <c r="I983" s="1"/>
      <c r="J983" s="1"/>
      <c r="K983" s="1"/>
    </row>
    <row r="984" spans="1:11" ht="11.1" customHeight="1" x14ac:dyDescent="0.2">
      <c r="A984" s="3" t="s">
        <v>730</v>
      </c>
      <c r="B984" s="45"/>
      <c r="C984" s="45" t="s">
        <v>814</v>
      </c>
      <c r="D984" s="45"/>
      <c r="E984" s="45"/>
      <c r="F984" s="45"/>
      <c r="G984" s="6"/>
      <c r="H984" s="1"/>
      <c r="I984" s="1"/>
      <c r="J984" s="1"/>
      <c r="K984" s="1"/>
    </row>
    <row r="985" spans="1:11" ht="11.1" customHeight="1" x14ac:dyDescent="0.2">
      <c r="A985" s="3" t="s">
        <v>731</v>
      </c>
      <c r="B985" s="45"/>
      <c r="C985" s="45" t="s">
        <v>814</v>
      </c>
      <c r="D985" s="45"/>
      <c r="E985" s="45"/>
      <c r="F985" s="45"/>
      <c r="G985" s="6"/>
      <c r="H985" s="1"/>
      <c r="I985" s="1"/>
      <c r="J985" s="1"/>
      <c r="K985" s="1"/>
    </row>
    <row r="986" spans="1:11" ht="11.1" customHeight="1" x14ac:dyDescent="0.2">
      <c r="A986" s="3" t="s">
        <v>431</v>
      </c>
      <c r="B986" s="45"/>
      <c r="C986" s="45" t="s">
        <v>814</v>
      </c>
      <c r="D986" s="45"/>
      <c r="E986" s="45"/>
      <c r="F986" s="45"/>
      <c r="G986" s="6"/>
      <c r="H986" s="1"/>
      <c r="I986" s="1"/>
      <c r="J986" s="1"/>
      <c r="K986" s="1"/>
    </row>
    <row r="987" spans="1:11" ht="11.1" customHeight="1" x14ac:dyDescent="0.2">
      <c r="A987" s="3" t="s">
        <v>728</v>
      </c>
      <c r="B987" s="45"/>
      <c r="C987" s="45" t="s">
        <v>814</v>
      </c>
      <c r="D987" s="45"/>
      <c r="E987" s="45"/>
      <c r="F987" s="45"/>
      <c r="G987" s="6"/>
      <c r="H987" s="1"/>
      <c r="I987" s="1"/>
      <c r="J987" s="1"/>
      <c r="K987" s="1"/>
    </row>
    <row r="988" spans="1:11" ht="11.1" customHeight="1" x14ac:dyDescent="0.2">
      <c r="A988" s="3" t="s">
        <v>257</v>
      </c>
      <c r="B988" s="45"/>
      <c r="C988" s="45" t="s">
        <v>814</v>
      </c>
      <c r="D988" s="45"/>
      <c r="E988" s="45"/>
      <c r="F988" s="45"/>
      <c r="G988" s="6"/>
      <c r="H988" s="1"/>
      <c r="I988" s="1"/>
      <c r="J988" s="1"/>
      <c r="K988" s="1"/>
    </row>
    <row r="989" spans="1:11" ht="11.1" customHeight="1" x14ac:dyDescent="0.2">
      <c r="A989" s="3" t="s">
        <v>395</v>
      </c>
      <c r="B989" s="45"/>
      <c r="C989" s="45" t="s">
        <v>814</v>
      </c>
      <c r="D989" s="45"/>
      <c r="E989" s="45"/>
      <c r="F989" s="45"/>
      <c r="G989" s="6"/>
      <c r="H989" s="1"/>
      <c r="I989" s="1"/>
      <c r="J989" s="1"/>
      <c r="K989" s="1"/>
    </row>
    <row r="990" spans="1:11" ht="11.1" customHeight="1" x14ac:dyDescent="0.2">
      <c r="A990" s="68" t="s">
        <v>1495</v>
      </c>
      <c r="B990" s="45" t="s">
        <v>814</v>
      </c>
      <c r="C990" s="45" t="s">
        <v>814</v>
      </c>
      <c r="D990" s="45"/>
      <c r="E990" s="45"/>
      <c r="F990" s="45"/>
      <c r="G990" s="6" t="s">
        <v>814</v>
      </c>
      <c r="H990" s="43" t="s">
        <v>820</v>
      </c>
      <c r="I990" s="1"/>
      <c r="J990" s="1"/>
      <c r="K990" s="1"/>
    </row>
    <row r="991" spans="1:11" ht="11.1" customHeight="1" x14ac:dyDescent="0.2">
      <c r="A991" s="99" t="s">
        <v>533</v>
      </c>
      <c r="B991" s="45"/>
      <c r="C991" s="45"/>
      <c r="D991" s="45"/>
      <c r="E991" s="45"/>
      <c r="F991" s="45"/>
      <c r="G991" s="6"/>
      <c r="H991" s="1"/>
      <c r="I991" s="1"/>
      <c r="J991" s="1"/>
      <c r="K991" s="1"/>
    </row>
    <row r="992" spans="1:11" ht="11.1" customHeight="1" x14ac:dyDescent="0.2">
      <c r="A992" s="3" t="s">
        <v>499</v>
      </c>
      <c r="B992" s="45"/>
      <c r="C992" s="45" t="s">
        <v>813</v>
      </c>
      <c r="D992" s="45"/>
      <c r="E992" s="45"/>
      <c r="F992" s="45"/>
      <c r="G992" s="6"/>
      <c r="H992" s="40"/>
      <c r="I992" s="1"/>
      <c r="J992" s="1"/>
      <c r="K992" s="1"/>
    </row>
    <row r="993" spans="1:11" ht="11.1" customHeight="1" x14ac:dyDescent="0.2">
      <c r="A993" s="70" t="s">
        <v>260</v>
      </c>
      <c r="B993" s="45" t="s">
        <v>820</v>
      </c>
      <c r="C993" s="45" t="s">
        <v>820</v>
      </c>
      <c r="D993" s="45"/>
      <c r="E993" s="45"/>
      <c r="F993" s="45"/>
      <c r="G993" s="6" t="s">
        <v>837</v>
      </c>
      <c r="H993" s="43" t="s">
        <v>840</v>
      </c>
      <c r="I993" s="1"/>
      <c r="J993" s="1"/>
      <c r="K993" s="1"/>
    </row>
    <row r="994" spans="1:11" ht="11.1" customHeight="1" x14ac:dyDescent="0.2">
      <c r="A994" s="3" t="s">
        <v>560</v>
      </c>
      <c r="B994" s="45"/>
      <c r="C994" s="45"/>
      <c r="D994" s="45"/>
      <c r="E994" s="45"/>
      <c r="F994" s="45"/>
      <c r="G994" s="6" t="s">
        <v>817</v>
      </c>
      <c r="H994" s="40"/>
      <c r="I994" s="1"/>
      <c r="J994" s="1"/>
      <c r="K994" s="1"/>
    </row>
    <row r="995" spans="1:11" ht="11.1" customHeight="1" x14ac:dyDescent="0.2">
      <c r="A995" s="3" t="s">
        <v>394</v>
      </c>
      <c r="B995" s="45"/>
      <c r="C995" s="45"/>
      <c r="D995" s="45"/>
      <c r="E995" s="45"/>
      <c r="F995" s="45"/>
      <c r="G995" s="6" t="s">
        <v>820</v>
      </c>
      <c r="H995" s="40"/>
      <c r="I995" s="1"/>
      <c r="J995" s="1"/>
      <c r="K995" s="1"/>
    </row>
    <row r="996" spans="1:11" ht="11.1" customHeight="1" x14ac:dyDescent="0.2">
      <c r="A996" s="3" t="s">
        <v>253</v>
      </c>
      <c r="B996" s="45"/>
      <c r="C996" s="45"/>
      <c r="D996" s="45"/>
      <c r="E996" s="45"/>
      <c r="F996" s="45"/>
      <c r="G996" s="6" t="s">
        <v>817</v>
      </c>
      <c r="H996" s="30"/>
      <c r="I996" s="1"/>
      <c r="J996" s="1"/>
      <c r="K996" s="1"/>
    </row>
    <row r="997" spans="1:11" ht="11.1" customHeight="1" x14ac:dyDescent="0.2">
      <c r="A997" s="75" t="s">
        <v>538</v>
      </c>
      <c r="B997" s="45"/>
      <c r="C997" s="45"/>
      <c r="D997" s="45"/>
      <c r="E997" s="45"/>
      <c r="F997" s="45"/>
      <c r="G997" s="6"/>
      <c r="H997" s="1"/>
      <c r="I997" s="1"/>
      <c r="J997" s="1"/>
      <c r="K997" s="1"/>
    </row>
    <row r="998" spans="1:11" ht="11.1" customHeight="1" x14ac:dyDescent="0.2">
      <c r="A998" s="70" t="s">
        <v>597</v>
      </c>
      <c r="B998" s="45"/>
      <c r="C998" s="45"/>
      <c r="D998" s="45"/>
      <c r="E998" s="45"/>
      <c r="F998" s="45"/>
      <c r="G998" s="6"/>
      <c r="H998" s="43" t="s">
        <v>813</v>
      </c>
      <c r="I998" s="1"/>
      <c r="J998" s="1"/>
      <c r="K998" s="1"/>
    </row>
    <row r="999" spans="1:11" ht="11.1" customHeight="1" x14ac:dyDescent="0.2">
      <c r="A999" s="70" t="s">
        <v>536</v>
      </c>
      <c r="B999" s="45"/>
      <c r="C999" s="45"/>
      <c r="D999" s="45"/>
      <c r="E999" s="45"/>
      <c r="F999" s="45"/>
      <c r="G999" s="6"/>
      <c r="H999" s="43" t="s">
        <v>813</v>
      </c>
      <c r="I999" s="1"/>
      <c r="J999" s="1"/>
      <c r="K999" s="1"/>
    </row>
    <row r="1000" spans="1:11" ht="11.1" customHeight="1" x14ac:dyDescent="0.2">
      <c r="A1000" s="70" t="s">
        <v>1496</v>
      </c>
      <c r="B1000" s="45"/>
      <c r="C1000" s="45"/>
      <c r="D1000" s="45"/>
      <c r="E1000" s="45"/>
      <c r="F1000" s="45"/>
      <c r="G1000" s="6"/>
      <c r="H1000" s="43" t="s">
        <v>814</v>
      </c>
      <c r="I1000" s="1"/>
      <c r="J1000" s="1"/>
      <c r="K1000" s="1"/>
    </row>
    <row r="1001" spans="1:11" ht="11.1" customHeight="1" x14ac:dyDescent="0.2">
      <c r="A1001" s="99" t="s">
        <v>479</v>
      </c>
      <c r="B1001" s="45"/>
      <c r="C1001" s="45"/>
      <c r="D1001" s="45"/>
      <c r="E1001" s="45"/>
      <c r="F1001" s="45"/>
      <c r="G1001" s="6"/>
      <c r="H1001" s="1"/>
      <c r="I1001" s="1"/>
      <c r="J1001" s="1"/>
      <c r="K1001" s="1"/>
    </row>
    <row r="1002" spans="1:11" ht="11.1" customHeight="1" x14ac:dyDescent="0.2">
      <c r="A1002" s="3" t="s">
        <v>534</v>
      </c>
      <c r="B1002" s="45"/>
      <c r="C1002" s="45"/>
      <c r="D1002" s="45"/>
      <c r="E1002" s="45"/>
      <c r="F1002" s="45"/>
      <c r="G1002" s="6" t="s">
        <v>844</v>
      </c>
      <c r="H1002" s="43" t="s">
        <v>914</v>
      </c>
      <c r="I1002" s="39"/>
      <c r="J1002" s="1"/>
      <c r="K1002" s="1"/>
    </row>
    <row r="1003" spans="1:11" ht="11.1" customHeight="1" x14ac:dyDescent="0.2">
      <c r="A1003" s="3" t="s">
        <v>344</v>
      </c>
      <c r="B1003" s="45"/>
      <c r="C1003" s="45" t="s">
        <v>814</v>
      </c>
      <c r="D1003" s="45"/>
      <c r="E1003" s="45"/>
      <c r="F1003" s="45"/>
      <c r="G1003" s="6" t="s">
        <v>821</v>
      </c>
      <c r="H1003" s="43" t="s">
        <v>890</v>
      </c>
      <c r="I1003" s="42" t="s">
        <v>844</v>
      </c>
      <c r="J1003" s="1"/>
      <c r="K1003" s="1"/>
    </row>
    <row r="1004" spans="1:11" ht="11.1" customHeight="1" x14ac:dyDescent="0.2">
      <c r="A1004" s="3" t="s">
        <v>258</v>
      </c>
      <c r="B1004" s="45"/>
      <c r="C1004" s="45"/>
      <c r="D1004" s="45"/>
      <c r="E1004" s="45"/>
      <c r="F1004" s="45"/>
      <c r="G1004" s="6"/>
      <c r="H1004" s="43" t="s">
        <v>845</v>
      </c>
      <c r="I1004" s="1"/>
      <c r="J1004" s="1"/>
      <c r="K1004" s="1"/>
    </row>
    <row r="1005" spans="1:11" ht="11.1" customHeight="1" x14ac:dyDescent="0.2">
      <c r="A1005" s="3" t="s">
        <v>259</v>
      </c>
      <c r="B1005" s="45" t="s">
        <v>814</v>
      </c>
      <c r="C1005" s="45" t="s">
        <v>817</v>
      </c>
      <c r="D1005" s="45" t="s">
        <v>813</v>
      </c>
      <c r="E1005" s="45"/>
      <c r="F1005" s="45"/>
      <c r="G1005" s="6" t="s">
        <v>824</v>
      </c>
      <c r="H1005" s="43" t="s">
        <v>890</v>
      </c>
      <c r="I1005" s="42" t="s">
        <v>827</v>
      </c>
      <c r="J1005" s="1"/>
      <c r="K1005" s="1"/>
    </row>
    <row r="1006" spans="1:11" ht="11.1" customHeight="1" x14ac:dyDescent="0.2">
      <c r="A1006" s="3" t="s">
        <v>458</v>
      </c>
      <c r="B1006" s="45"/>
      <c r="C1006" s="45"/>
      <c r="D1006" s="45"/>
      <c r="E1006" s="45"/>
      <c r="F1006" s="45"/>
      <c r="G1006" s="6"/>
      <c r="H1006" s="43" t="s">
        <v>845</v>
      </c>
      <c r="I1006" s="1"/>
      <c r="J1006" s="1"/>
      <c r="K1006" s="1"/>
    </row>
    <row r="1007" spans="1:11" ht="11.1" customHeight="1" x14ac:dyDescent="0.2">
      <c r="A1007" s="99" t="s">
        <v>444</v>
      </c>
      <c r="B1007" s="45"/>
      <c r="C1007" s="45"/>
      <c r="D1007" s="45"/>
      <c r="E1007" s="45"/>
      <c r="F1007" s="45"/>
      <c r="G1007" s="6"/>
      <c r="H1007" s="1"/>
      <c r="I1007" s="1"/>
      <c r="J1007" s="1"/>
      <c r="K1007" s="1"/>
    </row>
    <row r="1008" spans="1:11" ht="11.1" customHeight="1" x14ac:dyDescent="0.2">
      <c r="A1008" s="3" t="s">
        <v>500</v>
      </c>
      <c r="B1008" s="45"/>
      <c r="C1008" s="45" t="s">
        <v>814</v>
      </c>
      <c r="D1008" s="45"/>
      <c r="E1008" s="45"/>
      <c r="F1008" s="45"/>
      <c r="G1008" s="6"/>
      <c r="H1008" s="43" t="s">
        <v>883</v>
      </c>
      <c r="I1008" s="1"/>
      <c r="J1008" s="1"/>
      <c r="K1008" s="1"/>
    </row>
    <row r="1009" spans="1:11" ht="11.1" customHeight="1" x14ac:dyDescent="0.2">
      <c r="A1009" s="3" t="s">
        <v>459</v>
      </c>
      <c r="B1009" s="45"/>
      <c r="C1009" s="45" t="s">
        <v>814</v>
      </c>
      <c r="D1009" s="45"/>
      <c r="E1009" s="45"/>
      <c r="F1009" s="45"/>
      <c r="G1009" s="6"/>
      <c r="H1009" s="43" t="s">
        <v>878</v>
      </c>
      <c r="I1009" s="1"/>
      <c r="J1009" s="1"/>
      <c r="K1009" s="1"/>
    </row>
    <row r="1010" spans="1:11" ht="11.1" customHeight="1" x14ac:dyDescent="0.2">
      <c r="A1010" s="3" t="s">
        <v>445</v>
      </c>
      <c r="B1010" s="45"/>
      <c r="C1010" s="45"/>
      <c r="D1010" s="45"/>
      <c r="E1010" s="45"/>
      <c r="F1010" s="45"/>
      <c r="G1010" s="6"/>
      <c r="H1010" s="43" t="s">
        <v>883</v>
      </c>
      <c r="I1010" s="1"/>
      <c r="J1010" s="1"/>
      <c r="K1010" s="1"/>
    </row>
    <row r="1011" spans="1:11" ht="11.1" customHeight="1" x14ac:dyDescent="0.2">
      <c r="A1011" s="3" t="s">
        <v>1497</v>
      </c>
      <c r="B1011" s="45"/>
      <c r="C1011" s="45" t="s">
        <v>813</v>
      </c>
      <c r="D1011" s="45"/>
      <c r="E1011" s="45"/>
      <c r="F1011" s="45"/>
      <c r="G1011" s="6"/>
      <c r="H1011" s="43" t="s">
        <v>847</v>
      </c>
      <c r="I1011" s="1"/>
      <c r="J1011" s="1"/>
      <c r="K1011" s="1"/>
    </row>
    <row r="1012" spans="1:11" ht="11.1" customHeight="1" x14ac:dyDescent="0.2">
      <c r="A1012" s="3" t="s">
        <v>513</v>
      </c>
      <c r="B1012" s="45"/>
      <c r="C1012" s="45"/>
      <c r="D1012" s="45"/>
      <c r="E1012" s="45"/>
      <c r="F1012" s="45"/>
      <c r="G1012" s="6"/>
      <c r="H1012" s="1"/>
      <c r="I1012" s="1"/>
      <c r="J1012" s="1"/>
      <c r="K1012" s="1"/>
    </row>
    <row r="1013" spans="1:11" ht="11.1" customHeight="1" x14ac:dyDescent="0.2">
      <c r="A1013" s="3" t="s">
        <v>516</v>
      </c>
      <c r="B1013" s="45" t="s">
        <v>814</v>
      </c>
      <c r="C1013" s="45" t="s">
        <v>817</v>
      </c>
      <c r="D1013" s="45"/>
      <c r="E1013" s="45"/>
      <c r="F1013" s="45"/>
      <c r="G1013" s="6"/>
      <c r="H1013" s="1"/>
      <c r="I1013" s="1"/>
      <c r="J1013" s="1"/>
      <c r="K1013" s="1"/>
    </row>
    <row r="1014" spans="1:11" ht="11.1" customHeight="1" x14ac:dyDescent="0.2">
      <c r="A1014" s="3" t="s">
        <v>261</v>
      </c>
      <c r="B1014" s="45" t="s">
        <v>814</v>
      </c>
      <c r="C1014" s="45" t="s">
        <v>814</v>
      </c>
      <c r="D1014" s="45"/>
      <c r="E1014" s="45"/>
      <c r="F1014" s="45"/>
      <c r="G1014" s="94" t="s">
        <v>822</v>
      </c>
      <c r="H1014" s="42" t="s">
        <v>815</v>
      </c>
      <c r="I1014" s="1"/>
      <c r="J1014" s="1"/>
      <c r="K1014" s="1"/>
    </row>
    <row r="1015" spans="1:11" ht="11.1" customHeight="1" x14ac:dyDescent="0.2">
      <c r="A1015" s="68" t="s">
        <v>390</v>
      </c>
      <c r="B1015" s="45" t="s">
        <v>814</v>
      </c>
      <c r="C1015" s="45" t="s">
        <v>814</v>
      </c>
      <c r="D1015" s="45"/>
      <c r="E1015" s="45"/>
      <c r="F1015" s="45"/>
      <c r="G1015" s="6"/>
      <c r="H1015" s="1"/>
      <c r="I1015" s="1"/>
      <c r="J1015" s="1"/>
      <c r="K1015" s="1"/>
    </row>
    <row r="1016" spans="1:11" ht="11.1" customHeight="1" x14ac:dyDescent="0.2">
      <c r="A1016" s="3" t="s">
        <v>462</v>
      </c>
      <c r="B1016" s="45" t="s">
        <v>814</v>
      </c>
      <c r="C1016" s="45" t="s">
        <v>814</v>
      </c>
      <c r="D1016" s="45"/>
      <c r="E1016" s="45"/>
      <c r="F1016" s="45"/>
      <c r="G1016" s="6"/>
      <c r="H1016" s="1"/>
      <c r="I1016" s="1"/>
      <c r="J1016" s="1"/>
      <c r="K1016" s="1"/>
    </row>
    <row r="1017" spans="1:11" ht="11.1" customHeight="1" x14ac:dyDescent="0.2">
      <c r="A1017" s="3" t="s">
        <v>262</v>
      </c>
      <c r="B1017" s="45" t="s">
        <v>814</v>
      </c>
      <c r="C1017" s="45" t="s">
        <v>814</v>
      </c>
      <c r="D1017" s="45"/>
      <c r="E1017" s="45"/>
      <c r="F1017" s="45"/>
      <c r="G1017" s="6" t="s">
        <v>814</v>
      </c>
      <c r="H1017" s="42" t="s">
        <v>815</v>
      </c>
      <c r="I1017" s="1"/>
      <c r="J1017" s="1"/>
      <c r="K1017" s="1"/>
    </row>
    <row r="1018" spans="1:11" ht="11.1" customHeight="1" x14ac:dyDescent="0.2">
      <c r="A1018" s="3" t="s">
        <v>370</v>
      </c>
      <c r="B1018" s="45" t="s">
        <v>814</v>
      </c>
      <c r="C1018" s="45" t="s">
        <v>814</v>
      </c>
      <c r="D1018" s="45"/>
      <c r="E1018" s="45"/>
      <c r="F1018" s="45"/>
      <c r="G1018" s="6" t="s">
        <v>814</v>
      </c>
      <c r="H1018" s="42" t="s">
        <v>814</v>
      </c>
      <c r="I1018" s="1"/>
      <c r="J1018" s="1"/>
      <c r="K1018" s="1"/>
    </row>
    <row r="1019" spans="1:11" ht="11.1" customHeight="1" x14ac:dyDescent="0.2">
      <c r="A1019" s="68" t="s">
        <v>263</v>
      </c>
      <c r="B1019" s="45" t="s">
        <v>814</v>
      </c>
      <c r="C1019" s="45" t="s">
        <v>821</v>
      </c>
      <c r="D1019" s="45"/>
      <c r="E1019" s="45"/>
      <c r="F1019" s="45"/>
      <c r="G1019" s="6" t="s">
        <v>816</v>
      </c>
      <c r="H1019" s="42" t="s">
        <v>814</v>
      </c>
      <c r="I1019" s="1"/>
      <c r="J1019" s="1"/>
      <c r="K1019" s="1"/>
    </row>
    <row r="1020" spans="1:11" ht="11.1" customHeight="1" x14ac:dyDescent="0.2">
      <c r="A1020" s="68" t="s">
        <v>1498</v>
      </c>
      <c r="B1020" s="45" t="s">
        <v>814</v>
      </c>
      <c r="C1020" s="45"/>
      <c r="D1020" s="45"/>
      <c r="E1020" s="45"/>
      <c r="F1020" s="45"/>
      <c r="G1020" s="6" t="s">
        <v>891</v>
      </c>
      <c r="H1020" s="1"/>
      <c r="I1020" s="1"/>
      <c r="J1020" s="1"/>
      <c r="K1020" s="1"/>
    </row>
    <row r="1021" spans="1:11" ht="11.1" customHeight="1" x14ac:dyDescent="0.2">
      <c r="A1021" s="3" t="s">
        <v>341</v>
      </c>
      <c r="B1021" s="45" t="s">
        <v>814</v>
      </c>
      <c r="C1021" s="45"/>
      <c r="D1021" s="45"/>
      <c r="E1021" s="45"/>
      <c r="F1021" s="45"/>
      <c r="G1021" s="6" t="s">
        <v>814</v>
      </c>
      <c r="H1021" s="1"/>
      <c r="I1021" s="1"/>
      <c r="J1021" s="1"/>
      <c r="K1021" s="1"/>
    </row>
    <row r="1022" spans="1:11" ht="11.1" customHeight="1" x14ac:dyDescent="0.2">
      <c r="A1022" s="70" t="s">
        <v>371</v>
      </c>
      <c r="B1022" s="45" t="s">
        <v>814</v>
      </c>
      <c r="C1022" s="45"/>
      <c r="D1022" s="45"/>
      <c r="E1022" s="45"/>
      <c r="F1022" s="45"/>
      <c r="G1022" s="6" t="s">
        <v>833</v>
      </c>
      <c r="H1022" s="1"/>
      <c r="I1022" s="1"/>
      <c r="J1022" s="1"/>
      <c r="K1022" s="1"/>
    </row>
    <row r="1023" spans="1:11" ht="11.1" customHeight="1" x14ac:dyDescent="0.2">
      <c r="A1023" s="68" t="s">
        <v>701</v>
      </c>
      <c r="B1023" s="45" t="s">
        <v>813</v>
      </c>
      <c r="C1023" s="45"/>
      <c r="D1023" s="45"/>
      <c r="E1023" s="45"/>
      <c r="F1023" s="45"/>
      <c r="G1023" s="6"/>
      <c r="H1023" s="1"/>
      <c r="I1023" s="1"/>
      <c r="J1023" s="1"/>
      <c r="K1023" s="1"/>
    </row>
    <row r="1024" spans="1:11" ht="11.1" customHeight="1" x14ac:dyDescent="0.2">
      <c r="A1024" s="3" t="s">
        <v>1607</v>
      </c>
      <c r="B1024" s="45"/>
      <c r="C1024" s="45" t="s">
        <v>824</v>
      </c>
      <c r="D1024" s="45" t="s">
        <v>817</v>
      </c>
      <c r="E1024" s="45" t="s">
        <v>952</v>
      </c>
      <c r="F1024" s="45"/>
      <c r="G1024" s="6"/>
      <c r="H1024" s="43" t="s">
        <v>821</v>
      </c>
      <c r="I1024" s="30"/>
      <c r="J1024" s="44" t="s">
        <v>948</v>
      </c>
      <c r="K1024" s="1"/>
    </row>
    <row r="1025" spans="1:11" ht="11.1" customHeight="1" x14ac:dyDescent="0.2">
      <c r="A1025" s="70" t="s">
        <v>747</v>
      </c>
      <c r="B1025" s="45"/>
      <c r="C1025" s="45"/>
      <c r="D1025" s="45"/>
      <c r="E1025" s="45"/>
      <c r="F1025" s="45"/>
      <c r="G1025" s="6"/>
      <c r="H1025" s="43" t="s">
        <v>813</v>
      </c>
      <c r="I1025" s="1"/>
      <c r="J1025" s="1"/>
      <c r="K1025" s="1"/>
    </row>
    <row r="1026" spans="1:11" ht="11.1" customHeight="1" x14ac:dyDescent="0.2">
      <c r="A1026" s="70" t="s">
        <v>608</v>
      </c>
      <c r="B1026" s="45"/>
      <c r="C1026" s="45"/>
      <c r="D1026" s="45"/>
      <c r="E1026" s="45"/>
      <c r="F1026" s="45"/>
      <c r="G1026" s="6"/>
      <c r="H1026" s="43" t="s">
        <v>813</v>
      </c>
      <c r="I1026" s="1"/>
      <c r="J1026" s="1"/>
      <c r="K1026" s="1"/>
    </row>
    <row r="1027" spans="1:11" ht="11.1" customHeight="1" x14ac:dyDescent="0.2">
      <c r="A1027" s="68" t="s">
        <v>1499</v>
      </c>
      <c r="B1027" s="45"/>
      <c r="C1027" s="45"/>
      <c r="D1027" s="45"/>
      <c r="E1027" s="45"/>
      <c r="F1027" s="45"/>
      <c r="G1027" s="6" t="s">
        <v>815</v>
      </c>
      <c r="H1027" s="42" t="s">
        <v>823</v>
      </c>
      <c r="I1027" s="1"/>
      <c r="J1027" s="1"/>
      <c r="K1027" s="1"/>
    </row>
    <row r="1028" spans="1:11" ht="11.1" customHeight="1" x14ac:dyDescent="0.2">
      <c r="A1028" s="70" t="s">
        <v>609</v>
      </c>
      <c r="B1028" s="45"/>
      <c r="C1028" s="45"/>
      <c r="D1028" s="45"/>
      <c r="E1028" s="45"/>
      <c r="F1028" s="45"/>
      <c r="G1028" s="6"/>
      <c r="H1028" s="43" t="s">
        <v>814</v>
      </c>
      <c r="I1028" s="1"/>
      <c r="J1028" s="1"/>
      <c r="K1028" s="1"/>
    </row>
    <row r="1029" spans="1:11" ht="11.1" customHeight="1" x14ac:dyDescent="0.2">
      <c r="A1029" s="70" t="s">
        <v>606</v>
      </c>
      <c r="B1029" s="45"/>
      <c r="C1029" s="45"/>
      <c r="D1029" s="45"/>
      <c r="E1029" s="45"/>
      <c r="F1029" s="45"/>
      <c r="G1029" s="6"/>
      <c r="H1029" s="43" t="s">
        <v>813</v>
      </c>
      <c r="I1029" s="1"/>
      <c r="J1029" s="1"/>
      <c r="K1029" s="1"/>
    </row>
    <row r="1030" spans="1:11" ht="11.1" customHeight="1" x14ac:dyDescent="0.2">
      <c r="A1030" s="68" t="s">
        <v>1608</v>
      </c>
      <c r="B1030" s="45"/>
      <c r="C1030" s="45"/>
      <c r="D1030" s="45"/>
      <c r="E1030" s="45"/>
      <c r="F1030" s="45"/>
      <c r="G1030" s="6" t="s">
        <v>815</v>
      </c>
      <c r="H1030" s="42" t="s">
        <v>815</v>
      </c>
      <c r="I1030" s="1"/>
      <c r="J1030" s="1"/>
      <c r="K1030" s="1"/>
    </row>
    <row r="1031" spans="1:11" ht="11.1" customHeight="1" x14ac:dyDescent="0.2">
      <c r="A1031" s="3" t="s">
        <v>487</v>
      </c>
      <c r="B1031" s="45" t="s">
        <v>814</v>
      </c>
      <c r="C1031" s="45" t="s">
        <v>814</v>
      </c>
      <c r="D1031" s="45"/>
      <c r="E1031" s="45"/>
      <c r="F1031" s="45"/>
      <c r="G1031" s="6"/>
      <c r="H1031" s="1"/>
      <c r="I1031" s="1"/>
      <c r="J1031" s="1"/>
      <c r="K1031" s="1"/>
    </row>
    <row r="1032" spans="1:11" ht="11.1" customHeight="1" x14ac:dyDescent="0.2">
      <c r="A1032" s="68" t="s">
        <v>670</v>
      </c>
      <c r="B1032" s="45" t="s">
        <v>813</v>
      </c>
      <c r="C1032" s="45"/>
      <c r="D1032" s="45"/>
      <c r="E1032" s="45"/>
      <c r="F1032" s="45"/>
      <c r="G1032" s="6"/>
      <c r="H1032" s="1"/>
      <c r="I1032" s="1"/>
      <c r="J1032" s="1"/>
      <c r="K1032" s="1"/>
    </row>
    <row r="1033" spans="1:11" ht="11.1" customHeight="1" x14ac:dyDescent="0.2">
      <c r="A1033" s="71" t="s">
        <v>1542</v>
      </c>
      <c r="B1033" s="45" t="s">
        <v>821</v>
      </c>
      <c r="C1033" s="45"/>
      <c r="D1033" s="45"/>
      <c r="E1033" s="45"/>
      <c r="F1033" s="45"/>
      <c r="G1033" s="6"/>
      <c r="H1033" s="45"/>
      <c r="I1033" s="45"/>
      <c r="J1033" s="45"/>
      <c r="K1033" s="45"/>
    </row>
    <row r="1034" spans="1:11" ht="11.1" customHeight="1" x14ac:dyDescent="0.2">
      <c r="A1034" s="3" t="s">
        <v>488</v>
      </c>
      <c r="B1034" s="45" t="s">
        <v>814</v>
      </c>
      <c r="C1034" s="45" t="s">
        <v>824</v>
      </c>
      <c r="D1034" s="45"/>
      <c r="E1034" s="45"/>
      <c r="F1034" s="45"/>
      <c r="G1034" s="6"/>
      <c r="H1034" s="1"/>
      <c r="I1034" s="1"/>
      <c r="J1034" s="1"/>
      <c r="K1034" s="1"/>
    </row>
    <row r="1035" spans="1:11" ht="11.1" customHeight="1" x14ac:dyDescent="0.2">
      <c r="A1035" s="70" t="s">
        <v>496</v>
      </c>
      <c r="B1035" s="45" t="s">
        <v>814</v>
      </c>
      <c r="C1035" s="45" t="s">
        <v>814</v>
      </c>
      <c r="D1035" s="45"/>
      <c r="E1035" s="45"/>
      <c r="F1035" s="45"/>
      <c r="G1035" s="6"/>
      <c r="H1035" s="1"/>
      <c r="I1035" s="1"/>
      <c r="J1035" s="1"/>
      <c r="K1035" s="1"/>
    </row>
    <row r="1036" spans="1:11" ht="11.1" customHeight="1" x14ac:dyDescent="0.2">
      <c r="A1036" s="3" t="s">
        <v>466</v>
      </c>
      <c r="B1036" s="45"/>
      <c r="C1036" s="45" t="s">
        <v>814</v>
      </c>
      <c r="D1036" s="45"/>
      <c r="E1036" s="45"/>
      <c r="F1036" s="45"/>
      <c r="G1036" s="6" t="s">
        <v>853</v>
      </c>
      <c r="H1036" s="42" t="s">
        <v>820</v>
      </c>
      <c r="I1036" s="1"/>
      <c r="J1036" s="1"/>
      <c r="K1036" s="1"/>
    </row>
    <row r="1037" spans="1:11" ht="11.1" customHeight="1" x14ac:dyDescent="0.2">
      <c r="A1037" s="3" t="s">
        <v>760</v>
      </c>
      <c r="B1037" s="45" t="s">
        <v>820</v>
      </c>
      <c r="C1037" s="45"/>
      <c r="D1037" s="45"/>
      <c r="E1037" s="45"/>
      <c r="F1037" s="45"/>
      <c r="G1037" s="6"/>
      <c r="H1037" s="1"/>
      <c r="I1037" s="1"/>
      <c r="J1037" s="1"/>
      <c r="K1037" s="1"/>
    </row>
    <row r="1038" spans="1:11" ht="11.1" customHeight="1" x14ac:dyDescent="0.2">
      <c r="A1038" s="3" t="s">
        <v>762</v>
      </c>
      <c r="B1038" s="45" t="s">
        <v>820</v>
      </c>
      <c r="C1038" s="45"/>
      <c r="D1038" s="45"/>
      <c r="E1038" s="45"/>
      <c r="F1038" s="45"/>
      <c r="G1038" s="6"/>
      <c r="H1038" s="1"/>
      <c r="I1038" s="1"/>
      <c r="J1038" s="1"/>
      <c r="K1038" s="1"/>
    </row>
    <row r="1039" spans="1:11" ht="11.1" customHeight="1" x14ac:dyDescent="0.2">
      <c r="A1039" s="3" t="s">
        <v>761</v>
      </c>
      <c r="B1039" s="45" t="s">
        <v>814</v>
      </c>
      <c r="C1039" s="45"/>
      <c r="D1039" s="45"/>
      <c r="E1039" s="45"/>
      <c r="F1039" s="45"/>
      <c r="G1039" s="6" t="s">
        <v>840</v>
      </c>
      <c r="H1039" s="42" t="s">
        <v>820</v>
      </c>
      <c r="I1039" s="1"/>
      <c r="J1039" s="1"/>
      <c r="K1039" s="1"/>
    </row>
    <row r="1040" spans="1:11" ht="11.1" customHeight="1" x14ac:dyDescent="0.2">
      <c r="A1040" s="3" t="s">
        <v>264</v>
      </c>
      <c r="B1040" s="45"/>
      <c r="C1040" s="45"/>
      <c r="D1040" s="45"/>
      <c r="E1040" s="45"/>
      <c r="F1040" s="45"/>
      <c r="G1040" s="6"/>
      <c r="H1040" s="42" t="s">
        <v>893</v>
      </c>
      <c r="I1040" s="1"/>
      <c r="J1040" s="1"/>
      <c r="K1040" s="1"/>
    </row>
    <row r="1041" spans="1:67" ht="11.1" customHeight="1" x14ac:dyDescent="0.2">
      <c r="A1041" s="3" t="s">
        <v>558</v>
      </c>
      <c r="B1041" s="45"/>
      <c r="C1041" s="45"/>
      <c r="D1041" s="45"/>
      <c r="E1041" s="45"/>
      <c r="F1041" s="45"/>
      <c r="G1041" s="6"/>
      <c r="H1041" s="42" t="s">
        <v>821</v>
      </c>
      <c r="I1041" s="1"/>
      <c r="J1041" s="1"/>
      <c r="K1041" s="1"/>
    </row>
    <row r="1042" spans="1:67" ht="11.1" customHeight="1" x14ac:dyDescent="0.2">
      <c r="A1042" s="3" t="s">
        <v>599</v>
      </c>
      <c r="B1042" s="45" t="s">
        <v>814</v>
      </c>
      <c r="C1042" s="45" t="s">
        <v>814</v>
      </c>
      <c r="D1042" s="45"/>
      <c r="E1042" s="45"/>
      <c r="F1042" s="45"/>
      <c r="G1042" s="6"/>
      <c r="H1042" s="1"/>
      <c r="I1042" s="1"/>
      <c r="J1042" s="1"/>
      <c r="K1042" s="1"/>
    </row>
    <row r="1043" spans="1:67" ht="11.1" customHeight="1" x14ac:dyDescent="0.2">
      <c r="A1043" s="3" t="s">
        <v>1500</v>
      </c>
      <c r="B1043" s="45" t="s">
        <v>814</v>
      </c>
      <c r="C1043" s="45" t="s">
        <v>814</v>
      </c>
      <c r="D1043" s="45"/>
      <c r="E1043" s="45"/>
      <c r="F1043" s="45"/>
      <c r="G1043" s="6"/>
      <c r="H1043" s="43" t="s">
        <v>817</v>
      </c>
      <c r="I1043" s="1"/>
      <c r="J1043" s="1"/>
      <c r="K1043" s="1"/>
      <c r="BO1043" t="e">
        <f>#REF! #REF!</f>
        <v>#REF!</v>
      </c>
    </row>
    <row r="1044" spans="1:67" ht="11.1" customHeight="1" x14ac:dyDescent="0.2">
      <c r="A1044" s="68" t="s">
        <v>741</v>
      </c>
      <c r="B1044" s="45" t="s">
        <v>814</v>
      </c>
      <c r="C1044" s="45" t="s">
        <v>814</v>
      </c>
      <c r="D1044" s="45"/>
      <c r="E1044" s="45"/>
      <c r="F1044" s="45"/>
      <c r="G1044" s="6" t="s">
        <v>834</v>
      </c>
      <c r="H1044" s="43" t="s">
        <v>877</v>
      </c>
      <c r="I1044" s="1"/>
      <c r="J1044" s="1"/>
      <c r="K1044" s="1"/>
    </row>
    <row r="1045" spans="1:67" ht="11.1" customHeight="1" x14ac:dyDescent="0.2">
      <c r="A1045" s="3" t="s">
        <v>802</v>
      </c>
      <c r="B1045" s="45" t="s">
        <v>814</v>
      </c>
      <c r="C1045" s="45"/>
      <c r="D1045" s="45"/>
      <c r="E1045" s="45"/>
      <c r="F1045" s="45"/>
      <c r="G1045" s="6"/>
      <c r="H1045" s="1"/>
      <c r="I1045" s="1"/>
      <c r="J1045" s="1"/>
      <c r="K1045" s="1"/>
    </row>
    <row r="1046" spans="1:67" ht="11.1" customHeight="1" x14ac:dyDescent="0.2">
      <c r="A1046" s="3" t="s">
        <v>804</v>
      </c>
      <c r="B1046" s="45" t="s">
        <v>821</v>
      </c>
      <c r="C1046" s="45"/>
      <c r="D1046" s="45"/>
      <c r="E1046" s="45"/>
      <c r="F1046" s="45"/>
      <c r="G1046" s="6" t="s">
        <v>820</v>
      </c>
      <c r="H1046" s="1"/>
      <c r="I1046" s="1"/>
      <c r="J1046" s="1"/>
      <c r="K1046" s="1"/>
    </row>
    <row r="1047" spans="1:67" ht="11.1" customHeight="1" x14ac:dyDescent="0.2">
      <c r="A1047" s="3" t="s">
        <v>803</v>
      </c>
      <c r="B1047" s="45" t="s">
        <v>814</v>
      </c>
      <c r="C1047" s="45"/>
      <c r="D1047" s="45"/>
      <c r="E1047" s="45"/>
      <c r="F1047" s="45"/>
      <c r="G1047" s="6" t="s">
        <v>835</v>
      </c>
      <c r="H1047" s="1"/>
      <c r="I1047" s="1"/>
      <c r="J1047" s="1"/>
      <c r="K1047" s="1"/>
    </row>
    <row r="1048" spans="1:67" ht="11.1" customHeight="1" x14ac:dyDescent="0.2">
      <c r="A1048" s="3" t="s">
        <v>805</v>
      </c>
      <c r="B1048" s="45" t="s">
        <v>814</v>
      </c>
      <c r="C1048" s="45"/>
      <c r="D1048" s="45"/>
      <c r="E1048" s="45"/>
      <c r="F1048" s="45"/>
      <c r="G1048" s="6"/>
      <c r="H1048" s="14"/>
      <c r="I1048" s="14"/>
      <c r="J1048" s="14"/>
      <c r="K1048" s="14"/>
    </row>
    <row r="1049" spans="1:67" ht="11.1" customHeight="1" x14ac:dyDescent="0.2">
      <c r="A1049" s="68" t="s">
        <v>1501</v>
      </c>
      <c r="B1049" s="45" t="s">
        <v>814</v>
      </c>
      <c r="C1049" s="45" t="s">
        <v>814</v>
      </c>
      <c r="D1049" s="45"/>
      <c r="E1049" s="45"/>
      <c r="F1049" s="45"/>
      <c r="G1049" s="6" t="s">
        <v>833</v>
      </c>
      <c r="H1049" s="42" t="s">
        <v>820</v>
      </c>
      <c r="I1049" s="1"/>
      <c r="J1049" s="1"/>
      <c r="K1049" s="1"/>
    </row>
    <row r="1050" spans="1:67" ht="11.1" customHeight="1" x14ac:dyDescent="0.2">
      <c r="A1050" s="68" t="s">
        <v>1624</v>
      </c>
      <c r="B1050" s="45" t="s">
        <v>814</v>
      </c>
      <c r="C1050" s="45"/>
      <c r="D1050" s="45"/>
      <c r="E1050" s="45"/>
      <c r="F1050" s="45"/>
      <c r="G1050" s="6" t="s">
        <v>815</v>
      </c>
      <c r="H1050" s="42" t="s">
        <v>814</v>
      </c>
      <c r="I1050" s="1"/>
      <c r="J1050" s="1"/>
      <c r="K1050" s="1"/>
    </row>
    <row r="1051" spans="1:67" ht="11.1" customHeight="1" x14ac:dyDescent="0.2">
      <c r="A1051" s="3" t="s">
        <v>672</v>
      </c>
      <c r="B1051" s="45" t="s">
        <v>814</v>
      </c>
      <c r="C1051" s="45"/>
      <c r="D1051" s="45"/>
      <c r="E1051" s="45"/>
      <c r="F1051" s="45"/>
      <c r="G1051" s="6"/>
      <c r="H1051" s="1"/>
      <c r="I1051" s="1"/>
      <c r="J1051" s="1"/>
      <c r="K1051" s="1"/>
    </row>
    <row r="1052" spans="1:67" ht="11.1" customHeight="1" x14ac:dyDescent="0.2">
      <c r="A1052" s="68" t="s">
        <v>1502</v>
      </c>
      <c r="B1052" s="45" t="s">
        <v>814</v>
      </c>
      <c r="C1052" s="45"/>
      <c r="D1052" s="45"/>
      <c r="E1052" s="45"/>
      <c r="F1052" s="45"/>
      <c r="G1052" s="6"/>
      <c r="H1052" s="1"/>
      <c r="I1052" s="1"/>
      <c r="J1052" s="1"/>
      <c r="K1052" s="1"/>
    </row>
    <row r="1053" spans="1:67" ht="11.1" customHeight="1" x14ac:dyDescent="0.2">
      <c r="A1053" s="3" t="s">
        <v>680</v>
      </c>
      <c r="B1053" s="45"/>
      <c r="C1053" s="45" t="s">
        <v>1234</v>
      </c>
      <c r="D1053" s="45"/>
      <c r="E1053" s="45"/>
      <c r="F1053" s="45"/>
      <c r="G1053" s="6"/>
      <c r="H1053" s="1"/>
      <c r="I1053" s="1"/>
      <c r="J1053" s="1"/>
      <c r="K1053" s="1"/>
    </row>
    <row r="1054" spans="1:67" ht="11.1" customHeight="1" x14ac:dyDescent="0.2">
      <c r="A1054" s="3" t="s">
        <v>763</v>
      </c>
      <c r="B1054" s="45" t="s">
        <v>820</v>
      </c>
      <c r="C1054" s="45"/>
      <c r="D1054" s="45"/>
      <c r="E1054" s="45"/>
      <c r="F1054" s="45"/>
      <c r="G1054" s="6"/>
      <c r="H1054" s="1"/>
      <c r="I1054" s="1"/>
      <c r="J1054" s="1"/>
      <c r="K1054" s="1"/>
    </row>
    <row r="1055" spans="1:67" ht="11.1" customHeight="1" x14ac:dyDescent="0.2">
      <c r="A1055" s="3" t="s">
        <v>764</v>
      </c>
      <c r="B1055" s="45" t="s">
        <v>819</v>
      </c>
      <c r="C1055" s="45"/>
      <c r="D1055" s="45"/>
      <c r="E1055" s="45"/>
      <c r="F1055" s="45"/>
      <c r="G1055" s="6"/>
      <c r="H1055" s="1"/>
      <c r="I1055" s="1"/>
      <c r="J1055" s="1"/>
      <c r="K1055" s="1"/>
    </row>
    <row r="1056" spans="1:67" ht="11.1" customHeight="1" x14ac:dyDescent="0.2">
      <c r="A1056" s="3" t="s">
        <v>1503</v>
      </c>
      <c r="B1056" s="45"/>
      <c r="C1056" s="45"/>
      <c r="D1056" s="45"/>
      <c r="E1056" s="45"/>
      <c r="F1056" s="45"/>
      <c r="G1056" s="6" t="s">
        <v>816</v>
      </c>
      <c r="H1056" s="1"/>
      <c r="I1056" s="1"/>
      <c r="J1056" s="1"/>
      <c r="K1056" s="1"/>
    </row>
    <row r="1057" spans="1:12" ht="11.1" customHeight="1" x14ac:dyDescent="0.2">
      <c r="A1057" s="3" t="s">
        <v>1504</v>
      </c>
      <c r="B1057" s="45"/>
      <c r="C1057" s="45"/>
      <c r="D1057" s="45"/>
      <c r="E1057" s="45"/>
      <c r="F1057" s="45"/>
      <c r="G1057" s="6" t="s">
        <v>814</v>
      </c>
      <c r="H1057" s="1"/>
      <c r="I1057" s="1"/>
      <c r="J1057" s="1"/>
      <c r="K1057" s="1"/>
    </row>
    <row r="1058" spans="1:12" ht="11.1" customHeight="1" x14ac:dyDescent="0.2">
      <c r="A1058" s="3" t="s">
        <v>528</v>
      </c>
      <c r="B1058" s="45" t="s">
        <v>821</v>
      </c>
      <c r="C1058" s="45" t="s">
        <v>821</v>
      </c>
      <c r="D1058" s="45"/>
      <c r="E1058" s="45"/>
      <c r="F1058" s="45"/>
      <c r="G1058" s="6"/>
      <c r="H1058" s="43" t="s">
        <v>813</v>
      </c>
      <c r="I1058" s="1"/>
      <c r="J1058" s="1"/>
      <c r="K1058" s="1"/>
    </row>
    <row r="1059" spans="1:12" ht="11.1" customHeight="1" x14ac:dyDescent="0.2">
      <c r="A1059" s="3" t="s">
        <v>265</v>
      </c>
      <c r="B1059" s="45" t="s">
        <v>813</v>
      </c>
      <c r="C1059" s="45"/>
      <c r="D1059" s="45"/>
      <c r="E1059" s="45"/>
      <c r="F1059" s="45"/>
      <c r="G1059" s="6" t="s">
        <v>821</v>
      </c>
      <c r="H1059" s="1"/>
      <c r="I1059" s="1"/>
      <c r="J1059" s="1"/>
      <c r="K1059" s="1"/>
    </row>
    <row r="1060" spans="1:12" ht="11.1" customHeight="1" x14ac:dyDescent="0.2">
      <c r="A1060" s="3" t="s">
        <v>266</v>
      </c>
      <c r="B1060" s="45" t="s">
        <v>814</v>
      </c>
      <c r="C1060" s="45"/>
      <c r="D1060" s="45"/>
      <c r="E1060" s="45"/>
      <c r="F1060" s="45"/>
      <c r="G1060" s="6" t="s">
        <v>820</v>
      </c>
      <c r="H1060" s="1"/>
      <c r="I1060" s="1"/>
      <c r="J1060" s="1"/>
      <c r="K1060" s="1"/>
    </row>
    <row r="1061" spans="1:12" ht="11.1" customHeight="1" x14ac:dyDescent="0.2">
      <c r="A1061" s="3" t="s">
        <v>1505</v>
      </c>
      <c r="B1061" s="45"/>
      <c r="C1061" s="45" t="s">
        <v>824</v>
      </c>
      <c r="D1061" s="45" t="s">
        <v>824</v>
      </c>
      <c r="E1061" s="45" t="s">
        <v>1235</v>
      </c>
      <c r="F1061" s="45"/>
      <c r="G1061" s="6"/>
      <c r="H1061" s="42" t="s">
        <v>814</v>
      </c>
      <c r="I1061" s="42" t="s">
        <v>814</v>
      </c>
      <c r="J1061" s="44" t="s">
        <v>1031</v>
      </c>
      <c r="K1061" s="1"/>
    </row>
    <row r="1062" spans="1:12" ht="11.1" customHeight="1" x14ac:dyDescent="0.2">
      <c r="A1062" s="3" t="s">
        <v>442</v>
      </c>
      <c r="B1062" s="45"/>
      <c r="C1062" s="45" t="s">
        <v>824</v>
      </c>
      <c r="D1062" s="45" t="s">
        <v>824</v>
      </c>
      <c r="E1062" s="45" t="s">
        <v>1236</v>
      </c>
      <c r="F1062" s="45"/>
      <c r="G1062" s="6"/>
      <c r="H1062" s="1"/>
      <c r="I1062" s="1"/>
      <c r="J1062" s="1"/>
      <c r="K1062" s="1"/>
    </row>
    <row r="1063" spans="1:12" ht="11.1" customHeight="1" x14ac:dyDescent="0.2">
      <c r="A1063" s="68" t="s">
        <v>629</v>
      </c>
      <c r="B1063" s="45"/>
      <c r="C1063" s="45"/>
      <c r="D1063" s="45"/>
      <c r="E1063" s="45"/>
      <c r="F1063" s="45"/>
      <c r="G1063" s="6" t="s">
        <v>815</v>
      </c>
      <c r="H1063" s="1"/>
      <c r="I1063" s="1"/>
      <c r="J1063" s="1"/>
      <c r="K1063" s="1"/>
    </row>
    <row r="1064" spans="1:12" ht="11.1" customHeight="1" x14ac:dyDescent="0.2">
      <c r="A1064" s="68" t="s">
        <v>1506</v>
      </c>
      <c r="B1064" s="45"/>
      <c r="C1064" s="45"/>
      <c r="D1064" s="45"/>
      <c r="E1064" s="45"/>
      <c r="F1064" s="45"/>
      <c r="G1064" s="6" t="s">
        <v>868</v>
      </c>
      <c r="H1064" s="1"/>
      <c r="I1064" s="1"/>
      <c r="J1064" s="1"/>
      <c r="K1064" s="1"/>
    </row>
    <row r="1065" spans="1:12" ht="11.1" customHeight="1" x14ac:dyDescent="0.2">
      <c r="A1065" s="70" t="s">
        <v>391</v>
      </c>
      <c r="B1065" s="45"/>
      <c r="C1065" s="45"/>
      <c r="D1065" s="45"/>
      <c r="E1065" s="45"/>
      <c r="F1065" s="45"/>
      <c r="G1065" s="6" t="s">
        <v>814</v>
      </c>
      <c r="H1065" s="1"/>
      <c r="I1065" s="1"/>
      <c r="J1065" s="1"/>
      <c r="K1065" s="1"/>
    </row>
    <row r="1066" spans="1:12" ht="11.1" customHeight="1" x14ac:dyDescent="0.2">
      <c r="A1066" s="70" t="s">
        <v>343</v>
      </c>
      <c r="B1066" s="45"/>
      <c r="C1066" s="45"/>
      <c r="D1066" s="45"/>
      <c r="E1066" s="45"/>
      <c r="F1066" s="45"/>
      <c r="G1066" s="6" t="s">
        <v>820</v>
      </c>
      <c r="H1066" s="1"/>
      <c r="I1066" s="1"/>
      <c r="J1066" s="1"/>
      <c r="K1066" s="1"/>
    </row>
    <row r="1067" spans="1:12" ht="11.1" customHeight="1" x14ac:dyDescent="0.2">
      <c r="A1067" s="70" t="s">
        <v>372</v>
      </c>
      <c r="B1067" s="45"/>
      <c r="C1067" s="45"/>
      <c r="D1067" s="45"/>
      <c r="E1067" s="45"/>
      <c r="F1067" s="45"/>
      <c r="G1067" s="6" t="s">
        <v>814</v>
      </c>
      <c r="H1067" s="1"/>
      <c r="I1067" s="1"/>
      <c r="J1067" s="1"/>
      <c r="K1067" s="1"/>
    </row>
    <row r="1068" spans="1:12" ht="11.1" customHeight="1" x14ac:dyDescent="0.2">
      <c r="A1068" s="70" t="s">
        <v>491</v>
      </c>
      <c r="B1068" s="45" t="s">
        <v>817</v>
      </c>
      <c r="C1068" s="45"/>
      <c r="D1068" s="45"/>
      <c r="E1068" s="45"/>
      <c r="F1068" s="45"/>
      <c r="G1068" s="6"/>
      <c r="H1068" s="45"/>
      <c r="I1068" s="45"/>
      <c r="J1068" s="45"/>
      <c r="K1068" s="45"/>
    </row>
    <row r="1069" spans="1:12" ht="11.1" customHeight="1" x14ac:dyDescent="0.2">
      <c r="A1069" s="3" t="s">
        <v>267</v>
      </c>
      <c r="B1069" s="45"/>
      <c r="C1069" s="45" t="s">
        <v>814</v>
      </c>
      <c r="D1069" s="45" t="s">
        <v>814</v>
      </c>
      <c r="E1069" s="45" t="s">
        <v>1237</v>
      </c>
      <c r="F1069" s="45" t="s">
        <v>1238</v>
      </c>
      <c r="G1069" s="6" t="s">
        <v>827</v>
      </c>
      <c r="H1069" s="42" t="s">
        <v>814</v>
      </c>
      <c r="I1069" s="42" t="s">
        <v>814</v>
      </c>
      <c r="J1069" s="44" t="s">
        <v>1077</v>
      </c>
      <c r="K1069" s="44" t="s">
        <v>1078</v>
      </c>
    </row>
    <row r="1070" spans="1:12" ht="11.1" customHeight="1" x14ac:dyDescent="0.2">
      <c r="A1070" s="3" t="s">
        <v>268</v>
      </c>
      <c r="B1070" s="45"/>
      <c r="C1070" s="45" t="s">
        <v>814</v>
      </c>
      <c r="D1070" s="45" t="s">
        <v>824</v>
      </c>
      <c r="E1070" s="45" t="s">
        <v>1239</v>
      </c>
      <c r="F1070" s="45" t="s">
        <v>1240</v>
      </c>
      <c r="G1070" s="6" t="s">
        <v>844</v>
      </c>
      <c r="H1070" s="42" t="s">
        <v>814</v>
      </c>
      <c r="I1070" s="42" t="s">
        <v>816</v>
      </c>
      <c r="J1070" s="44" t="s">
        <v>1079</v>
      </c>
      <c r="K1070" s="1"/>
    </row>
    <row r="1071" spans="1:12" ht="11.1" customHeight="1" x14ac:dyDescent="0.2">
      <c r="A1071" s="68" t="s">
        <v>674</v>
      </c>
      <c r="B1071" s="45"/>
      <c r="C1071" s="45"/>
      <c r="D1071" s="45" t="s">
        <v>814</v>
      </c>
      <c r="E1071" s="45" t="s">
        <v>1241</v>
      </c>
      <c r="F1071" s="45"/>
      <c r="G1071" s="6"/>
      <c r="H1071" s="1"/>
      <c r="I1071" s="42" t="s">
        <v>813</v>
      </c>
      <c r="J1071" s="16"/>
      <c r="K1071" s="1"/>
    </row>
    <row r="1072" spans="1:12" ht="11.1" customHeight="1" x14ac:dyDescent="0.2">
      <c r="A1072" s="3" t="s">
        <v>269</v>
      </c>
      <c r="B1072" s="45"/>
      <c r="C1072" s="45"/>
      <c r="D1072" s="45"/>
      <c r="E1072" s="45"/>
      <c r="F1072" s="45"/>
      <c r="G1072" s="6"/>
      <c r="H1072" s="1"/>
      <c r="I1072" s="42" t="s">
        <v>814</v>
      </c>
      <c r="J1072" s="44" t="s">
        <v>945</v>
      </c>
      <c r="K1072" s="1"/>
      <c r="L1072" s="1"/>
    </row>
    <row r="1073" spans="1:12" ht="11.1" customHeight="1" x14ac:dyDescent="0.2">
      <c r="A1073" s="68" t="s">
        <v>1507</v>
      </c>
      <c r="B1073" s="45" t="s">
        <v>814</v>
      </c>
      <c r="C1073" s="45"/>
      <c r="D1073" s="45"/>
      <c r="E1073" s="45"/>
      <c r="F1073" s="45"/>
      <c r="G1073" s="6" t="s">
        <v>840</v>
      </c>
      <c r="H1073" s="1"/>
      <c r="I1073" s="1"/>
      <c r="J1073" s="1"/>
      <c r="K1073" s="1"/>
      <c r="L1073" s="1"/>
    </row>
    <row r="1074" spans="1:12" ht="11.1" customHeight="1" x14ac:dyDescent="0.2">
      <c r="A1074" s="68" t="s">
        <v>563</v>
      </c>
      <c r="B1074" s="45" t="s">
        <v>814</v>
      </c>
      <c r="C1074" s="45"/>
      <c r="D1074" s="45"/>
      <c r="E1074" s="45"/>
      <c r="F1074" s="45"/>
      <c r="G1074" s="6" t="s">
        <v>840</v>
      </c>
      <c r="H1074" s="1"/>
      <c r="I1074" s="1"/>
      <c r="J1074" s="1"/>
      <c r="K1074" s="1"/>
      <c r="L1074" s="1"/>
    </row>
    <row r="1075" spans="1:12" ht="11.1" customHeight="1" x14ac:dyDescent="0.2">
      <c r="A1075" s="90" t="s">
        <v>526</v>
      </c>
      <c r="B1075" s="45" t="s">
        <v>817</v>
      </c>
      <c r="C1075" s="45"/>
      <c r="D1075" s="45"/>
      <c r="E1075" s="45"/>
      <c r="F1075" s="45"/>
      <c r="G1075" s="6"/>
      <c r="H1075" s="1"/>
      <c r="I1075" s="1"/>
      <c r="J1075" s="1"/>
      <c r="K1075" s="1"/>
      <c r="L1075" s="1"/>
    </row>
    <row r="1076" spans="1:12" ht="11.1" customHeight="1" x14ac:dyDescent="0.2">
      <c r="A1076" s="70" t="s">
        <v>270</v>
      </c>
      <c r="B1076" s="45" t="s">
        <v>814</v>
      </c>
      <c r="C1076" s="45" t="s">
        <v>814</v>
      </c>
      <c r="D1076" s="45"/>
      <c r="E1076" s="45"/>
      <c r="F1076" s="45"/>
      <c r="G1076" s="6" t="s">
        <v>844</v>
      </c>
      <c r="H1076" s="43" t="s">
        <v>844</v>
      </c>
      <c r="I1076" s="1"/>
      <c r="J1076" s="1"/>
      <c r="K1076" s="1"/>
    </row>
    <row r="1077" spans="1:12" ht="11.1" customHeight="1" x14ac:dyDescent="0.2">
      <c r="A1077" s="3" t="s">
        <v>271</v>
      </c>
      <c r="B1077" s="45" t="s">
        <v>814</v>
      </c>
      <c r="C1077" s="45" t="s">
        <v>817</v>
      </c>
      <c r="D1077" s="45"/>
      <c r="E1077" s="45"/>
      <c r="F1077" s="45"/>
      <c r="G1077" s="6"/>
      <c r="H1077" s="1"/>
      <c r="I1077" s="1"/>
      <c r="J1077" s="1"/>
      <c r="K1077" s="1"/>
    </row>
    <row r="1078" spans="1:12" ht="11.1" customHeight="1" x14ac:dyDescent="0.2">
      <c r="A1078" s="70" t="s">
        <v>272</v>
      </c>
      <c r="B1078" s="45" t="s">
        <v>814</v>
      </c>
      <c r="C1078" s="45" t="s">
        <v>824</v>
      </c>
      <c r="D1078" s="45"/>
      <c r="E1078" s="45"/>
      <c r="F1078" s="45"/>
      <c r="G1078" s="6"/>
      <c r="H1078" s="1"/>
      <c r="I1078" s="1"/>
      <c r="J1078" s="1"/>
      <c r="K1078" s="1"/>
    </row>
    <row r="1079" spans="1:12" ht="11.1" customHeight="1" x14ac:dyDescent="0.2">
      <c r="A1079" s="70" t="s">
        <v>273</v>
      </c>
      <c r="B1079" s="45" t="s">
        <v>814</v>
      </c>
      <c r="C1079" s="45" t="s">
        <v>814</v>
      </c>
      <c r="D1079" s="45"/>
      <c r="E1079" s="45"/>
      <c r="F1079" s="45"/>
      <c r="G1079" s="6" t="s">
        <v>833</v>
      </c>
      <c r="H1079" s="42" t="s">
        <v>820</v>
      </c>
      <c r="I1079" s="1"/>
      <c r="J1079" s="1"/>
      <c r="K1079" s="1"/>
    </row>
    <row r="1080" spans="1:12" ht="11.1" customHeight="1" x14ac:dyDescent="0.2">
      <c r="A1080" s="70" t="s">
        <v>274</v>
      </c>
      <c r="B1080" s="45" t="s">
        <v>821</v>
      </c>
      <c r="C1080" s="45" t="s">
        <v>814</v>
      </c>
      <c r="D1080" s="45"/>
      <c r="E1080" s="45"/>
      <c r="F1080" s="45"/>
      <c r="G1080" s="6"/>
      <c r="H1080" s="42" t="s">
        <v>835</v>
      </c>
      <c r="I1080" s="1"/>
      <c r="J1080" s="1"/>
      <c r="K1080" s="1"/>
    </row>
    <row r="1081" spans="1:12" ht="11.1" customHeight="1" x14ac:dyDescent="0.2">
      <c r="A1081" s="68" t="s">
        <v>457</v>
      </c>
      <c r="B1081" s="45"/>
      <c r="C1081" s="45" t="s">
        <v>813</v>
      </c>
      <c r="D1081" s="45"/>
      <c r="E1081" s="45"/>
      <c r="F1081" s="45"/>
      <c r="G1081" s="6"/>
      <c r="H1081" s="42" t="s">
        <v>814</v>
      </c>
      <c r="I1081" s="1"/>
      <c r="J1081" s="1"/>
      <c r="K1081" s="1"/>
    </row>
    <row r="1082" spans="1:12" ht="11.1" customHeight="1" x14ac:dyDescent="0.2">
      <c r="A1082" s="70" t="s">
        <v>1508</v>
      </c>
      <c r="B1082" s="45"/>
      <c r="C1082" s="45" t="s">
        <v>821</v>
      </c>
      <c r="D1082" s="45"/>
      <c r="E1082" s="45"/>
      <c r="F1082" s="45"/>
      <c r="G1082" s="6"/>
      <c r="H1082" s="42" t="s">
        <v>901</v>
      </c>
      <c r="I1082" s="1"/>
      <c r="J1082" s="1"/>
      <c r="K1082" s="1"/>
    </row>
    <row r="1083" spans="1:12" ht="11.1" customHeight="1" x14ac:dyDescent="0.2">
      <c r="A1083" s="70" t="s">
        <v>321</v>
      </c>
      <c r="B1083" s="45" t="s">
        <v>814</v>
      </c>
      <c r="C1083" s="45" t="s">
        <v>814</v>
      </c>
      <c r="D1083" s="45"/>
      <c r="E1083" s="45"/>
      <c r="F1083" s="45"/>
      <c r="G1083" s="6"/>
      <c r="H1083" s="42" t="s">
        <v>821</v>
      </c>
      <c r="I1083" s="1"/>
      <c r="J1083" s="1"/>
      <c r="K1083" s="1"/>
    </row>
    <row r="1084" spans="1:12" ht="11.1" customHeight="1" x14ac:dyDescent="0.2">
      <c r="A1084" s="68" t="s">
        <v>1509</v>
      </c>
      <c r="B1084" s="45" t="s">
        <v>817</v>
      </c>
      <c r="C1084" s="45"/>
      <c r="D1084" s="45"/>
      <c r="E1084" s="45"/>
      <c r="F1084" s="45"/>
      <c r="G1084" s="6"/>
      <c r="H1084" s="42" t="s">
        <v>814</v>
      </c>
      <c r="I1084" s="1"/>
      <c r="J1084" s="1"/>
      <c r="K1084" s="1"/>
    </row>
    <row r="1085" spans="1:12" ht="11.1" customHeight="1" x14ac:dyDescent="0.2">
      <c r="A1085" s="70" t="s">
        <v>275</v>
      </c>
      <c r="B1085" s="45"/>
      <c r="C1085" s="45" t="s">
        <v>814</v>
      </c>
      <c r="D1085" s="45"/>
      <c r="E1085" s="45"/>
      <c r="F1085" s="45"/>
      <c r="G1085" s="6"/>
      <c r="H1085" s="42" t="s">
        <v>817</v>
      </c>
      <c r="I1085" s="1"/>
      <c r="J1085" s="1"/>
      <c r="K1085" s="1"/>
    </row>
    <row r="1086" spans="1:12" ht="11.1" customHeight="1" x14ac:dyDescent="0.2">
      <c r="A1086" s="70" t="s">
        <v>373</v>
      </c>
      <c r="B1086" s="45" t="s">
        <v>814</v>
      </c>
      <c r="C1086" s="45" t="s">
        <v>814</v>
      </c>
      <c r="D1086" s="45"/>
      <c r="E1086" s="45"/>
      <c r="F1086" s="45"/>
      <c r="G1086" s="6" t="s">
        <v>871</v>
      </c>
      <c r="H1086" s="42" t="s">
        <v>815</v>
      </c>
      <c r="I1086" s="1"/>
      <c r="J1086" s="1"/>
      <c r="K1086" s="1"/>
    </row>
    <row r="1087" spans="1:12" ht="11.1" customHeight="1" x14ac:dyDescent="0.2">
      <c r="A1087" s="3" t="s">
        <v>276</v>
      </c>
      <c r="B1087" s="45" t="s">
        <v>814</v>
      </c>
      <c r="C1087" s="45"/>
      <c r="D1087" s="45"/>
      <c r="E1087" s="45"/>
      <c r="F1087" s="45"/>
      <c r="G1087" s="6" t="s">
        <v>824</v>
      </c>
      <c r="H1087" s="1"/>
      <c r="I1087" s="1"/>
      <c r="J1087" s="1"/>
      <c r="K1087" s="1"/>
    </row>
    <row r="1088" spans="1:12" ht="11.1" customHeight="1" x14ac:dyDescent="0.2">
      <c r="A1088" s="70" t="s">
        <v>1625</v>
      </c>
      <c r="B1088" s="45" t="s">
        <v>814</v>
      </c>
      <c r="C1088" s="45"/>
      <c r="D1088" s="45"/>
      <c r="E1088" s="45"/>
      <c r="F1088" s="45"/>
      <c r="G1088" s="6" t="s">
        <v>820</v>
      </c>
      <c r="H1088" s="1"/>
      <c r="I1088" s="1"/>
      <c r="J1088" s="1"/>
      <c r="K1088" s="1"/>
    </row>
    <row r="1089" spans="1:12" ht="11.1" customHeight="1" x14ac:dyDescent="0.2">
      <c r="A1089" s="70" t="s">
        <v>1510</v>
      </c>
      <c r="B1089" s="45"/>
      <c r="C1089" s="45"/>
      <c r="D1089" s="45"/>
      <c r="E1089" s="45"/>
      <c r="F1089" s="45"/>
      <c r="G1089" s="6" t="s">
        <v>814</v>
      </c>
      <c r="H1089" s="1"/>
      <c r="I1089" s="1"/>
      <c r="J1089" s="1"/>
      <c r="K1089" s="1"/>
    </row>
    <row r="1090" spans="1:12" ht="11.1" customHeight="1" x14ac:dyDescent="0.2">
      <c r="A1090" s="70" t="s">
        <v>498</v>
      </c>
      <c r="B1090" s="45" t="s">
        <v>814</v>
      </c>
      <c r="C1090" s="45"/>
      <c r="D1090" s="45"/>
      <c r="E1090" s="45"/>
      <c r="F1090" s="45"/>
      <c r="G1090" s="6" t="s">
        <v>814</v>
      </c>
      <c r="H1090" s="1"/>
      <c r="I1090" s="1"/>
      <c r="J1090" s="1"/>
      <c r="K1090" s="1"/>
    </row>
    <row r="1091" spans="1:12" ht="11.1" customHeight="1" x14ac:dyDescent="0.2">
      <c r="A1091" s="68" t="s">
        <v>1511</v>
      </c>
      <c r="B1091" s="45"/>
      <c r="C1091" s="45" t="s">
        <v>838</v>
      </c>
      <c r="D1091" s="45" t="s">
        <v>814</v>
      </c>
      <c r="E1091" s="45" t="s">
        <v>1242</v>
      </c>
      <c r="F1091" s="45"/>
      <c r="G1091" s="6"/>
      <c r="H1091" s="43" t="s">
        <v>813</v>
      </c>
      <c r="I1091" s="1"/>
      <c r="J1091" s="1"/>
      <c r="K1091" s="1"/>
    </row>
    <row r="1092" spans="1:12" ht="11.1" customHeight="1" x14ac:dyDescent="0.2">
      <c r="A1092" s="68" t="s">
        <v>1512</v>
      </c>
      <c r="B1092" s="45"/>
      <c r="C1092" s="45" t="s">
        <v>821</v>
      </c>
      <c r="D1092" s="45" t="s">
        <v>821</v>
      </c>
      <c r="E1092" s="45" t="s">
        <v>948</v>
      </c>
      <c r="F1092" s="45"/>
      <c r="G1092" s="6" t="s">
        <v>821</v>
      </c>
      <c r="H1092" s="43" t="s">
        <v>813</v>
      </c>
      <c r="I1092" s="13"/>
      <c r="J1092" s="1"/>
      <c r="K1092" s="1"/>
    </row>
    <row r="1093" spans="1:12" ht="11.1" customHeight="1" x14ac:dyDescent="0.2">
      <c r="A1093" s="3" t="s">
        <v>1573</v>
      </c>
      <c r="B1093" s="45"/>
      <c r="C1093" s="45" t="s">
        <v>814</v>
      </c>
      <c r="D1093" s="45"/>
      <c r="E1093" s="45"/>
      <c r="F1093" s="45"/>
      <c r="G1093" s="6" t="s">
        <v>814</v>
      </c>
      <c r="H1093" s="40"/>
      <c r="I1093" s="40"/>
      <c r="J1093" s="1"/>
      <c r="K1093" s="1"/>
    </row>
    <row r="1094" spans="1:12" ht="11.1" customHeight="1" x14ac:dyDescent="0.2">
      <c r="A1094" s="3" t="s">
        <v>1513</v>
      </c>
      <c r="B1094" s="45"/>
      <c r="C1094" s="45"/>
      <c r="D1094" s="45"/>
      <c r="E1094" s="45"/>
      <c r="F1094" s="45"/>
      <c r="G1094" s="6"/>
      <c r="H1094" s="42" t="s">
        <v>813</v>
      </c>
      <c r="I1094" s="1"/>
      <c r="J1094" s="1"/>
      <c r="K1094" s="1"/>
    </row>
    <row r="1095" spans="1:12" ht="11.1" customHeight="1" x14ac:dyDescent="0.2">
      <c r="A1095" s="68" t="s">
        <v>1514</v>
      </c>
      <c r="B1095" s="45"/>
      <c r="C1095" s="45" t="s">
        <v>813</v>
      </c>
      <c r="D1095" s="45"/>
      <c r="E1095" s="45"/>
      <c r="F1095" s="45"/>
      <c r="G1095" s="6"/>
      <c r="H1095" s="25"/>
      <c r="I1095" s="1"/>
      <c r="J1095" s="1"/>
      <c r="K1095" s="1"/>
    </row>
    <row r="1096" spans="1:12" ht="11.1" customHeight="1" x14ac:dyDescent="0.2">
      <c r="A1096" s="3" t="s">
        <v>1515</v>
      </c>
      <c r="B1096" s="45"/>
      <c r="C1096" s="45"/>
      <c r="D1096" s="45"/>
      <c r="E1096" s="45"/>
      <c r="F1096" s="45"/>
      <c r="G1096" s="6"/>
      <c r="H1096" s="42" t="s">
        <v>813</v>
      </c>
      <c r="I1096" s="1"/>
      <c r="J1096" s="1"/>
      <c r="K1096" s="1"/>
    </row>
    <row r="1097" spans="1:12" ht="11.1" customHeight="1" x14ac:dyDescent="0.2">
      <c r="A1097" s="70" t="s">
        <v>277</v>
      </c>
      <c r="B1097" s="45"/>
      <c r="C1097" s="45"/>
      <c r="D1097" s="45"/>
      <c r="E1097" s="45"/>
      <c r="F1097" s="45"/>
      <c r="G1097" s="6"/>
      <c r="H1097" s="1"/>
      <c r="I1097" s="42" t="s">
        <v>814</v>
      </c>
      <c r="J1097" s="1"/>
      <c r="K1097" s="1"/>
    </row>
    <row r="1098" spans="1:12" ht="11.1" customHeight="1" x14ac:dyDescent="0.2">
      <c r="A1098" s="70" t="s">
        <v>278</v>
      </c>
      <c r="B1098" s="45" t="s">
        <v>824</v>
      </c>
      <c r="C1098" s="45" t="s">
        <v>814</v>
      </c>
      <c r="D1098" s="45" t="s">
        <v>814</v>
      </c>
      <c r="E1098" s="45"/>
      <c r="F1098" s="45"/>
      <c r="G1098" s="6"/>
      <c r="H1098" s="1"/>
      <c r="I1098" s="1"/>
      <c r="J1098" s="1"/>
      <c r="K1098" s="1"/>
    </row>
    <row r="1099" spans="1:12" ht="11.1" customHeight="1" x14ac:dyDescent="0.2">
      <c r="A1099" s="3" t="s">
        <v>279</v>
      </c>
      <c r="B1099" s="45" t="s">
        <v>824</v>
      </c>
      <c r="C1099" s="45"/>
      <c r="D1099" s="45"/>
      <c r="E1099" s="45"/>
      <c r="F1099" s="45"/>
      <c r="G1099" s="6" t="s">
        <v>907</v>
      </c>
      <c r="H1099" s="1"/>
      <c r="I1099" s="1"/>
      <c r="J1099" s="1"/>
      <c r="K1099" s="1"/>
    </row>
    <row r="1100" spans="1:12" ht="11.1" customHeight="1" x14ac:dyDescent="0.2">
      <c r="A1100" s="70" t="s">
        <v>779</v>
      </c>
      <c r="B1100" s="45" t="s">
        <v>813</v>
      </c>
      <c r="C1100" s="45"/>
      <c r="D1100" s="45"/>
      <c r="E1100" s="45"/>
      <c r="F1100" s="45"/>
      <c r="G1100" s="6"/>
      <c r="H1100" s="1"/>
      <c r="I1100" s="1"/>
      <c r="J1100" s="1"/>
      <c r="K1100" s="1"/>
    </row>
    <row r="1101" spans="1:12" ht="11.1" customHeight="1" x14ac:dyDescent="0.2">
      <c r="A1101" s="70" t="s">
        <v>280</v>
      </c>
      <c r="B1101" s="45" t="s">
        <v>821</v>
      </c>
      <c r="C1101" s="45" t="s">
        <v>821</v>
      </c>
      <c r="D1101" s="45"/>
      <c r="E1101" s="45"/>
      <c r="F1101" s="45"/>
      <c r="G1101" s="6" t="s">
        <v>822</v>
      </c>
      <c r="H1101" s="42" t="s">
        <v>814</v>
      </c>
      <c r="I1101" s="1"/>
      <c r="J1101" s="1"/>
      <c r="K1101" s="1"/>
    </row>
    <row r="1102" spans="1:12" ht="11.1" customHeight="1" x14ac:dyDescent="0.2">
      <c r="A1102" s="3" t="s">
        <v>622</v>
      </c>
      <c r="B1102" s="45"/>
      <c r="C1102" s="45"/>
      <c r="D1102" s="45"/>
      <c r="E1102" s="45"/>
      <c r="F1102" s="45"/>
      <c r="G1102" s="6"/>
      <c r="H1102" s="1"/>
      <c r="I1102" s="1"/>
      <c r="J1102" s="1"/>
      <c r="K1102" s="1"/>
    </row>
    <row r="1103" spans="1:12" ht="11.1" customHeight="1" x14ac:dyDescent="0.2">
      <c r="A1103" s="70" t="s">
        <v>745</v>
      </c>
      <c r="B1103" s="45"/>
      <c r="C1103" s="45"/>
      <c r="D1103" s="45" t="s">
        <v>824</v>
      </c>
      <c r="E1103" s="45" t="s">
        <v>1243</v>
      </c>
      <c r="F1103" s="45"/>
      <c r="G1103" s="6" t="s">
        <v>813</v>
      </c>
      <c r="H1103" s="44" t="s">
        <v>814</v>
      </c>
      <c r="I1103" s="42" t="s">
        <v>814</v>
      </c>
      <c r="J1103" s="44" t="s">
        <v>1043</v>
      </c>
      <c r="K1103" s="1"/>
      <c r="L1103" s="1"/>
    </row>
    <row r="1104" spans="1:12" ht="11.1" customHeight="1" x14ac:dyDescent="0.2">
      <c r="A1104" s="3" t="s">
        <v>281</v>
      </c>
      <c r="B1104" s="45"/>
      <c r="C1104" s="45" t="s">
        <v>821</v>
      </c>
      <c r="D1104" s="45" t="s">
        <v>814</v>
      </c>
      <c r="E1104" s="45"/>
      <c r="F1104" s="45"/>
      <c r="G1104" s="6"/>
      <c r="H1104" s="42" t="s">
        <v>814</v>
      </c>
      <c r="I1104" s="1"/>
      <c r="J1104" s="1"/>
      <c r="K1104" s="1"/>
    </row>
    <row r="1105" spans="1:11" ht="11.1" customHeight="1" x14ac:dyDescent="0.2">
      <c r="A1105" s="68" t="s">
        <v>429</v>
      </c>
      <c r="B1105" s="45"/>
      <c r="C1105" s="45" t="s">
        <v>824</v>
      </c>
      <c r="D1105" s="45" t="s">
        <v>814</v>
      </c>
      <c r="E1105" s="45" t="s">
        <v>1586</v>
      </c>
      <c r="F1105" s="45" t="s">
        <v>1244</v>
      </c>
      <c r="G1105" s="6" t="s">
        <v>815</v>
      </c>
      <c r="H1105" s="42" t="s">
        <v>868</v>
      </c>
      <c r="I1105" s="42" t="s">
        <v>814</v>
      </c>
      <c r="J1105" s="44" t="s">
        <v>1080</v>
      </c>
      <c r="K1105" s="1"/>
    </row>
    <row r="1106" spans="1:11" ht="11.1" customHeight="1" x14ac:dyDescent="0.2">
      <c r="A1106" s="70" t="s">
        <v>1574</v>
      </c>
      <c r="B1106" s="45"/>
      <c r="C1106" s="45"/>
      <c r="D1106" s="45"/>
      <c r="E1106" s="45"/>
      <c r="F1106" s="45"/>
      <c r="G1106" s="6"/>
      <c r="H1106" s="1"/>
      <c r="I1106" s="1"/>
      <c r="J1106" s="1"/>
      <c r="K1106" s="1"/>
    </row>
    <row r="1107" spans="1:11" ht="11.1" customHeight="1" x14ac:dyDescent="0.2">
      <c r="A1107" s="70" t="s">
        <v>768</v>
      </c>
      <c r="B1107" s="45" t="s">
        <v>814</v>
      </c>
      <c r="C1107" s="45"/>
      <c r="D1107" s="45"/>
      <c r="E1107" s="45"/>
      <c r="F1107" s="45"/>
      <c r="G1107" s="6"/>
      <c r="H1107" s="1"/>
      <c r="I1107" s="1"/>
      <c r="J1107" s="1"/>
      <c r="K1107" s="1"/>
    </row>
    <row r="1108" spans="1:11" ht="11.1" customHeight="1" x14ac:dyDescent="0.2">
      <c r="A1108" s="70" t="s">
        <v>1516</v>
      </c>
      <c r="B1108" s="45" t="s">
        <v>814</v>
      </c>
      <c r="C1108" s="45"/>
      <c r="D1108" s="45"/>
      <c r="E1108" s="45"/>
      <c r="F1108" s="45"/>
      <c r="G1108" s="6" t="s">
        <v>820</v>
      </c>
      <c r="H1108" s="1"/>
      <c r="I1108" s="1"/>
      <c r="J1108" s="1"/>
      <c r="K1108" s="1"/>
    </row>
    <row r="1109" spans="1:11" ht="11.1" customHeight="1" x14ac:dyDescent="0.2">
      <c r="A1109" s="70" t="s">
        <v>1517</v>
      </c>
      <c r="B1109" s="45" t="s">
        <v>820</v>
      </c>
      <c r="C1109" s="45"/>
      <c r="D1109" s="45"/>
      <c r="E1109" s="45"/>
      <c r="F1109" s="45"/>
      <c r="G1109" s="6"/>
      <c r="H1109" s="1"/>
      <c r="I1109" s="1"/>
      <c r="J1109" s="1"/>
      <c r="K1109" s="1"/>
    </row>
    <row r="1110" spans="1:11" ht="11.1" customHeight="1" x14ac:dyDescent="0.2">
      <c r="A1110" s="70" t="s">
        <v>1518</v>
      </c>
      <c r="B1110" s="45"/>
      <c r="C1110" s="45"/>
      <c r="D1110" s="45"/>
      <c r="E1110" s="45"/>
      <c r="F1110" s="45"/>
      <c r="G1110" s="6" t="s">
        <v>814</v>
      </c>
      <c r="H1110" s="1"/>
      <c r="I1110" s="1"/>
      <c r="J1110" s="1"/>
      <c r="K1110" s="1"/>
    </row>
    <row r="1111" spans="1:11" ht="11.1" customHeight="1" x14ac:dyDescent="0.2">
      <c r="A1111" s="68" t="s">
        <v>282</v>
      </c>
      <c r="B1111" s="45"/>
      <c r="C1111" s="45" t="s">
        <v>814</v>
      </c>
      <c r="D1111" s="45" t="s">
        <v>814</v>
      </c>
      <c r="E1111" s="45"/>
      <c r="F1111" s="45"/>
      <c r="G1111" s="6"/>
      <c r="H1111" s="43" t="s">
        <v>819</v>
      </c>
      <c r="I1111" s="1"/>
      <c r="J1111" s="1"/>
      <c r="K1111" s="1"/>
    </row>
    <row r="1112" spans="1:11" ht="11.1" customHeight="1" x14ac:dyDescent="0.2">
      <c r="A1112" s="3" t="s">
        <v>283</v>
      </c>
      <c r="B1112" s="45"/>
      <c r="C1112" s="45" t="s">
        <v>814</v>
      </c>
      <c r="D1112" s="45" t="s">
        <v>814</v>
      </c>
      <c r="E1112" s="45"/>
      <c r="F1112" s="45"/>
      <c r="G1112" s="6"/>
      <c r="H1112" s="1"/>
      <c r="I1112" s="1"/>
      <c r="J1112" s="1"/>
      <c r="K1112" s="1"/>
    </row>
    <row r="1113" spans="1:11" ht="11.1" customHeight="1" x14ac:dyDescent="0.2">
      <c r="A1113" s="3" t="s">
        <v>469</v>
      </c>
      <c r="B1113" s="45"/>
      <c r="C1113" s="45" t="s">
        <v>814</v>
      </c>
      <c r="D1113" s="45"/>
      <c r="E1113" s="45"/>
      <c r="F1113" s="45"/>
      <c r="G1113" s="6" t="s">
        <v>816</v>
      </c>
      <c r="H1113" s="1"/>
      <c r="I1113" s="1"/>
      <c r="J1113" s="1"/>
      <c r="K1113" s="1"/>
    </row>
    <row r="1114" spans="1:11" ht="11.1" customHeight="1" x14ac:dyDescent="0.2">
      <c r="A1114" s="3" t="s">
        <v>1519</v>
      </c>
      <c r="B1114" s="45" t="s">
        <v>824</v>
      </c>
      <c r="C1114" s="45" t="s">
        <v>824</v>
      </c>
      <c r="D1114" s="45"/>
      <c r="E1114" s="45"/>
      <c r="F1114" s="45"/>
      <c r="G1114" s="6" t="s">
        <v>814</v>
      </c>
      <c r="H1114" s="43" t="s">
        <v>814</v>
      </c>
      <c r="I1114" s="23"/>
      <c r="J1114" s="1"/>
      <c r="K1114" s="1"/>
    </row>
    <row r="1115" spans="1:11" ht="11.1" customHeight="1" x14ac:dyDescent="0.2">
      <c r="A1115" s="3" t="s">
        <v>595</v>
      </c>
      <c r="B1115" s="45" t="s">
        <v>814</v>
      </c>
      <c r="C1115" s="45" t="s">
        <v>814</v>
      </c>
      <c r="D1115" s="45" t="s">
        <v>821</v>
      </c>
      <c r="E1115" s="45"/>
      <c r="F1115" s="45"/>
      <c r="G1115" s="6" t="s">
        <v>915</v>
      </c>
      <c r="H1115" s="42" t="s">
        <v>896</v>
      </c>
      <c r="I1115" s="43" t="s">
        <v>920</v>
      </c>
      <c r="J1115" s="1"/>
      <c r="K1115" s="1"/>
    </row>
    <row r="1116" spans="1:11" ht="11.1" customHeight="1" x14ac:dyDescent="0.2">
      <c r="A1116" s="3" t="s">
        <v>594</v>
      </c>
      <c r="B1116" s="45"/>
      <c r="C1116" s="45" t="s">
        <v>824</v>
      </c>
      <c r="D1116" s="45" t="s">
        <v>821</v>
      </c>
      <c r="E1116" s="45"/>
      <c r="F1116" s="45"/>
      <c r="G1116" s="6"/>
      <c r="H1116" s="36"/>
      <c r="I1116" s="40"/>
      <c r="J1116" s="1"/>
      <c r="K1116" s="1"/>
    </row>
    <row r="1117" spans="1:11" ht="11.1" customHeight="1" x14ac:dyDescent="0.2">
      <c r="A1117" s="3" t="s">
        <v>1575</v>
      </c>
      <c r="B1117" s="45"/>
      <c r="C1117" s="45"/>
      <c r="D1117" s="45"/>
      <c r="E1117" s="45"/>
      <c r="F1117" s="45"/>
      <c r="G1117" s="6"/>
      <c r="H1117" s="1"/>
      <c r="I1117" s="1"/>
      <c r="J1117" s="1"/>
      <c r="K1117" s="1"/>
    </row>
    <row r="1118" spans="1:11" ht="11.1" customHeight="1" x14ac:dyDescent="0.2">
      <c r="A1118" s="3" t="s">
        <v>807</v>
      </c>
      <c r="B1118" s="45" t="s">
        <v>814</v>
      </c>
      <c r="C1118" s="45"/>
      <c r="D1118" s="45"/>
      <c r="E1118" s="45"/>
      <c r="F1118" s="45"/>
      <c r="G1118" s="6"/>
      <c r="H1118" s="17"/>
      <c r="I1118" s="17"/>
      <c r="J1118" s="17"/>
      <c r="K1118" s="17"/>
    </row>
    <row r="1119" spans="1:11" ht="11.1" customHeight="1" x14ac:dyDescent="0.2">
      <c r="A1119" s="70" t="s">
        <v>1576</v>
      </c>
      <c r="B1119" s="45" t="s">
        <v>814</v>
      </c>
      <c r="C1119" s="45"/>
      <c r="D1119" s="45"/>
      <c r="E1119" s="45"/>
      <c r="F1119" s="45"/>
      <c r="G1119" s="6"/>
      <c r="H1119" s="11"/>
      <c r="I1119" s="11"/>
      <c r="J1119" s="11"/>
      <c r="K1119" s="11"/>
    </row>
    <row r="1120" spans="1:11" ht="11.1" customHeight="1" x14ac:dyDescent="0.2">
      <c r="A1120" s="3" t="s">
        <v>1520</v>
      </c>
      <c r="B1120" s="45"/>
      <c r="C1120" s="45" t="s">
        <v>814</v>
      </c>
      <c r="D1120" s="45" t="s">
        <v>814</v>
      </c>
      <c r="E1120" s="45" t="s">
        <v>1245</v>
      </c>
      <c r="F1120" s="45"/>
      <c r="G1120" s="6"/>
      <c r="H1120" s="1"/>
      <c r="I1120" s="1"/>
      <c r="J1120" s="1"/>
      <c r="K1120" s="1"/>
    </row>
    <row r="1121" spans="1:12" ht="11.1" customHeight="1" x14ac:dyDescent="0.2">
      <c r="A1121" s="3" t="s">
        <v>284</v>
      </c>
      <c r="B1121" s="45"/>
      <c r="C1121" s="45" t="s">
        <v>838</v>
      </c>
      <c r="D1121" s="45" t="s">
        <v>814</v>
      </c>
      <c r="E1121" s="45" t="s">
        <v>1246</v>
      </c>
      <c r="F1121" s="45" t="s">
        <v>1247</v>
      </c>
      <c r="G1121" s="6"/>
      <c r="H1121" s="1"/>
      <c r="I1121" s="1"/>
      <c r="J1121" s="1"/>
      <c r="K1121" s="1"/>
    </row>
    <row r="1122" spans="1:12" ht="11.1" customHeight="1" x14ac:dyDescent="0.2">
      <c r="A1122" s="68" t="s">
        <v>285</v>
      </c>
      <c r="B1122" s="45"/>
      <c r="C1122" s="45"/>
      <c r="D1122" s="45" t="s">
        <v>813</v>
      </c>
      <c r="E1122" s="45" t="s">
        <v>1248</v>
      </c>
      <c r="F1122" s="45" t="s">
        <v>1249</v>
      </c>
      <c r="G1122" s="6"/>
      <c r="H1122" s="1"/>
      <c r="I1122" s="1"/>
      <c r="J1122" s="1"/>
      <c r="K1122" s="1"/>
    </row>
    <row r="1123" spans="1:12" ht="11.1" customHeight="1" x14ac:dyDescent="0.2">
      <c r="A1123" s="3" t="s">
        <v>286</v>
      </c>
      <c r="B1123" s="45" t="s">
        <v>814</v>
      </c>
      <c r="C1123" s="45" t="s">
        <v>814</v>
      </c>
      <c r="D1123" s="45"/>
      <c r="E1123" s="45"/>
      <c r="F1123" s="45"/>
      <c r="G1123" s="6" t="s">
        <v>820</v>
      </c>
      <c r="H1123" s="42" t="s">
        <v>820</v>
      </c>
      <c r="I1123" s="1"/>
      <c r="J1123" s="1"/>
      <c r="K1123" s="1"/>
    </row>
    <row r="1124" spans="1:12" ht="11.1" customHeight="1" x14ac:dyDescent="0.2">
      <c r="A1124" s="3" t="s">
        <v>1521</v>
      </c>
      <c r="B1124" s="45" t="s">
        <v>814</v>
      </c>
      <c r="C1124" s="45" t="s">
        <v>814</v>
      </c>
      <c r="D1124" s="45"/>
      <c r="E1124" s="45"/>
      <c r="F1124" s="45"/>
      <c r="G1124" s="6" t="s">
        <v>820</v>
      </c>
      <c r="H1124" s="42" t="s">
        <v>833</v>
      </c>
      <c r="I1124" s="1"/>
      <c r="J1124" s="1"/>
      <c r="K1124" s="1"/>
    </row>
    <row r="1125" spans="1:12" ht="11.1" customHeight="1" x14ac:dyDescent="0.2">
      <c r="A1125" s="68" t="s">
        <v>1522</v>
      </c>
      <c r="B1125" s="45"/>
      <c r="C1125" s="98" t="s">
        <v>1128</v>
      </c>
      <c r="D1125" s="45"/>
      <c r="E1125" s="45"/>
      <c r="F1125" s="45"/>
      <c r="G1125" s="6"/>
      <c r="H1125" s="1"/>
      <c r="I1125" s="1"/>
      <c r="J1125" s="1"/>
      <c r="K1125" s="1"/>
    </row>
    <row r="1126" spans="1:12" ht="11.1" customHeight="1" x14ac:dyDescent="0.2">
      <c r="A1126" s="3" t="s">
        <v>446</v>
      </c>
      <c r="B1126" s="45"/>
      <c r="C1126" s="45"/>
      <c r="D1126" s="45" t="s">
        <v>813</v>
      </c>
      <c r="E1126" s="45" t="s">
        <v>1120</v>
      </c>
      <c r="F1126" s="45"/>
      <c r="G1126" s="6"/>
      <c r="H1126" s="1"/>
      <c r="I1126" s="42" t="s">
        <v>815</v>
      </c>
      <c r="J1126" s="44" t="s">
        <v>1081</v>
      </c>
      <c r="K1126" s="1"/>
      <c r="L1126" s="1"/>
    </row>
    <row r="1127" spans="1:12" ht="11.1" customHeight="1" x14ac:dyDescent="0.2">
      <c r="A1127" s="3" t="s">
        <v>472</v>
      </c>
      <c r="B1127" s="45"/>
      <c r="C1127" s="45"/>
      <c r="D1127" s="45"/>
      <c r="E1127" s="45"/>
      <c r="F1127" s="45"/>
      <c r="G1127" s="6"/>
      <c r="H1127" s="1"/>
      <c r="I1127" s="1"/>
      <c r="J1127" s="44" t="s">
        <v>945</v>
      </c>
      <c r="K1127" s="1"/>
      <c r="L1127" s="1"/>
    </row>
    <row r="1128" spans="1:12" ht="11.1" customHeight="1" x14ac:dyDescent="0.2">
      <c r="A1128" s="70" t="s">
        <v>1523</v>
      </c>
      <c r="B1128" s="45" t="s">
        <v>821</v>
      </c>
      <c r="C1128" s="45"/>
      <c r="D1128" s="45"/>
      <c r="E1128" s="45"/>
      <c r="F1128" s="45"/>
      <c r="G1128" s="6"/>
      <c r="H1128" s="1"/>
      <c r="I1128" s="1"/>
      <c r="J1128" s="1"/>
      <c r="K1128" s="1"/>
      <c r="L1128" s="1"/>
    </row>
    <row r="1129" spans="1:12" ht="11.1" customHeight="1" x14ac:dyDescent="0.2">
      <c r="A1129" s="70" t="s">
        <v>669</v>
      </c>
      <c r="B1129" s="45" t="s">
        <v>820</v>
      </c>
      <c r="C1129" s="45"/>
      <c r="D1129" s="45"/>
      <c r="E1129" s="45"/>
      <c r="F1129" s="45"/>
      <c r="G1129" s="6" t="s">
        <v>867</v>
      </c>
      <c r="H1129" s="21"/>
      <c r="I1129" s="1"/>
      <c r="J1129" s="1"/>
      <c r="K1129" s="1"/>
    </row>
    <row r="1130" spans="1:12" ht="11.1" customHeight="1" x14ac:dyDescent="0.2">
      <c r="A1130" s="70" t="s">
        <v>1524</v>
      </c>
      <c r="B1130" s="45" t="s">
        <v>814</v>
      </c>
      <c r="C1130" s="45"/>
      <c r="D1130" s="45"/>
      <c r="E1130" s="45"/>
      <c r="F1130" s="45"/>
      <c r="G1130" s="6" t="s">
        <v>837</v>
      </c>
      <c r="H1130" s="1"/>
      <c r="I1130" s="1"/>
      <c r="J1130" s="1"/>
      <c r="K1130" s="1"/>
    </row>
    <row r="1131" spans="1:12" ht="11.1" customHeight="1" x14ac:dyDescent="0.2">
      <c r="A1131" s="3" t="s">
        <v>473</v>
      </c>
      <c r="B1131" s="45" t="s">
        <v>820</v>
      </c>
      <c r="C1131" s="45"/>
      <c r="D1131" s="45"/>
      <c r="E1131" s="45"/>
      <c r="F1131" s="45"/>
      <c r="G1131" s="6" t="s">
        <v>820</v>
      </c>
      <c r="H1131" s="1"/>
      <c r="I1131" s="1"/>
      <c r="J1131" s="1"/>
      <c r="K1131" s="1"/>
    </row>
    <row r="1132" spans="1:12" ht="11.1" customHeight="1" x14ac:dyDescent="0.2">
      <c r="A1132" s="68" t="s">
        <v>626</v>
      </c>
      <c r="B1132" s="45" t="s">
        <v>814</v>
      </c>
      <c r="C1132" s="45"/>
      <c r="D1132" s="45"/>
      <c r="E1132" s="45"/>
      <c r="F1132" s="45"/>
      <c r="G1132" s="6" t="s">
        <v>816</v>
      </c>
      <c r="H1132" s="1"/>
      <c r="I1132" s="1"/>
      <c r="J1132" s="1"/>
      <c r="K1132" s="1"/>
    </row>
    <row r="1133" spans="1:12" ht="11.1" customHeight="1" x14ac:dyDescent="0.2">
      <c r="A1133" s="68" t="s">
        <v>1525</v>
      </c>
      <c r="B1133" s="45" t="s">
        <v>814</v>
      </c>
      <c r="C1133" s="45"/>
      <c r="D1133" s="45"/>
      <c r="E1133" s="45"/>
      <c r="F1133" s="45"/>
      <c r="G1133" s="6"/>
      <c r="H1133" s="1"/>
      <c r="I1133" s="1"/>
      <c r="J1133" s="1"/>
      <c r="K1133" s="1"/>
    </row>
    <row r="1134" spans="1:12" ht="11.1" customHeight="1" x14ac:dyDescent="0.2">
      <c r="A1134" s="68" t="s">
        <v>1526</v>
      </c>
      <c r="B1134" s="45"/>
      <c r="C1134" s="45"/>
      <c r="D1134" s="45"/>
      <c r="E1134" s="45"/>
      <c r="F1134" s="45"/>
      <c r="G1134" s="6" t="s">
        <v>853</v>
      </c>
      <c r="H1134" s="1"/>
      <c r="I1134" s="1"/>
      <c r="J1134" s="1"/>
      <c r="K1134" s="1"/>
    </row>
    <row r="1135" spans="1:12" ht="11.1" customHeight="1" x14ac:dyDescent="0.2">
      <c r="A1135" s="68" t="s">
        <v>1527</v>
      </c>
      <c r="B1135" s="45" t="s">
        <v>814</v>
      </c>
      <c r="C1135" s="45"/>
      <c r="D1135" s="45"/>
      <c r="E1135" s="45"/>
      <c r="F1135" s="45"/>
      <c r="G1135" s="6"/>
      <c r="H1135" s="1"/>
      <c r="I1135" s="1"/>
      <c r="J1135" s="1"/>
      <c r="K1135" s="1"/>
    </row>
    <row r="1136" spans="1:12" ht="11.1" customHeight="1" x14ac:dyDescent="0.2">
      <c r="A1136" s="68" t="s">
        <v>1528</v>
      </c>
      <c r="B1136" s="45" t="s">
        <v>816</v>
      </c>
      <c r="C1136" s="45"/>
      <c r="D1136" s="45"/>
      <c r="E1136" s="45"/>
      <c r="F1136" s="45"/>
      <c r="G1136" s="6"/>
      <c r="H1136" s="1"/>
      <c r="I1136" s="1"/>
      <c r="J1136" s="1"/>
      <c r="K1136" s="1"/>
    </row>
    <row r="1137" spans="1:11" ht="11.1" customHeight="1" x14ac:dyDescent="0.2">
      <c r="A1137" s="68" t="s">
        <v>1529</v>
      </c>
      <c r="B1137" s="45"/>
      <c r="C1137" s="45"/>
      <c r="D1137" s="45"/>
      <c r="E1137" s="45"/>
      <c r="F1137" s="45"/>
      <c r="G1137" s="6" t="s">
        <v>814</v>
      </c>
      <c r="H1137" s="42" t="s">
        <v>814</v>
      </c>
      <c r="I1137" s="1"/>
      <c r="J1137" s="1"/>
      <c r="K1137" s="1"/>
    </row>
    <row r="1138" spans="1:11" ht="11.1" customHeight="1" x14ac:dyDescent="0.2">
      <c r="A1138" s="3" t="s">
        <v>1530</v>
      </c>
      <c r="B1138" s="45"/>
      <c r="C1138" s="45" t="s">
        <v>813</v>
      </c>
      <c r="D1138" s="45" t="s">
        <v>814</v>
      </c>
      <c r="E1138" s="45"/>
      <c r="F1138" s="45"/>
      <c r="G1138" s="6"/>
      <c r="H1138" s="40"/>
      <c r="I1138" s="42" t="s">
        <v>814</v>
      </c>
      <c r="J1138" s="1"/>
      <c r="K1138" s="1"/>
    </row>
    <row r="1139" spans="1:11" ht="11.1" customHeight="1" x14ac:dyDescent="0.2">
      <c r="A1139" s="70" t="s">
        <v>767</v>
      </c>
      <c r="B1139" s="45"/>
      <c r="C1139" s="45"/>
      <c r="D1139" s="45"/>
      <c r="E1139" s="45"/>
      <c r="F1139" s="45"/>
      <c r="G1139" s="6" t="s">
        <v>862</v>
      </c>
      <c r="H1139" s="43" t="s">
        <v>814</v>
      </c>
      <c r="I1139" s="1"/>
      <c r="J1139" s="1"/>
      <c r="K1139" s="1"/>
    </row>
    <row r="1140" spans="1:11" ht="11.1" customHeight="1" x14ac:dyDescent="0.2">
      <c r="A1140" s="70" t="s">
        <v>414</v>
      </c>
      <c r="B1140" s="45"/>
      <c r="C1140" s="45"/>
      <c r="D1140" s="45"/>
      <c r="E1140" s="45"/>
      <c r="F1140" s="45"/>
      <c r="G1140" s="6" t="s">
        <v>813</v>
      </c>
      <c r="H1140" s="42" t="s">
        <v>816</v>
      </c>
      <c r="I1140" s="1"/>
      <c r="J1140" s="1"/>
      <c r="K1140" s="1"/>
    </row>
    <row r="1141" spans="1:11" ht="11.1" customHeight="1" x14ac:dyDescent="0.2">
      <c r="A1141" s="68" t="s">
        <v>1531</v>
      </c>
      <c r="B1141" s="45" t="s">
        <v>814</v>
      </c>
      <c r="C1141" s="45" t="s">
        <v>814</v>
      </c>
      <c r="D1141" s="45" t="s">
        <v>814</v>
      </c>
      <c r="E1141" s="45"/>
      <c r="F1141" s="45"/>
      <c r="G1141" s="6"/>
      <c r="H1141" s="1"/>
      <c r="I1141" s="1"/>
      <c r="J1141" s="1"/>
      <c r="K1141" s="1"/>
    </row>
    <row r="1142" spans="1:11" ht="11.1" customHeight="1" x14ac:dyDescent="0.2">
      <c r="A1142" s="3" t="s">
        <v>287</v>
      </c>
      <c r="B1142" s="45" t="s">
        <v>821</v>
      </c>
      <c r="C1142" s="45" t="s">
        <v>824</v>
      </c>
      <c r="D1142" s="45" t="s">
        <v>816</v>
      </c>
      <c r="E1142" s="45"/>
      <c r="F1142" s="45"/>
      <c r="G1142" s="6" t="s">
        <v>885</v>
      </c>
      <c r="H1142" s="42" t="s">
        <v>814</v>
      </c>
      <c r="I1142" s="42" t="s">
        <v>821</v>
      </c>
      <c r="J1142" s="1"/>
      <c r="K1142" s="1"/>
    </row>
    <row r="1143" spans="1:11" ht="11.1" customHeight="1" x14ac:dyDescent="0.2">
      <c r="A1143" s="3" t="s">
        <v>288</v>
      </c>
      <c r="B1143" s="45" t="s">
        <v>821</v>
      </c>
      <c r="C1143" s="45"/>
      <c r="D1143" s="45"/>
      <c r="E1143" s="45"/>
      <c r="F1143" s="45"/>
      <c r="G1143" s="6"/>
      <c r="H1143" s="1"/>
      <c r="I1143" s="1"/>
      <c r="J1143" s="1"/>
      <c r="K1143" s="1"/>
    </row>
    <row r="1144" spans="1:11" ht="11.1" customHeight="1" x14ac:dyDescent="0.2">
      <c r="A1144" s="68" t="s">
        <v>514</v>
      </c>
      <c r="B1144" s="45"/>
      <c r="C1144" s="45"/>
      <c r="D1144" s="45"/>
      <c r="E1144" s="45"/>
      <c r="F1144" s="45"/>
      <c r="G1144" s="6" t="s">
        <v>824</v>
      </c>
      <c r="H1144" s="1"/>
      <c r="I1144" s="1"/>
      <c r="J1144" s="1"/>
      <c r="K1144" s="1"/>
    </row>
    <row r="1145" spans="1:11" ht="11.1" customHeight="1" x14ac:dyDescent="0.2">
      <c r="A1145" s="3" t="s">
        <v>405</v>
      </c>
      <c r="B1145" s="45" t="s">
        <v>814</v>
      </c>
      <c r="C1145" s="45"/>
      <c r="D1145" s="45"/>
      <c r="E1145" s="45"/>
      <c r="F1145" s="45"/>
      <c r="G1145" s="6"/>
      <c r="H1145" s="1"/>
      <c r="I1145" s="1"/>
      <c r="J1145" s="1"/>
      <c r="K1145" s="1"/>
    </row>
    <row r="1146" spans="1:11" ht="11.1" customHeight="1" x14ac:dyDescent="0.2">
      <c r="A1146" s="3" t="s">
        <v>406</v>
      </c>
      <c r="B1146" s="45" t="s">
        <v>814</v>
      </c>
      <c r="C1146" s="45"/>
      <c r="D1146" s="45"/>
      <c r="E1146" s="45"/>
      <c r="F1146" s="45"/>
      <c r="G1146" s="6" t="s">
        <v>821</v>
      </c>
      <c r="H1146" s="1"/>
      <c r="I1146" s="1"/>
      <c r="J1146" s="1"/>
      <c r="K1146" s="1"/>
    </row>
    <row r="1147" spans="1:11" ht="11.1" customHeight="1" x14ac:dyDescent="0.2">
      <c r="A1147" s="70" t="s">
        <v>1532</v>
      </c>
      <c r="B1147" s="45" t="s">
        <v>824</v>
      </c>
      <c r="C1147" s="45" t="s">
        <v>814</v>
      </c>
      <c r="D1147" s="45"/>
      <c r="E1147" s="45"/>
      <c r="F1147" s="45"/>
      <c r="G1147" s="6" t="s">
        <v>814</v>
      </c>
      <c r="H1147" s="1"/>
      <c r="I1147" s="1"/>
      <c r="J1147" s="1"/>
      <c r="K1147" s="1"/>
    </row>
    <row r="1148" spans="1:11" ht="11.1" customHeight="1" x14ac:dyDescent="0.2">
      <c r="A1148" s="68" t="s">
        <v>1533</v>
      </c>
      <c r="B1148" s="45" t="s">
        <v>821</v>
      </c>
      <c r="C1148" s="45"/>
      <c r="D1148" s="45"/>
      <c r="E1148" s="45"/>
      <c r="F1148" s="45"/>
      <c r="G1148" s="6" t="s">
        <v>814</v>
      </c>
      <c r="H1148" s="1"/>
      <c r="I1148" s="1"/>
      <c r="J1148" s="1"/>
      <c r="K1148" s="1"/>
    </row>
    <row r="1149" spans="1:11" ht="11.1" customHeight="1" x14ac:dyDescent="0.2">
      <c r="A1149" s="3" t="s">
        <v>407</v>
      </c>
      <c r="B1149" s="45" t="s">
        <v>824</v>
      </c>
      <c r="C1149" s="45"/>
      <c r="D1149" s="45"/>
      <c r="E1149" s="45"/>
      <c r="F1149" s="45"/>
      <c r="G1149" s="6" t="s">
        <v>821</v>
      </c>
      <c r="H1149" s="1"/>
      <c r="I1149" s="1"/>
      <c r="J1149" s="1"/>
      <c r="K1149" s="1"/>
    </row>
    <row r="1150" spans="1:11" ht="11.1" customHeight="1" x14ac:dyDescent="0.2">
      <c r="A1150" s="68" t="s">
        <v>1534</v>
      </c>
      <c r="B1150" s="45" t="s">
        <v>820</v>
      </c>
      <c r="C1150" s="45"/>
      <c r="D1150" s="45"/>
      <c r="E1150" s="45"/>
      <c r="F1150" s="45"/>
      <c r="G1150" s="6" t="s">
        <v>866</v>
      </c>
      <c r="H1150" s="1"/>
      <c r="I1150" s="1"/>
      <c r="J1150" s="1"/>
      <c r="K1150" s="1"/>
    </row>
    <row r="1151" spans="1:11" ht="11.1" customHeight="1" x14ac:dyDescent="0.2">
      <c r="A1151" s="3" t="s">
        <v>1535</v>
      </c>
      <c r="B1151" s="45" t="s">
        <v>820</v>
      </c>
      <c r="C1151" s="45"/>
      <c r="D1151" s="45"/>
      <c r="E1151" s="45"/>
      <c r="F1151" s="45"/>
      <c r="G1151" s="6" t="s">
        <v>840</v>
      </c>
      <c r="H1151" s="41"/>
      <c r="I1151" s="41"/>
      <c r="J1151" s="41"/>
      <c r="K1151" s="41"/>
    </row>
    <row r="1152" spans="1:11" ht="11.1" customHeight="1" x14ac:dyDescent="0.2">
      <c r="A1152" s="3" t="s">
        <v>1536</v>
      </c>
      <c r="B1152" s="45" t="s">
        <v>820</v>
      </c>
      <c r="C1152" s="45"/>
      <c r="D1152" s="45"/>
      <c r="E1152" s="45"/>
      <c r="F1152" s="45"/>
      <c r="G1152" s="6"/>
      <c r="H1152" s="41"/>
      <c r="I1152" s="41"/>
      <c r="J1152" s="41"/>
      <c r="K1152" s="41"/>
    </row>
    <row r="1153" spans="1:11" ht="11.1" customHeight="1" x14ac:dyDescent="0.2">
      <c r="A1153" s="70" t="s">
        <v>289</v>
      </c>
      <c r="B1153" s="45"/>
      <c r="C1153" s="45"/>
      <c r="D1153" s="45" t="s">
        <v>814</v>
      </c>
      <c r="E1153" s="45"/>
      <c r="F1153" s="45"/>
      <c r="G1153" s="6" t="s">
        <v>820</v>
      </c>
      <c r="H1153" s="42" t="s">
        <v>897</v>
      </c>
      <c r="I1153" s="42" t="s">
        <v>819</v>
      </c>
      <c r="J1153" s="1"/>
      <c r="K1153" s="1"/>
    </row>
    <row r="1154" spans="1:11" ht="11.1" customHeight="1" x14ac:dyDescent="0.2">
      <c r="A1154" s="3" t="s">
        <v>664</v>
      </c>
      <c r="B1154" s="45" t="s">
        <v>814</v>
      </c>
      <c r="C1154" s="45" t="s">
        <v>817</v>
      </c>
      <c r="D1154" s="45"/>
      <c r="E1154" s="45"/>
      <c r="F1154" s="45"/>
      <c r="G1154" s="6"/>
      <c r="H1154" s="42" t="s">
        <v>813</v>
      </c>
      <c r="I1154" s="1"/>
      <c r="J1154" s="1"/>
      <c r="K1154" s="1"/>
    </row>
    <row r="1155" spans="1:11" ht="11.1" customHeight="1" x14ac:dyDescent="0.2">
      <c r="A1155" s="68" t="s">
        <v>290</v>
      </c>
      <c r="B1155" s="45" t="s">
        <v>814</v>
      </c>
      <c r="C1155" s="45" t="s">
        <v>824</v>
      </c>
      <c r="D1155" s="45"/>
      <c r="E1155" s="45"/>
      <c r="F1155" s="45"/>
      <c r="G1155" s="6"/>
      <c r="H1155" s="42" t="s">
        <v>840</v>
      </c>
      <c r="I1155" s="1"/>
      <c r="J1155" s="1"/>
      <c r="K1155" s="1"/>
    </row>
    <row r="1156" spans="1:11" ht="11.1" customHeight="1" x14ac:dyDescent="0.2">
      <c r="A1156" s="3" t="s">
        <v>291</v>
      </c>
      <c r="B1156" s="45" t="s">
        <v>824</v>
      </c>
      <c r="C1156" s="45" t="s">
        <v>824</v>
      </c>
      <c r="D1156" s="45"/>
      <c r="E1156" s="45"/>
      <c r="F1156" s="45"/>
      <c r="G1156" s="6" t="s">
        <v>870</v>
      </c>
      <c r="H1156" s="42" t="s">
        <v>814</v>
      </c>
      <c r="I1156" s="1"/>
      <c r="J1156" s="1"/>
      <c r="K1156" s="1"/>
    </row>
    <row r="1157" spans="1:11" ht="11.1" customHeight="1" x14ac:dyDescent="0.2">
      <c r="A1157" s="3" t="s">
        <v>312</v>
      </c>
      <c r="B1157" s="45" t="s">
        <v>814</v>
      </c>
      <c r="C1157" s="45" t="s">
        <v>814</v>
      </c>
      <c r="D1157" s="45"/>
      <c r="E1157" s="45"/>
      <c r="F1157" s="45"/>
      <c r="G1157" s="6" t="s">
        <v>814</v>
      </c>
      <c r="H1157" s="42" t="s">
        <v>814</v>
      </c>
      <c r="I1157" s="1"/>
      <c r="J1157" s="1"/>
      <c r="K1157" s="1"/>
    </row>
    <row r="1158" spans="1:11" ht="11.1" customHeight="1" x14ac:dyDescent="0.2">
      <c r="A1158" s="68" t="s">
        <v>292</v>
      </c>
      <c r="B1158" s="45" t="s">
        <v>821</v>
      </c>
      <c r="C1158" s="45" t="s">
        <v>821</v>
      </c>
      <c r="D1158" s="45"/>
      <c r="E1158" s="45"/>
      <c r="F1158" s="45"/>
      <c r="G1158" s="6"/>
      <c r="H1158" s="1"/>
      <c r="I1158" s="1"/>
      <c r="J1158" s="1"/>
      <c r="K1158" s="1"/>
    </row>
    <row r="1159" spans="1:11" ht="11.1" customHeight="1" x14ac:dyDescent="0.2">
      <c r="A1159" s="3" t="s">
        <v>775</v>
      </c>
      <c r="B1159" s="45" t="s">
        <v>814</v>
      </c>
      <c r="C1159" s="45" t="s">
        <v>814</v>
      </c>
      <c r="D1159" s="45"/>
      <c r="E1159" s="45"/>
      <c r="F1159" s="45"/>
      <c r="G1159" s="6" t="s">
        <v>813</v>
      </c>
      <c r="H1159" s="42" t="s">
        <v>816</v>
      </c>
      <c r="I1159" s="1"/>
      <c r="J1159" s="1"/>
      <c r="K1159" s="1"/>
    </row>
    <row r="1160" spans="1:11" ht="11.1" customHeight="1" x14ac:dyDescent="0.2">
      <c r="A1160" s="3" t="s">
        <v>527</v>
      </c>
      <c r="B1160" s="45"/>
      <c r="C1160" s="45"/>
      <c r="D1160" s="45"/>
      <c r="E1160" s="45"/>
      <c r="F1160" s="45"/>
      <c r="G1160" s="6"/>
      <c r="H1160" s="1"/>
      <c r="I1160" s="42" t="s">
        <v>827</v>
      </c>
      <c r="J1160" s="1"/>
      <c r="K1160" s="1"/>
    </row>
    <row r="1161" spans="1:11" ht="11.1" customHeight="1" x14ac:dyDescent="0.2">
      <c r="A1161" s="68" t="s">
        <v>1537</v>
      </c>
      <c r="B1161" s="45"/>
      <c r="C1161" s="45"/>
      <c r="D1161" s="45"/>
      <c r="E1161" s="45"/>
      <c r="F1161" s="45"/>
      <c r="G1161" s="6"/>
      <c r="H1161" s="42" t="s">
        <v>844</v>
      </c>
      <c r="I1161" s="1"/>
      <c r="J1161" s="1"/>
      <c r="K1161" s="1"/>
    </row>
    <row r="1162" spans="1:11" ht="11.1" customHeight="1" x14ac:dyDescent="0.2">
      <c r="A1162" s="3" t="s">
        <v>319</v>
      </c>
      <c r="B1162" s="45"/>
      <c r="C1162" s="45" t="s">
        <v>813</v>
      </c>
      <c r="D1162" s="45" t="s">
        <v>813</v>
      </c>
      <c r="E1162" s="45"/>
      <c r="F1162" s="45"/>
      <c r="G1162" s="6"/>
      <c r="H1162" s="42" t="s">
        <v>882</v>
      </c>
      <c r="I1162" s="40"/>
      <c r="J1162" s="1"/>
      <c r="K1162" s="1"/>
    </row>
    <row r="1163" spans="1:11" ht="11.1" customHeight="1" x14ac:dyDescent="0.2">
      <c r="A1163" s="90" t="s">
        <v>293</v>
      </c>
      <c r="B1163" s="45" t="s">
        <v>824</v>
      </c>
      <c r="C1163" s="45" t="s">
        <v>824</v>
      </c>
      <c r="D1163" s="45" t="s">
        <v>821</v>
      </c>
      <c r="E1163" s="45"/>
      <c r="F1163" s="45"/>
      <c r="G1163" s="6" t="s">
        <v>824</v>
      </c>
      <c r="H1163" s="42" t="s">
        <v>835</v>
      </c>
      <c r="I1163" s="1"/>
      <c r="J1163" s="1"/>
      <c r="K1163" s="1"/>
    </row>
    <row r="1164" spans="1:11" ht="11.1" customHeight="1" x14ac:dyDescent="0.2">
      <c r="A1164" s="3" t="s">
        <v>780</v>
      </c>
      <c r="B1164" s="45"/>
      <c r="C1164" s="45"/>
      <c r="D1164" s="45" t="s">
        <v>817</v>
      </c>
      <c r="E1164" s="45"/>
      <c r="F1164" s="45"/>
      <c r="G1164" s="6"/>
      <c r="H1164" s="1"/>
      <c r="I1164" s="18"/>
      <c r="J1164" s="1"/>
      <c r="K1164" s="1"/>
    </row>
    <row r="1165" spans="1:11" ht="11.1" customHeight="1" x14ac:dyDescent="0.2">
      <c r="A1165" s="3" t="s">
        <v>781</v>
      </c>
      <c r="B1165" s="45" t="s">
        <v>816</v>
      </c>
      <c r="C1165" s="45" t="s">
        <v>824</v>
      </c>
      <c r="D1165" s="45" t="s">
        <v>821</v>
      </c>
      <c r="E1165" s="45"/>
      <c r="F1165" s="45"/>
      <c r="G1165" s="6" t="s">
        <v>814</v>
      </c>
      <c r="H1165" s="42" t="s">
        <v>814</v>
      </c>
      <c r="I1165" s="1"/>
      <c r="J1165" s="1"/>
      <c r="K1165" s="1"/>
    </row>
    <row r="1166" spans="1:11" ht="11.1" customHeight="1" x14ac:dyDescent="0.2">
      <c r="A1166" s="78" t="s">
        <v>559</v>
      </c>
      <c r="B1166" s="45"/>
      <c r="C1166" s="45"/>
      <c r="D1166" s="45"/>
      <c r="E1166" s="45"/>
      <c r="F1166" s="45"/>
      <c r="G1166" s="6" t="s">
        <v>850</v>
      </c>
      <c r="H1166" s="1"/>
      <c r="I1166" s="1"/>
      <c r="J1166" s="1"/>
      <c r="K1166" s="1"/>
    </row>
    <row r="1167" spans="1:11" ht="11.1" customHeight="1" x14ac:dyDescent="0.2">
      <c r="A1167" s="68" t="s">
        <v>1609</v>
      </c>
      <c r="B1167" s="45"/>
      <c r="C1167" s="45"/>
      <c r="D1167" s="45" t="s">
        <v>814</v>
      </c>
      <c r="E1167" s="45"/>
      <c r="F1167" s="45"/>
      <c r="G1167" s="6"/>
      <c r="H1167" s="43" t="s">
        <v>814</v>
      </c>
      <c r="I1167" s="42" t="s">
        <v>815</v>
      </c>
      <c r="J1167" s="1"/>
      <c r="K1167" s="1"/>
    </row>
    <row r="1168" spans="1:11" ht="11.1" customHeight="1" x14ac:dyDescent="0.2">
      <c r="A1168" s="70" t="s">
        <v>294</v>
      </c>
      <c r="B1168" s="45"/>
      <c r="C1168" s="45"/>
      <c r="D1168" s="45" t="s">
        <v>838</v>
      </c>
      <c r="E1168" s="45" t="s">
        <v>958</v>
      </c>
      <c r="F1168" s="45"/>
      <c r="G1168" s="6"/>
      <c r="H1168" s="43" t="s">
        <v>815</v>
      </c>
      <c r="I1168" s="42" t="s">
        <v>815</v>
      </c>
      <c r="J1168" s="44" t="s">
        <v>1082</v>
      </c>
      <c r="K1168" s="1"/>
    </row>
    <row r="1169" spans="1:11" ht="11.1" customHeight="1" x14ac:dyDescent="0.2">
      <c r="A1169" s="3"/>
      <c r="B1169" s="1"/>
      <c r="C1169" s="1"/>
      <c r="D1169" s="1"/>
      <c r="E1169" s="28"/>
      <c r="F1169" s="28"/>
      <c r="G1169" s="1"/>
      <c r="H1169" s="27"/>
      <c r="I1169" s="27"/>
      <c r="K1169"/>
    </row>
    <row r="1170" spans="1:11" ht="11.1" customHeight="1" x14ac:dyDescent="0.2">
      <c r="A1170" s="3"/>
      <c r="B1170" s="1"/>
      <c r="C1170" s="1"/>
      <c r="D1170" s="1"/>
      <c r="E1170" s="28"/>
      <c r="F1170" s="28"/>
      <c r="G1170" s="1"/>
      <c r="H1170" s="1"/>
      <c r="I1170" s="1"/>
      <c r="J1170" s="1"/>
      <c r="K1170" s="1"/>
    </row>
    <row r="1171" spans="1:11" ht="11.1" customHeight="1" x14ac:dyDescent="0.2">
      <c r="A1171" s="3"/>
      <c r="B1171" s="27"/>
      <c r="C1171" s="27"/>
      <c r="D1171" s="27"/>
      <c r="E1171" s="28"/>
      <c r="F1171" s="28"/>
      <c r="G1171" s="27"/>
      <c r="H1171" s="27"/>
      <c r="I1171" s="27"/>
      <c r="J1171" s="27"/>
      <c r="K1171" s="27"/>
    </row>
    <row r="1172" spans="1:11" ht="11.1" customHeight="1" x14ac:dyDescent="0.2">
      <c r="A1172" s="3"/>
      <c r="B1172" s="1"/>
      <c r="C1172" s="1"/>
      <c r="D1172" s="1"/>
      <c r="E1172" s="28"/>
      <c r="F1172" s="28"/>
      <c r="G1172" s="1"/>
      <c r="H1172" s="1"/>
      <c r="I1172" s="1"/>
      <c r="J1172" s="1"/>
      <c r="K1172" s="1"/>
    </row>
    <row r="1173" spans="1:11" ht="11.1" customHeight="1" x14ac:dyDescent="0.2">
      <c r="A1173" s="3"/>
      <c r="B1173" s="1"/>
      <c r="C1173" s="1"/>
      <c r="D1173" s="1"/>
      <c r="E1173" s="28"/>
      <c r="F1173" s="28"/>
      <c r="G1173" s="1"/>
      <c r="H1173" s="1"/>
      <c r="I1173" s="1"/>
      <c r="J1173" s="1"/>
      <c r="K1173" s="1"/>
    </row>
    <row r="1174" spans="1:11" ht="11.1" customHeight="1" x14ac:dyDescent="0.2">
      <c r="A1174" s="3"/>
      <c r="B1174" s="1"/>
      <c r="C1174" s="1"/>
      <c r="D1174" s="1"/>
      <c r="E1174" s="28"/>
      <c r="F1174" s="28"/>
      <c r="G1174" s="1"/>
      <c r="K1174"/>
    </row>
    <row r="1175" spans="1:11" ht="11.1" customHeight="1" x14ac:dyDescent="0.2">
      <c r="A1175" s="3"/>
      <c r="B1175" s="1"/>
      <c r="C1175" s="8"/>
      <c r="D1175" s="8"/>
      <c r="E1175" s="28"/>
      <c r="F1175" s="28"/>
      <c r="G1175" s="1"/>
      <c r="K1175"/>
    </row>
    <row r="1176" spans="1:11" ht="11.1" customHeight="1" x14ac:dyDescent="0.2">
      <c r="A1176" s="3"/>
      <c r="B1176" s="1"/>
      <c r="C1176" s="1"/>
      <c r="D1176" s="1"/>
      <c r="E1176" s="28"/>
      <c r="F1176" s="28"/>
      <c r="G1176" s="1"/>
      <c r="K1176"/>
    </row>
    <row r="1177" spans="1:11" ht="11.1" customHeight="1" x14ac:dyDescent="0.2">
      <c r="A1177" s="3"/>
      <c r="B1177" s="1"/>
      <c r="C1177" s="1"/>
      <c r="D1177" s="1"/>
      <c r="E1177" s="28"/>
      <c r="F1177" s="28"/>
      <c r="G1177" s="1"/>
      <c r="I1177" s="9"/>
      <c r="K1177"/>
    </row>
    <row r="1178" spans="1:11" ht="11.1" customHeight="1" x14ac:dyDescent="0.2">
      <c r="A1178" s="3"/>
      <c r="B1178" s="1"/>
      <c r="C1178" s="1"/>
      <c r="D1178" s="1"/>
      <c r="E1178" s="28"/>
      <c r="F1178" s="28"/>
      <c r="G1178" s="1"/>
      <c r="H1178" s="9"/>
      <c r="K1178"/>
    </row>
    <row r="1179" spans="1:11" ht="11.1" customHeight="1" x14ac:dyDescent="0.2">
      <c r="A1179" s="3"/>
      <c r="B1179" s="1"/>
      <c r="C1179" s="1"/>
      <c r="D1179" s="1"/>
      <c r="E1179" s="28"/>
      <c r="F1179" s="28"/>
      <c r="G1179" s="1"/>
      <c r="H1179" s="1"/>
      <c r="I1179" s="1"/>
      <c r="J1179" s="1"/>
      <c r="K1179" s="1"/>
    </row>
    <row r="1180" spans="1:11" ht="11.1" customHeight="1" x14ac:dyDescent="0.2">
      <c r="A1180" s="3"/>
      <c r="B1180" s="1"/>
      <c r="C1180" s="1"/>
      <c r="D1180" s="1"/>
      <c r="E1180" s="28"/>
      <c r="F1180" s="28"/>
      <c r="G1180" s="1"/>
      <c r="H1180" s="1"/>
      <c r="I1180" s="1"/>
      <c r="J1180" s="1"/>
      <c r="K1180" s="1"/>
    </row>
    <row r="1181" spans="1:11" ht="11.1" customHeight="1" x14ac:dyDescent="0.2">
      <c r="A1181" s="3" t="s">
        <v>339</v>
      </c>
      <c r="B1181" s="1"/>
      <c r="C1181" s="1"/>
      <c r="D1181" s="1"/>
      <c r="E1181" s="28"/>
      <c r="F1181" s="28"/>
      <c r="G1181" s="1"/>
      <c r="H1181" s="1"/>
      <c r="I1181" s="8"/>
      <c r="J1181" s="8"/>
      <c r="K1181" s="1"/>
    </row>
    <row r="1182" spans="1:11" ht="11.1" customHeight="1" x14ac:dyDescent="0.2">
      <c r="A1182" s="3" t="s">
        <v>339</v>
      </c>
      <c r="B1182" s="1"/>
      <c r="C1182" s="1"/>
      <c r="D1182" s="1"/>
      <c r="E1182" s="28"/>
      <c r="F1182" s="28"/>
      <c r="G1182" s="1"/>
      <c r="H1182" s="1"/>
      <c r="I1182" s="8"/>
      <c r="J1182" s="8"/>
      <c r="K1182" s="1"/>
    </row>
    <row r="1183" spans="1:11" ht="11.1" customHeight="1" x14ac:dyDescent="0.2">
      <c r="A1183" s="3" t="s">
        <v>339</v>
      </c>
      <c r="B1183" s="1"/>
      <c r="C1183" s="1"/>
      <c r="D1183" s="1"/>
      <c r="E1183" s="28"/>
      <c r="F1183" s="28"/>
      <c r="G1183" s="1"/>
      <c r="H1183" s="1"/>
      <c r="I1183" s="8"/>
      <c r="J1183" s="8"/>
      <c r="K1183" s="1"/>
    </row>
    <row r="1184" spans="1:11" ht="11.1" customHeight="1" x14ac:dyDescent="0.2">
      <c r="A1184" s="3" t="s">
        <v>339</v>
      </c>
      <c r="B1184" s="1"/>
      <c r="C1184" s="1"/>
      <c r="D1184" s="1"/>
      <c r="E1184" s="28"/>
      <c r="F1184" s="28"/>
      <c r="G1184" s="1"/>
      <c r="H1184" s="1"/>
      <c r="I1184" s="8"/>
      <c r="J1184" s="8"/>
      <c r="K1184" s="1"/>
    </row>
    <row r="1185" spans="1:11" ht="11.1" customHeight="1" x14ac:dyDescent="0.2">
      <c r="A1185" s="3"/>
      <c r="B1185" s="1"/>
      <c r="C1185" s="1"/>
      <c r="D1185" s="1"/>
      <c r="E1185" s="28"/>
      <c r="F1185" s="28"/>
      <c r="G1185" s="1"/>
      <c r="H1185" s="1"/>
      <c r="I1185" s="8"/>
      <c r="J1185" s="8"/>
      <c r="K1185" s="1"/>
    </row>
    <row r="1186" spans="1:11" ht="11.1" customHeight="1" x14ac:dyDescent="0.2">
      <c r="A1186" s="3" t="s">
        <v>339</v>
      </c>
      <c r="B1186" s="1"/>
      <c r="C1186" s="1"/>
      <c r="D1186" s="1"/>
      <c r="E1186" s="28"/>
      <c r="F1186" s="28"/>
      <c r="G1186" s="1"/>
      <c r="H1186" s="1"/>
      <c r="I1186" s="8"/>
      <c r="J1186" s="8"/>
      <c r="K1186" s="1"/>
    </row>
    <row r="1189" spans="1:11" x14ac:dyDescent="0.2">
      <c r="A1189" s="3"/>
    </row>
    <row r="1198" spans="1:11" x14ac:dyDescent="0.2">
      <c r="I1198" t="s">
        <v>714</v>
      </c>
    </row>
    <row r="1203" spans="9:9" ht="13.9" customHeight="1" x14ac:dyDescent="0.2"/>
    <row r="1214" spans="9:9" ht="13.9" customHeight="1" x14ac:dyDescent="0.2">
      <c r="I1214" t="s">
        <v>339</v>
      </c>
    </row>
    <row r="1297" spans="8:8" x14ac:dyDescent="0.2">
      <c r="H1297" t="s">
        <v>339</v>
      </c>
    </row>
    <row r="1302" spans="8:8" ht="13.9" customHeight="1" x14ac:dyDescent="0.2">
      <c r="H1302" t="s">
        <v>376</v>
      </c>
    </row>
    <row r="1360" spans="7:7" x14ac:dyDescent="0.2">
      <c r="G1360" t="s">
        <v>376</v>
      </c>
    </row>
    <row r="1366" spans="8:8" ht="13.9" customHeight="1" x14ac:dyDescent="0.2">
      <c r="H1366" t="s">
        <v>376</v>
      </c>
    </row>
    <row r="1383" spans="7:7" ht="13.9" customHeight="1" x14ac:dyDescent="0.2">
      <c r="G1383" t="s">
        <v>376</v>
      </c>
    </row>
    <row r="2066" spans="128:128" x14ac:dyDescent="0.2">
      <c r="DX2066">
        <v>3</v>
      </c>
    </row>
  </sheetData>
  <mergeCells count="18">
    <mergeCell ref="A10:A11"/>
    <mergeCell ref="B10:F10"/>
    <mergeCell ref="G10:K10"/>
    <mergeCell ref="B6:F6"/>
    <mergeCell ref="G6:K6"/>
    <mergeCell ref="A7:K7"/>
    <mergeCell ref="A8:K8"/>
    <mergeCell ref="A9:K9"/>
    <mergeCell ref="A1:E4"/>
    <mergeCell ref="G1:J1"/>
    <mergeCell ref="G2:J2"/>
    <mergeCell ref="A5:D5"/>
    <mergeCell ref="G5:J5"/>
    <mergeCell ref="B14:F14"/>
    <mergeCell ref="G14:K14"/>
    <mergeCell ref="A12:A13"/>
    <mergeCell ref="B12:F12"/>
    <mergeCell ref="G12:K12"/>
  </mergeCells>
  <phoneticPr fontId="0" type="noConversion"/>
  <conditionalFormatting sqref="A15:K1168">
    <cfRule type="expression" dxfId="0" priority="1">
      <formula>MOD(ROW(),2)</formula>
    </cfRule>
  </conditionalFormatting>
  <hyperlinks>
    <hyperlink ref="G1" r:id="rId1" xr:uid="{7F1901EB-FCB9-4E9F-B78D-B8D7CFB1A2C4}"/>
    <hyperlink ref="H3" r:id="rId2" xr:uid="{8FF2EF62-9B6F-46C9-A5B3-9BA4F489832C}"/>
    <hyperlink ref="H4" r:id="rId3" xr:uid="{1742C900-CF91-4E66-8C68-B7ABBB376854}"/>
    <hyperlink ref="G2" r:id="rId4" xr:uid="{924CB210-43CB-4207-B070-A1FA2533AAEF}"/>
    <hyperlink ref="A18" r:id="rId5" display="https://www.smgrowers.com/products/plants/plantdisplay.asp?plant_id=3558" xr:uid="{676FAF11-26FE-4CD3-95EE-F187A51ED09F}"/>
    <hyperlink ref="A17" r:id="rId6" xr:uid="{62C61F8D-8749-42FD-952C-1584EC3E641D}"/>
    <hyperlink ref="A22" r:id="rId7" display="…circinatum" xr:uid="{E7CB3794-71AE-4289-98DF-D154E67A7BB6}"/>
    <hyperlink ref="A33" r:id="rId8" display="http://www.jfschmidt.com/pdfs/armstrongmaple.pdf" xr:uid="{56C1EA07-FCB4-4E8D-8675-3BD4CB7709D4}"/>
    <hyperlink ref="A37" r:id="rId9" display="https://www.missouribotanicalgarden.org/PlantFinder/PlantFinderDetails.aspx?taxonid=255063&amp;isprofile=0&amp;" xr:uid="{5E4B644F-2FA2-47C4-9BAA-E6FA0ECB6AB6}"/>
    <hyperlink ref="A39" r:id="rId10" display="https://www.jfschmidt.com/articles/pacsun/" xr:uid="{E6C1361C-77C5-46DD-B278-D26559FCA0B0}"/>
    <hyperlink ref="A48" r:id="rId11" xr:uid="{C74FF54F-2FF8-4F1F-A975-38935CCAC1B9}"/>
    <hyperlink ref="A63" r:id="rId12" xr:uid="{9570EC05-F68C-4B96-9E68-5070C91E04C9}"/>
    <hyperlink ref="A64" r:id="rId13" xr:uid="{D794FD88-584E-42A5-B15D-8B9B1EE87795}"/>
    <hyperlink ref="A65" r:id="rId14" xr:uid="{DDCD438F-401D-45B4-A04D-53D482AAE6E7}"/>
    <hyperlink ref="A427" r:id="rId15" xr:uid="{4BB2D237-46CF-4090-9611-7D083B521EEB}"/>
    <hyperlink ref="A428" r:id="rId16" xr:uid="{B79663CA-C5BA-4317-93A3-981544ED7833}"/>
    <hyperlink ref="A408" r:id="rId17" xr:uid="{62855FE8-28BC-43F1-B987-04AD13A7516C}"/>
    <hyperlink ref="A462" r:id="rId18" xr:uid="{BC91C886-85C0-4EE9-A854-96473F2D30A1}"/>
    <hyperlink ref="A410" r:id="rId19" xr:uid="{8C3CD6AF-8980-490C-8ADB-AB4DEB5D9F96}"/>
    <hyperlink ref="A412" r:id="rId20" xr:uid="{BD67FB86-A740-404E-96BA-41FDB77F363E}"/>
    <hyperlink ref="A417" r:id="rId21" xr:uid="{FA12FBD1-FEBC-4E0B-8A95-AC05CDF4A3B0}"/>
    <hyperlink ref="A413" r:id="rId22" xr:uid="{A82973B4-F110-4D75-9925-5BBB5B0E2E1D}"/>
    <hyperlink ref="A414" r:id="rId23" xr:uid="{556AC6ED-91BF-4E87-B75C-6B1429BA7AC3}"/>
    <hyperlink ref="A415" r:id="rId24" xr:uid="{158388C0-3958-4507-90B7-223DBC1EAF25}"/>
    <hyperlink ref="A416" r:id="rId25" xr:uid="{A57EE918-79B7-47D0-B1BE-FF893A961ED1}"/>
    <hyperlink ref="A418" r:id="rId26" xr:uid="{98F773E1-DD73-4EE2-A70B-F6587E7838D1}"/>
    <hyperlink ref="A420" r:id="rId27" xr:uid="{9C697730-D0A9-401D-928A-6BAC7CE02259}"/>
    <hyperlink ref="A421" r:id="rId28" xr:uid="{31958898-E5CF-48E5-8628-1DBC72F6479A}"/>
    <hyperlink ref="A448" r:id="rId29" xr:uid="{5AAEC31D-CF6A-4366-AA9E-2E151632EE11}"/>
    <hyperlink ref="A447" r:id="rId30" xr:uid="{E31BC248-7538-451B-BCF5-6319ADC1AE18}"/>
    <hyperlink ref="A429" r:id="rId31" xr:uid="{315D1A03-5670-444E-A724-D03847C49E90}"/>
    <hyperlink ref="A430" r:id="rId32" xr:uid="{441FCDF1-6981-4BFC-8FC5-54A349D0C640}"/>
    <hyperlink ref="A431" r:id="rId33" xr:uid="{8A0F0AC3-A486-45A9-AB83-5A8F1F80B1E5}"/>
    <hyperlink ref="A432" r:id="rId34" xr:uid="{B98FCAB5-954F-4951-B8ED-05D340FC4B04}"/>
    <hyperlink ref="A433" r:id="rId35" xr:uid="{128536AF-15A2-430F-A04D-12907B6F8591}"/>
    <hyperlink ref="A434" r:id="rId36" xr:uid="{2B5EB3B6-0D4F-4145-A7CA-59669275718D}"/>
    <hyperlink ref="A436" r:id="rId37" xr:uid="{A61DC803-90E4-4E71-B2ED-5AE0EAE358AA}"/>
    <hyperlink ref="A437" r:id="rId38" xr:uid="{07FCF90D-10A0-4F16-B6DF-C909277715A9}"/>
    <hyperlink ref="A439" r:id="rId39" xr:uid="{FD51A9D8-2988-43E4-B3D5-C49210C797F0}"/>
    <hyperlink ref="A440" r:id="rId40" xr:uid="{7D787F85-AFF3-44B7-91BF-74C38D4BDF6D}"/>
    <hyperlink ref="A442" r:id="rId41" xr:uid="{2A556125-AE07-434D-9307-073E56876702}"/>
    <hyperlink ref="A443" r:id="rId42" xr:uid="{F4F00D02-7C81-46BC-BE6D-34B75C6CB07C}"/>
    <hyperlink ref="A445" r:id="rId43" xr:uid="{B5222EA5-AEFC-4B2A-906A-B33CEEF8C175}"/>
    <hyperlink ref="A444" r:id="rId44" xr:uid="{6548D7DE-18CA-497B-9F62-6C49F43BF6E5}"/>
    <hyperlink ref="A438" r:id="rId45" xr:uid="{A064C430-AF09-4F1A-87E9-F6BAF5F84EE0}"/>
    <hyperlink ref="A446" r:id="rId46" xr:uid="{718E2552-C385-4730-8D98-46795A452F96}"/>
    <hyperlink ref="A441" r:id="rId47" xr:uid="{94CB3678-F22E-42E4-9529-5E94DB5E1BF2}"/>
    <hyperlink ref="A450" r:id="rId48" xr:uid="{C519F7EB-F88C-4E4F-9E2B-C583F870CC8F}"/>
    <hyperlink ref="A451" r:id="rId49" xr:uid="{7606E413-A1D5-412F-B267-5407D39A8958}"/>
    <hyperlink ref="A452" r:id="rId50" xr:uid="{62DC129C-13D7-4CA9-A0D6-B899FD094E71}"/>
    <hyperlink ref="A453" r:id="rId51" xr:uid="{E26A74C9-FE1F-435C-91AD-84B5E85878CC}"/>
    <hyperlink ref="A454" r:id="rId52" xr:uid="{4F51E890-D977-43B7-94CF-4529BC048152}"/>
    <hyperlink ref="A455" r:id="rId53" xr:uid="{BD4EEA76-CE0D-4CFD-B816-248B9E27AE68}"/>
    <hyperlink ref="A422" r:id="rId54" xr:uid="{1A377D60-2BF6-4EB9-81B2-91E237108BEF}"/>
    <hyperlink ref="A423" r:id="rId55" xr:uid="{3E89D83C-EE03-4259-8A98-28E8A434022C}"/>
    <hyperlink ref="A424" r:id="rId56" xr:uid="{01929BEF-BBE2-4873-A56B-3BA6D3D8CF4A}"/>
    <hyperlink ref="A425" r:id="rId57" xr:uid="{49A9BA64-1A37-47BA-89FB-890EBDEEE000}"/>
    <hyperlink ref="A456" r:id="rId58" xr:uid="{50135449-2E92-4EA7-8713-7BF99F787002}"/>
    <hyperlink ref="A458" r:id="rId59" xr:uid="{A4DD87D3-8650-486B-B191-6E0665E76A7A}"/>
    <hyperlink ref="A459" r:id="rId60" xr:uid="{203FC79C-7ED4-4DAE-88DA-3E20EB47492B}"/>
    <hyperlink ref="A460" r:id="rId61" xr:uid="{4ED7B4C8-DA03-4BD6-9004-4479418A0E2A}"/>
    <hyperlink ref="A461" r:id="rId62" xr:uid="{1D3263CD-8C04-47D4-9F80-26E1F9AF90E9}"/>
    <hyperlink ref="A498" r:id="rId63" xr:uid="{AF3995CF-0ADC-4B6E-B373-0158CDF37AD8}"/>
    <hyperlink ref="A497" r:id="rId64" xr:uid="{65D49B54-8C1D-4248-9A7A-9C00A1F47A5C}"/>
    <hyperlink ref="A499" r:id="rId65" xr:uid="{0332D316-1630-47A0-8BD6-BD28ABC17CD5}"/>
    <hyperlink ref="A500" r:id="rId66" location="b" xr:uid="{8D633BFF-DB20-4694-BE6F-5A1D00047B3F}"/>
    <hyperlink ref="A506" r:id="rId67" display="Hebe speciosa 'Lake'" xr:uid="{6C2E4436-728E-442B-BE72-7B8D1C05333F}"/>
    <hyperlink ref="A517" r:id="rId68" xr:uid="{6D6B87B8-3ADB-4054-B412-8A3BE71FA2DC}"/>
    <hyperlink ref="A516" r:id="rId69" xr:uid="{4A82D536-B9A5-42D5-91EA-14F7DCCF7A78}"/>
    <hyperlink ref="A515" r:id="rId70" xr:uid="{5362E728-D394-47AC-AD94-D0D0088C2145}"/>
    <hyperlink ref="A514" r:id="rId71" display="…'Frostkiss Dana's Dulce'-pinkish/purple PP27970" xr:uid="{2D6077CB-02A8-44F7-A4EC-272B6FD25B2D}"/>
    <hyperlink ref="A518" r:id="rId72" xr:uid="{119FDFF6-ECE5-4E2F-8D12-F007FDB07AF8}"/>
    <hyperlink ref="A545" r:id="rId73" xr:uid="{DABD2BE9-F7EE-4B5C-BFA3-3CC35EDB5FF1}"/>
    <hyperlink ref="A546" r:id="rId74" xr:uid="{1F620B2B-400B-4797-935F-29CB4A731927}"/>
    <hyperlink ref="A547" r:id="rId75" xr:uid="{3619D0C5-699B-461B-B9DE-3A4991AA8B5C}"/>
    <hyperlink ref="A549" r:id="rId76" xr:uid="{2F238015-DDD6-476B-9101-E04D50414268}"/>
    <hyperlink ref="A551" r:id="rId77" xr:uid="{DF0ECA05-FFF0-4BA6-A09D-1A62DC23F514}"/>
    <hyperlink ref="A552" r:id="rId78" xr:uid="{ABE020AE-560D-4C97-9C75-28910EBCB09F}"/>
    <hyperlink ref="A553" r:id="rId79" xr:uid="{215A7F43-5540-4741-B789-18DDDF2C9B7D}"/>
    <hyperlink ref="A554" r:id="rId80" xr:uid="{9095372A-E245-4489-94F0-33061546009C}"/>
    <hyperlink ref="A555" r:id="rId81" xr:uid="{C7DA136A-F650-40BE-92AC-75A6E8BA627B}"/>
    <hyperlink ref="A556" r:id="rId82" xr:uid="{4FA097A6-ACEC-437D-B8F9-5FE86E431BC2}"/>
    <hyperlink ref="A557" r:id="rId83" xr:uid="{E67BD497-0B33-4A55-B688-8E97EF86C8D5}"/>
    <hyperlink ref="A558" r:id="rId84" xr:uid="{65557CB0-527D-4E0F-988E-CD5E061D7512}"/>
    <hyperlink ref="A559" r:id="rId85" xr:uid="{88D81DAE-DB65-478E-9D8D-4FB467B05FD5}"/>
    <hyperlink ref="A560" r:id="rId86" xr:uid="{9F726AA6-02B0-4CD6-A968-A61A4733FA1F}"/>
    <hyperlink ref="A561" r:id="rId87" xr:uid="{960DA298-86E8-4AE9-B59F-B4F1E457021D}"/>
    <hyperlink ref="A562" r:id="rId88" xr:uid="{D3B8695D-5EE4-4FDB-823E-93E251511269}"/>
    <hyperlink ref="A563" r:id="rId89" xr:uid="{083B6F79-0BEA-446B-8D67-DF43467D388D}"/>
    <hyperlink ref="A564" r:id="rId90" xr:uid="{A5636FD2-1EF6-4E4A-9A09-E1E51951FA25}"/>
    <hyperlink ref="A565" r:id="rId91" xr:uid="{A4CA720A-8141-4FB7-9D03-641D0CC30F82}"/>
    <hyperlink ref="A569" r:id="rId92" xr:uid="{2AF04F81-5406-4C2E-B3A8-99BDCEFBC42C}"/>
    <hyperlink ref="A570" r:id="rId93" xr:uid="{5DF89347-8A31-451D-83D3-95D3CCCBDBD6}"/>
    <hyperlink ref="A571" r:id="rId94" xr:uid="{FE6A41CE-2A8E-4735-8055-E5FCB27C192C}"/>
    <hyperlink ref="A572" r:id="rId95" xr:uid="{66ECC048-7F50-4A9E-AD06-C41037D03D90}"/>
    <hyperlink ref="A573" r:id="rId96" xr:uid="{86D6526C-64EB-46FA-82EB-7DCEFA85F301}"/>
    <hyperlink ref="A574" r:id="rId97" xr:uid="{88DB223E-2A6E-476B-9B8D-8D8268FA8A98}"/>
    <hyperlink ref="A575" r:id="rId98" xr:uid="{E1C9EA6D-F21A-45D7-90AA-656E2D590B1C}"/>
    <hyperlink ref="A576" r:id="rId99" xr:uid="{C569CCAD-2CD5-421C-8AFE-E0F7A562D0A1}"/>
    <hyperlink ref="A577" r:id="rId100" xr:uid="{9C75F241-1737-45A0-902E-9CF432B56610}"/>
    <hyperlink ref="A579" r:id="rId101" xr:uid="{467FD390-F0A5-425B-A99A-0C9F243B271F}"/>
    <hyperlink ref="A567" r:id="rId102" xr:uid="{467809A6-A457-4918-9C48-FA0BB3A0F253}"/>
    <hyperlink ref="A548" r:id="rId103" xr:uid="{A8DBCB58-5E5D-46E7-91D1-B10385BA2C14}"/>
    <hyperlink ref="A550" r:id="rId104" display="https://www.perennials.com/plants/heuchera-villosa-carnival-watermelon.html" xr:uid="{145056F8-ADC9-437F-A961-F7A69B6B03C3}"/>
    <hyperlink ref="A566" r:id="rId105" display="http://www.perennials.com/plants/heuchera-magnum.html" xr:uid="{DCA2BAC7-B44C-41BA-866E-7EFA522EB381}"/>
    <hyperlink ref="A568" r:id="rId106" location=":~:text=Heuchera%20%27Orangeberry%27%20Lovely%20variety%20with%20gorgeous%20ruffled%20orange,borders%20Pink%20flowers%20in%20summer%20loved%20by%20bees" display="https://www.heucheraholics.co.uk/Heuchera_Orangeberry/p3666016_19983942.aspx - :~:text=Heuchera%20%27Orangeberry%27%20Lovely%20variety%20with%20gorgeous%20ruffled%20orange,borders%20Pink%20flowers%20in%20summer%20loved%20by%20bees" xr:uid="{E52BDE82-DCD3-40F8-B65E-E76EBF47D193}"/>
    <hyperlink ref="A578" r:id="rId107" display="https://s.yimg.com/aah/yhst-42956469139662/indian-summer-tayberry-12.jpg" xr:uid="{514C3BAD-B323-47B5-BA9F-8E3653F35282}"/>
    <hyperlink ref="A544" r:id="rId108" xr:uid="{25E8EEBF-DE74-44AD-84EA-797B9E03A992}"/>
    <hyperlink ref="A591" r:id="rId109" display="https://www.whiteflowerfarm.com/31557-product.html" xr:uid="{08D0AE9D-AAE3-4FAC-B81F-0EA717EC50B1}"/>
    <hyperlink ref="A592" r:id="rId110" display="https://www.missouribotanicalgarden.org/PlantFinder/PlantFinderDetails.aspx?taxonid=248945" xr:uid="{DC59CDA0-3C54-48A5-8599-27F3F904FE71}"/>
    <hyperlink ref="A593" r:id="rId111" display="http://www.perennials.com/plants/hosta-francee.html" xr:uid="{73D77EE8-3DC6-435A-A6A3-2BD25D2D6251}"/>
    <hyperlink ref="A594" r:id="rId112" display="https://www.waltersgardens.com/variety.php?ID=HSGRE" xr:uid="{17D6EABC-FF96-4CE5-ABC8-74019D0CD71A}"/>
    <hyperlink ref="A595" r:id="rId113" display="http://www.perennials.com/plants/hosta-halcyon.html" xr:uid="{A9434ADD-6613-4323-B25C-45749D41E105}"/>
    <hyperlink ref="A597" r:id="rId114" xr:uid="{C478A81F-EA14-40C2-83DC-EBFC3B6D7FED}"/>
    <hyperlink ref="A598" r:id="rId115" display="https://www.missouribotanicalgarden.org/PlantFinder/PlantFinderDetails.aspx?kempercode=a408" xr:uid="{11D7D836-0925-4703-BE29-EAEFA047457B}"/>
    <hyperlink ref="A663" r:id="rId116" display="https://www.missouribotanicalgarden.org/PlantFinder/PlantFinderDetails.aspx?taxonid=274084&amp;isprofile=0&amp;" xr:uid="{C0CBB0D7-3A52-4BF9-83C7-5DA62C19DA54}"/>
    <hyperlink ref="A939" r:id="rId117" xr:uid="{5389593A-E252-423E-82B2-0284BB0D5120}"/>
    <hyperlink ref="A940" r:id="rId118" xr:uid="{8F0E086A-B2D2-4F65-98DA-443394297DAF}"/>
    <hyperlink ref="A42" r:id="rId119" xr:uid="{40BF108E-1BB6-4BD4-9228-13AEC412F37C}"/>
    <hyperlink ref="A67" r:id="rId120" xr:uid="{86FC75A0-1901-473D-9B6F-92D653B78AB8}"/>
    <hyperlink ref="A68" r:id="rId121" xr:uid="{716E4803-9761-435F-96AB-390A4C26B259}"/>
    <hyperlink ref="A69" r:id="rId122" xr:uid="{28DAEB2A-97A5-4B39-829C-557FD2E7724A}"/>
    <hyperlink ref="A86" r:id="rId123" xr:uid="{EC0CFCCD-A1E4-44B5-A10E-23D5734AA1E2}"/>
    <hyperlink ref="A92" r:id="rId124" xr:uid="{5194F694-2F0E-4F37-B8C5-37AAE8004C10}"/>
    <hyperlink ref="A93" r:id="rId125" xr:uid="{66329937-EEB6-48D5-AC1C-D583D8FCF074}"/>
    <hyperlink ref="A98" r:id="rId126" xr:uid="{5A71F932-A8CC-44F2-B54B-3DCD202928CF}"/>
    <hyperlink ref="A95" r:id="rId127" xr:uid="{DDAAB205-C04E-47DD-9F1E-A925A78EEF95}"/>
    <hyperlink ref="A101" r:id="rId128" display="Artichoke cynara 'Green Globe'" xr:uid="{5A4EB2B3-F864-42DD-87D9-280537F2BF5C}"/>
    <hyperlink ref="A102" r:id="rId129" xr:uid="{80CADA9E-F958-4A13-8E02-865BDE63E969}"/>
    <hyperlink ref="A103" r:id="rId130" xr:uid="{C850D89B-FE17-4C2D-A131-F5FAF7F34D88}"/>
    <hyperlink ref="A104" r:id="rId131" xr:uid="{277B46F0-0397-451E-AD21-9285F2497BD5}"/>
    <hyperlink ref="A124" r:id="rId132" xr:uid="{0FEEF3BC-E263-4434-A2D9-E12A4C8A5E0C}"/>
    <hyperlink ref="A136" r:id="rId133" xr:uid="{B4E15AC6-897E-4429-90C1-F9933A3F4516}"/>
    <hyperlink ref="A133" r:id="rId134" display="Betula jacquemontii single" xr:uid="{62FA7AF6-2967-4B29-B003-95898966F9E6}"/>
    <hyperlink ref="A152" r:id="rId135" xr:uid="{BCE8A507-1D91-49D4-8AD2-92AB47FDA77E}"/>
    <hyperlink ref="A160" r:id="rId136" xr:uid="{43C2766B-B88E-4077-9C1E-C8CE142837C8}"/>
    <hyperlink ref="A172" r:id="rId137" xr:uid="{4B6726D2-B5AF-4BAF-BB91-BD3B4F75222B}"/>
    <hyperlink ref="A170" r:id="rId138" xr:uid="{801114C5-7F0B-4F1A-BBE1-4BE894314D3D}"/>
    <hyperlink ref="A171" r:id="rId139" xr:uid="{3CF66829-8F53-4485-A5F9-55DFE5DAC61D}"/>
    <hyperlink ref="A179" r:id="rId140" xr:uid="{0C0389D5-B053-4C26-8A9C-3CD8F7261687}"/>
    <hyperlink ref="A181" r:id="rId141" xr:uid="{E37D77B7-9ED8-4932-8273-06E941A89465}"/>
    <hyperlink ref="A176" r:id="rId142" xr:uid="{98B01BCB-5A5F-421D-A1A1-E380D297DB27}"/>
    <hyperlink ref="A198" r:id="rId143" xr:uid="{54B8AABB-D425-40E8-AE5D-39369D213450}"/>
    <hyperlink ref="A195" r:id="rId144" xr:uid="{A2AAAF71-97A1-4D3F-89D5-378BA0F4068B}"/>
    <hyperlink ref="A210" r:id="rId145" xr:uid="{528E9504-B863-4DF0-8C31-A9714996F0D3}"/>
    <hyperlink ref="A226" r:id="rId146" xr:uid="{CCC2B3DC-5593-4B15-BEAF-9625D9D16829}"/>
    <hyperlink ref="A222" r:id="rId147" xr:uid="{7B5F7167-440A-4745-9A21-ABCB3E840E37}"/>
    <hyperlink ref="A221" r:id="rId148" xr:uid="{CA7F80FA-BC10-49F7-99F5-760D1D60A61B}"/>
    <hyperlink ref="A274" r:id="rId149" xr:uid="{B18DD04B-8A60-4950-B942-41E2982EB07C}"/>
    <hyperlink ref="A291" r:id="rId150" xr:uid="{44844C8B-48D4-42C9-B604-B244C34A1FE9}"/>
    <hyperlink ref="A87" r:id="rId151" xr:uid="{A623C0A0-076B-492C-A38B-DCC510F188D5}"/>
    <hyperlink ref="A107" r:id="rId152" xr:uid="{DF675F23-8AD7-4829-A435-07D90C76654F}"/>
    <hyperlink ref="A106" r:id="rId153" xr:uid="{1F59908F-129A-4CEE-9A25-5A5EF1A3941D}"/>
    <hyperlink ref="A109" r:id="rId154" xr:uid="{61DEAECF-1149-4602-AECE-B39C8BDEC9FB}"/>
    <hyperlink ref="A120" r:id="rId155" xr:uid="{567E1572-3A76-4CA7-BA36-E96F051C4082}"/>
    <hyperlink ref="A122" r:id="rId156" xr:uid="{B14490A4-29DF-431D-A35F-EE1039B002F4}"/>
    <hyperlink ref="A121" r:id="rId157" xr:uid="{2F7356E4-E069-4036-851D-5E42E8D20AE5}"/>
    <hyperlink ref="A128" r:id="rId158" xr:uid="{F9C9FBCC-3412-4587-8372-F5B1E54C1C2E}"/>
    <hyperlink ref="A129" r:id="rId159" xr:uid="{404DA07A-1A6B-4494-B9C7-A472094E1DB4}"/>
    <hyperlink ref="A130" r:id="rId160" xr:uid="{FF90C936-5B98-4023-9AFF-0BC0F0060B24}"/>
    <hyperlink ref="A132" r:id="rId161" xr:uid="{B53FD465-F551-4EAC-B117-624F79034245}"/>
    <hyperlink ref="A131" r:id="rId162" xr:uid="{09A965D6-35B0-42B5-9CE0-391076BA400C}"/>
    <hyperlink ref="A140" r:id="rId163" xr:uid="{8E28471E-BE22-49E9-AD25-21F986498507}"/>
    <hyperlink ref="A143" r:id="rId164" xr:uid="{4B0BA5F8-F7F3-4B25-AFA7-BD1A911D6391}"/>
    <hyperlink ref="A142" r:id="rId165" display="…violacea or Clytostoma call.-lavender" xr:uid="{A08CD57C-7240-4386-ACDE-0140F788BF93}"/>
    <hyperlink ref="A141" r:id="rId166" xr:uid="{C481D14E-C246-471E-9A27-263B8C06FD13}"/>
    <hyperlink ref="A166" r:id="rId167" display="…floriosa" xr:uid="{650550E9-DD11-43F9-B70D-62F936E969DD}"/>
    <hyperlink ref="A164" r:id="rId168" xr:uid="{7D2AD32C-2DFF-486D-BF58-0418147128C7}"/>
    <hyperlink ref="A165" r:id="rId169" xr:uid="{78F2107A-BF1C-4BF0-9D69-DB1B6663DDFC}"/>
    <hyperlink ref="A183" r:id="rId170" xr:uid="{4BFDB002-9BFD-4F8F-9D27-2D246F4BAAEA}"/>
    <hyperlink ref="A184" r:id="rId171" xr:uid="{B71C7DA3-2040-4257-8151-CE6CC9C78319}"/>
    <hyperlink ref="A185" r:id="rId172" xr:uid="{241F2033-101D-4AF1-B3BC-DA33C9B42CE9}"/>
    <hyperlink ref="A189" r:id="rId173" xr:uid="{7506B83A-958F-4F32-B14B-EA1CA15FFE7F}"/>
    <hyperlink ref="A190" r:id="rId174" xr:uid="{4811D66D-9315-49D7-BE4A-3505F4CFD521}"/>
    <hyperlink ref="A192" r:id="rId175" xr:uid="{918AD34D-CF3E-4390-B147-E147414847C8}"/>
    <hyperlink ref="A193" r:id="rId176" xr:uid="{AAA8A236-8034-4172-BCE4-F011F469EA65}"/>
    <hyperlink ref="A194" r:id="rId177" xr:uid="{88942DC5-2BF5-484C-B664-65E379597DAD}"/>
    <hyperlink ref="A196" r:id="rId178" xr:uid="{C64A22D3-CD1F-44B2-BEE2-D08B58F15667}"/>
    <hyperlink ref="A197" r:id="rId179" xr:uid="{ECDC8665-9C35-429F-950B-184332739D79}"/>
    <hyperlink ref="A205" r:id="rId180" xr:uid="{4043E135-6883-4DC9-B8B5-2F79FEED18D3}"/>
    <hyperlink ref="A206" r:id="rId181" xr:uid="{A0BAB313-AF3F-4ABE-9381-F113EB98CFCA}"/>
    <hyperlink ref="A235" r:id="rId182" xr:uid="{C0F13B1B-F8ED-4BB9-9940-5AA05878C5E4}"/>
    <hyperlink ref="A234" r:id="rId183" xr:uid="{BB1B9BDE-74DD-4FAA-9851-4270DE7841B5}"/>
    <hyperlink ref="A242" r:id="rId184" xr:uid="{F2A7C465-D806-4852-ABD8-DDDDCBC985ED}"/>
    <hyperlink ref="A243" r:id="rId185" xr:uid="{E9ACF1F5-5FA9-4350-99F3-5195EB7DDC13}"/>
    <hyperlink ref="A244" r:id="rId186" xr:uid="{B90D08CF-D909-4DD4-A733-B00982B6CFB0}"/>
    <hyperlink ref="A239" r:id="rId187" xr:uid="{33949A08-D0A4-4398-B157-4ECC49D13DC3}"/>
    <hyperlink ref="A240" r:id="rId188" xr:uid="{C3B89E19-1670-4034-A172-77208696F18B}"/>
    <hyperlink ref="A241" r:id="rId189" xr:uid="{D94499A3-37AD-465D-BF0F-649EFB164F70}"/>
    <hyperlink ref="A262" r:id="rId190" xr:uid="{B0DDAF7F-5B16-4EB1-8368-5AD9FE9B4BA9}"/>
    <hyperlink ref="A259" r:id="rId191" location=":~:text=Gold%20Nugget%20is%20a%20recently,California%20Riverside%20citrus%20breeding%20program.&amp;text=Gold%20Nugget%20fruits%20are%20usually,is%20moderately%20easy%20to%20peel." xr:uid="{EFA81C1D-5E7D-4C5A-8E6D-3B1868327C05}"/>
    <hyperlink ref="A263" r:id="rId192" xr:uid="{65F3C881-DADF-4FA5-8FD9-EDBCA0FA29A3}"/>
    <hyperlink ref="A264" r:id="rId193" xr:uid="{28F67785-CDF9-4072-B45A-83D66D16B7FB}"/>
    <hyperlink ref="A261" r:id="rId194" xr:uid="{39BA6C80-2839-4458-854C-A4F7562DA3F8}"/>
    <hyperlink ref="A258" r:id="rId195" xr:uid="{22CE057E-6751-45DA-BD67-CC3D5E410D0C}"/>
    <hyperlink ref="A260" r:id="rId196" xr:uid="{1F0884BA-FF2B-41C0-9B25-A9D3304FBA00}"/>
    <hyperlink ref="A265" r:id="rId197" xr:uid="{EBCECD07-EF7E-4202-A694-AE57C7D1EC3C}"/>
    <hyperlink ref="A266" r:id="rId198" xr:uid="{0E3C15F8-BC72-4EEF-9B34-09B44AB3AF02}"/>
    <hyperlink ref="A268" r:id="rId199" xr:uid="{B6EC1C21-6F78-4603-88A8-8E64A1043FC8}"/>
    <hyperlink ref="A277" r:id="rId200" display="Cordyline X 'Electric Pink'  PP19213" xr:uid="{7D714C60-A05D-43CA-A0E2-B6F37D9923AD}"/>
    <hyperlink ref="A278" r:id="rId201" xr:uid="{B1417C80-3B6B-444A-99AB-96B034B03883}"/>
    <hyperlink ref="A301" r:id="rId202" display="…s. 'Pumila' (dwarf white)" xr:uid="{64C3961D-3C70-495B-A454-70ED94C9022E}"/>
    <hyperlink ref="A332" r:id="rId203" xr:uid="{AD0F1A1D-AABB-4454-8903-60ABCFA81716}"/>
    <hyperlink ref="A336" r:id="rId204" xr:uid="{223F9635-F601-4A21-821E-0653F8937AEE}"/>
    <hyperlink ref="A339" r:id="rId205" display="Distictis X 'Rivers'" xr:uid="{20AE694E-F5D5-4DB1-B896-B6E77B0BE28A}"/>
    <hyperlink ref="A344" r:id="rId206" xr:uid="{994D8E8B-5421-4EA4-881C-E2BBB502B282}"/>
    <hyperlink ref="A345" r:id="rId207" xr:uid="{82E4DABD-5DD3-4482-BA02-B63D1444FB69}"/>
    <hyperlink ref="A349" r:id="rId208" xr:uid="{249B0E70-1EC8-4DC0-91CC-E06B356FDA21}"/>
    <hyperlink ref="A347" r:id="rId209" xr:uid="{76FFE046-22C8-4118-B4F6-60AEF3FCF6B1}"/>
    <hyperlink ref="A360" r:id="rId210" location=":~:text=Erigeron%20'WR'%20(Wayne%20Roderick,held%20higher%20above%20the%20foliage." xr:uid="{EB270251-C25F-463B-9D72-DE1A0D802B28}"/>
    <hyperlink ref="A366" r:id="rId211" xr:uid="{CC4DFB75-1555-4A90-B5A0-6E8B60E04658}"/>
    <hyperlink ref="A367" r:id="rId212" xr:uid="{E046BBD3-CAEB-4F50-ABE5-E405F096C59B}"/>
    <hyperlink ref="A372" r:id="rId213" xr:uid="{C4AEB93F-6640-40C3-9583-F1DF08B6A083}"/>
    <hyperlink ref="A375" r:id="rId214" xr:uid="{2A14B905-0452-4941-9F6A-D54DC1D4BD1F}"/>
    <hyperlink ref="A379" r:id="rId215" xr:uid="{B27090A1-8F08-4EFA-8FE4-87C28AD6018E}"/>
    <hyperlink ref="A381" r:id="rId216" xr:uid="{92ECBFCA-6118-4032-8EA8-3A420C2AF204}"/>
    <hyperlink ref="A378" r:id="rId217" xr:uid="{635DF28E-3C89-47A8-9ADB-F299083E5602}"/>
    <hyperlink ref="A383" r:id="rId218" xr:uid="{445F0FDF-8EF3-4AD2-A602-E5053E0630E8}"/>
    <hyperlink ref="A393" r:id="rId219" xr:uid="{D88BCD3F-F97C-452E-B214-E556AE64B794}"/>
    <hyperlink ref="A386" r:id="rId220" display="………...Asparagus densiflorus 'Myersii'" xr:uid="{76F6D614-408C-4DB7-9080-C9BFB6B391D3}"/>
    <hyperlink ref="A391" r:id="rId221" display="………...Dicksonia antartica - Tasmanian Tree" xr:uid="{64004E7D-D9CB-4002-8757-41635687AECD}"/>
    <hyperlink ref="A394" r:id="rId222" display="…….…..Polystichum munitum - Western Sword" xr:uid="{0DA4A67A-2D52-45FF-AAD7-E6C1F1E68365}"/>
    <hyperlink ref="A392" r:id="rId223" display="…...……Dryopteris erythrosora - Autumn " xr:uid="{74EAC879-EA7B-458E-8DFA-1C55340555A5}"/>
    <hyperlink ref="A398" r:id="rId224" xr:uid="{5313F702-D9B1-4868-8235-E33641890B2A}"/>
    <hyperlink ref="A397" r:id="rId225" display="Festuca amethystina 'Superba'  Purple Tufted" xr:uid="{110BB469-BF0B-4D19-BC0B-A25C179BE577}"/>
    <hyperlink ref="A1166" r:id="rId226" xr:uid="{FD7FF60A-DD2C-4059-B762-30DE906B0766}"/>
    <hyperlink ref="A1155" r:id="rId227" xr:uid="{3CA1C052-BF80-4C73-99B9-9C07110E2D55}"/>
    <hyperlink ref="A1158" r:id="rId228" xr:uid="{70910F92-E71F-4705-8BFA-07FD66E3146A}"/>
    <hyperlink ref="A1167" r:id="rId229" display="Zelkova serrata 'Musashino'" xr:uid="{8A4D545B-D90E-4ED8-BBE7-2C28F86415D4}"/>
    <hyperlink ref="A1144" r:id="rId230" xr:uid="{3BF1C9D9-2D7E-485E-8410-9B84A42AB735}"/>
    <hyperlink ref="A1141" r:id="rId231" xr:uid="{A5F3A984-429E-486D-BCEE-B2BBEBB670F8}"/>
    <hyperlink ref="A1137" r:id="rId232" xr:uid="{29041BD8-E5D4-4E1D-907F-32187EED41D3}"/>
    <hyperlink ref="A1133" r:id="rId233" display="…X 'Giles Van Hess'" xr:uid="{8C0A7040-E866-4E22-A1C4-C01B7E6352C2}"/>
    <hyperlink ref="A1135" r:id="rId234" xr:uid="{7CACB00F-4178-4AB3-86C9-87C2719F4167}"/>
    <hyperlink ref="A1136" r:id="rId235" xr:uid="{715A06DD-6C25-4136-9562-C1E3B2BC48C1}"/>
    <hyperlink ref="A1134" r:id="rId236" xr:uid="{6DCDB23A-44AC-44EF-A0DC-3BFAF35DEAF8}"/>
    <hyperlink ref="A1132" r:id="rId237" xr:uid="{668DBB50-5802-488A-A6C7-A191EB3D20A6}"/>
    <hyperlink ref="A1125" r:id="rId238" xr:uid="{131B4D3A-DC0A-47CA-9DE9-7F827DFD288F}"/>
    <hyperlink ref="A1111" r:id="rId239" xr:uid="{6B9FF75A-2A58-44A7-9864-0FC7CE2E35E7}"/>
    <hyperlink ref="A1105" r:id="rId240" xr:uid="{5C8F284E-31EF-458A-A8E0-CF565290FA5E}"/>
    <hyperlink ref="A1095" r:id="rId241" xr:uid="{9FDFC2E5-90B1-42ED-A23B-A64DE1AC4579}"/>
    <hyperlink ref="A1092" r:id="rId242" display="…reginae" xr:uid="{690F8848-F05B-4FB7-B41F-D1FFEDC9116A}"/>
    <hyperlink ref="A1091" r:id="rId243" display="Strelitzia nicolai" xr:uid="{C7870C1E-2B65-4C13-9D11-5811A55E1095}"/>
    <hyperlink ref="A1081" r:id="rId244" xr:uid="{55411487-BEB2-41BC-BD84-9F4B1D1AD957}"/>
    <hyperlink ref="A1073" r:id="rId245" xr:uid="{132E0C70-E909-45E1-B3D5-6974D778053F}"/>
    <hyperlink ref="A1074" r:id="rId246" xr:uid="{E157DBAD-1AE6-43DA-BC85-0E86DA33D781}"/>
    <hyperlink ref="A1071" r:id="rId247" xr:uid="{17806125-0A74-419B-8D8D-2F83D4DD0F8E}"/>
    <hyperlink ref="A1052" r:id="rId248" xr:uid="{EC906F53-C9F0-4AFD-A298-5F968FA8D42A}"/>
    <hyperlink ref="A1050" r:id="rId249" display="…X 'Bee's Bliss'" xr:uid="{B1FF985B-88F2-4EA7-A556-53E8BD5AA86F}"/>
    <hyperlink ref="A1049" r:id="rId250" xr:uid="{F12D54D8-0EE8-4E58-95AB-D97D8381EBDB}"/>
    <hyperlink ref="A1044" r:id="rId251" xr:uid="{CF2F00D5-F424-4F3E-B447-AB23CF3288F5}"/>
    <hyperlink ref="A1032" r:id="rId252" xr:uid="{7E589F8E-C99C-4A23-B490-832C5EBBD6D6}"/>
    <hyperlink ref="A1023" r:id="rId253" xr:uid="{6C3A882A-899E-4DF4-B9D6-8E15385942E1}"/>
    <hyperlink ref="A1020" r:id="rId254" xr:uid="{FC115D0F-F812-44D4-95CF-A4DF489E9549}"/>
    <hyperlink ref="A1015" r:id="rId255" xr:uid="{88EC3BF2-40AC-4281-BFCB-A571F4BC29DA}"/>
    <hyperlink ref="A1019" r:id="rId256" xr:uid="{2FD70569-5295-47CA-946E-4294B082511F}"/>
    <hyperlink ref="A990" r:id="rId257" xr:uid="{498D8B74-3CB5-413B-8BCA-F71B992FB2A9}"/>
    <hyperlink ref="A962" r:id="rId258" xr:uid="{E77618EA-3DDB-4FFC-AD08-F369A27F93C9}"/>
    <hyperlink ref="A950" r:id="rId259" xr:uid="{A5EFFE42-D1A0-4004-A821-8AA6974E27AA}"/>
    <hyperlink ref="A957" r:id="rId260" xr:uid="{6B1947D9-B65F-44FB-A4A1-1533A8CC7D9F}"/>
    <hyperlink ref="A958" r:id="rId261" xr:uid="{E6F28EC4-DE02-4A37-B909-C37716019DC6}"/>
    <hyperlink ref="A959" r:id="rId262" xr:uid="{7C4F0DD9-F9FA-41CE-BB3E-A7ECEA293D44}"/>
    <hyperlink ref="A20" r:id="rId263" xr:uid="{B8EABB77-AEB8-4481-B048-61707BBF3ECB}"/>
    <hyperlink ref="A27" r:id="rId264" xr:uid="{B6E78D5D-1FC8-4A34-BCE9-2D50C16CDE11}"/>
    <hyperlink ref="A38" r:id="rId265" display="...truncatum" xr:uid="{1484133C-6B7F-4D29-B91D-8054B9B7CDE8}"/>
    <hyperlink ref="A223" r:id="rId266" display="…occidentalis" xr:uid="{EF2D437F-6FF2-4DCE-B0A4-844EC6B3E9E3}"/>
    <hyperlink ref="A289" r:id="rId267" xr:uid="{0EA05E53-46CC-44C3-A5F7-25DCF21B172E}"/>
    <hyperlink ref="A304" r:id="rId268" xr:uid="{DFBA4C75-6031-4192-8E39-4DE0D165BCF1}"/>
    <hyperlink ref="A478" r:id="rId269" xr:uid="{F955DE63-668F-4B20-AE97-E49E0528BD69}"/>
    <hyperlink ref="A477" r:id="rId270" xr:uid="{EA20BCAC-E645-47E4-9154-EDBB3D6707A8}"/>
    <hyperlink ref="A475" r:id="rId271" display="Gaura lindheimeri 'Passionate Rainbow' PP17002" xr:uid="{4AA8A812-ACDA-4B4B-B49A-26257A9BFF09}"/>
    <hyperlink ref="A778" r:id="rId272" xr:uid="{5A7FC773-40A3-48AA-930C-C45C20F841B0}"/>
    <hyperlink ref="A817" r:id="rId273" xr:uid="{624008CC-2E5E-4AAB-8CE1-FB1DDB02372A}"/>
    <hyperlink ref="A899" r:id="rId274" xr:uid="{11B03B31-874F-403D-88B4-2BD2CD93FBD6}"/>
    <hyperlink ref="A928" r:id="rId275" xr:uid="{CB0C646E-36A0-4EFA-A551-5340FBCE04D2}"/>
    <hyperlink ref="A934" r:id="rId276" xr:uid="{F2014A60-AF9C-4D24-AA5A-B7BCD76F705C}"/>
    <hyperlink ref="A491" r:id="rId277" display="…x 'Fire Storm'" xr:uid="{92FCFEBE-A98A-4BCC-9B5B-8B2BA2B5812B}"/>
    <hyperlink ref="A609" r:id="rId278" xr:uid="{2D012AB3-BB1D-4BC9-B2CF-B36548D253F7}"/>
    <hyperlink ref="A610" r:id="rId279" xr:uid="{17644358-8E7E-4762-8C89-1979C42D5888}"/>
    <hyperlink ref="A613" r:id="rId280" display="Hypericum calycinum  groundcover" xr:uid="{8F9578E9-DD81-416A-A72C-2BBF9924A2B1}"/>
    <hyperlink ref="A617" r:id="rId281" xr:uid="{B1BE8442-9176-4D9E-8E22-F6239CAA439F}"/>
    <hyperlink ref="A618" r:id="rId282" xr:uid="{BCCA681F-9F39-43AE-A2B4-70D7FA08982C}"/>
    <hyperlink ref="A619" r:id="rId283" location=":~:text=Trees%20are%20female%20and%20produce,The%20central%20vein%20is%20yellow.&amp;text=Fruit%20is%20not%20a%20berry,botanist%2C%20it%20is%20a%20drupe." xr:uid="{F636E906-9CA4-4666-AE7B-F3C78CFE2699}"/>
    <hyperlink ref="A621" r:id="rId284" xr:uid="{557B1067-6B87-47AB-8346-2A3CEA35309F}"/>
    <hyperlink ref="A622" r:id="rId285" xr:uid="{3B3AA6B9-B9A2-4E98-8AC6-A075B99CF056}"/>
    <hyperlink ref="A623" r:id="rId286" xr:uid="{34A3354D-46D2-4EB7-BD41-BF2976E9BD6C}"/>
    <hyperlink ref="A625" r:id="rId287" xr:uid="{325E2CD5-D12F-40AC-878D-8A3FAF965756}"/>
    <hyperlink ref="A626" r:id="rId288" xr:uid="{F5099C39-3107-4C19-B333-9B7A92720645}"/>
    <hyperlink ref="A627" r:id="rId289" xr:uid="{C0FE484B-C6CB-4A9D-886C-B18DD1EE14E2}"/>
    <hyperlink ref="A628" r:id="rId290" xr:uid="{9B2BEAD8-FAA6-4A89-A015-39F2BB98FBE7}"/>
    <hyperlink ref="A629" r:id="rId291" xr:uid="{0B91CCC1-3EE6-4912-A13E-26A388A3E2AA}"/>
    <hyperlink ref="A630" r:id="rId292" location="AllImages" xr:uid="{D2B3C6C6-26F6-4377-9709-FE4965BEB308}"/>
    <hyperlink ref="A631" r:id="rId293" xr:uid="{683AFC6B-40BD-4313-9D9B-F8D6C0AA6D40}"/>
    <hyperlink ref="A632" r:id="rId294" xr:uid="{5B9C5C2A-E7E8-41D7-93ED-48BBE99313B4}"/>
    <hyperlink ref="A639" r:id="rId295" xr:uid="{883F7A34-7E2F-49DC-9B8A-1B28F341F3DA}"/>
    <hyperlink ref="A640" r:id="rId296" xr:uid="{BDB2BC0E-41E7-4EB7-8946-44118D638AE5}"/>
    <hyperlink ref="A642" r:id="rId297" xr:uid="{79F49CC8-963C-41F9-89C7-63638419202D}"/>
    <hyperlink ref="A637" r:id="rId298" xr:uid="{4B813151-494D-4969-8074-91A73F9C13DF}"/>
    <hyperlink ref="A643" r:id="rId299" xr:uid="{49DE3CFE-06ED-4329-AA26-D0E7E896B1C5}"/>
    <hyperlink ref="A644" r:id="rId300" xr:uid="{08279430-D50A-4A9B-95B5-DC7805AC3479}"/>
    <hyperlink ref="A646" r:id="rId301" xr:uid="{440A8E7F-DDE5-445E-B24E-5985F82188FF}"/>
    <hyperlink ref="A648" r:id="rId302" xr:uid="{A0FD5884-E313-43C1-AF37-00FE3E735259}"/>
    <hyperlink ref="A671" r:id="rId303" xr:uid="{A92E0B43-3AEC-47AA-A952-E306A5304011}"/>
    <hyperlink ref="A674" r:id="rId304" xr:uid="{A645C539-81F9-4F26-9A1A-E7C7AF124D93}"/>
    <hyperlink ref="A676" r:id="rId305" xr:uid="{90B17D27-A62D-46A6-B887-A8D899B7F4E9}"/>
    <hyperlink ref="A678" r:id="rId306" xr:uid="{F291EBFF-8902-4E80-91D8-FDD1E5B3D3F0}"/>
    <hyperlink ref="A680" r:id="rId307" xr:uid="{E8854C11-06AF-4FE8-ACEF-334A9859C436}"/>
    <hyperlink ref="A679" r:id="rId308" xr:uid="{16454123-5DAC-493A-B3DB-57EC3939898F}"/>
    <hyperlink ref="A681" r:id="rId309" xr:uid="{0B3EB8F6-9E02-47A5-8FC5-2BC76E169FE4}"/>
    <hyperlink ref="A672" r:id="rId310" xr:uid="{7276670D-3767-4A83-86C8-C16D2B9B58FE}"/>
    <hyperlink ref="A673" r:id="rId311" xr:uid="{9327AB76-5F5B-49F6-B733-6FEA6C522C2D}"/>
    <hyperlink ref="A696" r:id="rId312" xr:uid="{9AED49F1-EA36-4803-B408-B0E7FD5304CC}"/>
    <hyperlink ref="A697" r:id="rId313" xr:uid="{15465216-06BF-4DD3-85E7-94162B9C02A1}"/>
    <hyperlink ref="A685" r:id="rId314" xr:uid="{152C3765-7770-4A4D-A4B6-717724127DD0}"/>
    <hyperlink ref="A686" r:id="rId315" xr:uid="{188D2065-E7FF-4EE5-9EF5-C60D69168914}"/>
    <hyperlink ref="A270" r:id="rId316" xr:uid="{C53C04C9-C8A3-4227-A1C8-1C5012F849CA}"/>
    <hyperlink ref="A248" r:id="rId317" xr:uid="{D2CE4A60-8722-4EAB-8268-0C6D720911EB}"/>
    <hyperlink ref="A249" r:id="rId318" xr:uid="{0422375B-CA0E-404D-ADE5-03513DCFA439}"/>
    <hyperlink ref="A250" r:id="rId319" xr:uid="{ECACEE44-CFE8-456B-A622-EE74358C851B}"/>
    <hyperlink ref="A290" r:id="rId320" xr:uid="{8B1EECC2-0105-4C7B-B97E-33A32E0B882A}"/>
    <hyperlink ref="A294" r:id="rId321" xr:uid="{98CFAD50-24C6-4213-8E01-286C471F4E8E}"/>
    <hyperlink ref="A310" r:id="rId322" xr:uid="{E102CB3A-202B-4CDE-84C9-14CBF81CEBC4}"/>
    <hyperlink ref="A311" r:id="rId323" xr:uid="{D80E8E58-4D77-45C3-9678-AE81AC9815AC}"/>
    <hyperlink ref="A316" r:id="rId324" xr:uid="{4E4F9C28-00B4-417B-8417-43DB664F88EB}"/>
    <hyperlink ref="A323" r:id="rId325" xr:uid="{AA4810CA-8D3A-4382-B246-011936DB71F8}"/>
    <hyperlink ref="A351" r:id="rId326" xr:uid="{84C3B8B6-A027-4BC5-9CF6-822CF596958A}"/>
    <hyperlink ref="A485" r:id="rId327" xr:uid="{57FE6A88-E1A8-4FE9-93EC-C6FA22674DD3}"/>
    <hyperlink ref="A489" r:id="rId328" xr:uid="{63451B61-FC4E-44C3-9CA3-174C4ABE4EA5}"/>
    <hyperlink ref="A486" r:id="rId329" xr:uid="{333CB87F-488F-406F-A170-9DB75F606A26}"/>
    <hyperlink ref="A488" r:id="rId330" xr:uid="{7F5DC84F-66A4-4EB4-8523-A51C32E4394B}"/>
    <hyperlink ref="A502" r:id="rId331" xr:uid="{8A399232-E828-42DE-A4DC-21AF9949CB06}"/>
    <hyperlink ref="A512" r:id="rId332" xr:uid="{87A66CF1-C66C-4A67-B06C-F23EA967263E}"/>
    <hyperlink ref="A524" r:id="rId333" xr:uid="{D3FC4419-DB2E-4EBE-A38C-4ED1C5FF1832}"/>
    <hyperlink ref="A531" r:id="rId334" xr:uid="{01B24D4E-9E01-48E6-A8DD-74A3EC5C8AD6}"/>
    <hyperlink ref="A583" r:id="rId335" xr:uid="{4EBFED00-1709-471D-AA39-98641BEE8588}"/>
    <hyperlink ref="A586" r:id="rId336" xr:uid="{DD7A850A-B38A-4E55-9E67-41D263478250}"/>
    <hyperlink ref="A588" r:id="rId337" xr:uid="{84EDBB96-A90B-47A9-B729-C520D68F5336}"/>
    <hyperlink ref="A599" r:id="rId338" xr:uid="{2BBD1233-6C35-41FF-A6C7-23338777502E}"/>
    <hyperlink ref="A604" r:id="rId339" xr:uid="{65778029-0630-492C-BE4E-6AFB5B005C3F}"/>
    <hyperlink ref="A605" r:id="rId340" xr:uid="{40F92449-CB63-479E-90C7-C2255F9A6E7F}"/>
    <hyperlink ref="A606" r:id="rId341" xr:uid="{B9B064B3-7FAD-4D3B-9AD4-0FCF62B6B614}"/>
    <hyperlink ref="A612" r:id="rId342" xr:uid="{61BC3EDD-7349-4E6D-BB8B-D3B5844C538F}"/>
    <hyperlink ref="A654" r:id="rId343" xr:uid="{F7009556-A738-4302-8136-6B23340E9D64}"/>
    <hyperlink ref="A668" r:id="rId344" xr:uid="{A9168C6A-ABEB-4D99-A68B-25833E6FCB04}"/>
    <hyperlink ref="A695" r:id="rId345" display="…X i. 'Royal Velvet'" xr:uid="{F330589A-E958-4D07-ABF6-E889F10694CB}"/>
    <hyperlink ref="A687" r:id="rId346" xr:uid="{74450E0E-1C7B-48A5-BD1D-B42D9FB8C742}"/>
    <hyperlink ref="A690" r:id="rId347" xr:uid="{B880A322-7DB3-4C5A-9530-77E5C1919CC1}"/>
    <hyperlink ref="A692" r:id="rId348" xr:uid="{4CB59510-D429-47F9-B3E3-64800A50B639}"/>
    <hyperlink ref="A694" r:id="rId349" xr:uid="{A2F4F1AA-4542-4275-A529-6FEE85DF74A8}"/>
    <hyperlink ref="A693" r:id="rId350" xr:uid="{E287CF53-4EAC-4E9D-882B-30B78F157AD2}"/>
    <hyperlink ref="A715" r:id="rId351" xr:uid="{EB1544C2-AC3D-4682-8222-9D9CD83D0162}"/>
    <hyperlink ref="A716" r:id="rId352" xr:uid="{5D7952FF-B963-4F93-B3E4-9A44B1BE3BA6}"/>
    <hyperlink ref="A723" r:id="rId353" xr:uid="{4D27A874-4088-481D-B067-46699FD01231}"/>
    <hyperlink ref="A744" r:id="rId354" xr:uid="{CE824D5A-B591-4C49-A025-5BE2F2274C80}"/>
    <hyperlink ref="A852" r:id="rId355" xr:uid="{084844CF-98DA-4BB3-8D16-B23190424857}"/>
    <hyperlink ref="A854" r:id="rId356" xr:uid="{7504D826-D3C6-4CF5-AB7A-F5717364A049}"/>
    <hyperlink ref="A853" r:id="rId357" xr:uid="{40B1FF54-512F-4714-BCA0-54B6C83B3F99}"/>
    <hyperlink ref="A844" r:id="rId358" xr:uid="{413A57EE-7A5C-4090-A1BF-A648E119D1E9}"/>
    <hyperlink ref="A879" r:id="rId359" xr:uid="{E1965E34-E38F-4139-8ACE-ED80432F57FC}"/>
    <hyperlink ref="A1027" r:id="rId360" display="…integra 'Hakuro Nishiki'" xr:uid="{D3EC9FDE-DE4B-407E-8D47-20EC41F493E9}"/>
    <hyperlink ref="A1030" r:id="rId361" display="…purpurea 'Nana'" xr:uid="{23CE96CB-6FC9-411C-8909-C4DA418631CC}"/>
    <hyperlink ref="A1063" r:id="rId362" xr:uid="{2C1DE1DD-A01B-4329-AD5F-EF2F84F5DFD6}"/>
    <hyperlink ref="A1064" r:id="rId363" xr:uid="{3ABF2559-A244-40AE-BDB5-336B3D2D451E}"/>
    <hyperlink ref="A1084" r:id="rId364" xr:uid="{E74BD847-740F-40AF-965E-4F18C4A99C7D}"/>
    <hyperlink ref="A1122" r:id="rId365" xr:uid="{4A0EE8FC-F94B-40B5-ACDD-03D7E381A3CD}"/>
    <hyperlink ref="A1148" r:id="rId366" xr:uid="{801EE4BF-0AE5-44B6-B067-4B1A161C5269}"/>
    <hyperlink ref="A1161" r:id="rId367" xr:uid="{9A9B9FD0-6EA1-4903-809F-B27455FBC9F1}"/>
    <hyperlink ref="A1150" r:id="rId368" xr:uid="{3377D2C5-8813-44E7-8684-EF6AEF345792}"/>
    <hyperlink ref="A31" r:id="rId369" xr:uid="{4DB71356-1581-48B4-A24F-6A0DBC6123CC}"/>
    <hyperlink ref="A29" r:id="rId370" xr:uid="{C2209214-3ACA-439D-A8DC-BA082218A806}"/>
    <hyperlink ref="A30" r:id="rId371" xr:uid="{37DF3F62-5D14-48B3-8B0C-B88C68D3BC39}"/>
    <hyperlink ref="A49" r:id="rId372" xr:uid="{EF0ADF5F-5248-4C8F-987F-A27535A609BA}"/>
    <hyperlink ref="A62" r:id="rId373" display="…'Rosie Posie' PP25857" xr:uid="{E2CDCFDE-0F6E-40DB-A590-75275A3A0D65}"/>
    <hyperlink ref="A61" r:id="rId374" display="…'Morello'" xr:uid="{3102901C-ED3D-451C-85A5-B77B5C7E5789}"/>
    <hyperlink ref="A59" r:id="rId375" xr:uid="{B5901C7E-1D05-46A2-B280-8E387733D4E6}"/>
    <hyperlink ref="A60" r:id="rId376" xr:uid="{06A8E8BA-BEAA-4C5E-A98B-6AEBD988D172}"/>
    <hyperlink ref="A146" r:id="rId377" xr:uid="{AC099585-21E2-4FC8-852A-B3B59721022E}"/>
    <hyperlink ref="A482" r:id="rId378" xr:uid="{6ED3F2B1-7473-4E1B-86E5-4098DEE1FD95}"/>
    <hyperlink ref="A511" r:id="rId379" xr:uid="{94ECF593-CA6D-48B7-BBF9-25F82CCAD0CA}"/>
    <hyperlink ref="A761" r:id="rId380" xr:uid="{0BB2150D-8704-4587-AABC-6B0A1EB2E8FE}"/>
    <hyperlink ref="A762" r:id="rId381" xr:uid="{D66B7ED3-C26A-4C05-BB7B-4379D526590A}"/>
    <hyperlink ref="A763" r:id="rId382" xr:uid="{38DD1192-9F82-44FD-A013-D16193A926BD}"/>
    <hyperlink ref="A776" r:id="rId383" xr:uid="{F0B290B9-989F-434D-80DC-897F32589966}"/>
    <hyperlink ref="A775" r:id="rId384" xr:uid="{BCC2DEDF-2B17-4D78-9CE9-9EBD450D8435}"/>
    <hyperlink ref="A824" r:id="rId385" xr:uid="{4FB59960-9662-4327-8298-2BD00F1AAA9C}"/>
    <hyperlink ref="A833" r:id="rId386" xr:uid="{D513B504-08AB-4F45-93DF-301A68E6635A}"/>
    <hyperlink ref="A926" r:id="rId387" xr:uid="{BBC3CE82-7473-4D87-89AE-6D382EF91659}"/>
    <hyperlink ref="A937" r:id="rId388" xr:uid="{E7E7ACFC-FECD-4679-B682-9CAD29ABA25F}"/>
    <hyperlink ref="A968" r:id="rId389" xr:uid="{67F54CE1-FDA4-48DA-AAF6-F4C6F2B46F52}"/>
    <hyperlink ref="A981" r:id="rId390" display="…X noatawm 'Flower Carpet'" xr:uid="{8055CECA-AE9D-4E12-9C0D-8A4926B68251}"/>
    <hyperlink ref="A1035" r:id="rId391" xr:uid="{F17F8C97-C1E7-493B-8523-2E22601F65AF}"/>
    <hyperlink ref="A1078" r:id="rId392" xr:uid="{4C9C440B-C1A9-4D82-B986-5CD4A6E6392F}"/>
    <hyperlink ref="A1100" r:id="rId393" xr:uid="{F11937C9-28C6-4A9B-A667-67641C86CBFC}"/>
    <hyperlink ref="A1129" r:id="rId394" xr:uid="{4CC257FC-A748-41C5-98E3-50B75C1C51BF}"/>
    <hyperlink ref="A1153" r:id="rId395" xr:uid="{FB7C6D65-CB15-4591-B4D3-58E9B9F19DFF}"/>
    <hyperlink ref="A519" r:id="rId396" xr:uid="{805585DC-13FA-402E-9BE1-0BD7A10199BB}"/>
    <hyperlink ref="A520" r:id="rId397" xr:uid="{A885D0D8-DD7B-4BD4-9B0C-ECD60BD681E7}"/>
    <hyperlink ref="A698" r:id="rId398" xr:uid="{B209EDDF-2D2E-411D-B0E7-E19336B45674}"/>
    <hyperlink ref="A704" r:id="rId399" xr:uid="{BDFCB55A-EC2D-414A-AE22-CB9850C183EF}"/>
    <hyperlink ref="A750" r:id="rId400" xr:uid="{9A230E3E-73B9-4309-BB23-24A5ACB05A57}"/>
    <hyperlink ref="A757" r:id="rId401" xr:uid="{85093E5B-AA5C-4D61-95D4-C8BC69D17E60}"/>
    <hyperlink ref="A229" r:id="rId402" xr:uid="{70AB2FBD-2FC8-4BED-9A01-865FD978E764}"/>
    <hyperlink ref="A230" r:id="rId403" xr:uid="{CD0F36C8-0FE9-44EE-BA23-A7DA669964E7}"/>
    <hyperlink ref="A186" r:id="rId404" display="Canna Aphrodiite Pink" xr:uid="{BB38167D-4F61-46FD-9A07-41ED96309D9F}"/>
    <hyperlink ref="A188" r:id="rId405" xr:uid="{094AD406-59E7-4B31-A1AD-D7E021CFD877}"/>
    <hyperlink ref="A187" r:id="rId406" xr:uid="{18E9C0F7-82FA-4D75-964E-10DCBBAB5AC0}"/>
    <hyperlink ref="A159" r:id="rId407" display="… True Blue™                               new at WTN" xr:uid="{73506EBE-003D-4703-B15D-60C484CEFF1D}"/>
    <hyperlink ref="A203" r:id="rId408" xr:uid="{D526FA2A-9599-4629-9D26-E9D37215F20B}"/>
    <hyperlink ref="A19" r:id="rId409" xr:uid="{ABE89160-8528-4AD4-9ABE-BC9F031F45CD}"/>
    <hyperlink ref="A94" r:id="rId410" xr:uid="{13F9FB4A-6C38-4123-BCDB-5719C93154F2}"/>
    <hyperlink ref="A96" r:id="rId411" xr:uid="{F69B2013-F095-4AC3-8DEB-9372BB606C69}"/>
    <hyperlink ref="A97" r:id="rId412" location=":~:text=Arctostaphylos%20'Pacific%20Mist'%20(Manzanita,turn%20upwards%20towards%20the%20tips." xr:uid="{D8FD87C2-8349-4D40-96AB-F9F2DF103B2F}"/>
    <hyperlink ref="A228" r:id="rId413" xr:uid="{21B2A933-38D7-416C-9C49-60A2CC632A2E}"/>
    <hyperlink ref="A283" r:id="rId414" xr:uid="{EBE93E29-8248-4124-9130-A3DD5138F5D4}"/>
    <hyperlink ref="A292" r:id="rId415" xr:uid="{B7D984D0-96A7-4F1C-BE55-B921493D03D0}"/>
    <hyperlink ref="A288" r:id="rId416" xr:uid="{FE3CC00E-231E-407B-8FFF-13FE4E23CE1B}"/>
    <hyperlink ref="A337" r:id="rId417" xr:uid="{DD6EF750-3BAB-4EC3-ABC0-572F6DBB2DE0}"/>
    <hyperlink ref="A346" r:id="rId418" xr:uid="{B13543F8-C42B-4B0A-8AFD-54DA57BFE235}"/>
    <hyperlink ref="A484" r:id="rId419" xr:uid="{2D775A44-D685-4DD5-B61E-014AB489580E}"/>
    <hyperlink ref="A494" r:id="rId420" xr:uid="{4206016F-AC32-494E-B14B-514409473631}"/>
    <hyperlink ref="A691" r:id="rId421" xr:uid="{C7F1C897-2B26-4423-8ED3-A0342B287D65}"/>
    <hyperlink ref="A699" r:id="rId422" xr:uid="{7E5A4A55-F68C-4570-B66D-C1D516C1AF71}"/>
    <hyperlink ref="A711" r:id="rId423" xr:uid="{919418D6-5722-42BB-9307-D71B65871CE8}"/>
    <hyperlink ref="A734" r:id="rId424" display="…g. 'St. Mary's' std." xr:uid="{ABAF69E8-46C9-40BA-92D2-FA7B34414F26}"/>
    <hyperlink ref="A737" r:id="rId425" xr:uid="{7A257963-A2AF-4272-87A6-8377052CC279}"/>
    <hyperlink ref="A738" r:id="rId426" xr:uid="{B5221C54-572A-483E-BF72-697F2A1F4CFC}"/>
    <hyperlink ref="A739" r:id="rId427" xr:uid="{E7433805-FAE7-42DB-AB4F-5FE6CD974BBD}"/>
    <hyperlink ref="A742" r:id="rId428" xr:uid="{274C2716-5DCA-4258-84FC-F23C2FED6F08}"/>
    <hyperlink ref="A746" r:id="rId429" xr:uid="{3F7B9939-BE98-434A-8F8F-F753E02401C9}"/>
    <hyperlink ref="A748" r:id="rId430" xr:uid="{77E97AC5-8F75-4AFE-85E5-E81F6877A1E4}"/>
    <hyperlink ref="A749" r:id="rId431" xr:uid="{3369B53F-76D0-459C-A2EB-41CE8E9A56E6}"/>
    <hyperlink ref="A780" r:id="rId432" xr:uid="{22C56894-8A84-4CDD-8A2F-3CD54330A24B}"/>
    <hyperlink ref="A815" r:id="rId433" display="…heterophyllus 'Gulftide'" xr:uid="{80DA26FF-47EC-421C-9E2D-C1E201B5E242}"/>
    <hyperlink ref="A835" r:id="rId434" xr:uid="{B7E323FB-4D51-4D9D-AA79-7C7B67C8FFBD}"/>
    <hyperlink ref="A834" r:id="rId435" location=":~:text=Pennisetum%20'Eaton%20Canyon'%20(Dwarf,to%20about%2030%20inches%20tall." xr:uid="{A1C7F1C8-5FFA-462B-95C8-8C6E814EDAAE}"/>
    <hyperlink ref="A842" r:id="rId436" xr:uid="{2DC79B61-F15E-46AD-921B-8CE4583902EB}"/>
    <hyperlink ref="A843" r:id="rId437" xr:uid="{FD89A38B-A8BB-48F9-88FB-C27B0AF82555}"/>
    <hyperlink ref="A846" r:id="rId438" xr:uid="{2492CDEE-4C75-4560-AF39-7675675F638C}"/>
    <hyperlink ref="A855" r:id="rId439" xr:uid="{0ED83F5E-2C84-4AA1-84F0-758E35144566}"/>
    <hyperlink ref="A856" r:id="rId440" xr:uid="{9EA25094-8EE2-4441-8E3D-C8E629B07C72}"/>
    <hyperlink ref="A860" r:id="rId441" xr:uid="{D2863D6D-BEE3-4CA0-8F31-489FD5E52AF5}"/>
    <hyperlink ref="A910" r:id="rId442" location=":~:text=Polygala%20myrtifolia%20'Grandiflora'%20(Sweet,is%20their%20peak%20bloom%20period." xr:uid="{965DFCCD-BE76-4839-9F23-4075A2730A82}"/>
    <hyperlink ref="A914" r:id="rId443" xr:uid="{FCDC1B0E-083A-43D3-A74D-8380A39AFE7D}"/>
    <hyperlink ref="A936" r:id="rId444" xr:uid="{E5C21109-CC4F-494A-B90B-A4BA57203BA1}"/>
    <hyperlink ref="A932" r:id="rId445" xr:uid="{11E8A84F-226B-4CB0-A726-47B9D7D5F58E}"/>
    <hyperlink ref="A933" r:id="rId446" xr:uid="{600404B9-50AF-423C-8D93-2EF6DC28D4A0}"/>
    <hyperlink ref="A951" r:id="rId447" xr:uid="{B1DA42BB-7164-43EF-B581-967DD5BFB73D}"/>
    <hyperlink ref="A956" r:id="rId448" xr:uid="{2764CFD8-C9A9-484F-B636-719FC14001C8}"/>
    <hyperlink ref="A971" r:id="rId449" xr:uid="{7C4B7219-C4C6-45B1-A517-CB911292E4F9}"/>
    <hyperlink ref="A993" r:id="rId450" xr:uid="{62EF42E5-B646-4302-8409-2700F3D9FC80}"/>
    <hyperlink ref="A998" r:id="rId451" xr:uid="{09BC8C7E-A2E3-44AC-A9E8-4126444656C8}"/>
    <hyperlink ref="A999" r:id="rId452" xr:uid="{7A4D7E00-8398-45ED-A0ED-1A1449657C8B}"/>
    <hyperlink ref="A1000" r:id="rId453" xr:uid="{BE1082B4-5F99-410D-B876-02BA458F0A74}"/>
    <hyperlink ref="A1022" r:id="rId454" xr:uid="{E79FD131-0F58-4D48-8F55-FAD559CBD550}"/>
    <hyperlink ref="A1025" r:id="rId455" xr:uid="{D9E0CD4D-0615-48A2-9EE8-03CFD5DE8D40}"/>
    <hyperlink ref="A1026" r:id="rId456" xr:uid="{D9B363D8-0EA0-4FD9-B531-6E58FFE6C98D}"/>
    <hyperlink ref="A1028" r:id="rId457" xr:uid="{E46A584C-FF13-4389-A666-BAB4CE1FEE9A}"/>
    <hyperlink ref="A1029" r:id="rId458" xr:uid="{3E797DC9-45EE-47A2-B4F3-9BF1E56D76BE}"/>
    <hyperlink ref="A1067" r:id="rId459" xr:uid="{CD882C59-7C5F-4C64-BC73-1FFD8D3666D0}"/>
    <hyperlink ref="A1065" r:id="rId460" xr:uid="{8183E193-3BAD-4A0E-B1DF-D5774797C8E1}"/>
    <hyperlink ref="A1066" r:id="rId461" xr:uid="{909CFA44-BEF0-4405-96AD-0684D78E5703}"/>
    <hyperlink ref="A1068" r:id="rId462" xr:uid="{56ABDC69-7E39-499C-93A4-81147C0F15AB}"/>
    <hyperlink ref="A1075" r:id="rId463" xr:uid="{CF117F0B-CEC5-458E-B9F9-4941335F9E90}"/>
    <hyperlink ref="A1076" r:id="rId464" xr:uid="{0E72FF73-B6E6-4F96-AC3A-CB4D151E1521}"/>
    <hyperlink ref="A1083" r:id="rId465" xr:uid="{FE5220D1-FB69-4CD6-82C9-FDB0F1C8DD53}"/>
    <hyperlink ref="A1082" r:id="rId466" xr:uid="{EF221C2F-AC63-4559-ABBF-E7689D0EF039}"/>
    <hyperlink ref="A1080" r:id="rId467" xr:uid="{095C0D30-184B-4CD2-910E-6649E8568E67}"/>
    <hyperlink ref="A1079" r:id="rId468" xr:uid="{AA70F21C-3B1E-42DD-BED5-CB91CF307B1F}"/>
    <hyperlink ref="A1085" r:id="rId469" xr:uid="{9EB00D89-2886-4EDE-A204-FB57FA78D10F}"/>
    <hyperlink ref="A1086" r:id="rId470" xr:uid="{14D341CE-27A5-433D-AAED-1C0CA8B0BCDC}"/>
    <hyperlink ref="A1088" r:id="rId471" display="…monieri 'Hummelo'" xr:uid="{1A3A1C3A-9AAB-4602-9642-285F51D0B9F3}"/>
    <hyperlink ref="A1089" r:id="rId472" xr:uid="{8FB05A7D-2982-4325-8317-98B84470B7E9}"/>
    <hyperlink ref="A1090" r:id="rId473" xr:uid="{B61FCD68-0036-4674-908F-C31E4AD6AF7D}"/>
    <hyperlink ref="A1097" r:id="rId474" xr:uid="{77290D6E-99D8-4387-8FF9-F0E98F61D7E5}"/>
    <hyperlink ref="A1098" r:id="rId475" xr:uid="{54BCC7CB-99E4-431B-B888-F9EDF8720537}"/>
    <hyperlink ref="A1101" r:id="rId476" xr:uid="{EAB41012-EBCF-452B-9E99-5E12D522CA76}"/>
    <hyperlink ref="A1103" r:id="rId477" xr:uid="{25D30CB0-E4E3-45A6-88CD-ED4F42C30FF4}"/>
    <hyperlink ref="A1107" r:id="rId478" xr:uid="{138CFCF7-0731-4194-BC11-C27AE1D95883}"/>
    <hyperlink ref="A1106" r:id="rId479" display="Thymus citriodorus 'Lemon'" xr:uid="{278DEC2B-DA42-48F1-BC57-3F37CBDF6524}"/>
    <hyperlink ref="A1108" r:id="rId480" xr:uid="{D2356DED-BAAE-4606-A8C1-3A8D678B0485}"/>
    <hyperlink ref="A1109" r:id="rId481" xr:uid="{8ABB5EE6-25F2-465C-A3C5-FA768C5FBC80}"/>
    <hyperlink ref="A1110" r:id="rId482" xr:uid="{4529DA95-0FB5-4326-AC07-0A121A1B9920}"/>
    <hyperlink ref="A1119" r:id="rId483" display="…'Sweet Kate'" xr:uid="{A1D340C4-3431-4A5C-B9B7-AC39B12949D5}"/>
    <hyperlink ref="A1130" r:id="rId484" display="…'Homestead Red'" xr:uid="{A7890544-2CC6-4091-B82A-93A7EA0E62AC}"/>
    <hyperlink ref="A1139" r:id="rId485" xr:uid="{B747CDED-0938-49D0-A229-8A8821A66CCB}"/>
    <hyperlink ref="A1140" r:id="rId486" xr:uid="{4F9B3C0E-45B3-43F4-8460-F0C42573B412}"/>
    <hyperlink ref="A1147" r:id="rId487" xr:uid="{9B5D8EFC-241C-438D-8F8C-E954ED61D1F9}"/>
    <hyperlink ref="A1163" r:id="rId488" xr:uid="{FBA63200-CB5F-407C-94C8-86F745A26BE8}"/>
    <hyperlink ref="A1168" r:id="rId489" xr:uid="{D492D43A-4329-4030-9D5C-420865841323}"/>
    <hyperlink ref="A1128" r:id="rId490" xr:uid="{614CF65B-3E2D-4DE1-A9AE-8DAC3EF58C03}"/>
    <hyperlink ref="A281" r:id="rId491" xr:uid="{3A45A69F-34EE-4DE2-A815-B3E789F1DCDF}"/>
    <hyperlink ref="A348" r:id="rId492" xr:uid="{F25611A8-3065-4C4A-9C93-D7F9179DFB87}"/>
    <hyperlink ref="A600" r:id="rId493" xr:uid="{533E4A94-D0A7-4491-B9E1-D49AC18F2F19}"/>
    <hyperlink ref="A45" r:id="rId494" xr:uid="{3619DA87-AFE0-4004-9F3A-47777943EF9B}"/>
    <hyperlink ref="A329" r:id="rId495" xr:uid="{3B320C59-6979-461C-9B1F-7FC86C65C3B5}"/>
    <hyperlink ref="A390" r:id="rId496" display="…..........Athyrium Red Beauty" xr:uid="{100C97BB-DBD1-45E3-8860-F8D5F67A07EF}"/>
    <hyperlink ref="A505" r:id="rId497" display="…vio. White Out" xr:uid="{5AAC67AC-5C93-477A-B37A-581693CA5CE0}"/>
    <hyperlink ref="A469" r:id="rId498" display="Galvezia 'Firecracker' - Island Snapdragon" xr:uid="{4E36300A-EF5F-44C5-A96E-A205BF0C80FE}"/>
    <hyperlink ref="A483" r:id="rId499" xr:uid="{F51BCB36-A42B-4985-A81B-513EE542A3DB}"/>
    <hyperlink ref="A492" r:id="rId500" xr:uid="{07658459-3931-453F-8058-946CA9C70F33}"/>
    <hyperlink ref="A493" r:id="rId501" xr:uid="{0C0CEF1E-F8AB-46FE-AEE2-3A1D63FF51B6}"/>
    <hyperlink ref="A534" r:id="rId502" xr:uid="{2527A442-BCBD-403C-BA1B-DBA5AE1C57BC}"/>
    <hyperlink ref="A537" r:id="rId503" xr:uid="{0EEB48D1-642E-49BB-A32E-BBD8BD6A45BF}"/>
    <hyperlink ref="A540" r:id="rId504" xr:uid="{106E62D3-061D-4E4C-994B-C91CB29D8807}"/>
    <hyperlink ref="A83" r:id="rId505" xr:uid="{71F520F5-9EA8-4439-96DC-9A63CA3F83A1}"/>
    <hyperlink ref="A1033" r:id="rId506" display="…chiapensis " xr:uid="{AF4B464B-3B13-4A35-BB03-65D2EDAD624D}"/>
    <hyperlink ref="A153" r:id="rId507" display="... d Grand Cascade PP 30868 New at WTN" xr:uid="{6B426768-B165-41AD-9B03-C0D43CF0C3C1}"/>
    <hyperlink ref="A353" r:id="rId508" xr:uid="{20A9E672-C8CD-4703-A6FC-0C97DB3B556F}"/>
    <hyperlink ref="A354" r:id="rId509" xr:uid="{A632C318-4058-43D8-AD81-FEF8C98BB464}"/>
    <hyperlink ref="A647" r:id="rId510" display="…Poco™ Red  PP27446" xr:uid="{6535BA3B-428A-455A-AEBA-4E00EBF97C62}"/>
    <hyperlink ref="A435" r:id="rId511" xr:uid="{C429242C-1D68-434D-9363-C5BF736AAC05}"/>
    <hyperlink ref="A590" r:id="rId512" display="…X mos Starry Starry Night PP27901   New at WTN" xr:uid="{39884775-E633-4EC0-8FB9-AA349DCE5C00}"/>
    <hyperlink ref="B237" r:id="rId513" xr:uid="{9A043C49-B31E-4CE9-BBDF-DF64F347D51E}"/>
    <hyperlink ref="K35" r:id="rId514" xr:uid="{344AF20D-7AA1-4D6D-8ED9-FBBBAC8AA38B}"/>
    <hyperlink ref="C608" r:id="rId515" xr:uid="{5736F5BA-9201-4564-A93F-D453A7B5EFC1}"/>
    <hyperlink ref="F84" r:id="rId516" display="10X,6L" xr:uid="{D9F68F22-2701-467A-A0E3-88E5E37C3FC2}"/>
    <hyperlink ref="B404" r:id="rId517" xr:uid="{00AF708B-F09B-48AD-93C7-329FA38439FD}"/>
    <hyperlink ref="B348" r:id="rId518" xr:uid="{08C781FD-BC78-4678-B419-9EBE398D490D}"/>
    <hyperlink ref="B347" r:id="rId519" xr:uid="{F174BACB-C75E-44B9-A8AD-1618778A12E7}"/>
    <hyperlink ref="J658" r:id="rId520" xr:uid="{3A8FB3CE-55D6-4E29-B033-D475A61FDB5D}"/>
    <hyperlink ref="C1125" r:id="rId521" xr:uid="{C36D3836-C1B8-49AC-879F-F26C3EAE283D}"/>
    <hyperlink ref="E221" r:id="rId522" xr:uid="{25E0ACDB-2D23-407A-A72E-6F0A0B74EEA6}"/>
    <hyperlink ref="F172" r:id="rId523" xr:uid="{C08A55A2-58F2-42A4-8F3A-FA9116C294D8}"/>
    <hyperlink ref="B836" r:id="rId524" xr:uid="{C9672AAC-7AD6-482E-A5C6-E74179BC968A}"/>
    <hyperlink ref="E222" r:id="rId525" xr:uid="{44FFB055-5340-4994-8009-8C62E40FF31A}"/>
  </hyperlinks>
  <printOptions horizontalCentered="1" verticalCentered="1" gridLines="1"/>
  <pageMargins left="0.42" right="0.32" top="1.04" bottom="0.5" header="0.3" footer="0.3"/>
  <pageSetup orientation="landscape" r:id="rId526"/>
  <headerFooter>
    <oddHeader xml:space="preserve">&amp;LJohn Inglett
916.212.1489&amp;CWestern Tree Nursery, Inc.
July 2022
&amp;8Gilroy and Oroville yards&amp;11
 &amp;R&amp;D
&amp;8WesternTreeNursery@gmail.com&amp;11
&amp;9   </oddHeader>
    <oddFooter>&amp;L&amp;8P=Prime  X=Ready  L=Light  VL=Very Light  B=Blooming  cb=cut back  std=standard  mlt=multi/bush   esp=espalier   col=column  og=over grown&amp;R&amp;8&lt;250 of 1 Gal  &lt;100 of 5 Gal  &lt;50 of 15 Gal    &amp;P of &amp;N</oddFooter>
  </headerFooter>
  <drawing r:id="rId527"/>
  <legacyDrawing r:id="rId5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Original</vt:lpstr>
      <vt:lpstr>Original!Print_Area</vt:lpstr>
      <vt:lpstr>Original!Print_Titles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Inventory</dc:title>
  <dc:creator>mike sherer;John Inglett</dc:creator>
  <cp:keywords>July 2022</cp:keywords>
  <cp:lastModifiedBy>John Inglett</cp:lastModifiedBy>
  <cp:lastPrinted>2022-07-29T00:13:12Z</cp:lastPrinted>
  <dcterms:created xsi:type="dcterms:W3CDTF">2008-12-04T20:35:42Z</dcterms:created>
  <dcterms:modified xsi:type="dcterms:W3CDTF">2022-07-29T00:19:15Z</dcterms:modified>
</cp:coreProperties>
</file>