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74F74EB7-1D94-46D4-8105-5F599E140017}" xr6:coauthVersionLast="47" xr6:coauthVersionMax="47" xr10:uidLastSave="{00000000-0000-0000-0000-000000000000}"/>
  <bookViews>
    <workbookView xWindow="384" yWindow="384" windowWidth="25776" windowHeight="16008" xr2:uid="{00000000-000D-0000-FFFF-FFFF00000000}"/>
  </bookViews>
  <sheets>
    <sheet name="Bank Deposits" sheetId="1" r:id="rId1"/>
  </sheets>
  <definedNames>
    <definedName name="_xlnm.Print_Area" localSheetId="0">'Bank Deposits'!$A$1:$M$43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<sst xmlns="http://schemas.openxmlformats.org/spreadsheetml/2006/main" count="9" uniqueCount="9">
  <si>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</si>
  <si>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</si>
  <si>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</si>
  <si>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GRAHAM COUNTY BANK DEPOSITS ($000)</t>
  </si>
  <si>
    <t xml:space="preserve">Source: Federal Deposit Insurance Corporation and US Economic Research </t>
  </si>
  <si>
    <t>Legend:</t>
  </si>
  <si>
    <t>Peak Year (2006)</t>
  </si>
  <si>
    <t>Notable Growth (2020)</t>
  </si>
  <si>
    <t>Negative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</si>
</sst>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i/>
      <sz val="9"/>
      <color rgb="FF666666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right"/>
    </xf>
    <xf numFmtId="164" fontId="0" fillId="6" borderId="1" xfId="0" applyNumberForma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right"/>
    </xf>
    <xf numFmtId="164" fontId="0" fillId="7" borderId="1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right"/>
    </xf>
    <xf numFmtId="164" fontId="0" fillId="8" borderId="1" xfId="0" applyNumberFormat="1" applyFill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10" fillId="6" borderId="2" xfId="0" applyFont="1" applyFill="1" applyBorder="1"/>
    <xf numFmtId="0" fontId="10" fillId="7" borderId="3" xfId="0" applyFont="1" applyFill="1" applyBorder="1"/>
    <xf numFmtId="0" fontId="10" fillId="8" borderId="4" xfId="0" applyFont="1" applyFill="1" applyBorder="1"/>
    <xf numFmtId="0" fontId="7" fillId="9" borderId="1" xfId="0" applyFont="1" applyFill="1" applyBorder="1" applyAlignment="1">
      <alignment horizontal="center"/>
    </xf>
    <xf numFmtId="3" fontId="1" fillId="9" borderId="1" xfId="0" applyNumberFormat="1" applyFont="1" applyFill="1" applyBorder="1" applyAlignment="1">
      <alignment horizontal="right"/>
    </xf>
    <xf numFmtId="164" fontId="0" fillId="9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 County Bank Deposits (1994-2025)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'Bank Deposits'!$A$3:$A$34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7-4218-810E-6BD580C1BF3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'Bank Deposits'!$B$3:$B$34</c:f>
              <c:numCache>
                <c:formatCode>#,##0</c:formatCode>
                <c:ptCount val="32"/>
                <c:pt idx="0">
                  <c:v>129945</c:v>
                </c:pt>
                <c:pt idx="1">
                  <c:v>130616</c:v>
                </c:pt>
                <c:pt idx="2">
                  <c:v>129724</c:v>
                </c:pt>
                <c:pt idx="3">
                  <c:v>137000</c:v>
                </c:pt>
                <c:pt idx="4">
                  <c:v>152329</c:v>
                </c:pt>
                <c:pt idx="5">
                  <c:v>134827</c:v>
                </c:pt>
                <c:pt idx="6">
                  <c:v>137218</c:v>
                </c:pt>
                <c:pt idx="7">
                  <c:v>139315</c:v>
                </c:pt>
                <c:pt idx="8">
                  <c:v>154418</c:v>
                </c:pt>
                <c:pt idx="9">
                  <c:v>163254</c:v>
                </c:pt>
                <c:pt idx="10">
                  <c:v>166923</c:v>
                </c:pt>
                <c:pt idx="11">
                  <c:v>192224</c:v>
                </c:pt>
                <c:pt idx="12">
                  <c:v>453492</c:v>
                </c:pt>
                <c:pt idx="13">
                  <c:v>221209</c:v>
                </c:pt>
                <c:pt idx="14">
                  <c:v>206528</c:v>
                </c:pt>
                <c:pt idx="15">
                  <c:v>266956</c:v>
                </c:pt>
                <c:pt idx="16">
                  <c:v>190198</c:v>
                </c:pt>
                <c:pt idx="17">
                  <c:v>191329</c:v>
                </c:pt>
                <c:pt idx="18">
                  <c:v>205392</c:v>
                </c:pt>
                <c:pt idx="19">
                  <c:v>210693</c:v>
                </c:pt>
                <c:pt idx="20">
                  <c:v>218178</c:v>
                </c:pt>
                <c:pt idx="21">
                  <c:v>223981</c:v>
                </c:pt>
                <c:pt idx="22">
                  <c:v>231620</c:v>
                </c:pt>
                <c:pt idx="23">
                  <c:v>257929</c:v>
                </c:pt>
                <c:pt idx="24">
                  <c:v>253071</c:v>
                </c:pt>
                <c:pt idx="25">
                  <c:v>272355</c:v>
                </c:pt>
                <c:pt idx="26">
                  <c:v>391309</c:v>
                </c:pt>
                <c:pt idx="27">
                  <c:v>404625</c:v>
                </c:pt>
                <c:pt idx="28">
                  <c:v>446187</c:v>
                </c:pt>
                <c:pt idx="29">
                  <c:v>446845</c:v>
                </c:pt>
                <c:pt idx="30">
                  <c:v>454713</c:v>
                </c:pt>
                <c:pt idx="31">
                  <c:v>433848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7-4218-810E-6BD580C1B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034047"/>
        <c:axId val="1765034527"/>
      </c:lineChart>
      <c:catAx>
        <c:axId val="1765034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034527"/>
        <c:crosses val="autoZero"/>
        <c:auto val="1"/>
        <c:lblAlgn val="ctr"/>
        <c:lblOffset val="100"/>
        <c:noMultiLvlLbl val="0"/>
      </c:catAx>
      <c:valAx>
        <c:axId val="17650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Deposits ($000)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03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Year-over-Year Growth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'Bank Deposits'!$B$3:$B$34</c:f>
              <c:numCache>
                <c:formatCode>#,##0</c:formatCode>
                <c:ptCount val="32"/>
                <c:pt idx="0">
                  <c:v>129945</c:v>
                </c:pt>
                <c:pt idx="1">
                  <c:v>130616</c:v>
                </c:pt>
                <c:pt idx="2">
                  <c:v>129724</c:v>
                </c:pt>
                <c:pt idx="3">
                  <c:v>137000</c:v>
                </c:pt>
                <c:pt idx="4">
                  <c:v>152329</c:v>
                </c:pt>
                <c:pt idx="5">
                  <c:v>134827</c:v>
                </c:pt>
                <c:pt idx="6">
                  <c:v>137218</c:v>
                </c:pt>
                <c:pt idx="7">
                  <c:v>139315</c:v>
                </c:pt>
                <c:pt idx="8">
                  <c:v>154418</c:v>
                </c:pt>
                <c:pt idx="9">
                  <c:v>163254</c:v>
                </c:pt>
                <c:pt idx="10">
                  <c:v>166923</c:v>
                </c:pt>
                <c:pt idx="11">
                  <c:v>192224</c:v>
                </c:pt>
                <c:pt idx="12">
                  <c:v>453492</c:v>
                </c:pt>
                <c:pt idx="13">
                  <c:v>221209</c:v>
                </c:pt>
                <c:pt idx="14">
                  <c:v>206528</c:v>
                </c:pt>
                <c:pt idx="15">
                  <c:v>266956</c:v>
                </c:pt>
                <c:pt idx="16">
                  <c:v>190198</c:v>
                </c:pt>
                <c:pt idx="17">
                  <c:v>191329</c:v>
                </c:pt>
                <c:pt idx="18">
                  <c:v>205392</c:v>
                </c:pt>
                <c:pt idx="19">
                  <c:v>210693</c:v>
                </c:pt>
                <c:pt idx="20">
                  <c:v>218178</c:v>
                </c:pt>
                <c:pt idx="21">
                  <c:v>223981</c:v>
                </c:pt>
                <c:pt idx="22">
                  <c:v>231620</c:v>
                </c:pt>
                <c:pt idx="23">
                  <c:v>257929</c:v>
                </c:pt>
                <c:pt idx="24">
                  <c:v>253071</c:v>
                </c:pt>
                <c:pt idx="25">
                  <c:v>272355</c:v>
                </c:pt>
                <c:pt idx="26">
                  <c:v>391309</c:v>
                </c:pt>
                <c:pt idx="27">
                  <c:v>404625</c:v>
                </c:pt>
                <c:pt idx="28">
                  <c:v>446187</c:v>
                </c:pt>
                <c:pt idx="29">
                  <c:v>446845</c:v>
                </c:pt>
                <c:pt idx="30">
                  <c:v>454713</c:v>
                </c:pt>
                <c:pt idx="31">
                  <c:v>433848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C-43C2-AE1F-EC870BCE22DA}"/>
            </c:ext>
          </c:extLst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'Bank Deposits'!$C$3:$C$34</c:f>
              <c:numCache>
                <c:formatCode>0.0%</c:formatCode>
                <c:ptCount val="32"/>
                <c:pt idx="1">
                  <c:v>5.1637231136249951E-3</c:v>
                </c:pt>
                <c:pt idx="2">
                  <c:v>-6.8291786611134929E-3</c:v>
                </c:pt>
                <c:pt idx="3">
                  <c:v>5.6088310567050048E-2</c:v>
                </c:pt>
                <c:pt idx="4">
                  <c:v>0.11189051094890511</c:v>
                </c:pt>
                <c:pt idx="5">
                  <c:v>-0.1148960473711506</c:v>
                </c:pt>
                <c:pt idx="6">
                  <c:v>1.7733836694430641E-2</c:v>
                </c:pt>
                <c:pt idx="7">
                  <c:v>1.5282251599644362E-2</c:v>
                </c:pt>
                <c:pt idx="8">
                  <c:v>0.10840900118436636</c:v>
                </c:pt>
                <c:pt idx="9">
                  <c:v>5.7221308396689506E-2</c:v>
                </c:pt>
                <c:pt idx="10">
                  <c:v>2.2474181337057593E-2</c:v>
                </c:pt>
                <c:pt idx="11">
                  <c:v>0.15157288090916171</c:v>
                </c:pt>
                <c:pt idx="12">
                  <c:v>1.3591851173630765</c:v>
                </c:pt>
                <c:pt idx="13">
                  <c:v>-0.51220969719421727</c:v>
                </c:pt>
                <c:pt idx="14">
                  <c:v>-6.6367100796079728E-2</c:v>
                </c:pt>
                <c:pt idx="15">
                  <c:v>0.29258986674930276</c:v>
                </c:pt>
                <c:pt idx="16">
                  <c:v>-0.28753052937562745</c:v>
                </c:pt>
                <c:pt idx="17">
                  <c:v>5.9464347679786325E-3</c:v>
                </c:pt>
                <c:pt idx="18">
                  <c:v>7.3501664671847974E-2</c:v>
                </c:pt>
                <c:pt idx="19">
                  <c:v>2.5809184388875906E-2</c:v>
                </c:pt>
                <c:pt idx="20">
                  <c:v>3.5525622588315701E-2</c:v>
                </c:pt>
                <c:pt idx="21">
                  <c:v>2.6597548790437166E-2</c:v>
                </c:pt>
                <c:pt idx="22">
                  <c:v>3.4105571454721609E-2</c:v>
                </c:pt>
                <c:pt idx="23">
                  <c:v>0.11358690959329937</c:v>
                </c:pt>
                <c:pt idx="24">
                  <c:v>-1.883464054061389E-2</c:v>
                </c:pt>
                <c:pt idx="25">
                  <c:v>7.6199959695105332E-2</c:v>
                </c:pt>
                <c:pt idx="26">
                  <c:v>0.43676084522039249</c:v>
                </c:pt>
                <c:pt idx="27">
                  <c:v>3.4029373206340773E-2</c:v>
                </c:pt>
                <c:pt idx="28">
                  <c:v>0.10271733086190918</c:v>
                </c:pt>
                <c:pt idx="29">
                  <c:v>1.4747179994038374E-3</c:v>
                </c:pt>
                <c:pt idx="30">
                  <c:v>1.7607895355212656E-2</c:v>
                </c:pt>
                <c:pt idx="31">
                  <c:v>-4.5886086388557179E-2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C-43C2-AE1F-EC870BCE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100639"/>
        <c:axId val="1483100159"/>
      </c:barChart>
      <c:catAx>
        <c:axId val="1483100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100159"/>
        <c:crosses val="autoZero"/>
        <c:auto val="1"/>
        <c:lblAlgn val="ctr"/>
        <c:lblOffset val="100"/>
        <c:noMultiLvlLbl val="0"/>
      </c:catAx>
      <c:valAx>
        <c:axId val="14831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Growth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10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624839</xdr:colOff>
      <xdr:row>1</xdr:row>
      <xdr:rowOff>198119</xdr:rowOff>
    </xdr:from>
    <xdr:to>
      <xdr:col>11</xdr:col>
      <xdr:colOff>624839</xdr:colOff>
      <xdr:row>19</xdr:row>
      <xdr:rowOff>198119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06CCF1-9767-056A-2F18-C287EC2DF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624839</xdr:colOff>
      <xdr:row>20</xdr:row>
      <xdr:rowOff>198119</xdr:rowOff>
    </xdr:from>
    <xdr:to>
      <xdr:col>11</xdr:col>
      <xdr:colOff>624839</xdr:colOff>
      <xdr:row>38</xdr:row>
      <xdr:rowOff>182879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B837F0-EAB1-3F6B-F618-C8B26450E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="106" zoomScaleNormal="106" workbookViewId="0">
      <selection sqref="A1:C1"/>
    </sheetView>
  </sheetViews>
  <sheetFormatPr defaultColWidth="23.6640625" defaultRowHeight="14.4" x14ac:dyDescent="0.3"/>
  <cols>
    <col min="1" max="1" width="47.6640625" style="1" bestFit="1" customWidth="1"/>
    <col min="2" max="2" width="9.77734375" style="1" bestFit="1" customWidth="1"/>
    <col min="3" max="3" width="13.77734375" style="1" bestFit="1" customWidth="1"/>
    <col min="4" max="235" width="9.109375" style="1" customWidth="1"/>
    <col min="236" max="16384" width="23.6640625" style="1"/>
  </cols>
  <sheetData>
    <row r="1" spans="1:3" ht="18" x14ac:dyDescent="0.35">
      <c r="A1" s="26" t="s">
        <v>3</v>
      </c>
      <c r="B1" s="26"/>
      <c r="C1" s="26"/>
    </row>
    <row r="2" spans="1:3" ht="15.6" x14ac:dyDescent="0.3">
      <c r="A2" s="3"/>
      <c r="B2" s="4" t="s">
        <v>1</v>
      </c>
      <c r="C2" s="4" t="s">
        <v>2</v>
      </c>
    </row>
    <row r="3" spans="1:3" ht="15.6" x14ac:dyDescent="0.3">
      <c r="A3" s="5">
        <v>1994</v>
      </c>
      <c r="B3" s="6">
        <v>129945</v>
      </c>
      <c r="C3" s="7"/>
    </row>
    <row r="4" spans="1:3" ht="15.6" x14ac:dyDescent="0.3">
      <c r="A4" s="5">
        <v>1995</v>
      </c>
      <c r="B4" s="6">
        <v>130616</v>
      </c>
      <c r="C4" s="8">
        <f t="shared" ref="C4:C30" si="0">(B4-B3)/B3</f>
        <v>5.1637231136249951E-3</v>
      </c>
    </row>
    <row r="5" spans="1:3" ht="15.6" x14ac:dyDescent="0.3">
      <c r="A5" s="15">
        <v>1996</v>
      </c>
      <c r="B5" s="16">
        <v>129724</v>
      </c>
      <c r="C5" s="17">
        <f t="shared" si="0"/>
        <v>-6.8291786611134929E-3</v>
      </c>
    </row>
    <row r="6" spans="1:3" ht="15.6" x14ac:dyDescent="0.3">
      <c r="A6" s="5">
        <v>1997</v>
      </c>
      <c r="B6" s="6">
        <v>137000</v>
      </c>
      <c r="C6" s="8">
        <f t="shared" si="0"/>
        <v>5.6088310567050048E-2</v>
      </c>
    </row>
    <row r="7" spans="1:3" ht="15.6" x14ac:dyDescent="0.3">
      <c r="A7" s="5">
        <v>1998</v>
      </c>
      <c r="B7" s="6">
        <v>152329</v>
      </c>
      <c r="C7" s="8">
        <f t="shared" si="0"/>
        <v>0.11189051094890511</v>
      </c>
    </row>
    <row r="8" spans="1:3" ht="15.6" x14ac:dyDescent="0.3">
      <c r="A8" s="15">
        <v>1999</v>
      </c>
      <c r="B8" s="16">
        <v>134827</v>
      </c>
      <c r="C8" s="17">
        <f t="shared" si="0"/>
        <v>-0.1148960473711506</v>
      </c>
    </row>
    <row r="9" spans="1:3" ht="15.6" x14ac:dyDescent="0.3">
      <c r="A9" s="5">
        <v>2000</v>
      </c>
      <c r="B9" s="6">
        <v>137218</v>
      </c>
      <c r="C9" s="8">
        <f t="shared" si="0"/>
        <v>1.7733836694430641E-2</v>
      </c>
    </row>
    <row r="10" spans="1:3" ht="15.6" x14ac:dyDescent="0.3">
      <c r="A10" s="5">
        <v>2001</v>
      </c>
      <c r="B10" s="6">
        <v>139315</v>
      </c>
      <c r="C10" s="8">
        <f t="shared" si="0"/>
        <v>1.5282251599644362E-2</v>
      </c>
    </row>
    <row r="11" spans="1:3" ht="15.6" x14ac:dyDescent="0.3">
      <c r="A11" s="5">
        <v>2002</v>
      </c>
      <c r="B11" s="6">
        <v>154418</v>
      </c>
      <c r="C11" s="8">
        <f t="shared" si="0"/>
        <v>0.10840900118436636</v>
      </c>
    </row>
    <row r="12" spans="1:3" ht="15.6" x14ac:dyDescent="0.3">
      <c r="A12" s="5">
        <v>2003</v>
      </c>
      <c r="B12" s="6">
        <v>163254</v>
      </c>
      <c r="C12" s="8">
        <f t="shared" si="0"/>
        <v>5.7221308396689506E-2</v>
      </c>
    </row>
    <row r="13" spans="1:3" ht="15.6" x14ac:dyDescent="0.3">
      <c r="A13" s="5">
        <v>2004</v>
      </c>
      <c r="B13" s="6">
        <v>166923</v>
      </c>
      <c r="C13" s="8">
        <f t="shared" si="0"/>
        <v>2.2474181337057593E-2</v>
      </c>
    </row>
    <row r="14" spans="1:3" ht="15.6" x14ac:dyDescent="0.3">
      <c r="A14" s="5">
        <v>2005</v>
      </c>
      <c r="B14" s="6">
        <v>192224</v>
      </c>
      <c r="C14" s="8">
        <f t="shared" si="0"/>
        <v>0.15157288090916171</v>
      </c>
    </row>
    <row r="15" spans="1:3" ht="15.6" x14ac:dyDescent="0.3">
      <c r="A15" s="9">
        <v>2006</v>
      </c>
      <c r="B15" s="10">
        <v>453492</v>
      </c>
      <c r="C15" s="11">
        <f t="shared" si="0"/>
        <v>1.3591851173630765</v>
      </c>
    </row>
    <row r="16" spans="1:3" ht="15.6" x14ac:dyDescent="0.3">
      <c r="A16" s="23">
        <v>2007</v>
      </c>
      <c r="B16" s="24">
        <v>221209</v>
      </c>
      <c r="C16" s="25">
        <f t="shared" si="0"/>
        <v>-0.51220969719421727</v>
      </c>
    </row>
    <row r="17" spans="1:3" ht="15.6" x14ac:dyDescent="0.3">
      <c r="A17" s="15">
        <v>2008</v>
      </c>
      <c r="B17" s="16">
        <v>206528</v>
      </c>
      <c r="C17" s="17">
        <f t="shared" si="0"/>
        <v>-6.6367100796079728E-2</v>
      </c>
    </row>
    <row r="18" spans="1:3" ht="15.6" x14ac:dyDescent="0.3">
      <c r="A18" s="5">
        <v>2009</v>
      </c>
      <c r="B18" s="6">
        <v>266956</v>
      </c>
      <c r="C18" s="8">
        <f t="shared" si="0"/>
        <v>0.29258986674930276</v>
      </c>
    </row>
    <row r="19" spans="1:3" ht="15.6" x14ac:dyDescent="0.3">
      <c r="A19" s="15">
        <v>2010</v>
      </c>
      <c r="B19" s="16">
        <v>190198</v>
      </c>
      <c r="C19" s="17">
        <f t="shared" si="0"/>
        <v>-0.28753052937562745</v>
      </c>
    </row>
    <row r="20" spans="1:3" ht="15.6" x14ac:dyDescent="0.3">
      <c r="A20" s="5">
        <v>2011</v>
      </c>
      <c r="B20" s="6">
        <v>191329</v>
      </c>
      <c r="C20" s="8">
        <f t="shared" si="0"/>
        <v>5.9464347679786325E-3</v>
      </c>
    </row>
    <row r="21" spans="1:3" ht="15.6" x14ac:dyDescent="0.3">
      <c r="A21" s="5">
        <v>2012</v>
      </c>
      <c r="B21" s="6">
        <v>205392</v>
      </c>
      <c r="C21" s="8">
        <f t="shared" si="0"/>
        <v>7.3501664671847974E-2</v>
      </c>
    </row>
    <row r="22" spans="1:3" ht="15.6" x14ac:dyDescent="0.3">
      <c r="A22" s="5">
        <v>2013</v>
      </c>
      <c r="B22" s="6">
        <v>210693</v>
      </c>
      <c r="C22" s="8">
        <f t="shared" si="0"/>
        <v>2.5809184388875906E-2</v>
      </c>
    </row>
    <row r="23" spans="1:3" ht="15.6" x14ac:dyDescent="0.3">
      <c r="A23" s="5">
        <v>2014</v>
      </c>
      <c r="B23" s="6">
        <v>218178</v>
      </c>
      <c r="C23" s="8">
        <f t="shared" si="0"/>
        <v>3.5525622588315701E-2</v>
      </c>
    </row>
    <row r="24" spans="1:3" ht="15.6" x14ac:dyDescent="0.3">
      <c r="A24" s="5">
        <v>2015</v>
      </c>
      <c r="B24" s="6">
        <v>223981</v>
      </c>
      <c r="C24" s="8">
        <f t="shared" si="0"/>
        <v>2.6597548790437166E-2</v>
      </c>
    </row>
    <row r="25" spans="1:3" ht="15.6" x14ac:dyDescent="0.3">
      <c r="A25" s="5">
        <v>2016</v>
      </c>
      <c r="B25" s="6">
        <v>231620</v>
      </c>
      <c r="C25" s="8">
        <f t="shared" si="0"/>
        <v>3.4105571454721609E-2</v>
      </c>
    </row>
    <row r="26" spans="1:3" ht="15.6" x14ac:dyDescent="0.3">
      <c r="A26" s="5">
        <v>2017</v>
      </c>
      <c r="B26" s="6">
        <v>257929</v>
      </c>
      <c r="C26" s="8">
        <f t="shared" si="0"/>
        <v>0.11358690959329937</v>
      </c>
    </row>
    <row r="27" spans="1:3" ht="15.6" x14ac:dyDescent="0.3">
      <c r="A27" s="15">
        <v>2018</v>
      </c>
      <c r="B27" s="16">
        <v>253071</v>
      </c>
      <c r="C27" s="17">
        <f t="shared" si="0"/>
        <v>-1.883464054061389E-2</v>
      </c>
    </row>
    <row r="28" spans="1:3" ht="15.6" x14ac:dyDescent="0.3">
      <c r="A28" s="5">
        <v>2019</v>
      </c>
      <c r="B28" s="6">
        <v>272355</v>
      </c>
      <c r="C28" s="8">
        <f t="shared" si="0"/>
        <v>7.6199959695105332E-2</v>
      </c>
    </row>
    <row r="29" spans="1:3" ht="15.6" x14ac:dyDescent="0.3">
      <c r="A29" s="12">
        <v>2020</v>
      </c>
      <c r="B29" s="13">
        <v>391309</v>
      </c>
      <c r="C29" s="14">
        <f t="shared" si="0"/>
        <v>0.43676084522039249</v>
      </c>
    </row>
    <row r="30" spans="1:3" ht="15.6" x14ac:dyDescent="0.3">
      <c r="A30" s="5">
        <v>2021</v>
      </c>
      <c r="B30" s="6">
        <v>404625</v>
      </c>
      <c r="C30" s="8">
        <f t="shared" si="0"/>
        <v>3.4029373206340773E-2</v>
      </c>
    </row>
    <row r="31" spans="1:3" ht="15.6" x14ac:dyDescent="0.3">
      <c r="A31" s="5">
        <v>2022</v>
      </c>
      <c r="B31" s="6">
        <v>446187</v>
      </c>
      <c r="C31" s="8">
        <f t="shared" ref="C31" si="1">(B31-B30)/B30</f>
        <v>0.10271733086190918</v>
      </c>
    </row>
    <row r="32" spans="1:3" ht="15.6" x14ac:dyDescent="0.3">
      <c r="A32" s="5">
        <v>2023</v>
      </c>
      <c r="B32" s="6">
        <v>446845</v>
      </c>
      <c r="C32" s="8">
        <f t="shared" ref="C32" si="2">(B32-B31)/B31</f>
        <v>1.4747179994038374E-3</v>
      </c>
    </row>
    <row r="33" spans="1:3" ht="15.6" x14ac:dyDescent="0.3">
      <c r="A33" s="5">
        <v>2024</v>
      </c>
      <c r="B33" s="6">
        <v>454713</v>
      </c>
      <c r="C33" s="8">
        <f t="shared" ref="C33" si="3">(B33-B32)/B32</f>
        <v>1.7607895355212656E-2</v>
      </c>
    </row>
    <row r="34" spans="1:3" ht="15.6" x14ac:dyDescent="0.3">
      <c r="A34" s="15">
        <v>2025</v>
      </c>
      <c r="B34" s="16">
        <v>433848</v>
      </c>
      <c r="C34" s="17">
        <f t="shared" ref="C34" si="4">(B34-B33)/B33</f>
        <v>-4.5886086388557179E-2</v>
      </c>
    </row>
    <row r="36" spans="1:3" x14ac:dyDescent="0.3">
      <c r="A36" s="18" t="s">
        <v>0</v>
      </c>
      <c r="B36" s="19"/>
      <c r="C36" s="19"/>
    </row>
    <row r="37" spans="1:3" x14ac:dyDescent="0.3">
      <c r="A37" s="27" t="s">
        <v>4</v>
      </c>
      <c r="B37" s="27"/>
      <c r="C37" s="27"/>
    </row>
    <row r="39" spans="1:3" x14ac:dyDescent="0.3">
      <c r="A39" s="2" t="s">
        <v>5</v>
      </c>
    </row>
    <row r="40" spans="1:3" x14ac:dyDescent="0.3">
      <c r="A40" s="20" t="s">
        <v>6</v>
      </c>
    </row>
    <row r="41" spans="1:3" x14ac:dyDescent="0.3">
      <c r="A41" s="21" t="s">
        <v>7</v>
      </c>
    </row>
    <row r="42" spans="1:3" x14ac:dyDescent="0.3">
      <c r="A42" s="22" t="s">
        <v>8</v>
      </c>
    </row>
  </sheetData>
  <mergeCells count="2">
    <mergeCell ref="A1:C1"/>
    <mergeCell ref="A37:C37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2022-01-21T23:03:54Z</cp:lastPrinted>
  <dcterms:created xsi:type="dcterms:W3CDTF">2014-10-16T17:32:53Z</dcterms:created>
  <dcterms:modified xsi:type="dcterms:W3CDTF">2026-05-17T04:54:13Z</dcterms:modified>
</cp:coreProperties>
</file>