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ber\Documents\My Documents\US Economic Research\SA Economics\Graham County\"/>
    </mc:Choice>
  </mc:AlternateContent>
  <xr:revisionPtr revIDLastSave="0" documentId="13_ncr:1_{69C38390-D625-4B58-8D4A-8EF2CC2E37A9}" xr6:coauthVersionLast="47" xr6:coauthVersionMax="47" xr10:uidLastSave="{00000000-0000-0000-0000-000000000000}"/>
  <bookViews>
    <workbookView xWindow="11505" yWindow="600" windowWidth="15870" windowHeight="14535" xr2:uid="{00000000-000D-0000-FFFF-FFFF00000000}"/>
  </bookViews>
  <sheets>
    <sheet name="Bank Deposits" sheetId="1" r:id="rId1"/>
  </sheets>
  <definedNames>
    <definedName name="_xlnm.Print_Area" localSheetId="0">'Bank Deposits'!$A$1:$E$35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2" i="1" l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</calcChain>
</file>

<file path=xl/sharedStrings.xml><?xml version="1.0" encoding="utf-8"?>
<sst xmlns="http://schemas.openxmlformats.org/spreadsheetml/2006/main" count="5" uniqueCount="5">
  <si>
    <r>
      <t>Note</t>
    </r>
    <r>
      <rPr>
        <sz val="11"/>
        <color indexed="8"/>
        <rFont val="Calibri"/>
        <family val="2"/>
      </rPr>
      <t>. Data reflect total deposits as of June 30 each year.</t>
    </r>
  </si>
  <si>
    <t>Deposits</t>
  </si>
  <si>
    <t>Growth Rate</t>
  </si>
  <si>
    <t>GRAHAM COUNTY BANK DEPOSITS ($000)</t>
  </si>
  <si>
    <t xml:space="preserve">Source: Federal Deposit Insurance Corporation and US Economic Research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</si>
</sst>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8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i/>
      <sz val="12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0" xfId="0" applyFill="1"/>
    <xf numFmtId="3" fontId="1" fillId="2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6" fillId="0" borderId="0" xfId="0" applyFont="1"/>
    <xf numFmtId="164" fontId="0" fillId="2" borderId="0" xfId="0" applyNumberFormat="1" applyFill="1"/>
    <xf numFmtId="0" fontId="2" fillId="2" borderId="0" xfId="0" applyFont="1" applyFill="1" applyAlignment="1">
      <alignment horizontal="center"/>
    </xf>
    <xf numFmtId="0" fontId="2" fillId="3" borderId="0" xfId="0" applyFont="1" applyFill="1" applyAlignment="1">
      <alignment horizontal="center"/>
    </xf>
    <xf numFmtId="0" fontId="5" fillId="2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35"/>
  <sheetViews>
    <sheetView tabSelected="1" zoomScale="106" zoomScaleNormal="106" workbookViewId="0">
      <selection sqref="A1:C1"/>
    </sheetView>
  </sheetViews>
  <sheetFormatPr defaultColWidth="23.7109375" defaultRowHeight="15" x14ac:dyDescent="0.25"/>
  <cols>
    <col min="1" max="2" width="19.28515625" style="1" customWidth="1"/>
    <col min="3" max="3" width="14" style="1" bestFit="1" customWidth="1"/>
    <col min="4" max="248" width="9.140625" style="1" customWidth="1"/>
    <col min="249" max="16384" width="23.7109375" style="1"/>
  </cols>
  <sheetData>
    <row r="1" spans="1:3" ht="15.75" x14ac:dyDescent="0.25">
      <c r="A1" s="8" t="s">
        <v>3</v>
      </c>
      <c r="B1" s="8"/>
      <c r="C1" s="8"/>
    </row>
    <row r="2" spans="1:3" ht="15.75" x14ac:dyDescent="0.25">
      <c r="A2" s="7"/>
      <c r="B2" s="3" t="s">
        <v>1</v>
      </c>
      <c r="C2" s="3" t="s">
        <v>2</v>
      </c>
    </row>
    <row r="3" spans="1:3" ht="15.75" x14ac:dyDescent="0.25">
      <c r="A3" s="4">
        <v>1994</v>
      </c>
      <c r="B3" s="2">
        <v>129945</v>
      </c>
    </row>
    <row r="4" spans="1:3" ht="15.75" x14ac:dyDescent="0.25">
      <c r="A4" s="4">
        <v>1995</v>
      </c>
      <c r="B4" s="2">
        <v>130616</v>
      </c>
      <c r="C4" s="6">
        <f t="shared" ref="C4:C30" si="0">(B4-B3)/B3</f>
        <v>5.1637231136249951E-3</v>
      </c>
    </row>
    <row r="5" spans="1:3" ht="15.75" x14ac:dyDescent="0.25">
      <c r="A5" s="4">
        <v>1996</v>
      </c>
      <c r="B5" s="2">
        <v>129724</v>
      </c>
      <c r="C5" s="6">
        <f t="shared" si="0"/>
        <v>-6.8291786611134929E-3</v>
      </c>
    </row>
    <row r="6" spans="1:3" ht="15.75" x14ac:dyDescent="0.25">
      <c r="A6" s="4">
        <v>1997</v>
      </c>
      <c r="B6" s="2">
        <v>137000</v>
      </c>
      <c r="C6" s="6">
        <f t="shared" si="0"/>
        <v>5.6088310567050048E-2</v>
      </c>
    </row>
    <row r="7" spans="1:3" ht="15.75" x14ac:dyDescent="0.25">
      <c r="A7" s="4">
        <v>1998</v>
      </c>
      <c r="B7" s="2">
        <v>152329</v>
      </c>
      <c r="C7" s="6">
        <f t="shared" si="0"/>
        <v>0.11189051094890511</v>
      </c>
    </row>
    <row r="8" spans="1:3" ht="15.75" x14ac:dyDescent="0.25">
      <c r="A8" s="4">
        <v>1999</v>
      </c>
      <c r="B8" s="2">
        <v>134827</v>
      </c>
      <c r="C8" s="6">
        <f t="shared" si="0"/>
        <v>-0.1148960473711506</v>
      </c>
    </row>
    <row r="9" spans="1:3" ht="15.75" x14ac:dyDescent="0.25">
      <c r="A9" s="4">
        <v>2000</v>
      </c>
      <c r="B9" s="2">
        <v>137218</v>
      </c>
      <c r="C9" s="6">
        <f t="shared" si="0"/>
        <v>1.7733836694430641E-2</v>
      </c>
    </row>
    <row r="10" spans="1:3" ht="15.75" x14ac:dyDescent="0.25">
      <c r="A10" s="4">
        <v>2001</v>
      </c>
      <c r="B10" s="2">
        <v>139315</v>
      </c>
      <c r="C10" s="6">
        <f t="shared" si="0"/>
        <v>1.5282251599644362E-2</v>
      </c>
    </row>
    <row r="11" spans="1:3" ht="15.75" x14ac:dyDescent="0.25">
      <c r="A11" s="4">
        <v>2002</v>
      </c>
      <c r="B11" s="2">
        <v>154418</v>
      </c>
      <c r="C11" s="6">
        <f t="shared" si="0"/>
        <v>0.10840900118436636</v>
      </c>
    </row>
    <row r="12" spans="1:3" ht="15.75" x14ac:dyDescent="0.25">
      <c r="A12" s="4">
        <v>2003</v>
      </c>
      <c r="B12" s="2">
        <v>163254</v>
      </c>
      <c r="C12" s="6">
        <f t="shared" si="0"/>
        <v>5.7221308396689506E-2</v>
      </c>
    </row>
    <row r="13" spans="1:3" ht="15.75" x14ac:dyDescent="0.25">
      <c r="A13" s="4">
        <v>2004</v>
      </c>
      <c r="B13" s="2">
        <v>166923</v>
      </c>
      <c r="C13" s="6">
        <f t="shared" si="0"/>
        <v>2.2474181337057593E-2</v>
      </c>
    </row>
    <row r="14" spans="1:3" ht="15.75" x14ac:dyDescent="0.25">
      <c r="A14" s="4">
        <v>2005</v>
      </c>
      <c r="B14" s="2">
        <v>192224</v>
      </c>
      <c r="C14" s="6">
        <f t="shared" si="0"/>
        <v>0.15157288090916171</v>
      </c>
    </row>
    <row r="15" spans="1:3" ht="15.75" x14ac:dyDescent="0.25">
      <c r="A15" s="4">
        <v>2006</v>
      </c>
      <c r="B15" s="2">
        <v>453492</v>
      </c>
      <c r="C15" s="6">
        <f t="shared" si="0"/>
        <v>1.3591851173630765</v>
      </c>
    </row>
    <row r="16" spans="1:3" ht="15.75" x14ac:dyDescent="0.25">
      <c r="A16" s="4">
        <v>2007</v>
      </c>
      <c r="B16" s="2">
        <v>221209</v>
      </c>
      <c r="C16" s="6">
        <f t="shared" si="0"/>
        <v>-0.51220969719421727</v>
      </c>
    </row>
    <row r="17" spans="1:3" ht="15.75" x14ac:dyDescent="0.25">
      <c r="A17" s="4">
        <v>2008</v>
      </c>
      <c r="B17" s="2">
        <v>206528</v>
      </c>
      <c r="C17" s="6">
        <f t="shared" si="0"/>
        <v>-6.6367100796079728E-2</v>
      </c>
    </row>
    <row r="18" spans="1:3" ht="15.75" x14ac:dyDescent="0.25">
      <c r="A18" s="4">
        <v>2009</v>
      </c>
      <c r="B18" s="2">
        <v>266956</v>
      </c>
      <c r="C18" s="6">
        <f t="shared" si="0"/>
        <v>0.29258986674930276</v>
      </c>
    </row>
    <row r="19" spans="1:3" ht="15.75" x14ac:dyDescent="0.25">
      <c r="A19" s="4">
        <v>2010</v>
      </c>
      <c r="B19" s="2">
        <v>190198</v>
      </c>
      <c r="C19" s="6">
        <f t="shared" si="0"/>
        <v>-0.28753052937562745</v>
      </c>
    </row>
    <row r="20" spans="1:3" ht="15.75" x14ac:dyDescent="0.25">
      <c r="A20" s="4">
        <v>2011</v>
      </c>
      <c r="B20" s="2">
        <v>191329</v>
      </c>
      <c r="C20" s="6">
        <f t="shared" si="0"/>
        <v>5.9464347679786325E-3</v>
      </c>
    </row>
    <row r="21" spans="1:3" ht="15.75" x14ac:dyDescent="0.25">
      <c r="A21" s="4">
        <v>2012</v>
      </c>
      <c r="B21" s="2">
        <v>205392</v>
      </c>
      <c r="C21" s="6">
        <f t="shared" si="0"/>
        <v>7.3501664671847974E-2</v>
      </c>
    </row>
    <row r="22" spans="1:3" ht="15.75" x14ac:dyDescent="0.25">
      <c r="A22" s="4">
        <v>2013</v>
      </c>
      <c r="B22" s="2">
        <v>210693</v>
      </c>
      <c r="C22" s="6">
        <f t="shared" si="0"/>
        <v>2.5809184388875906E-2</v>
      </c>
    </row>
    <row r="23" spans="1:3" ht="15.75" x14ac:dyDescent="0.25">
      <c r="A23" s="4">
        <v>2014</v>
      </c>
      <c r="B23" s="2">
        <v>218178</v>
      </c>
      <c r="C23" s="6">
        <f t="shared" si="0"/>
        <v>3.5525622588315701E-2</v>
      </c>
    </row>
    <row r="24" spans="1:3" ht="15.75" x14ac:dyDescent="0.25">
      <c r="A24" s="4">
        <v>2015</v>
      </c>
      <c r="B24" s="2">
        <v>223981</v>
      </c>
      <c r="C24" s="6">
        <f t="shared" si="0"/>
        <v>2.6597548790437166E-2</v>
      </c>
    </row>
    <row r="25" spans="1:3" ht="15.75" x14ac:dyDescent="0.25">
      <c r="A25" s="4">
        <v>2016</v>
      </c>
      <c r="B25" s="2">
        <v>231620</v>
      </c>
      <c r="C25" s="6">
        <f t="shared" si="0"/>
        <v>3.4105571454721609E-2</v>
      </c>
    </row>
    <row r="26" spans="1:3" ht="15.75" x14ac:dyDescent="0.25">
      <c r="A26" s="4">
        <v>2017</v>
      </c>
      <c r="B26" s="2">
        <v>257929</v>
      </c>
      <c r="C26" s="6">
        <f t="shared" si="0"/>
        <v>0.11358690959329937</v>
      </c>
    </row>
    <row r="27" spans="1:3" ht="15.75" x14ac:dyDescent="0.25">
      <c r="A27" s="4">
        <v>2018</v>
      </c>
      <c r="B27" s="2">
        <v>253071</v>
      </c>
      <c r="C27" s="6">
        <f t="shared" si="0"/>
        <v>-1.883464054061389E-2</v>
      </c>
    </row>
    <row r="28" spans="1:3" ht="15.75" x14ac:dyDescent="0.25">
      <c r="A28" s="4">
        <v>2019</v>
      </c>
      <c r="B28" s="2">
        <v>272355</v>
      </c>
      <c r="C28" s="6">
        <f t="shared" si="0"/>
        <v>7.6199959695105332E-2</v>
      </c>
    </row>
    <row r="29" spans="1:3" ht="15.75" x14ac:dyDescent="0.25">
      <c r="A29" s="4">
        <v>2020</v>
      </c>
      <c r="B29" s="2">
        <v>391309</v>
      </c>
      <c r="C29" s="6">
        <f t="shared" si="0"/>
        <v>0.43676084522039249</v>
      </c>
    </row>
    <row r="30" spans="1:3" ht="15.75" x14ac:dyDescent="0.25">
      <c r="A30" s="4">
        <v>2021</v>
      </c>
      <c r="B30" s="2">
        <v>404625</v>
      </c>
      <c r="C30" s="6">
        <f t="shared" si="0"/>
        <v>3.4029373206340773E-2</v>
      </c>
    </row>
    <row r="31" spans="1:3" ht="15.75" x14ac:dyDescent="0.25">
      <c r="A31" s="4">
        <v>2022</v>
      </c>
      <c r="B31" s="2">
        <v>446187</v>
      </c>
      <c r="C31" s="6">
        <f t="shared" ref="C31" si="1">(B31-B30)/B30</f>
        <v>0.10271733086190918</v>
      </c>
    </row>
    <row r="32" spans="1:3" ht="15.75" x14ac:dyDescent="0.25">
      <c r="A32" s="4">
        <v>2023</v>
      </c>
      <c r="B32" s="2">
        <v>446845</v>
      </c>
      <c r="C32" s="6">
        <f t="shared" ref="C32" si="2">(B32-B31)/B31</f>
        <v>1.4747179994038374E-3</v>
      </c>
    </row>
    <row r="34" spans="1:5" x14ac:dyDescent="0.25">
      <c r="A34" s="5" t="s">
        <v>0</v>
      </c>
    </row>
    <row r="35" spans="1:5" x14ac:dyDescent="0.25">
      <c r="A35" s="9" t="s">
        <v>4</v>
      </c>
      <c r="B35" s="9"/>
      <c r="C35" s="9"/>
      <c r="D35" s="9"/>
      <c r="E35" s="9"/>
    </row>
  </sheetData>
  <mergeCells count="2">
    <mergeCell ref="A1:C1"/>
    <mergeCell ref="A35:E3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Bank Deposits</vt:lpstr>
      <vt:lpstr>'Bank Deposits'!Print_Area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Routhieaux, Iris</dc:creator>
  <cp:lastModifiedBy>robert.carreira</cp:lastModifiedBy>
  <cp:lastPrinted>2022-01-21T23:03:54Z</cp:lastPrinted>
  <dcterms:created xsi:type="dcterms:W3CDTF">2014-10-16T17:32:53Z</dcterms:created>
  <dcterms:modified xsi:type="dcterms:W3CDTF">2024-03-21T21:26:20Z</dcterms:modified>
</cp:coreProperties>
</file>