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SA Economics\Santa Cruz County\"/>
    </mc:Choice>
  </mc:AlternateContent>
  <xr:revisionPtr revIDLastSave="0" documentId="13_ncr:1_{13A7252F-6956-4320-8784-160651D6869D}" xr6:coauthVersionLast="47" xr6:coauthVersionMax="47" xr10:uidLastSave="{00000000-0000-0000-0000-000000000000}"/>
  <bookViews>
    <workbookView xWindow="16830" yWindow="375" windowWidth="11145" windowHeight="15180" xr2:uid="{00000000-000D-0000-FFFF-FFFF00000000}"/>
  </bookViews>
  <sheets>
    <sheet name="Bank Deposits" sheetId="1" r:id="rId1"/>
  </sheets>
  <definedNames>
    <definedName name="_xlnm.Print_Area" localSheetId="0">'Bank Deposits'!$A$1:$E$36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<sst xmlns="http://schemas.openxmlformats.org/spreadsheetml/2006/main" count="5" uniqueCount="5">
  <si>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</si>
  <si>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>Deposits</t>
  </si>
  <si>
    <t>Growth Rate</t>
  </si>
  <si>
    <t>SANTA CRUZ COUNTY BANK DEPOSITS ($000)</t>
  </si>
  <si>
    <t xml:space="preserve">Source: Federal Deposit Insurance Corporation and US Economic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</si>
</sst>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6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3.85546875" style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3</v>
      </c>
      <c r="B1" s="9"/>
      <c r="C1" s="9"/>
    </row>
    <row r="2" spans="1:3" ht="15.75" x14ac:dyDescent="0.25">
      <c r="A2" s="8"/>
      <c r="B2" s="3" t="s">
        <v>1</v>
      </c>
      <c r="C2" s="3" t="s">
        <v>2</v>
      </c>
    </row>
    <row r="3" spans="1:3" ht="15.75" x14ac:dyDescent="0.25">
      <c r="A3" s="4">
        <v>1994</v>
      </c>
      <c r="B3" s="2">
        <v>413777</v>
      </c>
    </row>
    <row r="4" spans="1:3" ht="15.75" x14ac:dyDescent="0.25">
      <c r="A4" s="4">
        <v>1995</v>
      </c>
      <c r="B4" s="2">
        <v>406400</v>
      </c>
      <c r="C4" s="7">
        <f t="shared" ref="C4:C28" si="0">(B4-B3)/B3</f>
        <v>-1.7828443823605468E-2</v>
      </c>
    </row>
    <row r="5" spans="1:3" ht="15.75" x14ac:dyDescent="0.25">
      <c r="A5" s="4">
        <v>1996</v>
      </c>
      <c r="B5" s="2">
        <v>453938</v>
      </c>
      <c r="C5" s="7">
        <f t="shared" si="0"/>
        <v>0.11697342519685039</v>
      </c>
    </row>
    <row r="6" spans="1:3" ht="15.75" x14ac:dyDescent="0.25">
      <c r="A6" s="4">
        <v>1997</v>
      </c>
      <c r="B6" s="2">
        <v>555560</v>
      </c>
      <c r="C6" s="7">
        <f t="shared" si="0"/>
        <v>0.22386757662940754</v>
      </c>
    </row>
    <row r="7" spans="1:3" ht="15.75" x14ac:dyDescent="0.25">
      <c r="A7" s="4">
        <v>1998</v>
      </c>
      <c r="B7" s="2">
        <v>596363</v>
      </c>
      <c r="C7" s="7">
        <f t="shared" si="0"/>
        <v>7.3444812441500473E-2</v>
      </c>
    </row>
    <row r="8" spans="1:3" ht="15.75" x14ac:dyDescent="0.25">
      <c r="A8" s="4">
        <v>1999</v>
      </c>
      <c r="B8" s="2">
        <v>588737</v>
      </c>
      <c r="C8" s="7">
        <f t="shared" si="0"/>
        <v>-1.2787513645212731E-2</v>
      </c>
    </row>
    <row r="9" spans="1:3" ht="15.75" x14ac:dyDescent="0.25">
      <c r="A9" s="4">
        <v>2000</v>
      </c>
      <c r="B9" s="2">
        <v>533250</v>
      </c>
      <c r="C9" s="7">
        <f t="shared" si="0"/>
        <v>-9.4247516293353401E-2</v>
      </c>
    </row>
    <row r="10" spans="1:3" ht="15.75" x14ac:dyDescent="0.25">
      <c r="A10" s="4">
        <v>2001</v>
      </c>
      <c r="B10" s="2">
        <v>587004</v>
      </c>
      <c r="C10" s="7">
        <f t="shared" si="0"/>
        <v>0.10080450070323488</v>
      </c>
    </row>
    <row r="11" spans="1:3" ht="15.75" x14ac:dyDescent="0.25">
      <c r="A11" s="4">
        <v>2002</v>
      </c>
      <c r="B11" s="2">
        <v>688023</v>
      </c>
      <c r="C11" s="7">
        <f t="shared" si="0"/>
        <v>0.17209252407138623</v>
      </c>
    </row>
    <row r="12" spans="1:3" ht="15.75" x14ac:dyDescent="0.25">
      <c r="A12" s="4">
        <v>2003</v>
      </c>
      <c r="B12" s="2">
        <v>672259</v>
      </c>
      <c r="C12" s="7">
        <f t="shared" si="0"/>
        <v>-2.2912024743358871E-2</v>
      </c>
    </row>
    <row r="13" spans="1:3" ht="15.75" x14ac:dyDescent="0.25">
      <c r="A13" s="4">
        <v>2004</v>
      </c>
      <c r="B13" s="2">
        <v>712675</v>
      </c>
      <c r="C13" s="7">
        <f t="shared" si="0"/>
        <v>6.0119686013872631E-2</v>
      </c>
    </row>
    <row r="14" spans="1:3" ht="15.75" x14ac:dyDescent="0.25">
      <c r="A14" s="4">
        <v>2005</v>
      </c>
      <c r="B14" s="2">
        <v>753112</v>
      </c>
      <c r="C14" s="7">
        <f t="shared" si="0"/>
        <v>5.6739748132037748E-2</v>
      </c>
    </row>
    <row r="15" spans="1:3" ht="15.75" x14ac:dyDescent="0.25">
      <c r="A15" s="4">
        <v>2006</v>
      </c>
      <c r="B15" s="2">
        <v>757872</v>
      </c>
      <c r="C15" s="7">
        <f t="shared" si="0"/>
        <v>6.3204410499367956E-3</v>
      </c>
    </row>
    <row r="16" spans="1:3" ht="15.75" x14ac:dyDescent="0.25">
      <c r="A16" s="4">
        <v>2007</v>
      </c>
      <c r="B16" s="2">
        <v>793766</v>
      </c>
      <c r="C16" s="7">
        <f t="shared" si="0"/>
        <v>4.7361559735680958E-2</v>
      </c>
    </row>
    <row r="17" spans="1:3" ht="15.75" x14ac:dyDescent="0.25">
      <c r="A17" s="4">
        <v>2008</v>
      </c>
      <c r="B17" s="2">
        <v>752993</v>
      </c>
      <c r="C17" s="7">
        <f t="shared" si="0"/>
        <v>-5.1366523635429082E-2</v>
      </c>
    </row>
    <row r="18" spans="1:3" ht="15.75" x14ac:dyDescent="0.25">
      <c r="A18" s="4">
        <v>2009</v>
      </c>
      <c r="B18" s="2">
        <v>775352</v>
      </c>
      <c r="C18" s="7">
        <f t="shared" si="0"/>
        <v>2.9693503126855095E-2</v>
      </c>
    </row>
    <row r="19" spans="1:3" ht="15.75" x14ac:dyDescent="0.25">
      <c r="A19" s="4">
        <v>2010</v>
      </c>
      <c r="B19" s="2">
        <v>835032</v>
      </c>
      <c r="C19" s="7">
        <f t="shared" si="0"/>
        <v>7.6971491657982435E-2</v>
      </c>
    </row>
    <row r="20" spans="1:3" ht="15.75" x14ac:dyDescent="0.25">
      <c r="A20" s="4">
        <v>2011</v>
      </c>
      <c r="B20" s="2">
        <v>843570</v>
      </c>
      <c r="C20" s="7">
        <f t="shared" si="0"/>
        <v>1.022475785359124E-2</v>
      </c>
    </row>
    <row r="21" spans="1:3" ht="15.75" x14ac:dyDescent="0.25">
      <c r="A21" s="4">
        <v>2012</v>
      </c>
      <c r="B21" s="2">
        <v>871385</v>
      </c>
      <c r="C21" s="7">
        <f t="shared" si="0"/>
        <v>3.2972960157426179E-2</v>
      </c>
    </row>
    <row r="22" spans="1:3" ht="15.75" x14ac:dyDescent="0.25">
      <c r="A22" s="4">
        <v>2013</v>
      </c>
      <c r="B22" s="2">
        <v>908522</v>
      </c>
      <c r="C22" s="7">
        <f t="shared" si="0"/>
        <v>4.2618360426218034E-2</v>
      </c>
    </row>
    <row r="23" spans="1:3" ht="15.75" x14ac:dyDescent="0.25">
      <c r="A23" s="4">
        <v>2014</v>
      </c>
      <c r="B23" s="2">
        <v>753881</v>
      </c>
      <c r="C23" s="7">
        <f t="shared" si="0"/>
        <v>-0.170211618430814</v>
      </c>
    </row>
    <row r="24" spans="1:3" ht="15.75" x14ac:dyDescent="0.25">
      <c r="A24" s="4">
        <v>2015</v>
      </c>
      <c r="B24" s="2">
        <v>847350</v>
      </c>
      <c r="C24" s="7">
        <f t="shared" si="0"/>
        <v>0.12398375870992902</v>
      </c>
    </row>
    <row r="25" spans="1:3" ht="15.75" x14ac:dyDescent="0.25">
      <c r="A25" s="4">
        <v>2016</v>
      </c>
      <c r="B25" s="2">
        <v>918691</v>
      </c>
      <c r="C25" s="7">
        <f t="shared" si="0"/>
        <v>8.4193072520210063E-2</v>
      </c>
    </row>
    <row r="26" spans="1:3" ht="15.75" x14ac:dyDescent="0.25">
      <c r="A26" s="4">
        <v>2017</v>
      </c>
      <c r="B26" s="2">
        <v>862837</v>
      </c>
      <c r="C26" s="7">
        <f t="shared" si="0"/>
        <v>-6.0797373654471416E-2</v>
      </c>
    </row>
    <row r="27" spans="1:3" ht="15.75" x14ac:dyDescent="0.25">
      <c r="A27" s="4">
        <v>2018</v>
      </c>
      <c r="B27" s="2">
        <v>866395</v>
      </c>
      <c r="C27" s="7">
        <f t="shared" si="0"/>
        <v>4.1236061967671765E-3</v>
      </c>
    </row>
    <row r="28" spans="1:3" ht="15.75" x14ac:dyDescent="0.25">
      <c r="A28" s="4">
        <v>2019</v>
      </c>
      <c r="B28" s="2">
        <v>886113</v>
      </c>
      <c r="C28" s="7">
        <f t="shared" si="0"/>
        <v>2.2758672430011714E-2</v>
      </c>
    </row>
    <row r="29" spans="1:3" ht="15.75" x14ac:dyDescent="0.25">
      <c r="A29" s="4">
        <v>2020</v>
      </c>
      <c r="B29" s="2">
        <v>1064350</v>
      </c>
      <c r="C29" s="7">
        <f>(B29-B28)/B28</f>
        <v>0.20114477498919439</v>
      </c>
    </row>
    <row r="30" spans="1:3" ht="15.75" x14ac:dyDescent="0.25">
      <c r="A30" s="4">
        <v>2021</v>
      </c>
      <c r="B30" s="2">
        <v>1060734</v>
      </c>
      <c r="C30" s="7">
        <f>(B30-B29)/B29</f>
        <v>-3.3973786818245876E-3</v>
      </c>
    </row>
    <row r="31" spans="1:3" ht="15.75" x14ac:dyDescent="0.25">
      <c r="A31" s="4">
        <v>2022</v>
      </c>
      <c r="B31" s="2">
        <v>1415075</v>
      </c>
      <c r="C31" s="7">
        <f>(B31-B30)/B30</f>
        <v>0.33405264656360595</v>
      </c>
    </row>
    <row r="32" spans="1:3" ht="15.75" x14ac:dyDescent="0.25">
      <c r="A32" s="4">
        <v>2023</v>
      </c>
      <c r="B32" s="2">
        <v>1213958</v>
      </c>
      <c r="C32" s="7">
        <f>(B32-B31)/B31</f>
        <v>-0.14212462236983905</v>
      </c>
    </row>
    <row r="33" spans="1:3" ht="15.75" x14ac:dyDescent="0.25">
      <c r="A33" s="4">
        <v>2024</v>
      </c>
      <c r="B33" s="2">
        <v>1196538</v>
      </c>
      <c r="C33" s="7">
        <f>(B33-B32)/B32</f>
        <v>-1.4349755098611319E-2</v>
      </c>
    </row>
    <row r="35" spans="1:3" x14ac:dyDescent="0.25">
      <c r="A35" s="5" t="s">
        <v>0</v>
      </c>
    </row>
    <row r="36" spans="1:3" x14ac:dyDescent="0.25">
      <c r="A36" s="6" t="s">
        <v>4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2022-01-21T22:39:51Z</cp:lastPrinted>
  <dcterms:created xsi:type="dcterms:W3CDTF">2014-10-16T17:32:53Z</dcterms:created>
  <dcterms:modified xsi:type="dcterms:W3CDTF">2024-12-12T21:30:52Z</dcterms:modified>
</cp:coreProperties>
</file>