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USCASE\2025_SiouxFallsEvent\"/>
    </mc:Choice>
  </mc:AlternateContent>
  <xr:revisionPtr revIDLastSave="0" documentId="13_ncr:1_{CCD6445F-9898-44A3-A2F4-A5D2108AB60F}" xr6:coauthVersionLast="47" xr6:coauthVersionMax="47" xr10:uidLastSave="{00000000-0000-0000-0000-000000000000}"/>
  <bookViews>
    <workbookView xWindow="-98" yWindow="-98" windowWidth="23236" windowHeight="13875" xr2:uid="{F0F4F088-6B92-464F-B75A-CDBA8E4AD04A}"/>
  </bookViews>
  <sheets>
    <sheet name="Hava_130SupremeCourt" sheetId="4" r:id="rId1"/>
    <sheet name="Hava_130Appeals" sheetId="5" r:id="rId2"/>
    <sheet name="Hava_130BoardChair" sheetId="6" r:id="rId3"/>
    <sheet name="Hava_130TBSup" sheetId="7" r:id="rId4"/>
    <sheet name="Hava_Treasurer" sheetId="8" r:id="rId5"/>
    <sheet name="Hava_CamridgeSchoolA" sheetId="9" r:id="rId6"/>
    <sheet name="Hava_CambridgeSchoolB" sheetId="19" r:id="rId7"/>
    <sheet name="Hava_Question1" sheetId="10" r:id="rId8"/>
    <sheet name="Hava_Question2" sheetId="20" r:id="rId9"/>
    <sheet name="Hava_Question3" sheetId="21" r:id="rId10"/>
    <sheet name="Hava_CountyA" sheetId="22" r:id="rId11"/>
    <sheet name="Hava_CountyB" sheetId="23" r:id="rId12"/>
    <sheet name="Hava_SchoolRef" sheetId="24" r:id="rId13"/>
    <sheet name="ResultsTotals1_12" sheetId="16" r:id="rId14"/>
    <sheet name="ResultsTotals13_24" sheetId="17" r:id="rId15"/>
    <sheet name="ResultsTotalsGrandTotals" sheetId="18" r:id="rId16"/>
    <sheet name="ResultsTotalsTables1_12" sheetId="25" r:id="rId17"/>
    <sheet name="ResultsTotalsTables13_24" sheetId="26" r:id="rId18"/>
    <sheet name="ResultsTotalsGrandTablesTotals" sheetId="27" r:id="rId19"/>
  </sheets>
  <definedNames>
    <definedName name="_xlnm.Print_Area" localSheetId="1">Hava_130Appeals!$A$1:$AP$42</definedName>
    <definedName name="_xlnm.Print_Area" localSheetId="2">Hava_130BoardChair!$A$1:$AP$42</definedName>
    <definedName name="_xlnm.Print_Area" localSheetId="0">Hava_130SupremeCourt!$A$1:$AP$42</definedName>
    <definedName name="_xlnm.Print_Area" localSheetId="3">Hava_130TBSup!$A$1:$AP$42</definedName>
    <definedName name="_xlnm.Print_Area" localSheetId="6">Hava_CambridgeSchoolB!$A$1:$AP$42</definedName>
    <definedName name="_xlnm.Print_Area" localSheetId="5">Hava_CamridgeSchoolA!$A$1:$AP$42</definedName>
    <definedName name="_xlnm.Print_Area" localSheetId="10">Hava_CountyA!$A$1:$AP$42</definedName>
    <definedName name="_xlnm.Print_Area" localSheetId="11">Hava_CountyB!$A$1:$AP$42</definedName>
    <definedName name="_xlnm.Print_Area" localSheetId="7">Hava_Question1!$A$1:$AP$42</definedName>
    <definedName name="_xlnm.Print_Area" localSheetId="8">Hava_Question2!$A$1:$AP$42</definedName>
    <definedName name="_xlnm.Print_Area" localSheetId="9">Hava_Question3!$A$1:$AP$42</definedName>
    <definedName name="_xlnm.Print_Area" localSheetId="12">Hava_SchoolRef!$A$1:$AP$42</definedName>
    <definedName name="_xlnm.Print_Area" localSheetId="4">Hava_Treasurer!$A$1:$AP$42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2" i="24" l="1"/>
  <c r="AD32" i="24"/>
  <c r="W32" i="24"/>
  <c r="P32" i="24"/>
  <c r="I32" i="24"/>
  <c r="B32" i="24"/>
  <c r="AK32" i="23"/>
  <c r="AD32" i="23"/>
  <c r="W32" i="23"/>
  <c r="P32" i="23"/>
  <c r="I32" i="23"/>
  <c r="B32" i="23"/>
  <c r="AK32" i="22"/>
  <c r="AD32" i="22"/>
  <c r="W32" i="22"/>
  <c r="P32" i="22"/>
  <c r="I32" i="22"/>
  <c r="B32" i="22"/>
  <c r="AK32" i="21"/>
  <c r="AD32" i="21"/>
  <c r="W32" i="21"/>
  <c r="P32" i="21"/>
  <c r="I32" i="21"/>
  <c r="B32" i="21"/>
  <c r="AK32" i="20"/>
  <c r="AD32" i="20"/>
  <c r="W32" i="20"/>
  <c r="P32" i="20"/>
  <c r="I32" i="20"/>
  <c r="B32" i="20"/>
  <c r="AK32" i="19"/>
  <c r="AD32" i="19"/>
  <c r="W32" i="19"/>
  <c r="P32" i="19"/>
  <c r="I32" i="19"/>
  <c r="B32" i="19"/>
  <c r="AK32" i="10"/>
  <c r="AD32" i="10"/>
  <c r="W32" i="10"/>
  <c r="AK32" i="9"/>
  <c r="AD32" i="9"/>
  <c r="W32" i="9"/>
  <c r="AK32" i="8"/>
  <c r="AD32" i="8"/>
  <c r="W32" i="8"/>
  <c r="AK32" i="7"/>
  <c r="AD32" i="7"/>
  <c r="W32" i="7"/>
  <c r="AK32" i="6"/>
  <c r="AD32" i="6"/>
  <c r="W32" i="6"/>
  <c r="AK32" i="5"/>
  <c r="AD32" i="5"/>
  <c r="W32" i="5"/>
  <c r="AK32" i="4"/>
  <c r="AD32" i="4"/>
  <c r="W32" i="4"/>
  <c r="P32" i="10"/>
  <c r="I32" i="10"/>
  <c r="B32" i="10"/>
  <c r="P32" i="9"/>
  <c r="I32" i="9"/>
  <c r="B32" i="9"/>
  <c r="P32" i="8"/>
  <c r="I32" i="8"/>
  <c r="B32" i="8"/>
  <c r="P32" i="7"/>
  <c r="I32" i="7"/>
  <c r="B32" i="7"/>
  <c r="P32" i="6"/>
  <c r="I32" i="6"/>
  <c r="B32" i="6"/>
  <c r="P32" i="5"/>
  <c r="I32" i="5"/>
  <c r="B32" i="5"/>
  <c r="P32" i="4"/>
  <c r="I32" i="4"/>
  <c r="B32" i="4"/>
</calcChain>
</file>

<file path=xl/sharedStrings.xml><?xml version="1.0" encoding="utf-8"?>
<sst xmlns="http://schemas.openxmlformats.org/spreadsheetml/2006/main" count="1065" uniqueCount="148">
  <si>
    <t>TALLY SHEET</t>
  </si>
  <si>
    <t>Precinct</t>
  </si>
  <si>
    <t>Date</t>
  </si>
  <si>
    <t>Election Date__________________</t>
  </si>
  <si>
    <t>Election Type_______________</t>
  </si>
  <si>
    <t>Total</t>
  </si>
  <si>
    <t>Election Judge Signatures</t>
  </si>
  <si>
    <t>Recommendations</t>
  </si>
  <si>
    <t>2) Have a red and blue pen, only mark with a "/" slash through the box, if you need to reconfirm a count then you can do an X", if a third count is needed then you can fill in box.</t>
  </si>
  <si>
    <t>TOTAL COUNT</t>
  </si>
  <si>
    <t>RACE</t>
  </si>
  <si>
    <t>WRITE IN</t>
  </si>
  <si>
    <t>OVER VOTE</t>
  </si>
  <si>
    <t>" "</t>
  </si>
  <si>
    <t>Treasurer</t>
  </si>
  <si>
    <t>Yes</t>
  </si>
  <si>
    <t>No</t>
  </si>
  <si>
    <t>Sheet</t>
  </si>
  <si>
    <t>of</t>
  </si>
  <si>
    <t>County</t>
  </si>
  <si>
    <t>Election</t>
  </si>
  <si>
    <t>Election Date</t>
  </si>
  <si>
    <t>Today's Date</t>
  </si>
  <si>
    <t>Number of Ballots Received</t>
  </si>
  <si>
    <t>Seal Number(s)</t>
  </si>
  <si>
    <t>Race</t>
  </si>
  <si>
    <t>Candidate</t>
  </si>
  <si>
    <t>Tally 1</t>
  </si>
  <si>
    <t>Tally 2</t>
  </si>
  <si>
    <t>Tally 3</t>
  </si>
  <si>
    <t>Tally 4</t>
  </si>
  <si>
    <t>Tally 5</t>
  </si>
  <si>
    <t>Tally 6</t>
  </si>
  <si>
    <t>Tally 7</t>
  </si>
  <si>
    <t>Tally 8</t>
  </si>
  <si>
    <t>Tally 9</t>
  </si>
  <si>
    <t>Tally 10</t>
  </si>
  <si>
    <t>Tally 11</t>
  </si>
  <si>
    <t>Tally 12</t>
  </si>
  <si>
    <t>Write-in</t>
  </si>
  <si>
    <t>Blank</t>
  </si>
  <si>
    <t>Over Vote</t>
  </si>
  <si>
    <t>Grand Total (1-12)</t>
  </si>
  <si>
    <t>Closing Seal Numbers</t>
  </si>
  <si>
    <t>Tally 13</t>
  </si>
  <si>
    <t>Tally 14</t>
  </si>
  <si>
    <t>Tally 15</t>
  </si>
  <si>
    <t>Tally 16</t>
  </si>
  <si>
    <t>Tally 17</t>
  </si>
  <si>
    <t>Tally 18</t>
  </si>
  <si>
    <t>Tally 19</t>
  </si>
  <si>
    <t>Tally 20</t>
  </si>
  <si>
    <t>Tally 21</t>
  </si>
  <si>
    <t>Tally 22</t>
  </si>
  <si>
    <t>Tally 23</t>
  </si>
  <si>
    <t>Tally 24</t>
  </si>
  <si>
    <t>Grand Total (13-24)</t>
  </si>
  <si>
    <t>Totals 1-12</t>
  </si>
  <si>
    <t>Totals13-24</t>
  </si>
  <si>
    <t>Grand Total (1-24)</t>
  </si>
  <si>
    <t>Spoiled Ballots</t>
  </si>
  <si>
    <t>Supreme Court</t>
  </si>
  <si>
    <t>Janet C Protasiewicz</t>
  </si>
  <si>
    <t>Daniel Kelley</t>
  </si>
  <si>
    <t>Court of Appeals D4</t>
  </si>
  <si>
    <t>Chris Tayler</t>
  </si>
  <si>
    <t xml:space="preserve">" " </t>
  </si>
  <si>
    <t>Town Board Chair</t>
  </si>
  <si>
    <t>Mike Schlobohm</t>
  </si>
  <si>
    <t>TB Supervisor</t>
  </si>
  <si>
    <t>Daniel Kelly</t>
  </si>
  <si>
    <t>Katie Michel</t>
  </si>
  <si>
    <t>Korby Holzhueter</t>
  </si>
  <si>
    <t>Grace Leonard</t>
  </si>
  <si>
    <t>Tracy Smithback-Travis</t>
  </si>
  <si>
    <t>Jesus Rivera</t>
  </si>
  <si>
    <t>Scott Teuscher</t>
  </si>
  <si>
    <t>Ann Nottestad</t>
  </si>
  <si>
    <t>Jennifer Brown</t>
  </si>
  <si>
    <t>Cambridge School 1/2</t>
  </si>
  <si>
    <t>Cambridge School 2/2</t>
  </si>
  <si>
    <t>Question 1</t>
  </si>
  <si>
    <t>Question 2</t>
  </si>
  <si>
    <t>Question 3</t>
  </si>
  <si>
    <t>County A - NonPart</t>
  </si>
  <si>
    <t>County B - Privacy</t>
  </si>
  <si>
    <t>School Referendum</t>
  </si>
  <si>
    <t>PICK2</t>
  </si>
  <si>
    <t>PICK 3</t>
  </si>
  <si>
    <t>1ST PAGE</t>
  </si>
  <si>
    <t>2nd PAGE</t>
  </si>
  <si>
    <t>Deeerfield</t>
  </si>
  <si>
    <t>Non-Part</t>
  </si>
  <si>
    <t>April 4th, 2023</t>
  </si>
  <si>
    <t>Justice of Supreme Court</t>
  </si>
  <si>
    <t>TOTAL BALLOTS</t>
  </si>
  <si>
    <t>Court of Appeals</t>
  </si>
  <si>
    <t>Chris Taylor</t>
  </si>
  <si>
    <t>Town Treasurer</t>
  </si>
  <si>
    <t>Cambridge School Board Vote for 3</t>
  </si>
  <si>
    <t>Town Board Supervisor Vote for 2</t>
  </si>
  <si>
    <t>State Question 1</t>
  </si>
  <si>
    <t>State Question 2</t>
  </si>
  <si>
    <t>State Question 3</t>
  </si>
  <si>
    <t>County Non-partisan redistricting</t>
  </si>
  <si>
    <t>Constitution Privacy</t>
  </si>
  <si>
    <t>School District Referendum</t>
  </si>
  <si>
    <t>US Council on Accurate and Secure Elections - Version 20250421G_Large</t>
  </si>
  <si>
    <t>1) Pre Count and stack ballots in counts of 25, process 25 ballots at a time, confirming counts between judges before proceeding.</t>
  </si>
  <si>
    <t>3) Switch colored pens between each stack of 25 ballots.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</si>
  <si>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</si>
  <si>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</si>
  <si>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</si>
  <si>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</si>
  <si>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</si>
  <si>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</si>
  <si>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</si>
  <si>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</si>
  <si>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</si>
  <si>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</si>
  <si>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</si>
  <si>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</si>
  <si>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</si>
  <si>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</si>
  <si>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</si>
  <si>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</si>
  <si>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</si>
  <si>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</si>
  <si>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</si>
  <si>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21</t>
  </si>
  <si>
    <t>Table 20</t>
  </si>
  <si>
    <t>Table 22</t>
  </si>
  <si>
    <t>Table 23</t>
  </si>
  <si>
    <t>Table 24</t>
  </si>
  <si>
    <t>OVER VOTE (&gt;2)       (Mark 2)</t>
  </si>
  <si>
    <t>OVER VOTE (&gt;3)       (Mark 3)</t>
  </si>
  <si>
    <t>Blank - No Selection         Under Vote (&gt;3)     (Mark 3)</t>
  </si>
  <si>
    <t>Blank - No Selection         Under Vote (&gt;2)     (Mark 2)</t>
  </si>
  <si>
    <t>Dane</t>
  </si>
  <si>
    <t>Total Count</t>
  </si>
  <si>
    <t>Ballots=Total Count/2</t>
  </si>
  <si>
    <t>Ballots=Total Count/3</t>
  </si>
  <si>
    <t>Blank                                              No Selection                    Under Vote</t>
  </si>
  <si>
    <t>Type of Ballots   (__)ABSENTEE                (__) UOCAVA  (__) MAIL-IN                       (__) PRECINCT DAY</t>
  </si>
  <si>
    <t>Table Tally Results</t>
  </si>
  <si>
    <t>Table Tally Final Results</t>
  </si>
  <si>
    <t>Precinct Results Workbook</t>
  </si>
  <si>
    <t>Precinct Final Results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</si>
</sst>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theme="9" tint="-0.499984740745262"/>
      </top>
      <bottom style="thin">
        <color rgb="FF7030A0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ck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theme="9" tint="-0.499984740745262"/>
      </bottom>
      <diagonal/>
    </border>
    <border>
      <left/>
      <right/>
      <top style="thin">
        <color rgb="FF7030A0"/>
      </top>
      <bottom style="thin">
        <color theme="9" tint="-0.499984740745262"/>
      </bottom>
      <diagonal/>
    </border>
    <border>
      <left/>
      <right style="thin">
        <color rgb="FF7030A0"/>
      </right>
      <top style="thin">
        <color rgb="FF7030A0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1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23" xfId="0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left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/>
    <xf numFmtId="0" fontId="4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 vertical="top" wrapText="1"/>
    </xf>
    <xf numFmtId="0" fontId="0" fillId="5" borderId="0" xfId="0" applyFill="1" applyAlignment="1">
      <alignment horizontal="left"/>
    </xf>
    <xf numFmtId="0" fontId="4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2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 vertical="center" wrapText="1"/>
    </xf>
    <xf numFmtId="0" fontId="0" fillId="7" borderId="0" xfId="0" applyFill="1" applyAlignment="1">
      <alignment wrapText="1"/>
    </xf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/>
    <xf numFmtId="0" fontId="0" fillId="8" borderId="0" xfId="0" applyFill="1"/>
    <xf numFmtId="0" fontId="0" fillId="8" borderId="2" xfId="0" applyFill="1" applyBorder="1"/>
    <xf numFmtId="0" fontId="2" fillId="5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6" fillId="0" borderId="0" xfId="0" applyFont="1"/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15" fillId="0" borderId="3" xfId="0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31" xfId="0" applyFont="1" applyBorder="1"/>
    <xf numFmtId="0" fontId="5" fillId="0" borderId="0" xfId="0" applyFont="1"/>
    <xf numFmtId="0" fontId="15" fillId="0" borderId="31" xfId="0" applyFont="1" applyBorder="1" applyAlignment="1">
      <alignment wrapText="1"/>
    </xf>
    <xf numFmtId="0" fontId="0" fillId="0" borderId="33" xfId="0" applyBorder="1"/>
    <xf numFmtId="0" fontId="2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9" xfId="0" applyBorder="1" applyAlignment="1">
      <alignment horizontal="left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0" fillId="0" borderId="36" xfId="0" applyFont="1" applyBorder="1" applyAlignment="1">
      <alignment horizontal="center" vertical="top" wrapText="1"/>
    </xf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17" fillId="0" borderId="4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5FCC-1C1E-4649-B9B9-1100A61CA3DC}">
  <sheetPr>
    <pageSetUpPr fitToPage="1"/>
  </sheetPr>
  <dimension ref="A1:AP44"/>
  <sheetViews>
    <sheetView tabSelected="1"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61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62</v>
      </c>
      <c r="C5" s="78"/>
      <c r="D5" s="78"/>
      <c r="E5" s="78"/>
      <c r="F5" s="79"/>
      <c r="G5" s="47"/>
      <c r="H5" s="21"/>
      <c r="I5" s="77" t="s">
        <v>63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11</v>
      </c>
      <c r="X5" s="78"/>
      <c r="Y5" s="78"/>
      <c r="Z5" s="78"/>
      <c r="AA5" s="79"/>
      <c r="AB5" s="32"/>
      <c r="AC5" s="38"/>
      <c r="AD5" s="77" t="s">
        <v>12</v>
      </c>
      <c r="AE5" s="78"/>
      <c r="AF5" s="78"/>
      <c r="AG5" s="78"/>
      <c r="AH5" s="79"/>
      <c r="AI5" s="40"/>
      <c r="AJ5" s="55"/>
      <c r="AK5" s="77" t="s">
        <v>66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customHeight="1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Janet C Protasiewicz</v>
      </c>
      <c r="C32" s="78"/>
      <c r="D32" s="78"/>
      <c r="E32" s="78"/>
      <c r="F32" s="79"/>
      <c r="G32" s="47"/>
      <c r="H32" s="21"/>
      <c r="I32" s="89" t="str">
        <f>I5</f>
        <v>Daniel Kelley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WRITE IN</v>
      </c>
      <c r="X32" s="90"/>
      <c r="Y32" s="90"/>
      <c r="Z32" s="90"/>
      <c r="AA32" s="90"/>
      <c r="AB32" s="32"/>
      <c r="AC32" s="38"/>
      <c r="AD32" s="91" t="str">
        <f>AD5</f>
        <v>OVER VOTE</v>
      </c>
      <c r="AE32" s="92"/>
      <c r="AF32" s="92"/>
      <c r="AG32" s="92"/>
      <c r="AH32" s="92"/>
      <c r="AI32" s="40"/>
      <c r="AJ32" s="55"/>
      <c r="AK32" s="89" t="str">
        <f>AK5</f>
        <v xml:space="preserve">" " 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B5:F5"/>
    <mergeCell ref="I5:M5"/>
    <mergeCell ref="P5:T5"/>
    <mergeCell ref="G1:P3"/>
    <mergeCell ref="R2:Y2"/>
    <mergeCell ref="AK5:AO5"/>
    <mergeCell ref="AK35:AO36"/>
    <mergeCell ref="AD5:AH5"/>
    <mergeCell ref="B32:F34"/>
    <mergeCell ref="I32:M34"/>
    <mergeCell ref="P32:T34"/>
    <mergeCell ref="W32:AA34"/>
    <mergeCell ref="AD32:AH34"/>
    <mergeCell ref="AK32:AO34"/>
    <mergeCell ref="W5:AA5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BEAE-B209-4F13-89E3-B2E4A793F41F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83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35:F36"/>
    <mergeCell ref="I35:M36"/>
    <mergeCell ref="P35:T36"/>
    <mergeCell ref="W35:AA36"/>
    <mergeCell ref="AD35:AH36"/>
    <mergeCell ref="B32:F34"/>
    <mergeCell ref="I32:M34"/>
    <mergeCell ref="P32:T34"/>
    <mergeCell ref="W32:AA34"/>
    <mergeCell ref="AD32:AH34"/>
    <mergeCell ref="W5:AA5"/>
    <mergeCell ref="R2:Y2"/>
    <mergeCell ref="AK35:AO36"/>
    <mergeCell ref="AD5:AH5"/>
    <mergeCell ref="AK5:AO5"/>
    <mergeCell ref="AK32:AO34"/>
    <mergeCell ref="B1:F2"/>
    <mergeCell ref="G1:P3"/>
    <mergeCell ref="B5:F5"/>
    <mergeCell ref="I5:M5"/>
    <mergeCell ref="P5:T5"/>
  </mergeCells>
  <printOptions horizontalCentered="1"/>
  <pageMargins left="0.25" right="0.25" top="0.5" bottom="0.5" header="0.3" footer="0.3"/>
  <pageSetup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39F-EB75-40AA-99A3-4D702D4CD784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84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35:F36"/>
    <mergeCell ref="I35:M36"/>
    <mergeCell ref="P35:T36"/>
    <mergeCell ref="W35:AA36"/>
    <mergeCell ref="AD35:AH36"/>
    <mergeCell ref="B32:F34"/>
    <mergeCell ref="I32:M34"/>
    <mergeCell ref="P32:T34"/>
    <mergeCell ref="W32:AA34"/>
    <mergeCell ref="AD32:AH34"/>
    <mergeCell ref="W5:AA5"/>
    <mergeCell ref="R2:Y2"/>
    <mergeCell ref="AK35:AO36"/>
    <mergeCell ref="AD5:AH5"/>
    <mergeCell ref="AK5:AO5"/>
    <mergeCell ref="AK32:AO34"/>
    <mergeCell ref="B1:F2"/>
    <mergeCell ref="G1:P3"/>
    <mergeCell ref="B5:F5"/>
    <mergeCell ref="I5:M5"/>
    <mergeCell ref="P5:T5"/>
  </mergeCells>
  <printOptions horizontalCentered="1"/>
  <pageMargins left="0.25" right="0.25" top="0.5" bottom="0.5" header="0.3" footer="0.3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69E7-839B-479B-BB7D-15A22F6AF3ED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85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35:F36"/>
    <mergeCell ref="I35:M36"/>
    <mergeCell ref="P35:T36"/>
    <mergeCell ref="W35:AA36"/>
    <mergeCell ref="AD35:AH36"/>
    <mergeCell ref="B32:F34"/>
    <mergeCell ref="I32:M34"/>
    <mergeCell ref="P32:T34"/>
    <mergeCell ref="W32:AA34"/>
    <mergeCell ref="AD32:AH34"/>
    <mergeCell ref="W5:AA5"/>
    <mergeCell ref="R2:Y2"/>
    <mergeCell ref="AK35:AO36"/>
    <mergeCell ref="AD5:AH5"/>
    <mergeCell ref="AK5:AO5"/>
    <mergeCell ref="AK32:AO34"/>
    <mergeCell ref="B1:F2"/>
    <mergeCell ref="G1:P3"/>
    <mergeCell ref="B5:F5"/>
    <mergeCell ref="I5:M5"/>
    <mergeCell ref="P5:T5"/>
  </mergeCells>
  <printOptions horizontalCentered="1"/>
  <pageMargins left="0.25" right="0.25" top="0.5" bottom="0.5" header="0.3" footer="0.3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65B-6D36-4250-B1D3-023CDF3BD602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86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35:F36"/>
    <mergeCell ref="I35:M36"/>
    <mergeCell ref="P35:T36"/>
    <mergeCell ref="W35:AA36"/>
    <mergeCell ref="AD35:AH36"/>
    <mergeCell ref="B32:F34"/>
    <mergeCell ref="I32:M34"/>
    <mergeCell ref="P32:T34"/>
    <mergeCell ref="W32:AA34"/>
    <mergeCell ref="AD32:AH34"/>
    <mergeCell ref="W5:AA5"/>
    <mergeCell ref="R2:Y2"/>
    <mergeCell ref="AK35:AO36"/>
    <mergeCell ref="AD5:AH5"/>
    <mergeCell ref="AK5:AO5"/>
    <mergeCell ref="AK32:AO34"/>
    <mergeCell ref="B1:F2"/>
    <mergeCell ref="G1:P3"/>
    <mergeCell ref="B5:F5"/>
    <mergeCell ref="I5:M5"/>
    <mergeCell ref="P5:T5"/>
  </mergeCells>
  <printOptions horizontalCentered="1"/>
  <pageMargins left="0.25" right="0.25" top="0.5" bottom="0.5" header="0.3" footer="0.3"/>
  <pageSetup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6F09-5A1F-41E4-9B20-92A34287F156}">
  <sheetPr>
    <pageSetUpPr fitToPage="1"/>
  </sheetPr>
  <dimension ref="A1:R93"/>
  <sheetViews>
    <sheetView workbookViewId="0">
      <selection activeCell="A3" sqref="A3"/>
    </sheetView>
  </sheetViews>
  <sheetFormatPr defaultRowHeight="14.25" x14ac:dyDescent="0.45"/>
  <cols>
    <col min="1" max="1" width="12.3984375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144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5" t="s">
        <v>32</v>
      </c>
      <c r="K5" s="5" t="s">
        <v>33</v>
      </c>
      <c r="L5" s="5" t="s">
        <v>34</v>
      </c>
      <c r="M5" s="5" t="s">
        <v>35</v>
      </c>
      <c r="N5" s="5" t="s">
        <v>36</v>
      </c>
      <c r="O5" s="5" t="s">
        <v>37</v>
      </c>
      <c r="P5" s="5" t="s">
        <v>38</v>
      </c>
      <c r="Q5" s="5" t="s">
        <v>42</v>
      </c>
    </row>
    <row r="6" spans="1:18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ht="15" customHeight="1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x14ac:dyDescent="0.45">
      <c r="A89" s="5" t="s">
        <v>43</v>
      </c>
      <c r="D89" s="12"/>
      <c r="E89" s="12"/>
      <c r="F89" s="12"/>
      <c r="G89" s="12"/>
      <c r="H89" s="12"/>
    </row>
    <row r="90" spans="1:18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66:R66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88:R88"/>
    <mergeCell ref="Q76:R76"/>
    <mergeCell ref="A84:A87"/>
    <mergeCell ref="B84:D84"/>
    <mergeCell ref="Q84:R84"/>
    <mergeCell ref="B85:D85"/>
    <mergeCell ref="Q85:R85"/>
    <mergeCell ref="B86:D86"/>
    <mergeCell ref="Q86:R86"/>
    <mergeCell ref="B87:D87"/>
    <mergeCell ref="Q87:R87"/>
    <mergeCell ref="Q82:R82"/>
    <mergeCell ref="B68:D68"/>
    <mergeCell ref="Q68:R68"/>
    <mergeCell ref="B69:D69"/>
    <mergeCell ref="Q69:R69"/>
    <mergeCell ref="Q70:R70"/>
    <mergeCell ref="Q38:R38"/>
    <mergeCell ref="B30:D30"/>
    <mergeCell ref="Q30:R30"/>
    <mergeCell ref="Q31:R31"/>
    <mergeCell ref="B42:D42"/>
    <mergeCell ref="Q42:R42"/>
    <mergeCell ref="B43:D43"/>
    <mergeCell ref="Q43:R43"/>
    <mergeCell ref="B46:D46"/>
    <mergeCell ref="Q46:R46"/>
    <mergeCell ref="B47:D47"/>
    <mergeCell ref="Q47:R47"/>
    <mergeCell ref="B49:D49"/>
    <mergeCell ref="Q49:R49"/>
    <mergeCell ref="B50:D50"/>
    <mergeCell ref="B62:D62"/>
    <mergeCell ref="Q62:R62"/>
    <mergeCell ref="Q52:R52"/>
    <mergeCell ref="B66:D66"/>
    <mergeCell ref="Q50:R50"/>
    <mergeCell ref="Q51:R51"/>
    <mergeCell ref="A54:A57"/>
    <mergeCell ref="B54:D54"/>
    <mergeCell ref="Q54:R54"/>
    <mergeCell ref="B55:D55"/>
    <mergeCell ref="Q55:R55"/>
    <mergeCell ref="B56:D56"/>
    <mergeCell ref="A40:A50"/>
    <mergeCell ref="B40:D40"/>
    <mergeCell ref="Q40:R40"/>
    <mergeCell ref="B45:D45"/>
    <mergeCell ref="Q45:R45"/>
    <mergeCell ref="B48:D48"/>
    <mergeCell ref="Q48:R48"/>
    <mergeCell ref="B44:D44"/>
    <mergeCell ref="Q44:R44"/>
    <mergeCell ref="B41:D41"/>
    <mergeCell ref="Q41:R41"/>
    <mergeCell ref="A34:A37"/>
    <mergeCell ref="B34:D34"/>
    <mergeCell ref="Q34:R34"/>
    <mergeCell ref="B35:D35"/>
    <mergeCell ref="B28:D28"/>
    <mergeCell ref="Q28:R28"/>
    <mergeCell ref="B29:D29"/>
    <mergeCell ref="Q29:R29"/>
    <mergeCell ref="Q35:R35"/>
    <mergeCell ref="B36:D36"/>
    <mergeCell ref="Q36:R36"/>
    <mergeCell ref="B37:D37"/>
    <mergeCell ref="Q37:R37"/>
    <mergeCell ref="Q32:R32"/>
    <mergeCell ref="Q17:R17"/>
    <mergeCell ref="A19:A22"/>
    <mergeCell ref="B19:D19"/>
    <mergeCell ref="Q19:R19"/>
    <mergeCell ref="B22:D22"/>
    <mergeCell ref="Q22:R22"/>
    <mergeCell ref="Q23:R23"/>
    <mergeCell ref="A25:A30"/>
    <mergeCell ref="B25:D25"/>
    <mergeCell ref="Q25:R25"/>
    <mergeCell ref="B26:D26"/>
    <mergeCell ref="Q26:R26"/>
    <mergeCell ref="B27:D27"/>
    <mergeCell ref="B20:D20"/>
    <mergeCell ref="Q20:R20"/>
    <mergeCell ref="B21:D21"/>
    <mergeCell ref="Q21:R21"/>
    <mergeCell ref="Q27:R27"/>
    <mergeCell ref="Q11:R11"/>
    <mergeCell ref="A13:A16"/>
    <mergeCell ref="B13:D13"/>
    <mergeCell ref="Q13:R13"/>
    <mergeCell ref="B14:D14"/>
    <mergeCell ref="Q14:R14"/>
    <mergeCell ref="A6:A10"/>
    <mergeCell ref="Q6:R6"/>
    <mergeCell ref="Q7:R7"/>
    <mergeCell ref="Q8:R8"/>
    <mergeCell ref="Q9:R9"/>
    <mergeCell ref="Q10:R10"/>
    <mergeCell ref="B6:D6"/>
    <mergeCell ref="B7:D7"/>
    <mergeCell ref="B8:D8"/>
    <mergeCell ref="B9:D9"/>
    <mergeCell ref="B10:D10"/>
    <mergeCell ref="B15:D15"/>
    <mergeCell ref="Q15:R15"/>
    <mergeCell ref="B16:D16"/>
    <mergeCell ref="Q16:R16"/>
    <mergeCell ref="B63:D63"/>
    <mergeCell ref="Q63:R63"/>
    <mergeCell ref="Q64:R64"/>
    <mergeCell ref="Q56:R56"/>
    <mergeCell ref="B57:D57"/>
    <mergeCell ref="Q57:R57"/>
    <mergeCell ref="Q58:R58"/>
    <mergeCell ref="A66:A69"/>
    <mergeCell ref="A78:A81"/>
    <mergeCell ref="B78:D78"/>
    <mergeCell ref="Q78:R78"/>
    <mergeCell ref="B79:D79"/>
    <mergeCell ref="Q79:R79"/>
    <mergeCell ref="B80:D80"/>
    <mergeCell ref="Q80:R80"/>
    <mergeCell ref="B81:D81"/>
    <mergeCell ref="Q81:R81"/>
    <mergeCell ref="A60:A63"/>
    <mergeCell ref="B60:D60"/>
    <mergeCell ref="Q60:R60"/>
    <mergeCell ref="B61:D61"/>
    <mergeCell ref="Q61:R61"/>
    <mergeCell ref="B67:D67"/>
    <mergeCell ref="Q67:R67"/>
  </mergeCells>
  <pageMargins left="0.25" right="0.25" top="0.5" bottom="0.5" header="0.3" footer="0.3"/>
  <pageSetup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28CC-AB77-4794-83BD-63A794B61E90}">
  <sheetPr>
    <pageSetUpPr fitToPage="1"/>
  </sheetPr>
  <dimension ref="A1:R93"/>
  <sheetViews>
    <sheetView workbookViewId="0">
      <selection activeCell="A3" sqref="A3"/>
    </sheetView>
  </sheetViews>
  <sheetFormatPr defaultRowHeight="14.25" x14ac:dyDescent="0.45"/>
  <cols>
    <col min="1" max="1" width="14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144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44</v>
      </c>
      <c r="F5" s="5" t="s">
        <v>45</v>
      </c>
      <c r="G5" s="5" t="s">
        <v>46</v>
      </c>
      <c r="H5" s="5" t="s">
        <v>47</v>
      </c>
      <c r="I5" s="5" t="s">
        <v>48</v>
      </c>
      <c r="J5" s="5" t="s">
        <v>49</v>
      </c>
      <c r="K5" s="5" t="s">
        <v>50</v>
      </c>
      <c r="L5" s="5" t="s">
        <v>51</v>
      </c>
      <c r="M5" s="5" t="s">
        <v>52</v>
      </c>
      <c r="N5" s="5" t="s">
        <v>53</v>
      </c>
      <c r="O5" s="5" t="s">
        <v>54</v>
      </c>
      <c r="P5" s="5" t="s">
        <v>55</v>
      </c>
      <c r="Q5" s="5" t="s">
        <v>56</v>
      </c>
    </row>
    <row r="6" spans="1:18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ht="15" customHeight="1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x14ac:dyDescent="0.45">
      <c r="A89" s="5" t="s">
        <v>43</v>
      </c>
      <c r="D89" s="12"/>
      <c r="E89" s="12"/>
      <c r="F89" s="12"/>
      <c r="G89" s="12"/>
      <c r="H89" s="12"/>
    </row>
    <row r="90" spans="1:18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32:R32"/>
    <mergeCell ref="Q52:R52"/>
    <mergeCell ref="Q82:R82"/>
    <mergeCell ref="A78:A81"/>
    <mergeCell ref="B78:D78"/>
    <mergeCell ref="Q78:R78"/>
    <mergeCell ref="Q76:R76"/>
    <mergeCell ref="A72:A75"/>
    <mergeCell ref="B72:D72"/>
    <mergeCell ref="Q72:R72"/>
    <mergeCell ref="B79:D79"/>
    <mergeCell ref="Q79:R79"/>
    <mergeCell ref="B80:D80"/>
    <mergeCell ref="Q80:R80"/>
    <mergeCell ref="B81:D81"/>
    <mergeCell ref="Q81:R81"/>
    <mergeCell ref="B69:D69"/>
    <mergeCell ref="Q69:R69"/>
    <mergeCell ref="Q70:R70"/>
    <mergeCell ref="B73:D73"/>
    <mergeCell ref="Q73:R73"/>
    <mergeCell ref="B74:D74"/>
    <mergeCell ref="Q74:R74"/>
    <mergeCell ref="B75:D75"/>
    <mergeCell ref="Q75:R75"/>
    <mergeCell ref="Q64:R64"/>
    <mergeCell ref="B56:D56"/>
    <mergeCell ref="Q56:R56"/>
    <mergeCell ref="B57:D57"/>
    <mergeCell ref="Q57:R57"/>
    <mergeCell ref="Q58:R58"/>
    <mergeCell ref="B67:D67"/>
    <mergeCell ref="Q67:R67"/>
    <mergeCell ref="B68:D68"/>
    <mergeCell ref="Q68:R68"/>
    <mergeCell ref="A54:A57"/>
    <mergeCell ref="B54:D54"/>
    <mergeCell ref="Q54:R54"/>
    <mergeCell ref="B55:D55"/>
    <mergeCell ref="Q55:R55"/>
    <mergeCell ref="B62:D62"/>
    <mergeCell ref="Q62:R62"/>
    <mergeCell ref="B63:D63"/>
    <mergeCell ref="Q63:R63"/>
    <mergeCell ref="B60:D60"/>
    <mergeCell ref="Q60:R60"/>
    <mergeCell ref="B61:D61"/>
    <mergeCell ref="Q61:R61"/>
    <mergeCell ref="B49:D49"/>
    <mergeCell ref="Q49:R49"/>
    <mergeCell ref="B50:D50"/>
    <mergeCell ref="Q50:R50"/>
    <mergeCell ref="Q51:R51"/>
    <mergeCell ref="B43:D43"/>
    <mergeCell ref="Q43:R43"/>
    <mergeCell ref="Q44:R44"/>
    <mergeCell ref="B46:D46"/>
    <mergeCell ref="Q46:R46"/>
    <mergeCell ref="B47:D47"/>
    <mergeCell ref="Q47:R47"/>
    <mergeCell ref="B48:D48"/>
    <mergeCell ref="Q48:R48"/>
    <mergeCell ref="Q31:R31"/>
    <mergeCell ref="B21:D21"/>
    <mergeCell ref="Q21:R21"/>
    <mergeCell ref="B22:D22"/>
    <mergeCell ref="Q22:R22"/>
    <mergeCell ref="B25:D25"/>
    <mergeCell ref="Q25:R25"/>
    <mergeCell ref="B26:D26"/>
    <mergeCell ref="Q26:R26"/>
    <mergeCell ref="B27:D27"/>
    <mergeCell ref="Q27:R27"/>
    <mergeCell ref="Q28:R28"/>
    <mergeCell ref="Q23:R23"/>
    <mergeCell ref="B8:D8"/>
    <mergeCell ref="Q8:R8"/>
    <mergeCell ref="B9:D9"/>
    <mergeCell ref="Q9:R9"/>
    <mergeCell ref="B10:D10"/>
    <mergeCell ref="Q13:R13"/>
    <mergeCell ref="A19:A22"/>
    <mergeCell ref="B19:D19"/>
    <mergeCell ref="B20:D20"/>
    <mergeCell ref="Q20:R20"/>
    <mergeCell ref="A6:A10"/>
    <mergeCell ref="A13:A16"/>
    <mergeCell ref="B13:D13"/>
    <mergeCell ref="Q19:R19"/>
    <mergeCell ref="Q10:R10"/>
    <mergeCell ref="Q11:R11"/>
    <mergeCell ref="B6:D6"/>
    <mergeCell ref="Q6:R6"/>
    <mergeCell ref="B7:D7"/>
    <mergeCell ref="Q7:R7"/>
    <mergeCell ref="A25:A30"/>
    <mergeCell ref="B28:D28"/>
    <mergeCell ref="B29:D29"/>
    <mergeCell ref="Q29:R29"/>
    <mergeCell ref="B14:D14"/>
    <mergeCell ref="Q14:R14"/>
    <mergeCell ref="B15:D15"/>
    <mergeCell ref="Q15:R15"/>
    <mergeCell ref="B16:D16"/>
    <mergeCell ref="Q16:R16"/>
    <mergeCell ref="Q17:R17"/>
    <mergeCell ref="B30:D30"/>
    <mergeCell ref="Q30:R30"/>
    <mergeCell ref="A34:A37"/>
    <mergeCell ref="B37:D37"/>
    <mergeCell ref="Q38:R38"/>
    <mergeCell ref="A40:A50"/>
    <mergeCell ref="B44:D44"/>
    <mergeCell ref="B45:D45"/>
    <mergeCell ref="Q45:R45"/>
    <mergeCell ref="A60:A63"/>
    <mergeCell ref="A66:A69"/>
    <mergeCell ref="B66:D66"/>
    <mergeCell ref="Q66:R66"/>
    <mergeCell ref="B34:D34"/>
    <mergeCell ref="Q34:R34"/>
    <mergeCell ref="B35:D35"/>
    <mergeCell ref="Q35:R35"/>
    <mergeCell ref="B36:D36"/>
    <mergeCell ref="Q36:R36"/>
    <mergeCell ref="Q37:R37"/>
    <mergeCell ref="B40:D40"/>
    <mergeCell ref="Q40:R40"/>
    <mergeCell ref="B41:D41"/>
    <mergeCell ref="Q41:R41"/>
    <mergeCell ref="B42:D42"/>
    <mergeCell ref="Q42:R42"/>
    <mergeCell ref="Q88:R88"/>
    <mergeCell ref="A84:A87"/>
    <mergeCell ref="B84:D84"/>
    <mergeCell ref="Q84:R84"/>
    <mergeCell ref="B85:D85"/>
    <mergeCell ref="Q85:R85"/>
    <mergeCell ref="B86:D86"/>
    <mergeCell ref="Q86:R86"/>
    <mergeCell ref="B87:D87"/>
    <mergeCell ref="Q87:R87"/>
  </mergeCells>
  <pageMargins left="0.25" right="0.25" top="0.5" bottom="0.5" header="0.3" footer="0.3"/>
  <pageSetup scale="8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C7E9-C5AD-487E-9E3A-3F70C7967004}">
  <sheetPr>
    <pageSetUpPr fitToPage="1"/>
  </sheetPr>
  <dimension ref="A1:R93"/>
  <sheetViews>
    <sheetView zoomScaleNormal="100" workbookViewId="0">
      <selection activeCell="A3" sqref="A3"/>
    </sheetView>
  </sheetViews>
  <sheetFormatPr defaultRowHeight="14.25" x14ac:dyDescent="0.45"/>
  <cols>
    <col min="1" max="1" width="13.86328125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145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57</v>
      </c>
      <c r="G5" s="5" t="s">
        <v>58</v>
      </c>
      <c r="H5" s="5"/>
      <c r="I5" s="5"/>
      <c r="J5" s="5"/>
      <c r="K5" s="5"/>
      <c r="L5" s="5"/>
      <c r="M5" s="5"/>
      <c r="N5" s="5"/>
      <c r="O5" s="5"/>
      <c r="P5" s="5"/>
      <c r="Q5" s="5" t="s">
        <v>59</v>
      </c>
    </row>
    <row r="6" spans="1:18" ht="15" customHeight="1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ht="15" customHeight="1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ht="15" customHeight="1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ht="15" customHeight="1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ht="15" customHeight="1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ht="15" customHeight="1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ht="15" customHeight="1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ht="15" customHeight="1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ht="15" customHeight="1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ht="15" customHeight="1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ht="15" customHeight="1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ht="15" customHeight="1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ht="15" customHeight="1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ht="15" customHeight="1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ht="15" customHeight="1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ht="15" customHeight="1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ht="15" customHeight="1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ht="15" customHeight="1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ht="15" customHeight="1" x14ac:dyDescent="0.45">
      <c r="A89" s="5" t="s">
        <v>43</v>
      </c>
      <c r="D89" s="12"/>
      <c r="E89" s="12"/>
      <c r="F89" s="12"/>
      <c r="G89" s="12"/>
      <c r="H89" s="12"/>
    </row>
    <row r="90" spans="1:18" ht="15" customHeight="1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32:R32"/>
    <mergeCell ref="Q52:R52"/>
    <mergeCell ref="B81:D81"/>
    <mergeCell ref="Q81:R81"/>
    <mergeCell ref="Q82:R82"/>
    <mergeCell ref="Q78:R78"/>
    <mergeCell ref="Q74:R74"/>
    <mergeCell ref="B75:D75"/>
    <mergeCell ref="Q75:R75"/>
    <mergeCell ref="Q76:R76"/>
    <mergeCell ref="Q72:R72"/>
    <mergeCell ref="B79:D79"/>
    <mergeCell ref="Q79:R79"/>
    <mergeCell ref="B80:D80"/>
    <mergeCell ref="Q80:R80"/>
    <mergeCell ref="Q67:R67"/>
    <mergeCell ref="B68:D68"/>
    <mergeCell ref="Q68:R68"/>
    <mergeCell ref="B69:D69"/>
    <mergeCell ref="Q69:R69"/>
    <mergeCell ref="Q70:R70"/>
    <mergeCell ref="Q66:R66"/>
    <mergeCell ref="B73:D73"/>
    <mergeCell ref="Q73:R73"/>
    <mergeCell ref="A54:A57"/>
    <mergeCell ref="B54:D54"/>
    <mergeCell ref="Q54:R54"/>
    <mergeCell ref="B55:D55"/>
    <mergeCell ref="Q55:R55"/>
    <mergeCell ref="Q62:R62"/>
    <mergeCell ref="B63:D63"/>
    <mergeCell ref="Q63:R63"/>
    <mergeCell ref="Q64:R64"/>
    <mergeCell ref="B56:D56"/>
    <mergeCell ref="Q56:R56"/>
    <mergeCell ref="B57:D57"/>
    <mergeCell ref="Q57:R57"/>
    <mergeCell ref="Q58:R58"/>
    <mergeCell ref="Q61:R61"/>
    <mergeCell ref="Q44:R44"/>
    <mergeCell ref="B46:D46"/>
    <mergeCell ref="Q46:R46"/>
    <mergeCell ref="B47:D47"/>
    <mergeCell ref="Q47:R47"/>
    <mergeCell ref="B48:D48"/>
    <mergeCell ref="Q48:R48"/>
    <mergeCell ref="B60:D60"/>
    <mergeCell ref="Q60:R60"/>
    <mergeCell ref="B49:D49"/>
    <mergeCell ref="Q49:R49"/>
    <mergeCell ref="B50:D50"/>
    <mergeCell ref="Q50:R50"/>
    <mergeCell ref="Q51:R51"/>
    <mergeCell ref="Q37:R37"/>
    <mergeCell ref="B40:D40"/>
    <mergeCell ref="Q40:R40"/>
    <mergeCell ref="B41:D41"/>
    <mergeCell ref="Q41:R41"/>
    <mergeCell ref="B42:D42"/>
    <mergeCell ref="Q42:R42"/>
    <mergeCell ref="B43:D43"/>
    <mergeCell ref="Q43:R43"/>
    <mergeCell ref="Q19:R19"/>
    <mergeCell ref="Q10:R10"/>
    <mergeCell ref="Q11:R11"/>
    <mergeCell ref="B30:D30"/>
    <mergeCell ref="Q30:R30"/>
    <mergeCell ref="Q31:R31"/>
    <mergeCell ref="B21:D21"/>
    <mergeCell ref="Q21:R21"/>
    <mergeCell ref="B22:D22"/>
    <mergeCell ref="Q22:R22"/>
    <mergeCell ref="B25:D25"/>
    <mergeCell ref="Q25:R25"/>
    <mergeCell ref="B26:D26"/>
    <mergeCell ref="Q26:R26"/>
    <mergeCell ref="B27:D27"/>
    <mergeCell ref="Q27:R27"/>
    <mergeCell ref="Q28:R28"/>
    <mergeCell ref="Q14:R14"/>
    <mergeCell ref="B15:D15"/>
    <mergeCell ref="Q15:R15"/>
    <mergeCell ref="B16:D16"/>
    <mergeCell ref="Q16:R16"/>
    <mergeCell ref="Q6:R6"/>
    <mergeCell ref="B7:D7"/>
    <mergeCell ref="Q7:R7"/>
    <mergeCell ref="B8:D8"/>
    <mergeCell ref="Q8:R8"/>
    <mergeCell ref="B9:D9"/>
    <mergeCell ref="Q9:R9"/>
    <mergeCell ref="B10:D10"/>
    <mergeCell ref="Q17:R17"/>
    <mergeCell ref="Q13:R13"/>
    <mergeCell ref="A6:A10"/>
    <mergeCell ref="A13:A16"/>
    <mergeCell ref="B13:D13"/>
    <mergeCell ref="A19:A22"/>
    <mergeCell ref="B19:D19"/>
    <mergeCell ref="A66:A69"/>
    <mergeCell ref="B66:D66"/>
    <mergeCell ref="A72:A75"/>
    <mergeCell ref="B72:D72"/>
    <mergeCell ref="B20:D20"/>
    <mergeCell ref="B28:D28"/>
    <mergeCell ref="B29:D29"/>
    <mergeCell ref="B37:D37"/>
    <mergeCell ref="B44:D44"/>
    <mergeCell ref="B45:D45"/>
    <mergeCell ref="B14:D14"/>
    <mergeCell ref="B34:D34"/>
    <mergeCell ref="B35:D35"/>
    <mergeCell ref="B36:D36"/>
    <mergeCell ref="B61:D61"/>
    <mergeCell ref="B62:D62"/>
    <mergeCell ref="B67:D67"/>
    <mergeCell ref="B74:D74"/>
    <mergeCell ref="B6:D6"/>
    <mergeCell ref="Q84:R84"/>
    <mergeCell ref="Q85:R85"/>
    <mergeCell ref="Q86:R86"/>
    <mergeCell ref="Q87:R87"/>
    <mergeCell ref="Q88:R88"/>
    <mergeCell ref="Q20:R20"/>
    <mergeCell ref="Q23:R23"/>
    <mergeCell ref="A25:A30"/>
    <mergeCell ref="Q29:R29"/>
    <mergeCell ref="A34:A37"/>
    <mergeCell ref="Q38:R38"/>
    <mergeCell ref="A40:A50"/>
    <mergeCell ref="Q45:R45"/>
    <mergeCell ref="A60:A63"/>
    <mergeCell ref="B85:D85"/>
    <mergeCell ref="B86:D86"/>
    <mergeCell ref="B87:D87"/>
    <mergeCell ref="A78:A81"/>
    <mergeCell ref="B78:D78"/>
    <mergeCell ref="A84:A87"/>
    <mergeCell ref="B84:D84"/>
    <mergeCell ref="Q34:R34"/>
    <mergeCell ref="Q35:R35"/>
    <mergeCell ref="Q36:R36"/>
  </mergeCells>
  <pageMargins left="0.25" right="0.25" top="0.5" bottom="0.5" header="0.3" footer="0.3"/>
  <pageSetup scale="8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42D6-CBF9-490F-A574-6CB9FAB9173D}">
  <sheetPr>
    <pageSetUpPr fitToPage="1"/>
  </sheetPr>
  <dimension ref="A1:R93"/>
  <sheetViews>
    <sheetView workbookViewId="0">
      <selection activeCell="A3" sqref="A3"/>
    </sheetView>
  </sheetViews>
  <sheetFormatPr defaultRowHeight="14.25" x14ac:dyDescent="0.45"/>
  <cols>
    <col min="1" max="1" width="12.3984375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146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110</v>
      </c>
      <c r="F5" s="5" t="s">
        <v>111</v>
      </c>
      <c r="G5" s="5" t="s">
        <v>112</v>
      </c>
      <c r="H5" s="5" t="s">
        <v>113</v>
      </c>
      <c r="I5" s="5" t="s">
        <v>114</v>
      </c>
      <c r="J5" s="5" t="s">
        <v>115</v>
      </c>
      <c r="K5" s="5" t="s">
        <v>116</v>
      </c>
      <c r="L5" s="5" t="s">
        <v>117</v>
      </c>
      <c r="M5" s="5" t="s">
        <v>118</v>
      </c>
      <c r="N5" s="5" t="s">
        <v>119</v>
      </c>
      <c r="O5" s="5" t="s">
        <v>120</v>
      </c>
      <c r="P5" s="5" t="s">
        <v>121</v>
      </c>
      <c r="Q5" s="5" t="s">
        <v>42</v>
      </c>
    </row>
    <row r="6" spans="1:18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ht="15" customHeight="1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x14ac:dyDescent="0.45">
      <c r="A89" s="5" t="s">
        <v>43</v>
      </c>
      <c r="D89" s="12"/>
      <c r="E89" s="12"/>
      <c r="F89" s="12"/>
      <c r="G89" s="12"/>
      <c r="H89" s="12"/>
    </row>
    <row r="90" spans="1:18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</mergeCells>
  <pageMargins left="0.25" right="0.25" top="0.5" bottom="0.5" header="0.3" footer="0.3"/>
  <pageSetup scale="85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59E7-8E7F-45CA-901C-7FA97BEFCEE0}">
  <sheetPr>
    <pageSetUpPr fitToPage="1"/>
  </sheetPr>
  <dimension ref="A1:R93"/>
  <sheetViews>
    <sheetView workbookViewId="0">
      <selection activeCell="A3" sqref="A3"/>
    </sheetView>
  </sheetViews>
  <sheetFormatPr defaultRowHeight="14.25" x14ac:dyDescent="0.45"/>
  <cols>
    <col min="1" max="1" width="14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146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122</v>
      </c>
      <c r="F5" s="5" t="s">
        <v>123</v>
      </c>
      <c r="G5" s="5" t="s">
        <v>124</v>
      </c>
      <c r="H5" s="5" t="s">
        <v>125</v>
      </c>
      <c r="I5" s="5" t="s">
        <v>126</v>
      </c>
      <c r="J5" s="5" t="s">
        <v>127</v>
      </c>
      <c r="K5" s="5" t="s">
        <v>128</v>
      </c>
      <c r="L5" s="5" t="s">
        <v>130</v>
      </c>
      <c r="M5" s="5" t="s">
        <v>129</v>
      </c>
      <c r="N5" s="5" t="s">
        <v>131</v>
      </c>
      <c r="O5" s="5" t="s">
        <v>132</v>
      </c>
      <c r="P5" s="5" t="s">
        <v>133</v>
      </c>
      <c r="Q5" s="5" t="s">
        <v>56</v>
      </c>
    </row>
    <row r="6" spans="1:18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ht="15" customHeight="1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x14ac:dyDescent="0.45">
      <c r="A89" s="5" t="s">
        <v>43</v>
      </c>
      <c r="D89" s="12"/>
      <c r="E89" s="12"/>
      <c r="F89" s="12"/>
      <c r="G89" s="12"/>
      <c r="H89" s="12"/>
    </row>
    <row r="90" spans="1:18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</mergeCells>
  <pageMargins left="0.25" right="0.25" top="0.5" bottom="0.5" header="0.3" footer="0.3"/>
  <pageSetup scale="8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3F3A-E5B1-459F-BE55-56623609DC09}">
  <sheetPr>
    <pageSetUpPr fitToPage="1"/>
  </sheetPr>
  <dimension ref="A1:R93"/>
  <sheetViews>
    <sheetView zoomScaleNormal="100" workbookViewId="0">
      <selection activeCell="I13" sqref="I13"/>
    </sheetView>
  </sheetViews>
  <sheetFormatPr defaultRowHeight="14.25" x14ac:dyDescent="0.45"/>
  <cols>
    <col min="1" max="1" width="13.86328125" customWidth="1"/>
    <col min="3" max="3" width="2.86328125" customWidth="1"/>
  </cols>
  <sheetData>
    <row r="1" spans="1:18" x14ac:dyDescent="0.45">
      <c r="A1" s="5" t="s">
        <v>19</v>
      </c>
      <c r="B1" s="12" t="s">
        <v>138</v>
      </c>
      <c r="C1" s="12"/>
      <c r="D1" s="12"/>
      <c r="E1" s="5" t="s">
        <v>1</v>
      </c>
      <c r="F1" s="12" t="s">
        <v>91</v>
      </c>
      <c r="G1" s="12"/>
      <c r="H1" s="5" t="s">
        <v>20</v>
      </c>
      <c r="I1" s="12" t="s">
        <v>92</v>
      </c>
      <c r="J1" s="12"/>
      <c r="K1" s="5" t="s">
        <v>21</v>
      </c>
      <c r="M1" s="12" t="s">
        <v>93</v>
      </c>
      <c r="N1" s="12"/>
      <c r="O1" s="5" t="s">
        <v>22</v>
      </c>
      <c r="Q1" s="12" t="s">
        <v>93</v>
      </c>
      <c r="R1" s="12"/>
    </row>
    <row r="3" spans="1:18" ht="21" x14ac:dyDescent="0.65">
      <c r="A3" s="63" t="s">
        <v>147</v>
      </c>
      <c r="F3" s="5" t="s">
        <v>24</v>
      </c>
      <c r="I3" s="12"/>
      <c r="J3" s="12"/>
      <c r="K3" s="12"/>
      <c r="L3" s="12"/>
      <c r="N3" s="5" t="s">
        <v>23</v>
      </c>
      <c r="Q3" s="12"/>
      <c r="R3" s="12"/>
    </row>
    <row r="5" spans="1:18" x14ac:dyDescent="0.45">
      <c r="A5" s="5" t="s">
        <v>25</v>
      </c>
      <c r="B5" s="5" t="s">
        <v>26</v>
      </c>
      <c r="C5" s="5"/>
      <c r="E5" s="5" t="s">
        <v>57</v>
      </c>
      <c r="G5" s="5" t="s">
        <v>58</v>
      </c>
      <c r="H5" s="5"/>
      <c r="I5" s="5"/>
      <c r="J5" s="5"/>
      <c r="K5" s="5"/>
      <c r="L5" s="5"/>
      <c r="M5" s="5"/>
      <c r="N5" s="5"/>
      <c r="O5" s="5"/>
      <c r="P5" s="5"/>
      <c r="Q5" s="5" t="s">
        <v>59</v>
      </c>
    </row>
    <row r="6" spans="1:18" ht="15" customHeight="1" x14ac:dyDescent="0.45">
      <c r="A6" s="127" t="s">
        <v>94</v>
      </c>
      <c r="B6" s="124" t="s">
        <v>62</v>
      </c>
      <c r="C6" s="124"/>
      <c r="D6" s="12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25"/>
      <c r="R6" s="126"/>
    </row>
    <row r="7" spans="1:18" ht="15" customHeight="1" x14ac:dyDescent="0.45">
      <c r="A7" s="127"/>
      <c r="B7" s="124" t="s">
        <v>70</v>
      </c>
      <c r="C7" s="124"/>
      <c r="D7" s="12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125"/>
      <c r="R7" s="126"/>
    </row>
    <row r="8" spans="1:18" x14ac:dyDescent="0.45">
      <c r="A8" s="127"/>
      <c r="B8" s="124" t="s">
        <v>39</v>
      </c>
      <c r="C8" s="124"/>
      <c r="D8" s="124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25"/>
      <c r="R8" s="126"/>
    </row>
    <row r="9" spans="1:18" x14ac:dyDescent="0.45">
      <c r="A9" s="127"/>
      <c r="B9" s="124" t="s">
        <v>40</v>
      </c>
      <c r="C9" s="124"/>
      <c r="D9" s="12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25"/>
      <c r="R9" s="126"/>
    </row>
    <row r="10" spans="1:18" x14ac:dyDescent="0.45">
      <c r="A10" s="127"/>
      <c r="B10" s="124" t="s">
        <v>41</v>
      </c>
      <c r="C10" s="124"/>
      <c r="D10" s="12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25"/>
      <c r="R10" s="126"/>
    </row>
    <row r="11" spans="1:18" x14ac:dyDescent="0.45">
      <c r="O11" s="5" t="s">
        <v>139</v>
      </c>
      <c r="Q11" s="125"/>
      <c r="R11" s="126"/>
    </row>
    <row r="13" spans="1:18" x14ac:dyDescent="0.45">
      <c r="A13" s="127" t="s">
        <v>96</v>
      </c>
      <c r="B13" s="124" t="s">
        <v>97</v>
      </c>
      <c r="C13" s="124"/>
      <c r="D13" s="12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125"/>
      <c r="R13" s="126"/>
    </row>
    <row r="14" spans="1:18" ht="15" customHeight="1" x14ac:dyDescent="0.45">
      <c r="A14" s="127"/>
      <c r="B14" s="124" t="s">
        <v>39</v>
      </c>
      <c r="C14" s="124"/>
      <c r="D14" s="12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125"/>
      <c r="R14" s="126"/>
    </row>
    <row r="15" spans="1:18" x14ac:dyDescent="0.45">
      <c r="A15" s="127"/>
      <c r="B15" s="124" t="s">
        <v>40</v>
      </c>
      <c r="C15" s="124"/>
      <c r="D15" s="12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125"/>
      <c r="R15" s="126"/>
    </row>
    <row r="16" spans="1:18" x14ac:dyDescent="0.45">
      <c r="A16" s="127"/>
      <c r="B16" s="124" t="s">
        <v>41</v>
      </c>
      <c r="C16" s="124"/>
      <c r="D16" s="12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125"/>
      <c r="R16" s="126"/>
    </row>
    <row r="17" spans="1:18" x14ac:dyDescent="0.45">
      <c r="O17" s="5" t="s">
        <v>139</v>
      </c>
      <c r="Q17" s="125"/>
      <c r="R17" s="126"/>
    </row>
    <row r="19" spans="1:18" ht="15" customHeight="1" x14ac:dyDescent="0.45">
      <c r="A19" s="127" t="s">
        <v>67</v>
      </c>
      <c r="B19" s="124" t="s">
        <v>68</v>
      </c>
      <c r="C19" s="124"/>
      <c r="D19" s="12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25"/>
      <c r="R19" s="126"/>
    </row>
    <row r="20" spans="1:18" x14ac:dyDescent="0.45">
      <c r="A20" s="127"/>
      <c r="B20" s="124" t="s">
        <v>39</v>
      </c>
      <c r="C20" s="124"/>
      <c r="D20" s="12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125"/>
      <c r="R20" s="126"/>
    </row>
    <row r="21" spans="1:18" x14ac:dyDescent="0.45">
      <c r="A21" s="127"/>
      <c r="B21" s="124" t="s">
        <v>40</v>
      </c>
      <c r="C21" s="124"/>
      <c r="D21" s="12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125"/>
      <c r="R21" s="126"/>
    </row>
    <row r="22" spans="1:18" x14ac:dyDescent="0.45">
      <c r="A22" s="127"/>
      <c r="B22" s="124" t="s">
        <v>41</v>
      </c>
      <c r="C22" s="124"/>
      <c r="D22" s="12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125"/>
      <c r="R22" s="126"/>
    </row>
    <row r="23" spans="1:18" x14ac:dyDescent="0.45">
      <c r="O23" s="5" t="s">
        <v>139</v>
      </c>
      <c r="Q23" s="125"/>
      <c r="R23" s="126"/>
    </row>
    <row r="25" spans="1:18" ht="15" customHeight="1" x14ac:dyDescent="0.45">
      <c r="A25" s="127" t="s">
        <v>100</v>
      </c>
      <c r="B25" s="124" t="s">
        <v>63</v>
      </c>
      <c r="C25" s="124"/>
      <c r="D25" s="12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125"/>
      <c r="R25" s="126"/>
    </row>
    <row r="26" spans="1:18" ht="15" customHeight="1" x14ac:dyDescent="0.45">
      <c r="A26" s="127"/>
      <c r="B26" s="124" t="s">
        <v>71</v>
      </c>
      <c r="C26" s="124"/>
      <c r="D26" s="12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25"/>
      <c r="R26" s="126"/>
    </row>
    <row r="27" spans="1:18" x14ac:dyDescent="0.45">
      <c r="A27" s="127"/>
      <c r="B27" s="124" t="s">
        <v>39</v>
      </c>
      <c r="C27" s="124"/>
      <c r="D27" s="12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125"/>
      <c r="R27" s="126"/>
    </row>
    <row r="28" spans="1:18" x14ac:dyDescent="0.45">
      <c r="A28" s="127"/>
      <c r="B28" s="124" t="s">
        <v>39</v>
      </c>
      <c r="C28" s="124"/>
      <c r="D28" s="12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125"/>
      <c r="R28" s="126"/>
    </row>
    <row r="29" spans="1:18" x14ac:dyDescent="0.45">
      <c r="A29" s="127"/>
      <c r="B29" s="124" t="s">
        <v>40</v>
      </c>
      <c r="C29" s="124"/>
      <c r="D29" s="12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25"/>
      <c r="R29" s="126"/>
    </row>
    <row r="30" spans="1:18" x14ac:dyDescent="0.45">
      <c r="A30" s="127"/>
      <c r="B30" s="124" t="s">
        <v>41</v>
      </c>
      <c r="C30" s="124"/>
      <c r="D30" s="12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25"/>
      <c r="R30" s="126"/>
    </row>
    <row r="31" spans="1:18" x14ac:dyDescent="0.45">
      <c r="O31" s="5" t="s">
        <v>139</v>
      </c>
      <c r="Q31" s="125"/>
      <c r="R31" s="126"/>
    </row>
    <row r="32" spans="1:18" x14ac:dyDescent="0.45">
      <c r="O32" s="5" t="s">
        <v>140</v>
      </c>
      <c r="Q32" s="125"/>
      <c r="R32" s="126"/>
    </row>
    <row r="34" spans="1:18" ht="15" customHeight="1" x14ac:dyDescent="0.45">
      <c r="A34" s="127" t="s">
        <v>98</v>
      </c>
      <c r="B34" s="124" t="s">
        <v>72</v>
      </c>
      <c r="C34" s="124"/>
      <c r="D34" s="124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25"/>
      <c r="R34" s="126"/>
    </row>
    <row r="35" spans="1:18" ht="15" customHeight="1" x14ac:dyDescent="0.45">
      <c r="A35" s="127"/>
      <c r="B35" s="124" t="s">
        <v>39</v>
      </c>
      <c r="C35" s="124"/>
      <c r="D35" s="124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125"/>
      <c r="R35" s="126"/>
    </row>
    <row r="36" spans="1:18" x14ac:dyDescent="0.45">
      <c r="A36" s="127"/>
      <c r="B36" s="124" t="s">
        <v>40</v>
      </c>
      <c r="C36" s="124"/>
      <c r="D36" s="124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25"/>
      <c r="R36" s="126"/>
    </row>
    <row r="37" spans="1:18" x14ac:dyDescent="0.45">
      <c r="A37" s="127"/>
      <c r="B37" s="124" t="s">
        <v>41</v>
      </c>
      <c r="C37" s="124"/>
      <c r="D37" s="124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25"/>
      <c r="R37" s="126"/>
    </row>
    <row r="38" spans="1:18" x14ac:dyDescent="0.45">
      <c r="O38" s="5" t="s">
        <v>139</v>
      </c>
      <c r="Q38" s="125"/>
      <c r="R38" s="126"/>
    </row>
    <row r="40" spans="1:18" ht="15" customHeight="1" x14ac:dyDescent="0.45">
      <c r="A40" s="127" t="s">
        <v>99</v>
      </c>
      <c r="B40" s="124" t="s">
        <v>73</v>
      </c>
      <c r="C40" s="124"/>
      <c r="D40" s="124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25"/>
      <c r="R40" s="126"/>
    </row>
    <row r="41" spans="1:18" ht="15" customHeight="1" x14ac:dyDescent="0.45">
      <c r="A41" s="127"/>
      <c r="B41" s="124" t="s">
        <v>74</v>
      </c>
      <c r="C41" s="124"/>
      <c r="D41" s="12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25"/>
      <c r="R41" s="126"/>
    </row>
    <row r="42" spans="1:18" x14ac:dyDescent="0.45">
      <c r="A42" s="127"/>
      <c r="B42" s="124" t="s">
        <v>75</v>
      </c>
      <c r="C42" s="124"/>
      <c r="D42" s="124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25"/>
      <c r="R42" s="126"/>
    </row>
    <row r="43" spans="1:18" x14ac:dyDescent="0.45">
      <c r="A43" s="127"/>
      <c r="B43" s="124" t="s">
        <v>76</v>
      </c>
      <c r="C43" s="124"/>
      <c r="D43" s="124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125"/>
      <c r="R43" s="126"/>
    </row>
    <row r="44" spans="1:18" x14ac:dyDescent="0.45">
      <c r="A44" s="127"/>
      <c r="B44" s="124" t="s">
        <v>77</v>
      </c>
      <c r="C44" s="124"/>
      <c r="D44" s="124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125"/>
      <c r="R44" s="126"/>
    </row>
    <row r="45" spans="1:18" x14ac:dyDescent="0.45">
      <c r="A45" s="127"/>
      <c r="B45" s="124" t="s">
        <v>78</v>
      </c>
      <c r="C45" s="124"/>
      <c r="D45" s="124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125"/>
      <c r="R45" s="126"/>
    </row>
    <row r="46" spans="1:18" ht="15" customHeight="1" x14ac:dyDescent="0.45">
      <c r="A46" s="127"/>
      <c r="B46" s="124" t="s">
        <v>39</v>
      </c>
      <c r="C46" s="124"/>
      <c r="D46" s="124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125"/>
      <c r="R46" s="126"/>
    </row>
    <row r="47" spans="1:18" x14ac:dyDescent="0.45">
      <c r="A47" s="127"/>
      <c r="B47" s="124" t="s">
        <v>39</v>
      </c>
      <c r="C47" s="124"/>
      <c r="D47" s="124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125"/>
      <c r="R47" s="126"/>
    </row>
    <row r="48" spans="1:18" x14ac:dyDescent="0.45">
      <c r="A48" s="127"/>
      <c r="B48" s="124" t="s">
        <v>39</v>
      </c>
      <c r="C48" s="124"/>
      <c r="D48" s="124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125"/>
      <c r="R48" s="126"/>
    </row>
    <row r="49" spans="1:18" x14ac:dyDescent="0.45">
      <c r="A49" s="127"/>
      <c r="B49" s="124" t="s">
        <v>40</v>
      </c>
      <c r="C49" s="124"/>
      <c r="D49" s="124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125"/>
      <c r="R49" s="126"/>
    </row>
    <row r="50" spans="1:18" x14ac:dyDescent="0.45">
      <c r="A50" s="127"/>
      <c r="B50" s="124" t="s">
        <v>41</v>
      </c>
      <c r="C50" s="124"/>
      <c r="D50" s="124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125"/>
      <c r="R50" s="126"/>
    </row>
    <row r="51" spans="1:18" x14ac:dyDescent="0.45">
      <c r="O51" s="5" t="s">
        <v>139</v>
      </c>
      <c r="Q51" s="125"/>
      <c r="R51" s="126"/>
    </row>
    <row r="52" spans="1:18" x14ac:dyDescent="0.45">
      <c r="O52" s="5" t="s">
        <v>141</v>
      </c>
      <c r="Q52" s="125"/>
      <c r="R52" s="126"/>
    </row>
    <row r="54" spans="1:18" ht="15" customHeight="1" x14ac:dyDescent="0.45">
      <c r="A54" s="127" t="s">
        <v>101</v>
      </c>
      <c r="B54" s="124" t="s">
        <v>15</v>
      </c>
      <c r="C54" s="124"/>
      <c r="D54" s="124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125"/>
      <c r="R54" s="126"/>
    </row>
    <row r="55" spans="1:18" ht="15" customHeight="1" x14ac:dyDescent="0.45">
      <c r="A55" s="127"/>
      <c r="B55" s="124" t="s">
        <v>16</v>
      </c>
      <c r="C55" s="124"/>
      <c r="D55" s="124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125"/>
      <c r="R55" s="126"/>
    </row>
    <row r="56" spans="1:18" x14ac:dyDescent="0.45">
      <c r="A56" s="127"/>
      <c r="B56" s="124" t="s">
        <v>40</v>
      </c>
      <c r="C56" s="124"/>
      <c r="D56" s="124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125"/>
      <c r="R56" s="126"/>
    </row>
    <row r="57" spans="1:18" x14ac:dyDescent="0.45">
      <c r="A57" s="127"/>
      <c r="B57" s="124" t="s">
        <v>41</v>
      </c>
      <c r="C57" s="124"/>
      <c r="D57" s="124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125"/>
      <c r="R57" s="126"/>
    </row>
    <row r="58" spans="1:18" x14ac:dyDescent="0.45">
      <c r="O58" s="5" t="s">
        <v>139</v>
      </c>
      <c r="Q58" s="125"/>
      <c r="R58" s="126"/>
    </row>
    <row r="60" spans="1:18" ht="15" customHeight="1" x14ac:dyDescent="0.45">
      <c r="A60" s="127" t="s">
        <v>102</v>
      </c>
      <c r="B60" s="124" t="s">
        <v>15</v>
      </c>
      <c r="C60" s="124"/>
      <c r="D60" s="124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125"/>
      <c r="R60" s="126"/>
    </row>
    <row r="61" spans="1:18" ht="15" customHeight="1" x14ac:dyDescent="0.45">
      <c r="A61" s="127"/>
      <c r="B61" s="124" t="s">
        <v>16</v>
      </c>
      <c r="C61" s="124"/>
      <c r="D61" s="124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125"/>
      <c r="R61" s="126"/>
    </row>
    <row r="62" spans="1:18" x14ac:dyDescent="0.45">
      <c r="A62" s="127"/>
      <c r="B62" s="124" t="s">
        <v>40</v>
      </c>
      <c r="C62" s="124"/>
      <c r="D62" s="124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125"/>
      <c r="R62" s="126"/>
    </row>
    <row r="63" spans="1:18" x14ac:dyDescent="0.45">
      <c r="A63" s="127"/>
      <c r="B63" s="124" t="s">
        <v>41</v>
      </c>
      <c r="C63" s="124"/>
      <c r="D63" s="124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125"/>
      <c r="R63" s="126"/>
    </row>
    <row r="64" spans="1:18" x14ac:dyDescent="0.45">
      <c r="O64" s="5" t="s">
        <v>139</v>
      </c>
      <c r="Q64" s="125"/>
      <c r="R64" s="126"/>
    </row>
    <row r="66" spans="1:18" x14ac:dyDescent="0.45">
      <c r="A66" s="127" t="s">
        <v>103</v>
      </c>
      <c r="B66" s="124" t="s">
        <v>15</v>
      </c>
      <c r="C66" s="124"/>
      <c r="D66" s="124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125"/>
      <c r="R66" s="126"/>
    </row>
    <row r="67" spans="1:18" ht="15" customHeight="1" x14ac:dyDescent="0.45">
      <c r="A67" s="127"/>
      <c r="B67" s="124" t="s">
        <v>16</v>
      </c>
      <c r="C67" s="124"/>
      <c r="D67" s="124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125"/>
      <c r="R67" s="126"/>
    </row>
    <row r="68" spans="1:18" x14ac:dyDescent="0.45">
      <c r="A68" s="127"/>
      <c r="B68" s="124" t="s">
        <v>40</v>
      </c>
      <c r="C68" s="124"/>
      <c r="D68" s="124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25"/>
      <c r="R68" s="126"/>
    </row>
    <row r="69" spans="1:18" x14ac:dyDescent="0.45">
      <c r="A69" s="127"/>
      <c r="B69" s="124" t="s">
        <v>41</v>
      </c>
      <c r="C69" s="124"/>
      <c r="D69" s="124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125"/>
      <c r="R69" s="126"/>
    </row>
    <row r="70" spans="1:18" x14ac:dyDescent="0.45">
      <c r="O70" s="5" t="s">
        <v>139</v>
      </c>
      <c r="Q70" s="125"/>
      <c r="R70" s="126"/>
    </row>
    <row r="72" spans="1:18" x14ac:dyDescent="0.45">
      <c r="A72" s="127" t="s">
        <v>104</v>
      </c>
      <c r="B72" s="124" t="s">
        <v>15</v>
      </c>
      <c r="C72" s="124"/>
      <c r="D72" s="124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125"/>
      <c r="R72" s="126"/>
    </row>
    <row r="73" spans="1:18" ht="15" customHeight="1" x14ac:dyDescent="0.45">
      <c r="A73" s="127"/>
      <c r="B73" s="124" t="s">
        <v>16</v>
      </c>
      <c r="C73" s="124"/>
      <c r="D73" s="124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125"/>
      <c r="R73" s="126"/>
    </row>
    <row r="74" spans="1:18" x14ac:dyDescent="0.45">
      <c r="A74" s="127"/>
      <c r="B74" s="124" t="s">
        <v>40</v>
      </c>
      <c r="C74" s="124"/>
      <c r="D74" s="124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125"/>
      <c r="R74" s="126"/>
    </row>
    <row r="75" spans="1:18" x14ac:dyDescent="0.45">
      <c r="A75" s="127"/>
      <c r="B75" s="124" t="s">
        <v>41</v>
      </c>
      <c r="C75" s="124"/>
      <c r="D75" s="124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125"/>
      <c r="R75" s="126"/>
    </row>
    <row r="76" spans="1:18" x14ac:dyDescent="0.45">
      <c r="O76" s="5" t="s">
        <v>139</v>
      </c>
      <c r="Q76" s="125"/>
      <c r="R76" s="126"/>
    </row>
    <row r="78" spans="1:18" x14ac:dyDescent="0.45">
      <c r="A78" s="127" t="s">
        <v>105</v>
      </c>
      <c r="B78" s="124" t="s">
        <v>15</v>
      </c>
      <c r="C78" s="124"/>
      <c r="D78" s="124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125"/>
      <c r="R78" s="126"/>
    </row>
    <row r="79" spans="1:18" ht="15" customHeight="1" x14ac:dyDescent="0.45">
      <c r="A79" s="127"/>
      <c r="B79" s="124" t="s">
        <v>16</v>
      </c>
      <c r="C79" s="124"/>
      <c r="D79" s="124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125"/>
      <c r="R79" s="126"/>
    </row>
    <row r="80" spans="1:18" x14ac:dyDescent="0.45">
      <c r="A80" s="127"/>
      <c r="B80" s="124" t="s">
        <v>40</v>
      </c>
      <c r="C80" s="124"/>
      <c r="D80" s="12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125"/>
      <c r="R80" s="126"/>
    </row>
    <row r="81" spans="1:18" x14ac:dyDescent="0.45">
      <c r="A81" s="127"/>
      <c r="B81" s="124" t="s">
        <v>41</v>
      </c>
      <c r="C81" s="124"/>
      <c r="D81" s="124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125"/>
      <c r="R81" s="126"/>
    </row>
    <row r="82" spans="1:18" x14ac:dyDescent="0.45">
      <c r="O82" s="5" t="s">
        <v>139</v>
      </c>
      <c r="Q82" s="125"/>
      <c r="R82" s="126"/>
    </row>
    <row r="84" spans="1:18" x14ac:dyDescent="0.45">
      <c r="A84" s="127" t="s">
        <v>106</v>
      </c>
      <c r="B84" s="124" t="s">
        <v>15</v>
      </c>
      <c r="C84" s="124"/>
      <c r="D84" s="124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125"/>
      <c r="R84" s="126"/>
    </row>
    <row r="85" spans="1:18" x14ac:dyDescent="0.45">
      <c r="A85" s="127"/>
      <c r="B85" s="124" t="s">
        <v>16</v>
      </c>
      <c r="C85" s="124"/>
      <c r="D85" s="124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125"/>
      <c r="R85" s="126"/>
    </row>
    <row r="86" spans="1:18" x14ac:dyDescent="0.45">
      <c r="A86" s="127"/>
      <c r="B86" s="124" t="s">
        <v>40</v>
      </c>
      <c r="C86" s="124"/>
      <c r="D86" s="124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125"/>
      <c r="R86" s="126"/>
    </row>
    <row r="87" spans="1:18" x14ac:dyDescent="0.45">
      <c r="A87" s="127"/>
      <c r="B87" s="124" t="s">
        <v>41</v>
      </c>
      <c r="C87" s="124"/>
      <c r="D87" s="124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125"/>
      <c r="R87" s="126"/>
    </row>
    <row r="88" spans="1:18" x14ac:dyDescent="0.45">
      <c r="O88" s="5" t="s">
        <v>139</v>
      </c>
      <c r="Q88" s="125"/>
      <c r="R88" s="126"/>
    </row>
    <row r="89" spans="1:18" ht="15" customHeight="1" x14ac:dyDescent="0.45">
      <c r="A89" s="5" t="s">
        <v>43</v>
      </c>
      <c r="D89" s="12"/>
      <c r="E89" s="12"/>
      <c r="F89" s="12"/>
      <c r="G89" s="12"/>
      <c r="H89" s="12"/>
    </row>
    <row r="90" spans="1:18" ht="15" customHeight="1" x14ac:dyDescent="0.45">
      <c r="O90" s="5" t="s">
        <v>60</v>
      </c>
      <c r="Q90" s="12"/>
      <c r="R90" s="12"/>
    </row>
    <row r="91" spans="1:18" x14ac:dyDescent="0.45">
      <c r="A91" s="5" t="s">
        <v>6</v>
      </c>
      <c r="D91" s="12"/>
      <c r="E91" s="12"/>
      <c r="F91" s="12"/>
      <c r="G91" s="12"/>
      <c r="J91" s="12"/>
      <c r="K91" s="12"/>
      <c r="L91" s="12"/>
      <c r="M91" s="12"/>
      <c r="N91" s="12"/>
    </row>
    <row r="93" spans="1:18" x14ac:dyDescent="0.45">
      <c r="D93" s="12"/>
      <c r="E93" s="12"/>
      <c r="F93" s="12"/>
      <c r="G93" s="12"/>
      <c r="J93" s="12"/>
      <c r="K93" s="12"/>
      <c r="L93" s="12"/>
      <c r="M93" s="12"/>
      <c r="N93" s="12"/>
    </row>
  </sheetData>
  <mergeCells count="142">
    <mergeCell ref="Q32:R32"/>
    <mergeCell ref="Q52:R52"/>
    <mergeCell ref="Q10:R10"/>
    <mergeCell ref="Q11:R11"/>
    <mergeCell ref="A13:A16"/>
    <mergeCell ref="B13:D13"/>
    <mergeCell ref="Q13:R13"/>
    <mergeCell ref="B14:D14"/>
    <mergeCell ref="Q14:R14"/>
    <mergeCell ref="B15:D15"/>
    <mergeCell ref="Q15:R15"/>
    <mergeCell ref="B16:D16"/>
    <mergeCell ref="A6:A10"/>
    <mergeCell ref="B6:D6"/>
    <mergeCell ref="Q6:R6"/>
    <mergeCell ref="B7:D7"/>
    <mergeCell ref="Q7:R7"/>
    <mergeCell ref="B8:D8"/>
    <mergeCell ref="Q8:R8"/>
    <mergeCell ref="B9:D9"/>
    <mergeCell ref="Q9:R9"/>
    <mergeCell ref="B10:D10"/>
    <mergeCell ref="Q16:R16"/>
    <mergeCell ref="Q17:R17"/>
    <mergeCell ref="B29:D29"/>
    <mergeCell ref="Q29:R29"/>
    <mergeCell ref="B30:D30"/>
    <mergeCell ref="Q30:R30"/>
    <mergeCell ref="Q31:R31"/>
    <mergeCell ref="Q22:R22"/>
    <mergeCell ref="Q23:R23"/>
    <mergeCell ref="A25:A30"/>
    <mergeCell ref="B25:D25"/>
    <mergeCell ref="Q25:R25"/>
    <mergeCell ref="B26:D26"/>
    <mergeCell ref="Q26:R26"/>
    <mergeCell ref="B27:D27"/>
    <mergeCell ref="Q27:R27"/>
    <mergeCell ref="B28:D28"/>
    <mergeCell ref="A19:A22"/>
    <mergeCell ref="B19:D19"/>
    <mergeCell ref="Q19:R19"/>
    <mergeCell ref="B20:D20"/>
    <mergeCell ref="Q20:R20"/>
    <mergeCell ref="B21:D21"/>
    <mergeCell ref="Q21:R21"/>
    <mergeCell ref="B22:D22"/>
    <mergeCell ref="Q28:R28"/>
    <mergeCell ref="A34:A37"/>
    <mergeCell ref="B34:D34"/>
    <mergeCell ref="Q34:R34"/>
    <mergeCell ref="B35:D35"/>
    <mergeCell ref="Q35:R35"/>
    <mergeCell ref="B36:D36"/>
    <mergeCell ref="Q36:R36"/>
    <mergeCell ref="B37:D37"/>
    <mergeCell ref="Q37:R37"/>
    <mergeCell ref="Q38:R38"/>
    <mergeCell ref="A40:A50"/>
    <mergeCell ref="B40:D40"/>
    <mergeCell ref="Q40:R40"/>
    <mergeCell ref="B41:D41"/>
    <mergeCell ref="Q41:R41"/>
    <mergeCell ref="B42:D42"/>
    <mergeCell ref="Q42:R42"/>
    <mergeCell ref="B43:D43"/>
    <mergeCell ref="Q43:R43"/>
    <mergeCell ref="B47:D47"/>
    <mergeCell ref="Q47:R47"/>
    <mergeCell ref="B48:D48"/>
    <mergeCell ref="Q48:R48"/>
    <mergeCell ref="B49:D49"/>
    <mergeCell ref="Q49:R49"/>
    <mergeCell ref="B44:D44"/>
    <mergeCell ref="Q44:R44"/>
    <mergeCell ref="B45:D45"/>
    <mergeCell ref="Q45:R45"/>
    <mergeCell ref="B46:D46"/>
    <mergeCell ref="Q46:R46"/>
    <mergeCell ref="B50:D50"/>
    <mergeCell ref="Q50:R50"/>
    <mergeCell ref="Q51:R51"/>
    <mergeCell ref="A54:A57"/>
    <mergeCell ref="B54:D54"/>
    <mergeCell ref="Q54:R54"/>
    <mergeCell ref="B55:D55"/>
    <mergeCell ref="Q55:R55"/>
    <mergeCell ref="B56:D56"/>
    <mergeCell ref="Q56:R56"/>
    <mergeCell ref="B57:D57"/>
    <mergeCell ref="Q57:R57"/>
    <mergeCell ref="Q58:R58"/>
    <mergeCell ref="A60:A63"/>
    <mergeCell ref="B60:D60"/>
    <mergeCell ref="Q60:R60"/>
    <mergeCell ref="B61:D61"/>
    <mergeCell ref="Q61:R61"/>
    <mergeCell ref="B62:D62"/>
    <mergeCell ref="Q62:R62"/>
    <mergeCell ref="B63:D63"/>
    <mergeCell ref="Q63:R63"/>
    <mergeCell ref="Q64:R64"/>
    <mergeCell ref="A66:A69"/>
    <mergeCell ref="B66:D66"/>
    <mergeCell ref="Q66:R66"/>
    <mergeCell ref="B67:D67"/>
    <mergeCell ref="Q67:R67"/>
    <mergeCell ref="B68:D68"/>
    <mergeCell ref="Q68:R68"/>
    <mergeCell ref="B69:D69"/>
    <mergeCell ref="Q69:R69"/>
    <mergeCell ref="Q70:R70"/>
    <mergeCell ref="A72:A75"/>
    <mergeCell ref="B72:D72"/>
    <mergeCell ref="Q72:R72"/>
    <mergeCell ref="B73:D73"/>
    <mergeCell ref="Q73:R73"/>
    <mergeCell ref="B74:D74"/>
    <mergeCell ref="Q74:R74"/>
    <mergeCell ref="B75:D75"/>
    <mergeCell ref="Q75:R75"/>
    <mergeCell ref="Q76:R76"/>
    <mergeCell ref="A78:A81"/>
    <mergeCell ref="B78:D78"/>
    <mergeCell ref="Q78:R78"/>
    <mergeCell ref="B79:D79"/>
    <mergeCell ref="Q79:R79"/>
    <mergeCell ref="B80:D80"/>
    <mergeCell ref="Q80:R80"/>
    <mergeCell ref="B87:D87"/>
    <mergeCell ref="Q87:R87"/>
    <mergeCell ref="Q88:R88"/>
    <mergeCell ref="B81:D81"/>
    <mergeCell ref="Q81:R81"/>
    <mergeCell ref="Q82:R82"/>
    <mergeCell ref="A84:A87"/>
    <mergeCell ref="B84:D84"/>
    <mergeCell ref="Q84:R84"/>
    <mergeCell ref="B85:D85"/>
    <mergeCell ref="Q85:R85"/>
    <mergeCell ref="B86:D86"/>
    <mergeCell ref="Q86:R86"/>
  </mergeCells>
  <pageMargins left="0.25" right="0.25" top="0.5" bottom="0.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285-703F-4820-B286-F0A7D6021343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64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65</v>
      </c>
      <c r="C5" s="78"/>
      <c r="D5" s="78"/>
      <c r="E5" s="78"/>
      <c r="F5" s="79"/>
      <c r="G5" s="47"/>
      <c r="H5" s="21"/>
      <c r="I5" s="77" t="s">
        <v>142</v>
      </c>
      <c r="J5" s="78"/>
      <c r="K5" s="78"/>
      <c r="L5" s="78"/>
      <c r="M5" s="79"/>
      <c r="N5" s="23"/>
      <c r="O5" s="25"/>
      <c r="P5" s="77" t="s">
        <v>11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Chris Tayler</v>
      </c>
      <c r="C32" s="78"/>
      <c r="D32" s="78"/>
      <c r="E32" s="78"/>
      <c r="F32" s="79"/>
      <c r="G32" s="47"/>
      <c r="H32" s="21"/>
      <c r="I32" s="89" t="str">
        <f>I5</f>
        <v>Blank                                              No Selection                    Under Vote</v>
      </c>
      <c r="J32" s="90"/>
      <c r="K32" s="90"/>
      <c r="L32" s="90"/>
      <c r="M32" s="90"/>
      <c r="N32" s="23"/>
      <c r="O32" s="25"/>
      <c r="P32" s="91" t="str">
        <f>P5</f>
        <v>WRITE IN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B5:F5"/>
    <mergeCell ref="I5:M5"/>
    <mergeCell ref="P5:T5"/>
    <mergeCell ref="W5:AA5"/>
    <mergeCell ref="G1:P3"/>
    <mergeCell ref="R2:Y2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0849-03A8-41BB-88D9-0E570F93A1B7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67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68</v>
      </c>
      <c r="C5" s="78"/>
      <c r="D5" s="78"/>
      <c r="E5" s="78"/>
      <c r="F5" s="79"/>
      <c r="G5" s="47"/>
      <c r="H5" s="21"/>
      <c r="I5" s="77" t="s">
        <v>142</v>
      </c>
      <c r="J5" s="78"/>
      <c r="K5" s="78"/>
      <c r="L5" s="78"/>
      <c r="M5" s="79"/>
      <c r="N5" s="23"/>
      <c r="O5" s="25"/>
      <c r="P5" s="77" t="s">
        <v>11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Mike Schlobohm</v>
      </c>
      <c r="C32" s="78"/>
      <c r="D32" s="78"/>
      <c r="E32" s="78"/>
      <c r="F32" s="79"/>
      <c r="G32" s="47"/>
      <c r="H32" s="21"/>
      <c r="I32" s="89" t="str">
        <f>I5</f>
        <v>Blank                                              No Selection                    Under Vote</v>
      </c>
      <c r="J32" s="90"/>
      <c r="K32" s="90"/>
      <c r="L32" s="90"/>
      <c r="M32" s="90"/>
      <c r="N32" s="23"/>
      <c r="O32" s="25"/>
      <c r="P32" s="91" t="str">
        <f>P5</f>
        <v>WRITE IN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B5:F5"/>
    <mergeCell ref="I5:M5"/>
    <mergeCell ref="P5:T5"/>
    <mergeCell ref="W5:AA5"/>
    <mergeCell ref="G1:P3"/>
    <mergeCell ref="R2:Y2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C8DE-5910-4586-819C-2A6D55F4BC1A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69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8.9" thickTop="1" x14ac:dyDescent="0.85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20" t="s">
        <v>87</v>
      </c>
      <c r="S3" s="121"/>
      <c r="T3" s="121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70</v>
      </c>
      <c r="C5" s="78"/>
      <c r="D5" s="78"/>
      <c r="E5" s="78"/>
      <c r="F5" s="79"/>
      <c r="G5" s="47"/>
      <c r="H5" s="21"/>
      <c r="I5" s="77" t="s">
        <v>71</v>
      </c>
      <c r="J5" s="78"/>
      <c r="K5" s="78"/>
      <c r="L5" s="78"/>
      <c r="M5" s="79"/>
      <c r="N5" s="23"/>
      <c r="O5" s="25"/>
      <c r="P5" s="77" t="s">
        <v>137</v>
      </c>
      <c r="Q5" s="78"/>
      <c r="R5" s="78"/>
      <c r="S5" s="78"/>
      <c r="T5" s="79"/>
      <c r="U5" s="29"/>
      <c r="V5" s="33"/>
      <c r="W5" s="117" t="s">
        <v>11</v>
      </c>
      <c r="X5" s="118"/>
      <c r="Y5" s="118"/>
      <c r="Z5" s="118"/>
      <c r="AA5" s="119"/>
      <c r="AB5" s="32"/>
      <c r="AC5" s="38"/>
      <c r="AD5" s="77" t="s">
        <v>11</v>
      </c>
      <c r="AE5" s="78"/>
      <c r="AF5" s="78"/>
      <c r="AG5" s="78"/>
      <c r="AH5" s="79"/>
      <c r="AI5" s="40"/>
      <c r="AJ5" s="55"/>
      <c r="AK5" s="114" t="s">
        <v>134</v>
      </c>
      <c r="AL5" s="115"/>
      <c r="AM5" s="115"/>
      <c r="AN5" s="115"/>
      <c r="AO5" s="116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Daniel Kelly</v>
      </c>
      <c r="C32" s="78"/>
      <c r="D32" s="78"/>
      <c r="E32" s="78"/>
      <c r="F32" s="79"/>
      <c r="G32" s="47"/>
      <c r="H32" s="21"/>
      <c r="I32" s="89" t="str">
        <f>I5</f>
        <v>Katie Michel</v>
      </c>
      <c r="J32" s="90"/>
      <c r="K32" s="90"/>
      <c r="L32" s="90"/>
      <c r="M32" s="90"/>
      <c r="N32" s="23"/>
      <c r="O32" s="25"/>
      <c r="P32" s="91" t="str">
        <f>P5</f>
        <v>Blank - No Selection         Under Vote (&gt;2)     (Mark 2)</v>
      </c>
      <c r="Q32" s="92"/>
      <c r="R32" s="92"/>
      <c r="S32" s="92"/>
      <c r="T32" s="92"/>
      <c r="U32" s="29"/>
      <c r="V32" s="33"/>
      <c r="W32" s="89" t="str">
        <f>W5</f>
        <v>WRITE IN</v>
      </c>
      <c r="X32" s="90"/>
      <c r="Y32" s="90"/>
      <c r="Z32" s="90"/>
      <c r="AA32" s="90"/>
      <c r="AB32" s="32"/>
      <c r="AC32" s="38"/>
      <c r="AD32" s="91" t="str">
        <f>AD5</f>
        <v>WRITE IN</v>
      </c>
      <c r="AE32" s="92"/>
      <c r="AF32" s="92"/>
      <c r="AG32" s="92"/>
      <c r="AH32" s="92"/>
      <c r="AI32" s="40"/>
      <c r="AJ32" s="55"/>
      <c r="AK32" s="89" t="str">
        <f>AK5</f>
        <v>OVER VOTE (&gt;2)       (Mark 2)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2">
    <mergeCell ref="B1:F2"/>
    <mergeCell ref="B5:F5"/>
    <mergeCell ref="I5:M5"/>
    <mergeCell ref="P5:T5"/>
    <mergeCell ref="W5:AA5"/>
    <mergeCell ref="G1:P3"/>
    <mergeCell ref="R3:T3"/>
    <mergeCell ref="R2:Y2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D105-6924-4620-A433-02D32A3C9647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14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72</v>
      </c>
      <c r="C5" s="78"/>
      <c r="D5" s="78"/>
      <c r="E5" s="78"/>
      <c r="F5" s="79"/>
      <c r="G5" s="47"/>
      <c r="H5" s="21"/>
      <c r="I5" s="77" t="s">
        <v>142</v>
      </c>
      <c r="J5" s="78"/>
      <c r="K5" s="78"/>
      <c r="L5" s="78"/>
      <c r="M5" s="79"/>
      <c r="N5" s="23"/>
      <c r="O5" s="25"/>
      <c r="P5" s="77" t="s">
        <v>11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Korby Holzhueter</v>
      </c>
      <c r="C32" s="78"/>
      <c r="D32" s="78"/>
      <c r="E32" s="78"/>
      <c r="F32" s="79"/>
      <c r="G32" s="47"/>
      <c r="H32" s="21"/>
      <c r="I32" s="89" t="str">
        <f>I5</f>
        <v>Blank                                              No Selection                    Under Vote</v>
      </c>
      <c r="J32" s="90"/>
      <c r="K32" s="90"/>
      <c r="L32" s="90"/>
      <c r="M32" s="90"/>
      <c r="N32" s="23"/>
      <c r="O32" s="25"/>
      <c r="P32" s="91" t="str">
        <f>P5</f>
        <v>WRITE IN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B5:F5"/>
    <mergeCell ref="I5:M5"/>
    <mergeCell ref="P5:T5"/>
    <mergeCell ref="W5:AA5"/>
    <mergeCell ref="G1:P3"/>
    <mergeCell ref="R2:Y2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8D39-E1EF-4A55-8650-DF50342EA845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79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6.65" thickTop="1" x14ac:dyDescent="0.85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20" t="s">
        <v>88</v>
      </c>
      <c r="S3" s="122"/>
      <c r="T3" s="122"/>
      <c r="U3" s="17"/>
      <c r="V3" s="17"/>
      <c r="W3" s="123" t="s">
        <v>89</v>
      </c>
      <c r="X3" s="123"/>
      <c r="Y3" s="123"/>
      <c r="Z3" s="123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73</v>
      </c>
      <c r="C5" s="78"/>
      <c r="D5" s="78"/>
      <c r="E5" s="78"/>
      <c r="F5" s="79"/>
      <c r="G5" s="47"/>
      <c r="H5" s="21"/>
      <c r="I5" s="77" t="s">
        <v>74</v>
      </c>
      <c r="J5" s="78"/>
      <c r="K5" s="78"/>
      <c r="L5" s="78"/>
      <c r="M5" s="79"/>
      <c r="N5" s="23"/>
      <c r="O5" s="25"/>
      <c r="P5" s="77" t="s">
        <v>75</v>
      </c>
      <c r="Q5" s="78"/>
      <c r="R5" s="78"/>
      <c r="S5" s="78"/>
      <c r="T5" s="79"/>
      <c r="U5" s="29"/>
      <c r="V5" s="33"/>
      <c r="W5" s="77" t="s">
        <v>76</v>
      </c>
      <c r="X5" s="78"/>
      <c r="Y5" s="78"/>
      <c r="Z5" s="78"/>
      <c r="AA5" s="79"/>
      <c r="AB5" s="32"/>
      <c r="AC5" s="38"/>
      <c r="AD5" s="77" t="s">
        <v>77</v>
      </c>
      <c r="AE5" s="78"/>
      <c r="AF5" s="78"/>
      <c r="AG5" s="78"/>
      <c r="AH5" s="79"/>
      <c r="AI5" s="40"/>
      <c r="AJ5" s="55"/>
      <c r="AK5" s="77" t="s">
        <v>78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Grace Leonard</v>
      </c>
      <c r="C32" s="78"/>
      <c r="D32" s="78"/>
      <c r="E32" s="78"/>
      <c r="F32" s="79"/>
      <c r="G32" s="47"/>
      <c r="H32" s="21"/>
      <c r="I32" s="89" t="str">
        <f>I5</f>
        <v>Tracy Smithback-Travis</v>
      </c>
      <c r="J32" s="90"/>
      <c r="K32" s="90"/>
      <c r="L32" s="90"/>
      <c r="M32" s="90"/>
      <c r="N32" s="23"/>
      <c r="O32" s="25"/>
      <c r="P32" s="91" t="str">
        <f>P5</f>
        <v>Jesus Rivera</v>
      </c>
      <c r="Q32" s="92"/>
      <c r="R32" s="92"/>
      <c r="S32" s="92"/>
      <c r="T32" s="92"/>
      <c r="U32" s="29"/>
      <c r="V32" s="33"/>
      <c r="W32" s="89" t="str">
        <f>W5</f>
        <v>Scott Teuscher</v>
      </c>
      <c r="X32" s="90"/>
      <c r="Y32" s="90"/>
      <c r="Z32" s="90"/>
      <c r="AA32" s="90"/>
      <c r="AB32" s="32"/>
      <c r="AC32" s="38"/>
      <c r="AD32" s="91" t="str">
        <f>AD5</f>
        <v>Ann Nottestad</v>
      </c>
      <c r="AE32" s="92"/>
      <c r="AF32" s="92"/>
      <c r="AG32" s="92"/>
      <c r="AH32" s="92"/>
      <c r="AI32" s="40"/>
      <c r="AJ32" s="55"/>
      <c r="AK32" s="89" t="str">
        <f>AK5</f>
        <v>Jennifer Brown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3">
    <mergeCell ref="B1:F2"/>
    <mergeCell ref="B5:F5"/>
    <mergeCell ref="I5:M5"/>
    <mergeCell ref="P5:T5"/>
    <mergeCell ref="W5:AA5"/>
    <mergeCell ref="G1:P3"/>
    <mergeCell ref="R2:Y2"/>
    <mergeCell ref="R3:T3"/>
    <mergeCell ref="W3:Z3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A8AC-6E7B-482F-BC14-D5A4BC80A8F6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customHeight="1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80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6.65" thickTop="1" x14ac:dyDescent="0.85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20" t="s">
        <v>88</v>
      </c>
      <c r="S3" s="122"/>
      <c r="T3" s="122"/>
      <c r="U3" s="17"/>
      <c r="V3" s="17"/>
      <c r="W3" s="123" t="s">
        <v>90</v>
      </c>
      <c r="X3" s="123"/>
      <c r="Y3" s="123"/>
      <c r="Z3" s="123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136</v>
      </c>
      <c r="C5" s="78"/>
      <c r="D5" s="78"/>
      <c r="E5" s="78"/>
      <c r="F5" s="79"/>
      <c r="G5" s="47"/>
      <c r="H5" s="21"/>
      <c r="I5" s="77" t="s">
        <v>136</v>
      </c>
      <c r="J5" s="78"/>
      <c r="K5" s="78"/>
      <c r="L5" s="78"/>
      <c r="M5" s="79"/>
      <c r="N5" s="23"/>
      <c r="O5" s="25"/>
      <c r="P5" s="77" t="s">
        <v>11</v>
      </c>
      <c r="Q5" s="78"/>
      <c r="R5" s="78"/>
      <c r="S5" s="78"/>
      <c r="T5" s="79"/>
      <c r="U5" s="29"/>
      <c r="V5" s="33"/>
      <c r="W5" s="77" t="s">
        <v>11</v>
      </c>
      <c r="X5" s="78"/>
      <c r="Y5" s="78"/>
      <c r="Z5" s="78"/>
      <c r="AA5" s="79"/>
      <c r="AB5" s="32"/>
      <c r="AC5" s="38"/>
      <c r="AD5" s="114" t="s">
        <v>135</v>
      </c>
      <c r="AE5" s="115"/>
      <c r="AF5" s="115"/>
      <c r="AG5" s="115"/>
      <c r="AH5" s="116"/>
      <c r="AI5" s="40"/>
      <c r="AJ5" s="55"/>
      <c r="AK5" s="114" t="s">
        <v>135</v>
      </c>
      <c r="AL5" s="115"/>
      <c r="AM5" s="115"/>
      <c r="AN5" s="115"/>
      <c r="AO5" s="116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Blank - No Selection         Under Vote (&gt;3)     (Mark 3)</v>
      </c>
      <c r="C32" s="78"/>
      <c r="D32" s="78"/>
      <c r="E32" s="78"/>
      <c r="F32" s="79"/>
      <c r="G32" s="47"/>
      <c r="H32" s="21"/>
      <c r="I32" s="89" t="str">
        <f>I5</f>
        <v>Blank - No Selection         Under Vote (&gt;3)     (Mark 3)</v>
      </c>
      <c r="J32" s="90"/>
      <c r="K32" s="90"/>
      <c r="L32" s="90"/>
      <c r="M32" s="90"/>
      <c r="N32" s="23"/>
      <c r="O32" s="25"/>
      <c r="P32" s="91" t="str">
        <f>P5</f>
        <v>WRITE IN</v>
      </c>
      <c r="Q32" s="92"/>
      <c r="R32" s="92"/>
      <c r="S32" s="92"/>
      <c r="T32" s="92"/>
      <c r="U32" s="29"/>
      <c r="V32" s="33"/>
      <c r="W32" s="89" t="str">
        <f>W5</f>
        <v>WRITE IN</v>
      </c>
      <c r="X32" s="90"/>
      <c r="Y32" s="90"/>
      <c r="Z32" s="90"/>
      <c r="AA32" s="90"/>
      <c r="AB32" s="32"/>
      <c r="AC32" s="38"/>
      <c r="AD32" s="91" t="str">
        <f>AD5</f>
        <v>OVER VOTE (&gt;3)       (Mark 3)</v>
      </c>
      <c r="AE32" s="92"/>
      <c r="AF32" s="92"/>
      <c r="AG32" s="92"/>
      <c r="AH32" s="92"/>
      <c r="AI32" s="40"/>
      <c r="AJ32" s="55"/>
      <c r="AK32" s="89" t="str">
        <f>AK5</f>
        <v>OVER VOTE (&gt;3)       (Mark 3)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3"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W5:AA5"/>
    <mergeCell ref="B35:F36"/>
    <mergeCell ref="I35:M36"/>
    <mergeCell ref="P35:T36"/>
    <mergeCell ref="W35:AA36"/>
    <mergeCell ref="AD35:AH36"/>
    <mergeCell ref="B1:F2"/>
    <mergeCell ref="G1:P3"/>
    <mergeCell ref="B5:F5"/>
    <mergeCell ref="I5:M5"/>
    <mergeCell ref="P5:T5"/>
    <mergeCell ref="R2:Y2"/>
    <mergeCell ref="R3:T3"/>
    <mergeCell ref="W3:Z3"/>
  </mergeCells>
  <printOptions horizontalCentered="1"/>
  <pageMargins left="0.25" right="0.25" top="0.5" bottom="0.5" header="0.3" footer="0.3"/>
  <pageSetup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A640-3B16-4DDD-8BF2-05BEA87EA0C5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81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1:F2"/>
    <mergeCell ref="B5:F5"/>
    <mergeCell ref="I5:M5"/>
    <mergeCell ref="P5:T5"/>
    <mergeCell ref="W5:AA5"/>
    <mergeCell ref="G1:P3"/>
    <mergeCell ref="R2:Y2"/>
    <mergeCell ref="AK35:AO36"/>
    <mergeCell ref="AD5:AH5"/>
    <mergeCell ref="AK5:AO5"/>
    <mergeCell ref="B32:F34"/>
    <mergeCell ref="I32:M34"/>
    <mergeCell ref="P32:T34"/>
    <mergeCell ref="W32:AA34"/>
    <mergeCell ref="AD32:AH34"/>
    <mergeCell ref="AK32:AO34"/>
    <mergeCell ref="B35:F36"/>
    <mergeCell ref="I35:M36"/>
    <mergeCell ref="P35:T36"/>
    <mergeCell ref="W35:AA36"/>
    <mergeCell ref="AD35:AH36"/>
  </mergeCells>
  <printOptions horizontalCentered="1"/>
  <pageMargins left="0.25" right="0.25" top="0.5" bottom="0.5" header="0.3" footer="0.3"/>
  <pageSetup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91-229E-499C-B4E3-B7DE7DA38F44}">
  <sheetPr>
    <pageSetUpPr fitToPage="1"/>
  </sheetPr>
  <dimension ref="A1:AP44"/>
  <sheetViews>
    <sheetView zoomScaleNormal="100" workbookViewId="0">
      <selection activeCell="B3" sqref="B3"/>
    </sheetView>
  </sheetViews>
  <sheetFormatPr defaultRowHeight="14.25" x14ac:dyDescent="0.45"/>
  <cols>
    <col min="1" max="1" width="2.265625" customWidth="1"/>
    <col min="2" max="6" width="7.59765625" customWidth="1"/>
    <col min="7" max="7" width="1.59765625" customWidth="1"/>
    <col min="8" max="8" width="1.3984375" customWidth="1"/>
    <col min="9" max="13" width="7.59765625" customWidth="1"/>
    <col min="14" max="14" width="1.1328125" customWidth="1"/>
    <col min="15" max="15" width="1.59765625" customWidth="1"/>
    <col min="16" max="20" width="7.59765625" customWidth="1"/>
    <col min="21" max="21" width="1.1328125" customWidth="1"/>
    <col min="22" max="22" width="1.3984375" customWidth="1"/>
    <col min="23" max="27" width="7.59765625" customWidth="1"/>
    <col min="28" max="29" width="2" customWidth="1"/>
    <col min="30" max="34" width="7.59765625" customWidth="1"/>
    <col min="35" max="36" width="1.73046875" customWidth="1"/>
    <col min="37" max="41" width="7.59765625" customWidth="1"/>
    <col min="42" max="42" width="1.73046875" customWidth="1"/>
  </cols>
  <sheetData>
    <row r="1" spans="1:42" ht="14.65" customHeight="1" thickBot="1" x14ac:dyDescent="0.6">
      <c r="B1" s="107" t="s">
        <v>0</v>
      </c>
      <c r="C1" s="108"/>
      <c r="D1" s="108"/>
      <c r="E1" s="108"/>
      <c r="F1" s="108"/>
      <c r="G1" s="109" t="s">
        <v>143</v>
      </c>
      <c r="H1" s="110"/>
      <c r="I1" s="110"/>
      <c r="J1" s="110"/>
      <c r="K1" s="110"/>
      <c r="L1" s="110"/>
      <c r="M1" s="110"/>
      <c r="N1" s="110"/>
      <c r="O1" s="110"/>
      <c r="P1" s="110"/>
      <c r="R1" s="17"/>
      <c r="S1" s="17"/>
      <c r="T1" s="17"/>
      <c r="U1" s="17"/>
      <c r="V1" s="17"/>
      <c r="W1" s="17"/>
      <c r="X1" s="17"/>
      <c r="Y1" s="17"/>
      <c r="Z1" s="17"/>
      <c r="AA1" s="3"/>
      <c r="AB1" s="3"/>
      <c r="AC1" s="3"/>
      <c r="AD1" s="69" t="s">
        <v>1</v>
      </c>
      <c r="AE1" s="70"/>
      <c r="AF1" s="70"/>
      <c r="AG1" s="70"/>
      <c r="AH1" s="70"/>
      <c r="AI1" s="71"/>
      <c r="AJ1" s="71"/>
      <c r="AK1" s="69" t="s">
        <v>2</v>
      </c>
      <c r="AL1" s="70"/>
      <c r="AM1" s="70"/>
      <c r="AN1" s="4"/>
    </row>
    <row r="2" spans="1:42" ht="31.5" thickTop="1" thickBot="1" x14ac:dyDescent="0.95">
      <c r="B2" s="108"/>
      <c r="C2" s="108"/>
      <c r="D2" s="108"/>
      <c r="E2" s="108"/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68" t="s">
        <v>10</v>
      </c>
      <c r="R2" s="111" t="s">
        <v>82</v>
      </c>
      <c r="S2" s="111"/>
      <c r="T2" s="111"/>
      <c r="U2" s="111"/>
      <c r="V2" s="111"/>
      <c r="W2" s="111"/>
      <c r="X2" s="112"/>
      <c r="Y2" s="113"/>
      <c r="Z2" s="17"/>
      <c r="AA2" s="3"/>
      <c r="AB2" s="3"/>
      <c r="AC2" s="3"/>
      <c r="AD2" s="71"/>
      <c r="AE2" s="72"/>
      <c r="AF2" s="72"/>
      <c r="AG2" s="67" t="s">
        <v>17</v>
      </c>
      <c r="AH2" s="73"/>
      <c r="AI2" s="74" t="s">
        <v>18</v>
      </c>
      <c r="AJ2" s="72"/>
      <c r="AK2" s="75"/>
      <c r="AL2" s="72"/>
      <c r="AM2" s="72"/>
      <c r="AN2" s="3"/>
      <c r="AP2" s="3"/>
    </row>
    <row r="3" spans="1:42" ht="25.9" thickTop="1" x14ac:dyDescent="0.55000000000000004">
      <c r="B3" s="1"/>
      <c r="C3" s="1"/>
      <c r="D3" s="1"/>
      <c r="E3" s="1"/>
      <c r="F3" s="1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  <c r="AB3" s="3"/>
      <c r="AC3" s="3"/>
      <c r="AD3" s="74" t="s">
        <v>3</v>
      </c>
      <c r="AE3" s="71"/>
      <c r="AF3" s="74"/>
      <c r="AG3" s="74"/>
      <c r="AH3" s="71"/>
      <c r="AI3" s="71"/>
      <c r="AJ3" s="74"/>
      <c r="AK3" s="74" t="s">
        <v>4</v>
      </c>
      <c r="AL3" s="74"/>
      <c r="AM3" s="74"/>
      <c r="AN3" s="5"/>
      <c r="AP3" s="5"/>
    </row>
    <row r="4" spans="1:42" ht="10.5" customHeight="1" x14ac:dyDescent="0.5">
      <c r="A4" s="19"/>
      <c r="B4" s="20"/>
      <c r="C4" s="20"/>
      <c r="D4" s="20"/>
      <c r="E4" s="20"/>
      <c r="F4" s="20"/>
      <c r="G4" s="20"/>
      <c r="H4" s="21"/>
      <c r="I4" s="21"/>
      <c r="J4" s="21"/>
      <c r="K4" s="21"/>
      <c r="L4" s="21"/>
      <c r="M4" s="21"/>
      <c r="N4" s="21"/>
      <c r="O4" s="25"/>
      <c r="P4" s="26"/>
      <c r="Q4" s="27"/>
      <c r="R4" s="27"/>
      <c r="S4" s="27"/>
      <c r="T4" s="27"/>
      <c r="U4" s="27"/>
      <c r="V4" s="31"/>
      <c r="W4" s="31"/>
      <c r="X4" s="31"/>
      <c r="Y4" s="31"/>
      <c r="Z4" s="31"/>
      <c r="AA4" s="32"/>
      <c r="AB4" s="32"/>
      <c r="AC4" s="38"/>
      <c r="AD4" s="39"/>
      <c r="AE4" s="40"/>
      <c r="AF4" s="39"/>
      <c r="AG4" s="39"/>
      <c r="AH4" s="40"/>
      <c r="AI4" s="40"/>
      <c r="AJ4" s="42"/>
      <c r="AK4" s="42"/>
      <c r="AL4" s="42"/>
      <c r="AM4" s="42"/>
      <c r="AN4" s="42"/>
      <c r="AO4" s="43"/>
      <c r="AP4" s="42"/>
    </row>
    <row r="5" spans="1:42" ht="74.650000000000006" customHeight="1" x14ac:dyDescent="0.45">
      <c r="A5" s="19"/>
      <c r="B5" s="77" t="s">
        <v>15</v>
      </c>
      <c r="C5" s="78"/>
      <c r="D5" s="78"/>
      <c r="E5" s="78"/>
      <c r="F5" s="79"/>
      <c r="G5" s="47"/>
      <c r="H5" s="21"/>
      <c r="I5" s="77" t="s">
        <v>16</v>
      </c>
      <c r="J5" s="78"/>
      <c r="K5" s="78"/>
      <c r="L5" s="78"/>
      <c r="M5" s="79"/>
      <c r="N5" s="23"/>
      <c r="O5" s="25"/>
      <c r="P5" s="77" t="s">
        <v>142</v>
      </c>
      <c r="Q5" s="78"/>
      <c r="R5" s="78"/>
      <c r="S5" s="78"/>
      <c r="T5" s="79"/>
      <c r="U5" s="29"/>
      <c r="V5" s="33"/>
      <c r="W5" s="77" t="s">
        <v>12</v>
      </c>
      <c r="X5" s="78"/>
      <c r="Y5" s="78"/>
      <c r="Z5" s="78"/>
      <c r="AA5" s="79"/>
      <c r="AB5" s="32"/>
      <c r="AC5" s="38"/>
      <c r="AD5" s="77" t="s">
        <v>13</v>
      </c>
      <c r="AE5" s="78"/>
      <c r="AF5" s="78"/>
      <c r="AG5" s="78"/>
      <c r="AH5" s="79"/>
      <c r="AI5" s="40"/>
      <c r="AJ5" s="55"/>
      <c r="AK5" s="77" t="s">
        <v>13</v>
      </c>
      <c r="AL5" s="78"/>
      <c r="AM5" s="78"/>
      <c r="AN5" s="78"/>
      <c r="AO5" s="79"/>
      <c r="AP5" s="55"/>
    </row>
    <row r="6" spans="1:42" ht="25.5" x14ac:dyDescent="0.45">
      <c r="A6" s="19"/>
      <c r="B6" s="6">
        <v>1</v>
      </c>
      <c r="C6" s="6">
        <v>2</v>
      </c>
      <c r="D6" s="6">
        <v>3</v>
      </c>
      <c r="E6" s="6">
        <v>4</v>
      </c>
      <c r="F6" s="6">
        <v>5</v>
      </c>
      <c r="G6" s="50"/>
      <c r="H6" s="51"/>
      <c r="I6" s="7">
        <v>1</v>
      </c>
      <c r="J6" s="7">
        <v>2</v>
      </c>
      <c r="K6" s="7">
        <v>3</v>
      </c>
      <c r="L6" s="7">
        <v>4</v>
      </c>
      <c r="M6" s="7">
        <v>5</v>
      </c>
      <c r="N6" s="51"/>
      <c r="O6" s="53"/>
      <c r="P6" s="6">
        <v>1</v>
      </c>
      <c r="Q6" s="6">
        <v>2</v>
      </c>
      <c r="R6" s="6">
        <v>3</v>
      </c>
      <c r="S6" s="6">
        <v>4</v>
      </c>
      <c r="T6" s="6">
        <v>5</v>
      </c>
      <c r="U6" s="45"/>
      <c r="V6" s="46"/>
      <c r="W6" s="7">
        <v>1</v>
      </c>
      <c r="X6" s="7">
        <v>2</v>
      </c>
      <c r="Y6" s="7">
        <v>3</v>
      </c>
      <c r="Z6" s="7">
        <v>4</v>
      </c>
      <c r="AA6" s="7">
        <v>5</v>
      </c>
      <c r="AB6" s="32"/>
      <c r="AC6" s="38"/>
      <c r="AD6" s="6">
        <v>1</v>
      </c>
      <c r="AE6" s="6">
        <v>2</v>
      </c>
      <c r="AF6" s="6">
        <v>3</v>
      </c>
      <c r="AG6" s="6">
        <v>4</v>
      </c>
      <c r="AH6" s="6">
        <v>5</v>
      </c>
      <c r="AI6" s="40"/>
      <c r="AJ6" s="56"/>
      <c r="AK6" s="7">
        <v>1</v>
      </c>
      <c r="AL6" s="7">
        <v>2</v>
      </c>
      <c r="AM6" s="7">
        <v>3</v>
      </c>
      <c r="AN6" s="7">
        <v>4</v>
      </c>
      <c r="AO6" s="7">
        <v>5</v>
      </c>
      <c r="AP6" s="56"/>
    </row>
    <row r="7" spans="1:42" ht="25.5" x14ac:dyDescent="0.45">
      <c r="A7" s="19"/>
      <c r="B7" s="6">
        <v>6</v>
      </c>
      <c r="C7" s="6">
        <v>7</v>
      </c>
      <c r="D7" s="6">
        <v>8</v>
      </c>
      <c r="E7" s="6">
        <v>9</v>
      </c>
      <c r="F7" s="6">
        <v>10</v>
      </c>
      <c r="G7" s="50"/>
      <c r="H7" s="51"/>
      <c r="I7" s="6">
        <v>6</v>
      </c>
      <c r="J7" s="6">
        <v>7</v>
      </c>
      <c r="K7" s="6">
        <v>8</v>
      </c>
      <c r="L7" s="6">
        <v>9</v>
      </c>
      <c r="M7" s="6">
        <v>10</v>
      </c>
      <c r="N7" s="51"/>
      <c r="O7" s="53"/>
      <c r="P7" s="6">
        <v>6</v>
      </c>
      <c r="Q7" s="6">
        <v>7</v>
      </c>
      <c r="R7" s="6">
        <v>8</v>
      </c>
      <c r="S7" s="6">
        <v>9</v>
      </c>
      <c r="T7" s="6">
        <v>10</v>
      </c>
      <c r="U7" s="45"/>
      <c r="V7" s="46"/>
      <c r="W7" s="6">
        <v>6</v>
      </c>
      <c r="X7" s="6">
        <v>7</v>
      </c>
      <c r="Y7" s="6">
        <v>8</v>
      </c>
      <c r="Z7" s="6">
        <v>9</v>
      </c>
      <c r="AA7" s="6">
        <v>10</v>
      </c>
      <c r="AB7" s="32"/>
      <c r="AC7" s="38"/>
      <c r="AD7" s="6">
        <v>6</v>
      </c>
      <c r="AE7" s="6">
        <v>7</v>
      </c>
      <c r="AF7" s="6">
        <v>8</v>
      </c>
      <c r="AG7" s="6">
        <v>9</v>
      </c>
      <c r="AH7" s="6">
        <v>10</v>
      </c>
      <c r="AI7" s="40"/>
      <c r="AJ7" s="56"/>
      <c r="AK7" s="6">
        <v>6</v>
      </c>
      <c r="AL7" s="6">
        <v>7</v>
      </c>
      <c r="AM7" s="6">
        <v>8</v>
      </c>
      <c r="AN7" s="6">
        <v>9</v>
      </c>
      <c r="AO7" s="6">
        <v>10</v>
      </c>
      <c r="AP7" s="56"/>
    </row>
    <row r="8" spans="1:42" ht="25.5" x14ac:dyDescent="0.45">
      <c r="A8" s="19"/>
      <c r="B8" s="6">
        <v>11</v>
      </c>
      <c r="C8" s="6">
        <v>12</v>
      </c>
      <c r="D8" s="6">
        <v>13</v>
      </c>
      <c r="E8" s="6">
        <v>14</v>
      </c>
      <c r="F8" s="6">
        <v>15</v>
      </c>
      <c r="G8" s="50"/>
      <c r="H8" s="51"/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51"/>
      <c r="O8" s="53"/>
      <c r="P8" s="6">
        <v>11</v>
      </c>
      <c r="Q8" s="6">
        <v>12</v>
      </c>
      <c r="R8" s="6">
        <v>13</v>
      </c>
      <c r="S8" s="6">
        <v>14</v>
      </c>
      <c r="T8" s="6">
        <v>15</v>
      </c>
      <c r="U8" s="45"/>
      <c r="V8" s="46"/>
      <c r="W8" s="6">
        <v>11</v>
      </c>
      <c r="X8" s="6">
        <v>12</v>
      </c>
      <c r="Y8" s="6">
        <v>13</v>
      </c>
      <c r="Z8" s="6">
        <v>14</v>
      </c>
      <c r="AA8" s="6">
        <v>15</v>
      </c>
      <c r="AB8" s="32"/>
      <c r="AC8" s="38"/>
      <c r="AD8" s="6">
        <v>11</v>
      </c>
      <c r="AE8" s="6">
        <v>12</v>
      </c>
      <c r="AF8" s="6">
        <v>13</v>
      </c>
      <c r="AG8" s="6">
        <v>14</v>
      </c>
      <c r="AH8" s="6">
        <v>15</v>
      </c>
      <c r="AI8" s="40"/>
      <c r="AJ8" s="56"/>
      <c r="AK8" s="6">
        <v>11</v>
      </c>
      <c r="AL8" s="6">
        <v>12</v>
      </c>
      <c r="AM8" s="6">
        <v>13</v>
      </c>
      <c r="AN8" s="6">
        <v>14</v>
      </c>
      <c r="AO8" s="6">
        <v>15</v>
      </c>
      <c r="AP8" s="56"/>
    </row>
    <row r="9" spans="1:42" ht="25.5" x14ac:dyDescent="0.45">
      <c r="A9" s="19"/>
      <c r="B9" s="6">
        <v>16</v>
      </c>
      <c r="C9" s="6">
        <v>17</v>
      </c>
      <c r="D9" s="6">
        <v>18</v>
      </c>
      <c r="E9" s="6">
        <v>19</v>
      </c>
      <c r="F9" s="6">
        <v>20</v>
      </c>
      <c r="G9" s="50"/>
      <c r="H9" s="51"/>
      <c r="I9" s="6">
        <v>16</v>
      </c>
      <c r="J9" s="6">
        <v>17</v>
      </c>
      <c r="K9" s="6">
        <v>18</v>
      </c>
      <c r="L9" s="6">
        <v>19</v>
      </c>
      <c r="M9" s="6">
        <v>20</v>
      </c>
      <c r="N9" s="51"/>
      <c r="O9" s="53"/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45"/>
      <c r="V9" s="46"/>
      <c r="W9" s="6">
        <v>16</v>
      </c>
      <c r="X9" s="6">
        <v>17</v>
      </c>
      <c r="Y9" s="6">
        <v>18</v>
      </c>
      <c r="Z9" s="6">
        <v>19</v>
      </c>
      <c r="AA9" s="6">
        <v>20</v>
      </c>
      <c r="AB9" s="32"/>
      <c r="AC9" s="38"/>
      <c r="AD9" s="6">
        <v>16</v>
      </c>
      <c r="AE9" s="6">
        <v>17</v>
      </c>
      <c r="AF9" s="6">
        <v>18</v>
      </c>
      <c r="AG9" s="6">
        <v>19</v>
      </c>
      <c r="AH9" s="6">
        <v>20</v>
      </c>
      <c r="AI9" s="40"/>
      <c r="AJ9" s="56"/>
      <c r="AK9" s="6">
        <v>16</v>
      </c>
      <c r="AL9" s="6">
        <v>17</v>
      </c>
      <c r="AM9" s="6">
        <v>18</v>
      </c>
      <c r="AN9" s="6">
        <v>19</v>
      </c>
      <c r="AO9" s="6">
        <v>20</v>
      </c>
      <c r="AP9" s="56"/>
    </row>
    <row r="10" spans="1:42" ht="25.5" x14ac:dyDescent="0.45">
      <c r="A10" s="19"/>
      <c r="B10" s="6">
        <v>21</v>
      </c>
      <c r="C10" s="6">
        <v>22</v>
      </c>
      <c r="D10" s="6">
        <v>23</v>
      </c>
      <c r="E10" s="6">
        <v>24</v>
      </c>
      <c r="F10" s="6">
        <v>25</v>
      </c>
      <c r="G10" s="50"/>
      <c r="H10" s="51"/>
      <c r="I10" s="6">
        <v>21</v>
      </c>
      <c r="J10" s="6">
        <v>22</v>
      </c>
      <c r="K10" s="6">
        <v>23</v>
      </c>
      <c r="L10" s="6">
        <v>24</v>
      </c>
      <c r="M10" s="6">
        <v>25</v>
      </c>
      <c r="N10" s="51"/>
      <c r="O10" s="53"/>
      <c r="P10" s="6">
        <v>21</v>
      </c>
      <c r="Q10" s="6">
        <v>22</v>
      </c>
      <c r="R10" s="6">
        <v>23</v>
      </c>
      <c r="S10" s="6">
        <v>24</v>
      </c>
      <c r="T10" s="6">
        <v>25</v>
      </c>
      <c r="U10" s="45"/>
      <c r="V10" s="46"/>
      <c r="W10" s="6">
        <v>21</v>
      </c>
      <c r="X10" s="6">
        <v>22</v>
      </c>
      <c r="Y10" s="6">
        <v>23</v>
      </c>
      <c r="Z10" s="6">
        <v>24</v>
      </c>
      <c r="AA10" s="6">
        <v>25</v>
      </c>
      <c r="AB10" s="32"/>
      <c r="AC10" s="38"/>
      <c r="AD10" s="6">
        <v>21</v>
      </c>
      <c r="AE10" s="6">
        <v>22</v>
      </c>
      <c r="AF10" s="6">
        <v>23</v>
      </c>
      <c r="AG10" s="6">
        <v>24</v>
      </c>
      <c r="AH10" s="6">
        <v>25</v>
      </c>
      <c r="AI10" s="40"/>
      <c r="AJ10" s="56"/>
      <c r="AK10" s="6">
        <v>21</v>
      </c>
      <c r="AL10" s="6">
        <v>22</v>
      </c>
      <c r="AM10" s="6">
        <v>23</v>
      </c>
      <c r="AN10" s="6">
        <v>24</v>
      </c>
      <c r="AO10" s="6">
        <v>25</v>
      </c>
      <c r="AP10" s="56"/>
    </row>
    <row r="11" spans="1:42" ht="25.5" x14ac:dyDescent="0.45">
      <c r="A11" s="19"/>
      <c r="B11" s="6">
        <v>26</v>
      </c>
      <c r="C11" s="6">
        <v>27</v>
      </c>
      <c r="D11" s="6">
        <v>28</v>
      </c>
      <c r="E11" s="6">
        <v>29</v>
      </c>
      <c r="F11" s="6">
        <v>30</v>
      </c>
      <c r="G11" s="50"/>
      <c r="H11" s="51"/>
      <c r="I11" s="6">
        <v>26</v>
      </c>
      <c r="J11" s="6">
        <v>27</v>
      </c>
      <c r="K11" s="6">
        <v>28</v>
      </c>
      <c r="L11" s="6">
        <v>29</v>
      </c>
      <c r="M11" s="6">
        <v>30</v>
      </c>
      <c r="N11" s="51"/>
      <c r="O11" s="53"/>
      <c r="P11" s="6">
        <v>26</v>
      </c>
      <c r="Q11" s="6">
        <v>27</v>
      </c>
      <c r="R11" s="6">
        <v>28</v>
      </c>
      <c r="S11" s="6">
        <v>29</v>
      </c>
      <c r="T11" s="6">
        <v>30</v>
      </c>
      <c r="U11" s="45"/>
      <c r="V11" s="46"/>
      <c r="W11" s="6">
        <v>26</v>
      </c>
      <c r="X11" s="6">
        <v>27</v>
      </c>
      <c r="Y11" s="6">
        <v>28</v>
      </c>
      <c r="Z11" s="6">
        <v>29</v>
      </c>
      <c r="AA11" s="6">
        <v>30</v>
      </c>
      <c r="AB11" s="32"/>
      <c r="AC11" s="38"/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40"/>
      <c r="AJ11" s="56"/>
      <c r="AK11" s="6">
        <v>26</v>
      </c>
      <c r="AL11" s="6">
        <v>27</v>
      </c>
      <c r="AM11" s="6">
        <v>28</v>
      </c>
      <c r="AN11" s="6">
        <v>29</v>
      </c>
      <c r="AO11" s="6">
        <v>30</v>
      </c>
      <c r="AP11" s="56"/>
    </row>
    <row r="12" spans="1:42" ht="25.5" x14ac:dyDescent="0.45">
      <c r="A12" s="19"/>
      <c r="B12" s="6">
        <v>31</v>
      </c>
      <c r="C12" s="6">
        <v>32</v>
      </c>
      <c r="D12" s="6">
        <v>33</v>
      </c>
      <c r="E12" s="6">
        <v>34</v>
      </c>
      <c r="F12" s="6">
        <v>35</v>
      </c>
      <c r="G12" s="50"/>
      <c r="H12" s="51"/>
      <c r="I12" s="6">
        <v>31</v>
      </c>
      <c r="J12" s="6">
        <v>32</v>
      </c>
      <c r="K12" s="6">
        <v>33</v>
      </c>
      <c r="L12" s="6">
        <v>34</v>
      </c>
      <c r="M12" s="6">
        <v>35</v>
      </c>
      <c r="N12" s="51"/>
      <c r="O12" s="53"/>
      <c r="P12" s="6">
        <v>31</v>
      </c>
      <c r="Q12" s="6">
        <v>32</v>
      </c>
      <c r="R12" s="6">
        <v>33</v>
      </c>
      <c r="S12" s="6">
        <v>34</v>
      </c>
      <c r="T12" s="6">
        <v>35</v>
      </c>
      <c r="U12" s="45"/>
      <c r="V12" s="46"/>
      <c r="W12" s="6">
        <v>31</v>
      </c>
      <c r="X12" s="6">
        <v>32</v>
      </c>
      <c r="Y12" s="6">
        <v>33</v>
      </c>
      <c r="Z12" s="6">
        <v>34</v>
      </c>
      <c r="AA12" s="6">
        <v>35</v>
      </c>
      <c r="AB12" s="32"/>
      <c r="AC12" s="38"/>
      <c r="AD12" s="6">
        <v>31</v>
      </c>
      <c r="AE12" s="6">
        <v>32</v>
      </c>
      <c r="AF12" s="6">
        <v>33</v>
      </c>
      <c r="AG12" s="6">
        <v>34</v>
      </c>
      <c r="AH12" s="6">
        <v>35</v>
      </c>
      <c r="AI12" s="40"/>
      <c r="AJ12" s="56"/>
      <c r="AK12" s="6">
        <v>31</v>
      </c>
      <c r="AL12" s="6">
        <v>32</v>
      </c>
      <c r="AM12" s="6">
        <v>33</v>
      </c>
      <c r="AN12" s="6">
        <v>34</v>
      </c>
      <c r="AO12" s="6">
        <v>35</v>
      </c>
      <c r="AP12" s="56"/>
    </row>
    <row r="13" spans="1:42" ht="25.5" x14ac:dyDescent="0.45">
      <c r="A13" s="19"/>
      <c r="B13" s="6">
        <v>36</v>
      </c>
      <c r="C13" s="6">
        <v>37</v>
      </c>
      <c r="D13" s="6">
        <v>38</v>
      </c>
      <c r="E13" s="6">
        <v>39</v>
      </c>
      <c r="F13" s="6">
        <v>40</v>
      </c>
      <c r="G13" s="50"/>
      <c r="H13" s="51"/>
      <c r="I13" s="6">
        <v>36</v>
      </c>
      <c r="J13" s="6">
        <v>37</v>
      </c>
      <c r="K13" s="6">
        <v>38</v>
      </c>
      <c r="L13" s="6">
        <v>39</v>
      </c>
      <c r="M13" s="6">
        <v>40</v>
      </c>
      <c r="N13" s="51"/>
      <c r="O13" s="53"/>
      <c r="P13" s="6">
        <v>36</v>
      </c>
      <c r="Q13" s="6">
        <v>37</v>
      </c>
      <c r="R13" s="6">
        <v>38</v>
      </c>
      <c r="S13" s="6">
        <v>39</v>
      </c>
      <c r="T13" s="6">
        <v>40</v>
      </c>
      <c r="U13" s="45"/>
      <c r="V13" s="46"/>
      <c r="W13" s="6">
        <v>36</v>
      </c>
      <c r="X13" s="6">
        <v>37</v>
      </c>
      <c r="Y13" s="6">
        <v>38</v>
      </c>
      <c r="Z13" s="6">
        <v>39</v>
      </c>
      <c r="AA13" s="6">
        <v>40</v>
      </c>
      <c r="AB13" s="32"/>
      <c r="AC13" s="38"/>
      <c r="AD13" s="6">
        <v>36</v>
      </c>
      <c r="AE13" s="6">
        <v>37</v>
      </c>
      <c r="AF13" s="6">
        <v>38</v>
      </c>
      <c r="AG13" s="6">
        <v>39</v>
      </c>
      <c r="AH13" s="6">
        <v>40</v>
      </c>
      <c r="AI13" s="40"/>
      <c r="AJ13" s="56"/>
      <c r="AK13" s="6">
        <v>36</v>
      </c>
      <c r="AL13" s="6">
        <v>37</v>
      </c>
      <c r="AM13" s="6">
        <v>38</v>
      </c>
      <c r="AN13" s="6">
        <v>39</v>
      </c>
      <c r="AO13" s="6">
        <v>40</v>
      </c>
      <c r="AP13" s="56"/>
    </row>
    <row r="14" spans="1:42" ht="25.5" x14ac:dyDescent="0.45">
      <c r="A14" s="19"/>
      <c r="B14" s="6">
        <v>41</v>
      </c>
      <c r="C14" s="6">
        <v>42</v>
      </c>
      <c r="D14" s="6">
        <v>43</v>
      </c>
      <c r="E14" s="6">
        <v>44</v>
      </c>
      <c r="F14" s="6">
        <v>45</v>
      </c>
      <c r="G14" s="48"/>
      <c r="H14" s="51"/>
      <c r="I14" s="6">
        <v>41</v>
      </c>
      <c r="J14" s="6">
        <v>42</v>
      </c>
      <c r="K14" s="6">
        <v>43</v>
      </c>
      <c r="L14" s="6">
        <v>44</v>
      </c>
      <c r="M14" s="6">
        <v>45</v>
      </c>
      <c r="N14" s="51"/>
      <c r="O14" s="53"/>
      <c r="P14" s="6">
        <v>41</v>
      </c>
      <c r="Q14" s="6">
        <v>42</v>
      </c>
      <c r="R14" s="6">
        <v>43</v>
      </c>
      <c r="S14" s="6">
        <v>44</v>
      </c>
      <c r="T14" s="6">
        <v>45</v>
      </c>
      <c r="U14" s="45"/>
      <c r="V14" s="46"/>
      <c r="W14" s="6">
        <v>41</v>
      </c>
      <c r="X14" s="6">
        <v>42</v>
      </c>
      <c r="Y14" s="6">
        <v>43</v>
      </c>
      <c r="Z14" s="6">
        <v>44</v>
      </c>
      <c r="AA14" s="6">
        <v>45</v>
      </c>
      <c r="AB14" s="32"/>
      <c r="AC14" s="38"/>
      <c r="AD14" s="6">
        <v>41</v>
      </c>
      <c r="AE14" s="6">
        <v>42</v>
      </c>
      <c r="AF14" s="6">
        <v>43</v>
      </c>
      <c r="AG14" s="6">
        <v>44</v>
      </c>
      <c r="AH14" s="6">
        <v>45</v>
      </c>
      <c r="AI14" s="40"/>
      <c r="AJ14" s="56"/>
      <c r="AK14" s="6">
        <v>41</v>
      </c>
      <c r="AL14" s="6">
        <v>42</v>
      </c>
      <c r="AM14" s="6">
        <v>43</v>
      </c>
      <c r="AN14" s="6">
        <v>44</v>
      </c>
      <c r="AO14" s="6">
        <v>45</v>
      </c>
      <c r="AP14" s="56"/>
    </row>
    <row r="15" spans="1:42" ht="25.5" x14ac:dyDescent="0.45">
      <c r="A15" s="19"/>
      <c r="B15" s="6">
        <v>46</v>
      </c>
      <c r="C15" s="6">
        <v>47</v>
      </c>
      <c r="D15" s="6">
        <v>48</v>
      </c>
      <c r="E15" s="6">
        <v>49</v>
      </c>
      <c r="F15" s="6">
        <v>50</v>
      </c>
      <c r="G15" s="48"/>
      <c r="H15" s="51"/>
      <c r="I15" s="6">
        <v>46</v>
      </c>
      <c r="J15" s="6">
        <v>47</v>
      </c>
      <c r="K15" s="6">
        <v>48</v>
      </c>
      <c r="L15" s="6">
        <v>49</v>
      </c>
      <c r="M15" s="6">
        <v>50</v>
      </c>
      <c r="N15" s="51"/>
      <c r="O15" s="53"/>
      <c r="P15" s="6">
        <v>46</v>
      </c>
      <c r="Q15" s="6">
        <v>47</v>
      </c>
      <c r="R15" s="6">
        <v>48</v>
      </c>
      <c r="S15" s="6">
        <v>49</v>
      </c>
      <c r="T15" s="6">
        <v>50</v>
      </c>
      <c r="U15" s="45"/>
      <c r="V15" s="46"/>
      <c r="W15" s="6">
        <v>46</v>
      </c>
      <c r="X15" s="6">
        <v>47</v>
      </c>
      <c r="Y15" s="6">
        <v>48</v>
      </c>
      <c r="Z15" s="6">
        <v>49</v>
      </c>
      <c r="AA15" s="6">
        <v>50</v>
      </c>
      <c r="AB15" s="32"/>
      <c r="AC15" s="38"/>
      <c r="AD15" s="6">
        <v>46</v>
      </c>
      <c r="AE15" s="6">
        <v>47</v>
      </c>
      <c r="AF15" s="6">
        <v>48</v>
      </c>
      <c r="AG15" s="6">
        <v>49</v>
      </c>
      <c r="AH15" s="6">
        <v>50</v>
      </c>
      <c r="AI15" s="40"/>
      <c r="AJ15" s="56"/>
      <c r="AK15" s="6">
        <v>46</v>
      </c>
      <c r="AL15" s="6">
        <v>47</v>
      </c>
      <c r="AM15" s="6">
        <v>48</v>
      </c>
      <c r="AN15" s="6">
        <v>49</v>
      </c>
      <c r="AO15" s="6">
        <v>50</v>
      </c>
      <c r="AP15" s="56"/>
    </row>
    <row r="16" spans="1:42" ht="25.5" x14ac:dyDescent="0.45">
      <c r="A16" s="19"/>
      <c r="B16" s="6">
        <v>51</v>
      </c>
      <c r="C16" s="6">
        <v>52</v>
      </c>
      <c r="D16" s="6">
        <v>53</v>
      </c>
      <c r="E16" s="6">
        <v>54</v>
      </c>
      <c r="F16" s="6">
        <v>55</v>
      </c>
      <c r="G16" s="48"/>
      <c r="H16" s="51"/>
      <c r="I16" s="6">
        <v>51</v>
      </c>
      <c r="J16" s="6">
        <v>52</v>
      </c>
      <c r="K16" s="6">
        <v>53</v>
      </c>
      <c r="L16" s="6">
        <v>54</v>
      </c>
      <c r="M16" s="6">
        <v>55</v>
      </c>
      <c r="N16" s="51"/>
      <c r="O16" s="53"/>
      <c r="P16" s="6">
        <v>51</v>
      </c>
      <c r="Q16" s="6">
        <v>52</v>
      </c>
      <c r="R16" s="6">
        <v>53</v>
      </c>
      <c r="S16" s="6">
        <v>54</v>
      </c>
      <c r="T16" s="6">
        <v>55</v>
      </c>
      <c r="U16" s="45"/>
      <c r="V16" s="46"/>
      <c r="W16" s="6">
        <v>51</v>
      </c>
      <c r="X16" s="6">
        <v>52</v>
      </c>
      <c r="Y16" s="6">
        <v>53</v>
      </c>
      <c r="Z16" s="6">
        <v>54</v>
      </c>
      <c r="AA16" s="6">
        <v>55</v>
      </c>
      <c r="AB16" s="32"/>
      <c r="AC16" s="38"/>
      <c r="AD16" s="6">
        <v>51</v>
      </c>
      <c r="AE16" s="6">
        <v>52</v>
      </c>
      <c r="AF16" s="6">
        <v>53</v>
      </c>
      <c r="AG16" s="6">
        <v>54</v>
      </c>
      <c r="AH16" s="6">
        <v>55</v>
      </c>
      <c r="AI16" s="40"/>
      <c r="AJ16" s="56"/>
      <c r="AK16" s="6">
        <v>51</v>
      </c>
      <c r="AL16" s="6">
        <v>52</v>
      </c>
      <c r="AM16" s="6">
        <v>53</v>
      </c>
      <c r="AN16" s="6">
        <v>54</v>
      </c>
      <c r="AO16" s="6">
        <v>55</v>
      </c>
      <c r="AP16" s="56"/>
    </row>
    <row r="17" spans="1:42" ht="25.5" x14ac:dyDescent="0.45">
      <c r="A17" s="19"/>
      <c r="B17" s="6">
        <v>56</v>
      </c>
      <c r="C17" s="6">
        <v>57</v>
      </c>
      <c r="D17" s="6">
        <v>58</v>
      </c>
      <c r="E17" s="6">
        <v>59</v>
      </c>
      <c r="F17" s="6">
        <v>60</v>
      </c>
      <c r="G17" s="48"/>
      <c r="H17" s="51"/>
      <c r="I17" s="6">
        <v>56</v>
      </c>
      <c r="J17" s="6">
        <v>57</v>
      </c>
      <c r="K17" s="6">
        <v>58</v>
      </c>
      <c r="L17" s="6">
        <v>59</v>
      </c>
      <c r="M17" s="6">
        <v>60</v>
      </c>
      <c r="N17" s="51"/>
      <c r="O17" s="53"/>
      <c r="P17" s="6">
        <v>56</v>
      </c>
      <c r="Q17" s="6">
        <v>57</v>
      </c>
      <c r="R17" s="6">
        <v>58</v>
      </c>
      <c r="S17" s="6">
        <v>59</v>
      </c>
      <c r="T17" s="6">
        <v>60</v>
      </c>
      <c r="U17" s="45"/>
      <c r="V17" s="46"/>
      <c r="W17" s="6">
        <v>56</v>
      </c>
      <c r="X17" s="6">
        <v>57</v>
      </c>
      <c r="Y17" s="6">
        <v>58</v>
      </c>
      <c r="Z17" s="6">
        <v>59</v>
      </c>
      <c r="AA17" s="6">
        <v>60</v>
      </c>
      <c r="AB17" s="32"/>
      <c r="AC17" s="38"/>
      <c r="AD17" s="6">
        <v>56</v>
      </c>
      <c r="AE17" s="6">
        <v>57</v>
      </c>
      <c r="AF17" s="6">
        <v>58</v>
      </c>
      <c r="AG17" s="6">
        <v>59</v>
      </c>
      <c r="AH17" s="6">
        <v>60</v>
      </c>
      <c r="AI17" s="40"/>
      <c r="AJ17" s="56"/>
      <c r="AK17" s="6">
        <v>56</v>
      </c>
      <c r="AL17" s="6">
        <v>57</v>
      </c>
      <c r="AM17" s="6">
        <v>58</v>
      </c>
      <c r="AN17" s="6">
        <v>59</v>
      </c>
      <c r="AO17" s="6">
        <v>60</v>
      </c>
      <c r="AP17" s="56"/>
    </row>
    <row r="18" spans="1:42" ht="25.5" x14ac:dyDescent="0.45">
      <c r="A18" s="19"/>
      <c r="B18" s="6">
        <v>61</v>
      </c>
      <c r="C18" s="6">
        <v>62</v>
      </c>
      <c r="D18" s="6">
        <v>63</v>
      </c>
      <c r="E18" s="6">
        <v>64</v>
      </c>
      <c r="F18" s="6">
        <v>65</v>
      </c>
      <c r="G18" s="48"/>
      <c r="H18" s="51"/>
      <c r="I18" s="6">
        <v>61</v>
      </c>
      <c r="J18" s="6">
        <v>62</v>
      </c>
      <c r="K18" s="6">
        <v>63</v>
      </c>
      <c r="L18" s="6">
        <v>64</v>
      </c>
      <c r="M18" s="6">
        <v>65</v>
      </c>
      <c r="N18" s="51"/>
      <c r="O18" s="53"/>
      <c r="P18" s="6">
        <v>61</v>
      </c>
      <c r="Q18" s="6">
        <v>62</v>
      </c>
      <c r="R18" s="6">
        <v>63</v>
      </c>
      <c r="S18" s="6">
        <v>64</v>
      </c>
      <c r="T18" s="6">
        <v>65</v>
      </c>
      <c r="U18" s="45"/>
      <c r="V18" s="46"/>
      <c r="W18" s="6">
        <v>61</v>
      </c>
      <c r="X18" s="6">
        <v>62</v>
      </c>
      <c r="Y18" s="6">
        <v>63</v>
      </c>
      <c r="Z18" s="6">
        <v>64</v>
      </c>
      <c r="AA18" s="6">
        <v>65</v>
      </c>
      <c r="AB18" s="32"/>
      <c r="AC18" s="38"/>
      <c r="AD18" s="6">
        <v>61</v>
      </c>
      <c r="AE18" s="6">
        <v>62</v>
      </c>
      <c r="AF18" s="6">
        <v>63</v>
      </c>
      <c r="AG18" s="6">
        <v>64</v>
      </c>
      <c r="AH18" s="6">
        <v>65</v>
      </c>
      <c r="AI18" s="40"/>
      <c r="AJ18" s="56"/>
      <c r="AK18" s="6">
        <v>61</v>
      </c>
      <c r="AL18" s="6">
        <v>62</v>
      </c>
      <c r="AM18" s="6">
        <v>63</v>
      </c>
      <c r="AN18" s="6">
        <v>64</v>
      </c>
      <c r="AO18" s="6">
        <v>65</v>
      </c>
      <c r="AP18" s="56"/>
    </row>
    <row r="19" spans="1:42" ht="25.5" x14ac:dyDescent="0.45">
      <c r="A19" s="19"/>
      <c r="B19" s="6">
        <v>66</v>
      </c>
      <c r="C19" s="6">
        <v>67</v>
      </c>
      <c r="D19" s="6">
        <v>68</v>
      </c>
      <c r="E19" s="6">
        <v>69</v>
      </c>
      <c r="F19" s="6">
        <v>70</v>
      </c>
      <c r="G19" s="48"/>
      <c r="H19" s="51"/>
      <c r="I19" s="6">
        <v>66</v>
      </c>
      <c r="J19" s="6">
        <v>67</v>
      </c>
      <c r="K19" s="6">
        <v>68</v>
      </c>
      <c r="L19" s="6">
        <v>69</v>
      </c>
      <c r="M19" s="6">
        <v>70</v>
      </c>
      <c r="N19" s="51"/>
      <c r="O19" s="53"/>
      <c r="P19" s="6">
        <v>66</v>
      </c>
      <c r="Q19" s="6">
        <v>67</v>
      </c>
      <c r="R19" s="6">
        <v>68</v>
      </c>
      <c r="S19" s="6">
        <v>69</v>
      </c>
      <c r="T19" s="6">
        <v>70</v>
      </c>
      <c r="U19" s="45"/>
      <c r="V19" s="46"/>
      <c r="W19" s="6">
        <v>66</v>
      </c>
      <c r="X19" s="6">
        <v>67</v>
      </c>
      <c r="Y19" s="6">
        <v>68</v>
      </c>
      <c r="Z19" s="6">
        <v>69</v>
      </c>
      <c r="AA19" s="6">
        <v>70</v>
      </c>
      <c r="AB19" s="32"/>
      <c r="AC19" s="38"/>
      <c r="AD19" s="6">
        <v>66</v>
      </c>
      <c r="AE19" s="6">
        <v>67</v>
      </c>
      <c r="AF19" s="6">
        <v>68</v>
      </c>
      <c r="AG19" s="6">
        <v>69</v>
      </c>
      <c r="AH19" s="6">
        <v>70</v>
      </c>
      <c r="AI19" s="40"/>
      <c r="AJ19" s="56"/>
      <c r="AK19" s="6">
        <v>66</v>
      </c>
      <c r="AL19" s="6">
        <v>67</v>
      </c>
      <c r="AM19" s="6">
        <v>68</v>
      </c>
      <c r="AN19" s="6">
        <v>69</v>
      </c>
      <c r="AO19" s="6">
        <v>70</v>
      </c>
      <c r="AP19" s="56"/>
    </row>
    <row r="20" spans="1:42" ht="25.5" x14ac:dyDescent="0.45">
      <c r="A20" s="19"/>
      <c r="B20" s="6">
        <v>71</v>
      </c>
      <c r="C20" s="6">
        <v>72</v>
      </c>
      <c r="D20" s="6">
        <v>73</v>
      </c>
      <c r="E20" s="6">
        <v>74</v>
      </c>
      <c r="F20" s="6">
        <v>75</v>
      </c>
      <c r="G20" s="48"/>
      <c r="H20" s="51"/>
      <c r="I20" s="6">
        <v>71</v>
      </c>
      <c r="J20" s="6">
        <v>72</v>
      </c>
      <c r="K20" s="6">
        <v>73</v>
      </c>
      <c r="L20" s="6">
        <v>74</v>
      </c>
      <c r="M20" s="6">
        <v>75</v>
      </c>
      <c r="N20" s="51"/>
      <c r="O20" s="53"/>
      <c r="P20" s="6">
        <v>71</v>
      </c>
      <c r="Q20" s="6">
        <v>72</v>
      </c>
      <c r="R20" s="6">
        <v>73</v>
      </c>
      <c r="S20" s="6">
        <v>74</v>
      </c>
      <c r="T20" s="6">
        <v>75</v>
      </c>
      <c r="U20" s="45"/>
      <c r="V20" s="46"/>
      <c r="W20" s="6">
        <v>71</v>
      </c>
      <c r="X20" s="6">
        <v>72</v>
      </c>
      <c r="Y20" s="6">
        <v>73</v>
      </c>
      <c r="Z20" s="6">
        <v>74</v>
      </c>
      <c r="AA20" s="6">
        <v>75</v>
      </c>
      <c r="AB20" s="32"/>
      <c r="AC20" s="38"/>
      <c r="AD20" s="6">
        <v>71</v>
      </c>
      <c r="AE20" s="6">
        <v>72</v>
      </c>
      <c r="AF20" s="6">
        <v>73</v>
      </c>
      <c r="AG20" s="6">
        <v>74</v>
      </c>
      <c r="AH20" s="6">
        <v>75</v>
      </c>
      <c r="AI20" s="40"/>
      <c r="AJ20" s="56"/>
      <c r="AK20" s="6">
        <v>71</v>
      </c>
      <c r="AL20" s="6">
        <v>72</v>
      </c>
      <c r="AM20" s="6">
        <v>73</v>
      </c>
      <c r="AN20" s="6">
        <v>74</v>
      </c>
      <c r="AO20" s="6">
        <v>75</v>
      </c>
      <c r="AP20" s="56"/>
    </row>
    <row r="21" spans="1:42" ht="25.5" x14ac:dyDescent="0.45">
      <c r="A21" s="19"/>
      <c r="B21" s="6">
        <v>76</v>
      </c>
      <c r="C21" s="6">
        <v>77</v>
      </c>
      <c r="D21" s="6">
        <v>78</v>
      </c>
      <c r="E21" s="6">
        <v>79</v>
      </c>
      <c r="F21" s="6">
        <v>80</v>
      </c>
      <c r="G21" s="50"/>
      <c r="H21" s="51"/>
      <c r="I21" s="6">
        <v>76</v>
      </c>
      <c r="J21" s="6">
        <v>77</v>
      </c>
      <c r="K21" s="6">
        <v>78</v>
      </c>
      <c r="L21" s="6">
        <v>79</v>
      </c>
      <c r="M21" s="6">
        <v>80</v>
      </c>
      <c r="N21" s="51"/>
      <c r="O21" s="53"/>
      <c r="P21" s="6">
        <v>76</v>
      </c>
      <c r="Q21" s="6">
        <v>77</v>
      </c>
      <c r="R21" s="6">
        <v>78</v>
      </c>
      <c r="S21" s="6">
        <v>79</v>
      </c>
      <c r="T21" s="6">
        <v>80</v>
      </c>
      <c r="U21" s="45"/>
      <c r="V21" s="46"/>
      <c r="W21" s="6">
        <v>76</v>
      </c>
      <c r="X21" s="6">
        <v>77</v>
      </c>
      <c r="Y21" s="6">
        <v>78</v>
      </c>
      <c r="Z21" s="6">
        <v>79</v>
      </c>
      <c r="AA21" s="6">
        <v>80</v>
      </c>
      <c r="AB21" s="32"/>
      <c r="AC21" s="38"/>
      <c r="AD21" s="6">
        <v>76</v>
      </c>
      <c r="AE21" s="6">
        <v>77</v>
      </c>
      <c r="AF21" s="6">
        <v>78</v>
      </c>
      <c r="AG21" s="6">
        <v>79</v>
      </c>
      <c r="AH21" s="6">
        <v>80</v>
      </c>
      <c r="AI21" s="40"/>
      <c r="AJ21" s="56"/>
      <c r="AK21" s="6">
        <v>76</v>
      </c>
      <c r="AL21" s="6">
        <v>77</v>
      </c>
      <c r="AM21" s="6">
        <v>78</v>
      </c>
      <c r="AN21" s="6">
        <v>79</v>
      </c>
      <c r="AO21" s="6">
        <v>80</v>
      </c>
      <c r="AP21" s="56"/>
    </row>
    <row r="22" spans="1:42" ht="25.5" x14ac:dyDescent="0.45">
      <c r="A22" s="19"/>
      <c r="B22" s="6">
        <v>81</v>
      </c>
      <c r="C22" s="6">
        <v>82</v>
      </c>
      <c r="D22" s="6">
        <v>83</v>
      </c>
      <c r="E22" s="6">
        <v>84</v>
      </c>
      <c r="F22" s="6">
        <v>85</v>
      </c>
      <c r="G22" s="50"/>
      <c r="H22" s="51"/>
      <c r="I22" s="6">
        <v>81</v>
      </c>
      <c r="J22" s="6">
        <v>82</v>
      </c>
      <c r="K22" s="6">
        <v>83</v>
      </c>
      <c r="L22" s="6">
        <v>84</v>
      </c>
      <c r="M22" s="6">
        <v>85</v>
      </c>
      <c r="N22" s="51"/>
      <c r="O22" s="53"/>
      <c r="P22" s="6">
        <v>81</v>
      </c>
      <c r="Q22" s="6">
        <v>82</v>
      </c>
      <c r="R22" s="6">
        <v>83</v>
      </c>
      <c r="S22" s="6">
        <v>84</v>
      </c>
      <c r="T22" s="6">
        <v>85</v>
      </c>
      <c r="U22" s="45"/>
      <c r="V22" s="46"/>
      <c r="W22" s="6">
        <v>81</v>
      </c>
      <c r="X22" s="6">
        <v>82</v>
      </c>
      <c r="Y22" s="6">
        <v>83</v>
      </c>
      <c r="Z22" s="6">
        <v>84</v>
      </c>
      <c r="AA22" s="6">
        <v>85</v>
      </c>
      <c r="AB22" s="32"/>
      <c r="AC22" s="38"/>
      <c r="AD22" s="6">
        <v>81</v>
      </c>
      <c r="AE22" s="6">
        <v>82</v>
      </c>
      <c r="AF22" s="6">
        <v>83</v>
      </c>
      <c r="AG22" s="6">
        <v>84</v>
      </c>
      <c r="AH22" s="6">
        <v>85</v>
      </c>
      <c r="AI22" s="40"/>
      <c r="AJ22" s="56"/>
      <c r="AK22" s="6">
        <v>81</v>
      </c>
      <c r="AL22" s="6">
        <v>82</v>
      </c>
      <c r="AM22" s="6">
        <v>83</v>
      </c>
      <c r="AN22" s="6">
        <v>84</v>
      </c>
      <c r="AO22" s="6">
        <v>85</v>
      </c>
      <c r="AP22" s="56"/>
    </row>
    <row r="23" spans="1:42" ht="25.5" x14ac:dyDescent="0.45">
      <c r="A23" s="19"/>
      <c r="B23" s="6">
        <v>86</v>
      </c>
      <c r="C23" s="6">
        <v>87</v>
      </c>
      <c r="D23" s="6">
        <v>88</v>
      </c>
      <c r="E23" s="6">
        <v>89</v>
      </c>
      <c r="F23" s="6">
        <v>90</v>
      </c>
      <c r="G23" s="50"/>
      <c r="H23" s="51"/>
      <c r="I23" s="6">
        <v>86</v>
      </c>
      <c r="J23" s="6">
        <v>87</v>
      </c>
      <c r="K23" s="6">
        <v>88</v>
      </c>
      <c r="L23" s="6">
        <v>89</v>
      </c>
      <c r="M23" s="6">
        <v>90</v>
      </c>
      <c r="N23" s="51"/>
      <c r="O23" s="53"/>
      <c r="P23" s="6">
        <v>86</v>
      </c>
      <c r="Q23" s="6">
        <v>87</v>
      </c>
      <c r="R23" s="6">
        <v>88</v>
      </c>
      <c r="S23" s="6">
        <v>89</v>
      </c>
      <c r="T23" s="6">
        <v>90</v>
      </c>
      <c r="U23" s="45"/>
      <c r="V23" s="46"/>
      <c r="W23" s="6">
        <v>86</v>
      </c>
      <c r="X23" s="6">
        <v>87</v>
      </c>
      <c r="Y23" s="6">
        <v>88</v>
      </c>
      <c r="Z23" s="6">
        <v>89</v>
      </c>
      <c r="AA23" s="6">
        <v>90</v>
      </c>
      <c r="AB23" s="32"/>
      <c r="AC23" s="38"/>
      <c r="AD23" s="6">
        <v>86</v>
      </c>
      <c r="AE23" s="6">
        <v>87</v>
      </c>
      <c r="AF23" s="6">
        <v>88</v>
      </c>
      <c r="AG23" s="6">
        <v>89</v>
      </c>
      <c r="AH23" s="6">
        <v>90</v>
      </c>
      <c r="AI23" s="40"/>
      <c r="AJ23" s="56"/>
      <c r="AK23" s="6">
        <v>86</v>
      </c>
      <c r="AL23" s="6">
        <v>87</v>
      </c>
      <c r="AM23" s="6">
        <v>88</v>
      </c>
      <c r="AN23" s="6">
        <v>89</v>
      </c>
      <c r="AO23" s="6">
        <v>90</v>
      </c>
      <c r="AP23" s="56"/>
    </row>
    <row r="24" spans="1:42" ht="25.5" x14ac:dyDescent="0.45">
      <c r="A24" s="19"/>
      <c r="B24" s="6">
        <v>91</v>
      </c>
      <c r="C24" s="6">
        <v>92</v>
      </c>
      <c r="D24" s="6">
        <v>93</v>
      </c>
      <c r="E24" s="6">
        <v>94</v>
      </c>
      <c r="F24" s="6">
        <v>95</v>
      </c>
      <c r="G24" s="50"/>
      <c r="H24" s="51"/>
      <c r="I24" s="6">
        <v>91</v>
      </c>
      <c r="J24" s="6">
        <v>92</v>
      </c>
      <c r="K24" s="6">
        <v>93</v>
      </c>
      <c r="L24" s="6">
        <v>94</v>
      </c>
      <c r="M24" s="6">
        <v>95</v>
      </c>
      <c r="N24" s="51"/>
      <c r="O24" s="53"/>
      <c r="P24" s="6">
        <v>91</v>
      </c>
      <c r="Q24" s="6">
        <v>92</v>
      </c>
      <c r="R24" s="6">
        <v>93</v>
      </c>
      <c r="S24" s="6">
        <v>94</v>
      </c>
      <c r="T24" s="6">
        <v>95</v>
      </c>
      <c r="U24" s="45"/>
      <c r="V24" s="46"/>
      <c r="W24" s="6">
        <v>91</v>
      </c>
      <c r="X24" s="6">
        <v>92</v>
      </c>
      <c r="Y24" s="6">
        <v>93</v>
      </c>
      <c r="Z24" s="6">
        <v>94</v>
      </c>
      <c r="AA24" s="6">
        <v>95</v>
      </c>
      <c r="AB24" s="32"/>
      <c r="AC24" s="38"/>
      <c r="AD24" s="6">
        <v>91</v>
      </c>
      <c r="AE24" s="6">
        <v>92</v>
      </c>
      <c r="AF24" s="6">
        <v>93</v>
      </c>
      <c r="AG24" s="6">
        <v>94</v>
      </c>
      <c r="AH24" s="6">
        <v>95</v>
      </c>
      <c r="AI24" s="40"/>
      <c r="AJ24" s="56"/>
      <c r="AK24" s="6">
        <v>91</v>
      </c>
      <c r="AL24" s="6">
        <v>92</v>
      </c>
      <c r="AM24" s="6">
        <v>93</v>
      </c>
      <c r="AN24" s="6">
        <v>94</v>
      </c>
      <c r="AO24" s="6">
        <v>95</v>
      </c>
      <c r="AP24" s="56"/>
    </row>
    <row r="25" spans="1:42" ht="25.5" x14ac:dyDescent="0.45">
      <c r="A25" s="19"/>
      <c r="B25" s="6">
        <v>96</v>
      </c>
      <c r="C25" s="6">
        <v>97</v>
      </c>
      <c r="D25" s="6">
        <v>98</v>
      </c>
      <c r="E25" s="6">
        <v>99</v>
      </c>
      <c r="F25" s="6">
        <v>100</v>
      </c>
      <c r="G25" s="50"/>
      <c r="H25" s="51"/>
      <c r="I25" s="6">
        <v>96</v>
      </c>
      <c r="J25" s="6">
        <v>97</v>
      </c>
      <c r="K25" s="6">
        <v>98</v>
      </c>
      <c r="L25" s="6">
        <v>99</v>
      </c>
      <c r="M25" s="6">
        <v>100</v>
      </c>
      <c r="N25" s="51"/>
      <c r="O25" s="53"/>
      <c r="P25" s="6">
        <v>96</v>
      </c>
      <c r="Q25" s="6">
        <v>97</v>
      </c>
      <c r="R25" s="6">
        <v>98</v>
      </c>
      <c r="S25" s="6">
        <v>99</v>
      </c>
      <c r="T25" s="6">
        <v>100</v>
      </c>
      <c r="U25" s="45"/>
      <c r="V25" s="46"/>
      <c r="W25" s="6">
        <v>96</v>
      </c>
      <c r="X25" s="6">
        <v>97</v>
      </c>
      <c r="Y25" s="6">
        <v>98</v>
      </c>
      <c r="Z25" s="6">
        <v>99</v>
      </c>
      <c r="AA25" s="6">
        <v>100</v>
      </c>
      <c r="AB25" s="32"/>
      <c r="AC25" s="38"/>
      <c r="AD25" s="6">
        <v>96</v>
      </c>
      <c r="AE25" s="6">
        <v>97</v>
      </c>
      <c r="AF25" s="6">
        <v>98</v>
      </c>
      <c r="AG25" s="6">
        <v>99</v>
      </c>
      <c r="AH25" s="6">
        <v>100</v>
      </c>
      <c r="AI25" s="40"/>
      <c r="AJ25" s="56"/>
      <c r="AK25" s="6">
        <v>96</v>
      </c>
      <c r="AL25" s="6">
        <v>97</v>
      </c>
      <c r="AM25" s="6">
        <v>98</v>
      </c>
      <c r="AN25" s="6">
        <v>99</v>
      </c>
      <c r="AO25" s="6">
        <v>100</v>
      </c>
      <c r="AP25" s="56"/>
    </row>
    <row r="26" spans="1:42" ht="25.5" x14ac:dyDescent="0.45">
      <c r="A26" s="19"/>
      <c r="B26" s="6">
        <v>101</v>
      </c>
      <c r="C26" s="6">
        <v>102</v>
      </c>
      <c r="D26" s="6">
        <v>103</v>
      </c>
      <c r="E26" s="6">
        <v>104</v>
      </c>
      <c r="F26" s="6">
        <v>105</v>
      </c>
      <c r="G26" s="50"/>
      <c r="H26" s="51"/>
      <c r="I26" s="6">
        <v>101</v>
      </c>
      <c r="J26" s="6">
        <v>102</v>
      </c>
      <c r="K26" s="6">
        <v>103</v>
      </c>
      <c r="L26" s="6">
        <v>104</v>
      </c>
      <c r="M26" s="6">
        <v>105</v>
      </c>
      <c r="N26" s="51"/>
      <c r="O26" s="53"/>
      <c r="P26" s="6">
        <v>101</v>
      </c>
      <c r="Q26" s="6">
        <v>102</v>
      </c>
      <c r="R26" s="6">
        <v>103</v>
      </c>
      <c r="S26" s="6">
        <v>104</v>
      </c>
      <c r="T26" s="6">
        <v>105</v>
      </c>
      <c r="U26" s="45"/>
      <c r="V26" s="46"/>
      <c r="W26" s="6">
        <v>101</v>
      </c>
      <c r="X26" s="6">
        <v>102</v>
      </c>
      <c r="Y26" s="6">
        <v>103</v>
      </c>
      <c r="Z26" s="6">
        <v>104</v>
      </c>
      <c r="AA26" s="6">
        <v>105</v>
      </c>
      <c r="AB26" s="32"/>
      <c r="AC26" s="38"/>
      <c r="AD26" s="6">
        <v>101</v>
      </c>
      <c r="AE26" s="6">
        <v>102</v>
      </c>
      <c r="AF26" s="6">
        <v>103</v>
      </c>
      <c r="AG26" s="6">
        <v>104</v>
      </c>
      <c r="AH26" s="6">
        <v>105</v>
      </c>
      <c r="AI26" s="40"/>
      <c r="AJ26" s="56"/>
      <c r="AK26" s="6">
        <v>101</v>
      </c>
      <c r="AL26" s="6">
        <v>102</v>
      </c>
      <c r="AM26" s="6">
        <v>103</v>
      </c>
      <c r="AN26" s="6">
        <v>104</v>
      </c>
      <c r="AO26" s="6">
        <v>105</v>
      </c>
      <c r="AP26" s="56"/>
    </row>
    <row r="27" spans="1:42" ht="25.5" x14ac:dyDescent="0.45">
      <c r="A27" s="19"/>
      <c r="B27" s="6">
        <v>106</v>
      </c>
      <c r="C27" s="6">
        <v>107</v>
      </c>
      <c r="D27" s="6">
        <v>108</v>
      </c>
      <c r="E27" s="6">
        <v>109</v>
      </c>
      <c r="F27" s="6">
        <v>110</v>
      </c>
      <c r="G27" s="50"/>
      <c r="H27" s="51"/>
      <c r="I27" s="6">
        <v>106</v>
      </c>
      <c r="J27" s="6">
        <v>107</v>
      </c>
      <c r="K27" s="6">
        <v>108</v>
      </c>
      <c r="L27" s="6">
        <v>109</v>
      </c>
      <c r="M27" s="6">
        <v>110</v>
      </c>
      <c r="N27" s="51"/>
      <c r="O27" s="53"/>
      <c r="P27" s="6">
        <v>106</v>
      </c>
      <c r="Q27" s="6">
        <v>107</v>
      </c>
      <c r="R27" s="6">
        <v>108</v>
      </c>
      <c r="S27" s="6">
        <v>109</v>
      </c>
      <c r="T27" s="6">
        <v>110</v>
      </c>
      <c r="U27" s="45"/>
      <c r="V27" s="46"/>
      <c r="W27" s="6">
        <v>106</v>
      </c>
      <c r="X27" s="6">
        <v>107</v>
      </c>
      <c r="Y27" s="6">
        <v>108</v>
      </c>
      <c r="Z27" s="6">
        <v>109</v>
      </c>
      <c r="AA27" s="6">
        <v>110</v>
      </c>
      <c r="AB27" s="32"/>
      <c r="AC27" s="38"/>
      <c r="AD27" s="6">
        <v>106</v>
      </c>
      <c r="AE27" s="6">
        <v>107</v>
      </c>
      <c r="AF27" s="6">
        <v>108</v>
      </c>
      <c r="AG27" s="6">
        <v>109</v>
      </c>
      <c r="AH27" s="6">
        <v>110</v>
      </c>
      <c r="AI27" s="40"/>
      <c r="AJ27" s="56"/>
      <c r="AK27" s="6">
        <v>106</v>
      </c>
      <c r="AL27" s="6">
        <v>107</v>
      </c>
      <c r="AM27" s="6">
        <v>108</v>
      </c>
      <c r="AN27" s="6">
        <v>109</v>
      </c>
      <c r="AO27" s="6">
        <v>110</v>
      </c>
      <c r="AP27" s="56"/>
    </row>
    <row r="28" spans="1:42" ht="25.5" x14ac:dyDescent="0.45">
      <c r="A28" s="19"/>
      <c r="B28" s="6">
        <v>111</v>
      </c>
      <c r="C28" s="6">
        <v>112</v>
      </c>
      <c r="D28" s="6">
        <v>113</v>
      </c>
      <c r="E28" s="6">
        <v>114</v>
      </c>
      <c r="F28" s="6">
        <v>115</v>
      </c>
      <c r="G28" s="50"/>
      <c r="H28" s="51"/>
      <c r="I28" s="6">
        <v>111</v>
      </c>
      <c r="J28" s="6">
        <v>112</v>
      </c>
      <c r="K28" s="6">
        <v>113</v>
      </c>
      <c r="L28" s="6">
        <v>114</v>
      </c>
      <c r="M28" s="6">
        <v>115</v>
      </c>
      <c r="N28" s="51"/>
      <c r="O28" s="53"/>
      <c r="P28" s="6">
        <v>111</v>
      </c>
      <c r="Q28" s="6">
        <v>112</v>
      </c>
      <c r="R28" s="6">
        <v>113</v>
      </c>
      <c r="S28" s="6">
        <v>114</v>
      </c>
      <c r="T28" s="6">
        <v>115</v>
      </c>
      <c r="U28" s="45"/>
      <c r="V28" s="46"/>
      <c r="W28" s="6">
        <v>111</v>
      </c>
      <c r="X28" s="6">
        <v>112</v>
      </c>
      <c r="Y28" s="6">
        <v>113</v>
      </c>
      <c r="Z28" s="6">
        <v>114</v>
      </c>
      <c r="AA28" s="6">
        <v>115</v>
      </c>
      <c r="AB28" s="32"/>
      <c r="AC28" s="38"/>
      <c r="AD28" s="6">
        <v>111</v>
      </c>
      <c r="AE28" s="6">
        <v>112</v>
      </c>
      <c r="AF28" s="6">
        <v>113</v>
      </c>
      <c r="AG28" s="6">
        <v>114</v>
      </c>
      <c r="AH28" s="6">
        <v>115</v>
      </c>
      <c r="AI28" s="40"/>
      <c r="AJ28" s="56"/>
      <c r="AK28" s="6">
        <v>111</v>
      </c>
      <c r="AL28" s="6">
        <v>112</v>
      </c>
      <c r="AM28" s="6">
        <v>113</v>
      </c>
      <c r="AN28" s="6">
        <v>114</v>
      </c>
      <c r="AO28" s="6">
        <v>115</v>
      </c>
      <c r="AP28" s="56"/>
    </row>
    <row r="29" spans="1:42" ht="25.5" x14ac:dyDescent="0.45">
      <c r="A29" s="19"/>
      <c r="B29" s="6">
        <v>116</v>
      </c>
      <c r="C29" s="6">
        <v>117</v>
      </c>
      <c r="D29" s="6">
        <v>118</v>
      </c>
      <c r="E29" s="6">
        <v>119</v>
      </c>
      <c r="F29" s="6">
        <v>120</v>
      </c>
      <c r="G29" s="48"/>
      <c r="H29" s="51"/>
      <c r="I29" s="6">
        <v>116</v>
      </c>
      <c r="J29" s="6">
        <v>117</v>
      </c>
      <c r="K29" s="6">
        <v>118</v>
      </c>
      <c r="L29" s="6">
        <v>119</v>
      </c>
      <c r="M29" s="6">
        <v>120</v>
      </c>
      <c r="N29" s="51"/>
      <c r="O29" s="53"/>
      <c r="P29" s="6">
        <v>116</v>
      </c>
      <c r="Q29" s="6">
        <v>117</v>
      </c>
      <c r="R29" s="6">
        <v>118</v>
      </c>
      <c r="S29" s="6">
        <v>119</v>
      </c>
      <c r="T29" s="6">
        <v>120</v>
      </c>
      <c r="U29" s="45"/>
      <c r="V29" s="46"/>
      <c r="W29" s="6">
        <v>116</v>
      </c>
      <c r="X29" s="6">
        <v>117</v>
      </c>
      <c r="Y29" s="6">
        <v>118</v>
      </c>
      <c r="Z29" s="6">
        <v>119</v>
      </c>
      <c r="AA29" s="6">
        <v>120</v>
      </c>
      <c r="AB29" s="32"/>
      <c r="AC29" s="38"/>
      <c r="AD29" s="6">
        <v>116</v>
      </c>
      <c r="AE29" s="6">
        <v>117</v>
      </c>
      <c r="AF29" s="6">
        <v>118</v>
      </c>
      <c r="AG29" s="6">
        <v>119</v>
      </c>
      <c r="AH29" s="6">
        <v>120</v>
      </c>
      <c r="AI29" s="40"/>
      <c r="AJ29" s="56"/>
      <c r="AK29" s="6">
        <v>116</v>
      </c>
      <c r="AL29" s="6">
        <v>117</v>
      </c>
      <c r="AM29" s="6">
        <v>118</v>
      </c>
      <c r="AN29" s="6">
        <v>119</v>
      </c>
      <c r="AO29" s="6">
        <v>120</v>
      </c>
      <c r="AP29" s="56"/>
    </row>
    <row r="30" spans="1:42" ht="25.5" x14ac:dyDescent="0.45">
      <c r="A30" s="19"/>
      <c r="B30" s="6">
        <v>121</v>
      </c>
      <c r="C30" s="6">
        <v>122</v>
      </c>
      <c r="D30" s="6">
        <v>123</v>
      </c>
      <c r="E30" s="6">
        <v>124</v>
      </c>
      <c r="F30" s="6">
        <v>125</v>
      </c>
      <c r="G30" s="48"/>
      <c r="H30" s="51"/>
      <c r="I30" s="6">
        <v>121</v>
      </c>
      <c r="J30" s="6">
        <v>122</v>
      </c>
      <c r="K30" s="6">
        <v>123</v>
      </c>
      <c r="L30" s="6">
        <v>124</v>
      </c>
      <c r="M30" s="6">
        <v>125</v>
      </c>
      <c r="N30" s="51"/>
      <c r="O30" s="53"/>
      <c r="P30" s="6">
        <v>121</v>
      </c>
      <c r="Q30" s="6">
        <v>122</v>
      </c>
      <c r="R30" s="6">
        <v>123</v>
      </c>
      <c r="S30" s="6">
        <v>124</v>
      </c>
      <c r="T30" s="6">
        <v>125</v>
      </c>
      <c r="U30" s="45"/>
      <c r="V30" s="46"/>
      <c r="W30" s="6">
        <v>121</v>
      </c>
      <c r="X30" s="6">
        <v>122</v>
      </c>
      <c r="Y30" s="6">
        <v>123</v>
      </c>
      <c r="Z30" s="6">
        <v>124</v>
      </c>
      <c r="AA30" s="6">
        <v>125</v>
      </c>
      <c r="AB30" s="32"/>
      <c r="AC30" s="38"/>
      <c r="AD30" s="6">
        <v>121</v>
      </c>
      <c r="AE30" s="6">
        <v>122</v>
      </c>
      <c r="AF30" s="6">
        <v>123</v>
      </c>
      <c r="AG30" s="6">
        <v>124</v>
      </c>
      <c r="AH30" s="6">
        <v>125</v>
      </c>
      <c r="AI30" s="40"/>
      <c r="AJ30" s="56"/>
      <c r="AK30" s="6">
        <v>121</v>
      </c>
      <c r="AL30" s="6">
        <v>122</v>
      </c>
      <c r="AM30" s="6">
        <v>123</v>
      </c>
      <c r="AN30" s="6">
        <v>124</v>
      </c>
      <c r="AO30" s="6">
        <v>125</v>
      </c>
      <c r="AP30" s="56"/>
    </row>
    <row r="31" spans="1:42" ht="25.5" x14ac:dyDescent="0.45">
      <c r="A31" s="19"/>
      <c r="B31" s="6">
        <v>126</v>
      </c>
      <c r="C31" s="6">
        <v>127</v>
      </c>
      <c r="D31" s="6">
        <v>128</v>
      </c>
      <c r="E31" s="6">
        <v>129</v>
      </c>
      <c r="F31" s="6">
        <v>130</v>
      </c>
      <c r="G31" s="48"/>
      <c r="H31" s="51"/>
      <c r="I31" s="6">
        <v>126</v>
      </c>
      <c r="J31" s="6">
        <v>127</v>
      </c>
      <c r="K31" s="6">
        <v>128</v>
      </c>
      <c r="L31" s="6">
        <v>129</v>
      </c>
      <c r="M31" s="6">
        <v>130</v>
      </c>
      <c r="N31" s="51"/>
      <c r="O31" s="53"/>
      <c r="P31" s="6">
        <v>126</v>
      </c>
      <c r="Q31" s="6">
        <v>127</v>
      </c>
      <c r="R31" s="6">
        <v>128</v>
      </c>
      <c r="S31" s="6">
        <v>129</v>
      </c>
      <c r="T31" s="6">
        <v>130</v>
      </c>
      <c r="U31" s="45"/>
      <c r="V31" s="46"/>
      <c r="W31" s="6">
        <v>126</v>
      </c>
      <c r="X31" s="6">
        <v>127</v>
      </c>
      <c r="Y31" s="6">
        <v>128</v>
      </c>
      <c r="Z31" s="6">
        <v>129</v>
      </c>
      <c r="AA31" s="6">
        <v>130</v>
      </c>
      <c r="AB31" s="32"/>
      <c r="AC31" s="38"/>
      <c r="AD31" s="6">
        <v>126</v>
      </c>
      <c r="AE31" s="6">
        <v>127</v>
      </c>
      <c r="AF31" s="6">
        <v>128</v>
      </c>
      <c r="AG31" s="6">
        <v>129</v>
      </c>
      <c r="AH31" s="6">
        <v>130</v>
      </c>
      <c r="AI31" s="40"/>
      <c r="AJ31" s="56"/>
      <c r="AK31" s="6">
        <v>126</v>
      </c>
      <c r="AL31" s="6">
        <v>127</v>
      </c>
      <c r="AM31" s="6">
        <v>128</v>
      </c>
      <c r="AN31" s="6">
        <v>129</v>
      </c>
      <c r="AO31" s="6">
        <v>130</v>
      </c>
      <c r="AP31" s="56"/>
    </row>
    <row r="32" spans="1:42" ht="25.5" x14ac:dyDescent="0.45">
      <c r="A32" s="19"/>
      <c r="B32" s="77" t="str">
        <f>B5</f>
        <v>Yes</v>
      </c>
      <c r="C32" s="78"/>
      <c r="D32" s="78"/>
      <c r="E32" s="78"/>
      <c r="F32" s="79"/>
      <c r="G32" s="47"/>
      <c r="H32" s="21"/>
      <c r="I32" s="89" t="str">
        <f>I5</f>
        <v>No</v>
      </c>
      <c r="J32" s="90"/>
      <c r="K32" s="90"/>
      <c r="L32" s="90"/>
      <c r="M32" s="90"/>
      <c r="N32" s="23"/>
      <c r="O32" s="25"/>
      <c r="P32" s="91" t="str">
        <f>P5</f>
        <v>Blank                                              No Selection                    Under Vote</v>
      </c>
      <c r="Q32" s="92"/>
      <c r="R32" s="92"/>
      <c r="S32" s="92"/>
      <c r="T32" s="92"/>
      <c r="U32" s="29"/>
      <c r="V32" s="33"/>
      <c r="W32" s="89" t="str">
        <f>W5</f>
        <v>OVER VOTE</v>
      </c>
      <c r="X32" s="90"/>
      <c r="Y32" s="90"/>
      <c r="Z32" s="90"/>
      <c r="AA32" s="90"/>
      <c r="AB32" s="32"/>
      <c r="AC32" s="38"/>
      <c r="AD32" s="91" t="str">
        <f>AD5</f>
        <v>" "</v>
      </c>
      <c r="AE32" s="92"/>
      <c r="AF32" s="92"/>
      <c r="AG32" s="92"/>
      <c r="AH32" s="92"/>
      <c r="AI32" s="40"/>
      <c r="AJ32" s="55"/>
      <c r="AK32" s="89" t="str">
        <f>AK5</f>
        <v>" "</v>
      </c>
      <c r="AL32" s="90"/>
      <c r="AM32" s="90"/>
      <c r="AN32" s="90"/>
      <c r="AO32" s="90"/>
      <c r="AP32" s="55"/>
    </row>
    <row r="33" spans="1:42" ht="25.5" x14ac:dyDescent="0.45">
      <c r="A33" s="19"/>
      <c r="B33" s="83"/>
      <c r="C33" s="84"/>
      <c r="D33" s="84"/>
      <c r="E33" s="84"/>
      <c r="F33" s="85"/>
      <c r="G33" s="47"/>
      <c r="H33" s="21"/>
      <c r="I33" s="90"/>
      <c r="J33" s="90"/>
      <c r="K33" s="90"/>
      <c r="L33" s="90"/>
      <c r="M33" s="90"/>
      <c r="N33" s="23"/>
      <c r="O33" s="25"/>
      <c r="P33" s="92"/>
      <c r="Q33" s="92"/>
      <c r="R33" s="92"/>
      <c r="S33" s="92"/>
      <c r="T33" s="92"/>
      <c r="U33" s="29"/>
      <c r="V33" s="33"/>
      <c r="W33" s="90"/>
      <c r="X33" s="90"/>
      <c r="Y33" s="90"/>
      <c r="Z33" s="90"/>
      <c r="AA33" s="90"/>
      <c r="AB33" s="32"/>
      <c r="AC33" s="38"/>
      <c r="AD33" s="92"/>
      <c r="AE33" s="92"/>
      <c r="AF33" s="92"/>
      <c r="AG33" s="92"/>
      <c r="AH33" s="92"/>
      <c r="AI33" s="40"/>
      <c r="AJ33" s="55"/>
      <c r="AK33" s="90"/>
      <c r="AL33" s="90"/>
      <c r="AM33" s="90"/>
      <c r="AN33" s="90"/>
      <c r="AO33" s="90"/>
      <c r="AP33" s="55"/>
    </row>
    <row r="34" spans="1:42" ht="25.5" x14ac:dyDescent="0.45">
      <c r="A34" s="19"/>
      <c r="B34" s="86"/>
      <c r="C34" s="87"/>
      <c r="D34" s="87"/>
      <c r="E34" s="87"/>
      <c r="F34" s="88"/>
      <c r="G34" s="47"/>
      <c r="H34" s="21"/>
      <c r="I34" s="90"/>
      <c r="J34" s="90"/>
      <c r="K34" s="90"/>
      <c r="L34" s="90"/>
      <c r="M34" s="90"/>
      <c r="N34" s="23"/>
      <c r="O34" s="25"/>
      <c r="P34" s="92"/>
      <c r="Q34" s="92"/>
      <c r="R34" s="92"/>
      <c r="S34" s="92"/>
      <c r="T34" s="92"/>
      <c r="U34" s="29"/>
      <c r="V34" s="33"/>
      <c r="W34" s="90"/>
      <c r="X34" s="90"/>
      <c r="Y34" s="90"/>
      <c r="Z34" s="90"/>
      <c r="AA34" s="90"/>
      <c r="AB34" s="32"/>
      <c r="AC34" s="38"/>
      <c r="AD34" s="92"/>
      <c r="AE34" s="92"/>
      <c r="AF34" s="92"/>
      <c r="AG34" s="92"/>
      <c r="AH34" s="92"/>
      <c r="AI34" s="40"/>
      <c r="AJ34" s="55"/>
      <c r="AK34" s="90"/>
      <c r="AL34" s="90"/>
      <c r="AM34" s="90"/>
      <c r="AN34" s="90"/>
      <c r="AO34" s="90"/>
      <c r="AP34" s="55"/>
    </row>
    <row r="35" spans="1:42" ht="18" x14ac:dyDescent="0.45">
      <c r="A35" s="19"/>
      <c r="B35" s="93" t="s">
        <v>5</v>
      </c>
      <c r="C35" s="94"/>
      <c r="D35" s="94"/>
      <c r="E35" s="94"/>
      <c r="F35" s="95"/>
      <c r="G35" s="49"/>
      <c r="H35" s="52"/>
      <c r="I35" s="99" t="s">
        <v>5</v>
      </c>
      <c r="J35" s="100"/>
      <c r="K35" s="100"/>
      <c r="L35" s="100"/>
      <c r="M35" s="101"/>
      <c r="N35" s="24"/>
      <c r="O35" s="54"/>
      <c r="P35" s="93" t="s">
        <v>5</v>
      </c>
      <c r="Q35" s="94"/>
      <c r="R35" s="94"/>
      <c r="S35" s="94"/>
      <c r="T35" s="95"/>
      <c r="U35" s="30"/>
      <c r="V35" s="34"/>
      <c r="W35" s="99" t="s">
        <v>5</v>
      </c>
      <c r="X35" s="100"/>
      <c r="Y35" s="100"/>
      <c r="Z35" s="100"/>
      <c r="AA35" s="101"/>
      <c r="AB35" s="32"/>
      <c r="AC35" s="38"/>
      <c r="AD35" s="105" t="s">
        <v>5</v>
      </c>
      <c r="AE35" s="106"/>
      <c r="AF35" s="106"/>
      <c r="AG35" s="106"/>
      <c r="AH35" s="106"/>
      <c r="AI35" s="40"/>
      <c r="AJ35" s="57"/>
      <c r="AK35" s="80" t="s">
        <v>5</v>
      </c>
      <c r="AL35" s="81"/>
      <c r="AM35" s="81"/>
      <c r="AN35" s="81"/>
      <c r="AO35" s="81"/>
      <c r="AP35" s="57"/>
    </row>
    <row r="36" spans="1:42" ht="18" x14ac:dyDescent="0.45">
      <c r="A36" s="19"/>
      <c r="B36" s="96"/>
      <c r="C36" s="97"/>
      <c r="D36" s="97"/>
      <c r="E36" s="97"/>
      <c r="F36" s="98"/>
      <c r="G36" s="49"/>
      <c r="H36" s="52"/>
      <c r="I36" s="102"/>
      <c r="J36" s="103"/>
      <c r="K36" s="103"/>
      <c r="L36" s="103"/>
      <c r="M36" s="104"/>
      <c r="N36" s="24"/>
      <c r="O36" s="54"/>
      <c r="P36" s="96"/>
      <c r="Q36" s="97"/>
      <c r="R36" s="97"/>
      <c r="S36" s="97"/>
      <c r="T36" s="98"/>
      <c r="U36" s="30"/>
      <c r="V36" s="34"/>
      <c r="W36" s="102"/>
      <c r="X36" s="103"/>
      <c r="Y36" s="103"/>
      <c r="Z36" s="103"/>
      <c r="AA36" s="104"/>
      <c r="AB36" s="32"/>
      <c r="AC36" s="38"/>
      <c r="AD36" s="106"/>
      <c r="AE36" s="106"/>
      <c r="AF36" s="106"/>
      <c r="AG36" s="106"/>
      <c r="AH36" s="106"/>
      <c r="AI36" s="40"/>
      <c r="AJ36" s="57"/>
      <c r="AK36" s="82"/>
      <c r="AL36" s="82"/>
      <c r="AM36" s="82"/>
      <c r="AN36" s="82"/>
      <c r="AO36" s="82"/>
      <c r="AP36" s="57"/>
    </row>
    <row r="37" spans="1:42" ht="14.25" customHeight="1" thickBot="1" x14ac:dyDescent="0.5">
      <c r="A37" s="19"/>
      <c r="B37" s="19"/>
      <c r="C37" s="19"/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8"/>
      <c r="P37" s="28"/>
      <c r="Q37" s="28"/>
      <c r="R37" s="26"/>
      <c r="S37" s="28"/>
      <c r="T37" s="28"/>
      <c r="U37" s="28"/>
      <c r="V37" s="35"/>
      <c r="W37" s="35"/>
      <c r="X37" s="35"/>
      <c r="Y37" s="35"/>
      <c r="Z37" s="36"/>
      <c r="AA37" s="37"/>
      <c r="AB37" s="32"/>
      <c r="AC37" s="38"/>
      <c r="AD37" s="40"/>
      <c r="AE37" s="40"/>
      <c r="AF37" s="40"/>
      <c r="AG37" s="40"/>
      <c r="AH37" s="41"/>
      <c r="AI37" s="40"/>
      <c r="AJ37" s="43"/>
      <c r="AK37" s="44"/>
      <c r="AL37" s="44"/>
      <c r="AM37" s="44"/>
      <c r="AN37" s="44"/>
      <c r="AO37" s="44"/>
      <c r="AP37" s="43"/>
    </row>
    <row r="38" spans="1:42" ht="18" customHeight="1" thickTop="1" thickBot="1" x14ac:dyDescent="0.7">
      <c r="A38" s="5" t="s">
        <v>7</v>
      </c>
      <c r="W38" s="58" t="s">
        <v>95</v>
      </c>
      <c r="X38" s="59"/>
      <c r="Y38" s="59"/>
      <c r="Z38" s="60"/>
      <c r="AA38" s="61"/>
      <c r="AB38" s="62"/>
      <c r="AC38" s="8"/>
      <c r="AD38" s="63" t="s">
        <v>6</v>
      </c>
      <c r="AH38" s="8"/>
      <c r="AI38" s="58" t="s">
        <v>9</v>
      </c>
      <c r="AJ38" s="59"/>
      <c r="AK38" s="59"/>
      <c r="AL38" s="59"/>
      <c r="AM38" s="60"/>
      <c r="AN38" s="61"/>
      <c r="AO38" s="62"/>
    </row>
    <row r="39" spans="1:42" ht="14.65" thickTop="1" x14ac:dyDescent="0.45">
      <c r="A39" t="s">
        <v>108</v>
      </c>
      <c r="AC39" s="8"/>
      <c r="AD39" s="9"/>
      <c r="AE39" s="10"/>
      <c r="AF39" s="10"/>
      <c r="AG39" s="10"/>
      <c r="AH39" s="64"/>
      <c r="AK39" s="9"/>
      <c r="AL39" s="10"/>
      <c r="AM39" s="10"/>
      <c r="AN39" s="10"/>
      <c r="AO39" s="64"/>
    </row>
    <row r="40" spans="1:42" x14ac:dyDescent="0.45">
      <c r="A40" t="s">
        <v>8</v>
      </c>
      <c r="AC40" s="8"/>
      <c r="AD40" s="11"/>
      <c r="AE40" s="12"/>
      <c r="AF40" s="12"/>
      <c r="AG40" s="65"/>
      <c r="AH40" s="66"/>
      <c r="AI40" s="8"/>
      <c r="AK40" s="11"/>
      <c r="AL40" s="12"/>
      <c r="AM40" s="12"/>
      <c r="AN40" s="65"/>
      <c r="AO40" s="66"/>
    </row>
    <row r="41" spans="1:42" x14ac:dyDescent="0.45">
      <c r="F41" s="13">
        <v>10</v>
      </c>
      <c r="G41" s="18"/>
      <c r="Q41" s="14">
        <v>10</v>
      </c>
      <c r="Y41" s="15">
        <v>10</v>
      </c>
      <c r="AC41" s="8"/>
      <c r="AD41" s="9"/>
      <c r="AE41" s="10"/>
      <c r="AF41" s="10"/>
      <c r="AG41" s="10"/>
      <c r="AH41" s="64"/>
      <c r="AI41" s="8"/>
      <c r="AK41" s="9"/>
      <c r="AL41" s="10"/>
      <c r="AM41" s="10"/>
      <c r="AN41" s="10"/>
      <c r="AO41" s="64"/>
    </row>
    <row r="42" spans="1:42" x14ac:dyDescent="0.45">
      <c r="A42" t="s">
        <v>109</v>
      </c>
      <c r="K42" s="2" t="s">
        <v>107</v>
      </c>
      <c r="AD42" s="11"/>
      <c r="AE42" s="12"/>
      <c r="AF42" s="12"/>
      <c r="AG42" s="65"/>
      <c r="AH42" s="66"/>
      <c r="AI42" s="16"/>
      <c r="AK42" s="11"/>
      <c r="AL42" s="12"/>
      <c r="AM42" s="12"/>
      <c r="AN42" s="65"/>
      <c r="AO42" s="66"/>
    </row>
    <row r="43" spans="1:42" x14ac:dyDescent="0.45">
      <c r="AG43" s="16"/>
      <c r="AH43" s="16"/>
      <c r="AI43" s="16"/>
    </row>
    <row r="44" spans="1:42" x14ac:dyDescent="0.45">
      <c r="AG44" s="16"/>
      <c r="AH44" s="16"/>
      <c r="AI44" s="16"/>
    </row>
  </sheetData>
  <mergeCells count="21">
    <mergeCell ref="B35:F36"/>
    <mergeCell ref="I35:M36"/>
    <mergeCell ref="P35:T36"/>
    <mergeCell ref="W35:AA36"/>
    <mergeCell ref="AD35:AH36"/>
    <mergeCell ref="B32:F34"/>
    <mergeCell ref="I32:M34"/>
    <mergeCell ref="P32:T34"/>
    <mergeCell ref="W32:AA34"/>
    <mergeCell ref="AD32:AH34"/>
    <mergeCell ref="W5:AA5"/>
    <mergeCell ref="R2:Y2"/>
    <mergeCell ref="AK35:AO36"/>
    <mergeCell ref="AD5:AH5"/>
    <mergeCell ref="AK5:AO5"/>
    <mergeCell ref="AK32:AO34"/>
    <mergeCell ref="B1:F2"/>
    <mergeCell ref="G1:P3"/>
    <mergeCell ref="B5:F5"/>
    <mergeCell ref="I5:M5"/>
    <mergeCell ref="P5:T5"/>
  </mergeCells>
  <printOptions horizontalCentered="1"/>
  <pageMargins left="0.25" right="0.25" top="0.5" bottom="0.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AA15DED9449418F3C0801ABB98FE5" ma:contentTypeVersion="17" ma:contentTypeDescription="Create a new document." ma:contentTypeScope="" ma:versionID="7bff99f67ea121b47eb8ed20a9ae7578">
  <xsd:schema xmlns:xsd="http://www.w3.org/2001/XMLSchema" xmlns:xs="http://www.w3.org/2001/XMLSchema" xmlns:p="http://schemas.microsoft.com/office/2006/metadata/properties" xmlns:ns3="f2bd9208-9e0c-4d66-b8f5-7d807ee2827d" xmlns:ns4="254674bc-dcdc-40b5-8014-08aaad3a4b8b" targetNamespace="http://schemas.microsoft.com/office/2006/metadata/properties" ma:root="true" ma:fieldsID="8c6341523dd67330fefcdcd89b504dc5" ns3:_="" ns4:_="">
    <xsd:import namespace="f2bd9208-9e0c-4d66-b8f5-7d807ee2827d"/>
    <xsd:import namespace="254674bc-dcdc-40b5-8014-08aaad3a4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d9208-9e0c-4d66-b8f5-7d807ee28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74bc-dcdc-40b5-8014-08aaad3a4b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bd9208-9e0c-4d66-b8f5-7d807ee282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C7B07-C3AB-4B6C-864A-572C3409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d9208-9e0c-4d66-b8f5-7d807ee2827d"/>
    <ds:schemaRef ds:uri="254674bc-dcdc-40b5-8014-08aaad3a4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C8DA5-F132-4D8E-BFE7-167A67D4842C}">
  <ds:schemaRefs>
    <ds:schemaRef ds:uri="http://purl.org/dc/terms/"/>
    <ds:schemaRef ds:uri="http://www.w3.org/XML/1998/namespace"/>
    <ds:schemaRef ds:uri="f2bd9208-9e0c-4d66-b8f5-7d807ee2827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54674bc-dcdc-40b5-8014-08aaad3a4b8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3B118E-DE5B-42EC-BEFF-D2DD98163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Hava_130SupremeCourt</vt:lpstr>
      <vt:lpstr>Hava_130Appeals</vt:lpstr>
      <vt:lpstr>Hava_130BoardChair</vt:lpstr>
      <vt:lpstr>Hava_130TBSup</vt:lpstr>
      <vt:lpstr>Hava_Treasurer</vt:lpstr>
      <vt:lpstr>Hava_CamridgeSchoolA</vt:lpstr>
      <vt:lpstr>Hava_CambridgeSchoolB</vt:lpstr>
      <vt:lpstr>Hava_Question1</vt:lpstr>
      <vt:lpstr>Hava_Question2</vt:lpstr>
      <vt:lpstr>Hava_Question3</vt:lpstr>
      <vt:lpstr>Hava_CountyA</vt:lpstr>
      <vt:lpstr>Hava_CountyB</vt:lpstr>
      <vt:lpstr>Hava_SchoolRef</vt:lpstr>
      <vt:lpstr>ResultsTotals1_12</vt:lpstr>
      <vt:lpstr>ResultsTotals13_24</vt:lpstr>
      <vt:lpstr>ResultsTotalsGrandTotals</vt:lpstr>
      <vt:lpstr>ResultsTotalsTables1_12</vt:lpstr>
      <vt:lpstr>ResultsTotalsTables13_24</vt:lpstr>
      <vt:lpstr>ResultsTotalsGrandTablesTotals</vt:lpstr>
      <vt:lpstr>Hava_130Appeals!Print_Area</vt:lpstr>
      <vt:lpstr>Hava_130BoardChair!Print_Area</vt:lpstr>
      <vt:lpstr>Hava_130SupremeCourt!Print_Area</vt:lpstr>
      <vt:lpstr>Hava_130TBSup!Print_Area</vt:lpstr>
      <vt:lpstr>Hava_CambridgeSchoolB!Print_Area</vt:lpstr>
      <vt:lpstr>Hava_CamridgeSchoolA!Print_Area</vt:lpstr>
      <vt:lpstr>Hava_CountyA!Print_Area</vt:lpstr>
      <vt:lpstr>Hava_CountyB!Print_Area</vt:lpstr>
      <vt:lpstr>Hava_Question1!Print_Area</vt:lpstr>
      <vt:lpstr>Hava_Question2!Print_Area</vt:lpstr>
      <vt:lpstr>Hava_Question3!Print_Area</vt:lpstr>
      <vt:lpstr>Hava_SchoolRef!Print_Area</vt:lpstr>
      <vt:lpstr>Hava_Treasurer!Print_Area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Weible</dc:creator>
  <cp:lastModifiedBy>Rick Weible</cp:lastModifiedBy>
  <cp:lastPrinted>2025-04-22T01:03:30Z</cp:lastPrinted>
  <dcterms:created xsi:type="dcterms:W3CDTF">2023-12-06T10:51:04Z</dcterms:created>
  <dcterms:modified xsi:type="dcterms:W3CDTF">2025-11-13T03:54:13Z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0x010100CA4AA15DED9449418F3C0801ABB98FE5</vt:lpwstr>
  </property>
</Properties>
</file>