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USCASE\2025_HandCountImages\"/>
    </mc:Choice>
  </mc:AlternateContent>
  <xr:revisionPtr revIDLastSave="0" documentId="13_ncr:1_{2E4751FE-6098-4758-AA46-2963BA6B98DA}" xr6:coauthVersionLast="47" xr6:coauthVersionMax="47" xr10:uidLastSave="{00000000-0000-0000-0000-000000000000}"/>
  <bookViews>
    <workbookView xWindow="-98" yWindow="-98" windowWidth="23236" windowHeight="13875" firstSheet="3" activeTab="5" xr2:uid="{F0F4F088-6B92-464F-B75A-CDBA8E4AD04A}"/>
  </bookViews>
  <sheets>
    <sheet name="Hava_130SupremeCourt" sheetId="4" r:id="rId1"/>
    <sheet name="Hava_130Appeals" sheetId="5" r:id="rId2"/>
    <sheet name="Hava_130BoardChair" sheetId="6" r:id="rId3"/>
    <sheet name="Hava_130TBSup" sheetId="7" r:id="rId4"/>
    <sheet name="Hava_Treasurer" sheetId="8" r:id="rId5"/>
    <sheet name="Hava_CamridgeSchoolA" sheetId="9" r:id="rId6"/>
    <sheet name="Hava_CambridgeSchoolB" sheetId="19" r:id="rId7"/>
    <sheet name="Hava_Question1" sheetId="10" r:id="rId8"/>
    <sheet name="Hava_Question2" sheetId="20" r:id="rId9"/>
    <sheet name="Hava_Question3" sheetId="21" r:id="rId10"/>
    <sheet name="Hava_CountyA" sheetId="22" r:id="rId11"/>
    <sheet name="Hava_CountyB" sheetId="23" r:id="rId12"/>
    <sheet name="Hava_SchoolRef" sheetId="24" r:id="rId13"/>
    <sheet name="ResultsTotals1_12" sheetId="16" r:id="rId14"/>
    <sheet name="ResultsTotals13_24" sheetId="17" r:id="rId15"/>
    <sheet name="ResultsTotalsGrandTotals" sheetId="18" r:id="rId16"/>
    <sheet name="ResultsTotalsTables1_12" sheetId="25" r:id="rId17"/>
    <sheet name="ResultsTotalsTables13_24" sheetId="26" r:id="rId18"/>
    <sheet name="ResultsTotalsGrandTablesTotals" sheetId="27" r:id="rId19"/>
  </sheets>
  <definedNames>
    <definedName name="_xlnm.Print_Area" localSheetId="1">Hava_130Appeals!$A$1:$AP$42</definedName>
    <definedName name="_xlnm.Print_Area" localSheetId="2">Hava_130BoardChair!$A$1:$AP$42</definedName>
    <definedName name="_xlnm.Print_Area" localSheetId="0">Hava_130SupremeCourt!$A$1:$AP$42</definedName>
    <definedName name="_xlnm.Print_Area" localSheetId="3">Hava_130TBSup!$A$1:$AP$42</definedName>
    <definedName name="_xlnm.Print_Area" localSheetId="6">Hava_CambridgeSchoolB!$A$1:$AP$42</definedName>
    <definedName name="_xlnm.Print_Area" localSheetId="5">Hava_CamridgeSchoolA!$A$1:$AP$42</definedName>
    <definedName name="_xlnm.Print_Area" localSheetId="10">Hava_CountyA!$A$1:$AP$42</definedName>
    <definedName name="_xlnm.Print_Area" localSheetId="11">Hava_CountyB!$A$1:$AP$42</definedName>
    <definedName name="_xlnm.Print_Area" localSheetId="7">Hava_Question1!$A$1:$AP$42</definedName>
    <definedName name="_xlnm.Print_Area" localSheetId="8">Hava_Question2!$A$1:$AP$42</definedName>
    <definedName name="_xlnm.Print_Area" localSheetId="9">Hava_Question3!$A$1:$AP$42</definedName>
    <definedName name="_xlnm.Print_Area" localSheetId="12">Hava_SchoolRef!$A$1:$AP$42</definedName>
    <definedName name="_xlnm.Print_Area" localSheetId="4">Hava_Treasurer!$A$1:$AP$42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2" i="24" l="1"/>
  <c r="AD32" i="24"/>
  <c r="W32" i="24"/>
  <c r="P32" i="24"/>
  <c r="I32" i="24"/>
  <c r="B32" i="24"/>
  <c r="AK32" i="23"/>
  <c r="AD32" i="23"/>
  <c r="W32" i="23"/>
  <c r="P32" i="23"/>
  <c r="I32" i="23"/>
  <c r="B32" i="23"/>
  <c r="AK32" i="22"/>
  <c r="AD32" i="22"/>
  <c r="W32" i="22"/>
  <c r="P32" i="22"/>
  <c r="I32" i="22"/>
  <c r="B32" i="22"/>
  <c r="AK32" i="21"/>
  <c r="AD32" i="21"/>
  <c r="W32" i="21"/>
  <c r="P32" i="21"/>
  <c r="I32" i="21"/>
  <c r="B32" i="21"/>
  <c r="AK32" i="20"/>
  <c r="AD32" i="20"/>
  <c r="W32" i="20"/>
  <c r="P32" i="20"/>
  <c r="I32" i="20"/>
  <c r="B32" i="20"/>
  <c r="AK32" i="19"/>
  <c r="AD32" i="19"/>
  <c r="W32" i="19"/>
  <c r="P32" i="19"/>
  <c r="I32" i="19"/>
  <c r="B32" i="19"/>
  <c r="AK32" i="10"/>
  <c r="AD32" i="10"/>
  <c r="W32" i="10"/>
  <c r="AK32" i="9"/>
  <c r="AD32" i="9"/>
  <c r="W32" i="9"/>
  <c r="AK32" i="8"/>
  <c r="AD32" i="8"/>
  <c r="W32" i="8"/>
  <c r="AK32" i="7"/>
  <c r="AD32" i="7"/>
  <c r="W32" i="7"/>
  <c r="AK32" i="6"/>
  <c r="AD32" i="6"/>
  <c r="W32" i="6"/>
  <c r="AK32" i="5"/>
  <c r="AD32" i="5"/>
  <c r="W32" i="5"/>
  <c r="AK32" i="4"/>
  <c r="AD32" i="4"/>
  <c r="W32" i="4"/>
  <c r="P32" i="10"/>
  <c r="I32" i="10"/>
  <c r="B32" i="10"/>
  <c r="P32" i="9"/>
  <c r="I32" i="9"/>
  <c r="B32" i="9"/>
  <c r="P32" i="8"/>
  <c r="I32" i="8"/>
  <c r="B32" i="8"/>
  <c r="P32" i="7"/>
  <c r="I32" i="7"/>
  <c r="B32" i="7"/>
  <c r="P32" i="6"/>
  <c r="I32" i="6"/>
  <c r="B32" i="6"/>
  <c r="P32" i="5"/>
  <c r="I32" i="5"/>
  <c r="B32" i="5"/>
  <c r="P32" i="4"/>
  <c r="I32" i="4"/>
  <c r="B32" i="4"/>
</calcChain>
</file>

<file path=xl/sharedStrings.xml><?xml version="1.0" encoding="utf-8"?>
<sst xmlns="http://schemas.openxmlformats.org/spreadsheetml/2006/main" count="1065" uniqueCount="146">
  <si>
    <t>TALLY SHEET</t>
  </si>
  <si>
    <t>Precinct</t>
  </si>
  <si>
    <t>Date</t>
  </si>
  <si>
    <t>Election Date__________________</t>
  </si>
  <si>
    <t>Election Type_______________</t>
  </si>
  <si>
    <t>Total</t>
  </si>
  <si>
    <t>Election Judge Signatures</t>
  </si>
  <si>
    <t>Recommendations</t>
  </si>
  <si>
    <t>2) Have a red and blue pen, only mark with a "/" slash through the box, if you need to reconfirm a count then you can do an X", if a third count is needed then you can fill in box.</t>
  </si>
  <si>
    <t>TOTAL COUNT</t>
  </si>
  <si>
    <t>RACE</t>
  </si>
  <si>
    <t>WRITE IN</t>
  </si>
  <si>
    <t>OVER VOTE</t>
  </si>
  <si>
    <t>" "</t>
  </si>
  <si>
    <t>Treasurer</t>
  </si>
  <si>
    <t>Yes</t>
  </si>
  <si>
    <t>No</t>
  </si>
  <si>
    <t>Sheet</t>
  </si>
  <si>
    <t>of</t>
  </si>
  <si>
    <t>Type of Ballots   (__)ABSENTE               (__) UOCAVA  (__) MAIL-IN                   (__) PRECINCT DAY</t>
  </si>
  <si>
    <t>Results Workbook</t>
  </si>
  <si>
    <t>County</t>
  </si>
  <si>
    <t>Election</t>
  </si>
  <si>
    <t>Election Date</t>
  </si>
  <si>
    <t>Today's Date</t>
  </si>
  <si>
    <t>Number of Ballots Received</t>
  </si>
  <si>
    <t>Seal Number(s)</t>
  </si>
  <si>
    <t>Race</t>
  </si>
  <si>
    <t>Candidate</t>
  </si>
  <si>
    <t>Tally 1</t>
  </si>
  <si>
    <t>Tally 2</t>
  </si>
  <si>
    <t>Tally 3</t>
  </si>
  <si>
    <t>Tally 4</t>
  </si>
  <si>
    <t>Tally 5</t>
  </si>
  <si>
    <t>Tally 6</t>
  </si>
  <si>
    <t>Tally 7</t>
  </si>
  <si>
    <t>Tally 8</t>
  </si>
  <si>
    <t>Tally 9</t>
  </si>
  <si>
    <t>Tally 10</t>
  </si>
  <si>
    <t>Tally 11</t>
  </si>
  <si>
    <t>Tally 12</t>
  </si>
  <si>
    <t>Write-in</t>
  </si>
  <si>
    <t>Blank</t>
  </si>
  <si>
    <t>Over Vote</t>
  </si>
  <si>
    <t>Grand Total (1-12)</t>
  </si>
  <si>
    <t>Closing Seal Numbers</t>
  </si>
  <si>
    <t>Tally 13</t>
  </si>
  <si>
    <t>Tally 14</t>
  </si>
  <si>
    <t>Tally 15</t>
  </si>
  <si>
    <t>Tally 16</t>
  </si>
  <si>
    <t>Tally 17</t>
  </si>
  <si>
    <t>Tally 18</t>
  </si>
  <si>
    <t>Tally 19</t>
  </si>
  <si>
    <t>Tally 20</t>
  </si>
  <si>
    <t>Tally 21</t>
  </si>
  <si>
    <t>Tally 22</t>
  </si>
  <si>
    <t>Tally 23</t>
  </si>
  <si>
    <t>Tally 24</t>
  </si>
  <si>
    <t>Grand Total (13-24)</t>
  </si>
  <si>
    <t>Totals 1-12</t>
  </si>
  <si>
    <t>Totals13-24</t>
  </si>
  <si>
    <t>Grand Total (1-24)</t>
  </si>
  <si>
    <t>Spoiled Ballots</t>
  </si>
  <si>
    <t>Final Results Workbook</t>
  </si>
  <si>
    <t>Supreme Court</t>
  </si>
  <si>
    <t>Janet C Protasiewicz</t>
  </si>
  <si>
    <t>Daniel Kelley</t>
  </si>
  <si>
    <t>Court of Appeals D4</t>
  </si>
  <si>
    <t>Chris Tayler</t>
  </si>
  <si>
    <t xml:space="preserve">" " </t>
  </si>
  <si>
    <t>Town Board Chair</t>
  </si>
  <si>
    <t>Mike Schlobohm</t>
  </si>
  <si>
    <t>TB Supervisor</t>
  </si>
  <si>
    <t>Daniel Kelly</t>
  </si>
  <si>
    <t>Katie Michel</t>
  </si>
  <si>
    <t>Korby Holzhueter</t>
  </si>
  <si>
    <t>Grace Leonard</t>
  </si>
  <si>
    <t>Tracy Smithback-Travis</t>
  </si>
  <si>
    <t>Jesus Rivera</t>
  </si>
  <si>
    <t>Scott Teuscher</t>
  </si>
  <si>
    <t>Ann Nottestad</t>
  </si>
  <si>
    <t>Jennifer Brown</t>
  </si>
  <si>
    <t>Cambridge School 1/2</t>
  </si>
  <si>
    <t>Cambridge School 2/2</t>
  </si>
  <si>
    <t>Question 1</t>
  </si>
  <si>
    <t>Question 2</t>
  </si>
  <si>
    <t>Question 3</t>
  </si>
  <si>
    <t>County A - NonPart</t>
  </si>
  <si>
    <t>County B - Privacy</t>
  </si>
  <si>
    <t>School Referendum</t>
  </si>
  <si>
    <t>PICK2</t>
  </si>
  <si>
    <t>PICK 3</t>
  </si>
  <si>
    <t>1ST PAGE</t>
  </si>
  <si>
    <t>2nd PAGE</t>
  </si>
  <si>
    <t>Deeerfield</t>
  </si>
  <si>
    <t>Non-Part</t>
  </si>
  <si>
    <t>April 4th, 2023</t>
  </si>
  <si>
    <t>Justice of Supreme Court</t>
  </si>
  <si>
    <t>TOTAL BALLOTS</t>
  </si>
  <si>
    <t>Court of Appeals</t>
  </si>
  <si>
    <t>Chris Taylor</t>
  </si>
  <si>
    <t>Town Treasurer</t>
  </si>
  <si>
    <t>Cambridge School Board Vote for 3</t>
  </si>
  <si>
    <t>Town Board Supervisor Vote for 2</t>
  </si>
  <si>
    <t>State Question 1</t>
  </si>
  <si>
    <t>State Question 2</t>
  </si>
  <si>
    <t>State Question 3</t>
  </si>
  <si>
    <t>County Non-partisan redistricting</t>
  </si>
  <si>
    <t>Constitution Privacy</t>
  </si>
  <si>
    <t>School District Referendum</t>
  </si>
  <si>
    <t>US Council on Accurate and Secure Elections - Version 20250421G_Large</t>
  </si>
  <si>
    <t>1) Pre Count and stack ballots in counts of 25, process 25 ballots at a time, confirming counts between judges before proceeding.</t>
  </si>
  <si>
    <t>3) Switch colored pens between each stack of 25 ballots.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</si>
  <si>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</si>
  <si>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</si>
  <si>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</si>
  <si>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</si>
  <si>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</si>
  <si>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</si>
  <si>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</si>
  <si>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</si>
  <si>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</si>
  <si>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</si>
  <si>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</si>
  <si>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</si>
  <si>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</si>
  <si>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</si>
  <si>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</si>
  <si>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</si>
  <si>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</si>
  <si>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</si>
  <si>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</si>
  <si>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21</t>
  </si>
  <si>
    <t>Table 20</t>
  </si>
  <si>
    <t>Table 22</t>
  </si>
  <si>
    <t>Table 23</t>
  </si>
  <si>
    <t>Table 24</t>
  </si>
  <si>
    <t>OVER VOTE (&gt;2)       (Mark 2)</t>
  </si>
  <si>
    <t>OVER VOTE (&gt;3)       (Mark 3)</t>
  </si>
  <si>
    <t>Blank - No Selection         Under Vote (&gt;2)     (Mark 2)</t>
  </si>
  <si>
    <t>Dane</t>
  </si>
  <si>
    <t>Total Count</t>
  </si>
  <si>
    <t>Ballots=Total Count/2</t>
  </si>
  <si>
    <t>Ballots=Total Count/3</t>
  </si>
  <si>
    <t>Blank                                              No Selection                    Under Vote</t>
  </si>
  <si>
    <t>Blank - No Selection         Under Vote (&gt;3)        (Mark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</si>
</sst>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theme="9" tint="-0.499984740745262"/>
      </top>
      <bottom style="thin">
        <color rgb="FF7030A0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ck">
        <color rgb="FF0070C0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ck">
        <color rgb="FF0070C0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theme="9" tint="-0.499984740745262"/>
      </bottom>
      <diagonal/>
    </border>
    <border>
      <left/>
      <right/>
      <top style="thin">
        <color rgb="FF7030A0"/>
      </top>
      <bottom style="thin">
        <color theme="9" tint="-0.499984740745262"/>
      </bottom>
      <diagonal/>
    </border>
    <border>
      <left/>
      <right style="thin">
        <color rgb="FF7030A0"/>
      </right>
      <top style="thin">
        <color rgb="FF7030A0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3" xfId="0" applyBorder="1"/>
    <xf numFmtId="0" fontId="1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22" xfId="0" applyBorder="1"/>
    <xf numFmtId="0" fontId="0" fillId="0" borderId="23" xfId="0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top" wrapText="1"/>
    </xf>
    <xf numFmtId="0" fontId="0" fillId="4" borderId="0" xfId="0" applyFill="1" applyAlignment="1">
      <alignment horizontal="left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/>
    <xf numFmtId="0" fontId="4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horizontal="center" vertical="top" wrapText="1"/>
    </xf>
    <xf numFmtId="0" fontId="0" fillId="5" borderId="0" xfId="0" applyFill="1" applyAlignment="1">
      <alignment horizontal="left"/>
    </xf>
    <xf numFmtId="0" fontId="4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2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>
      <alignment horizontal="center" vertical="center" wrapText="1"/>
    </xf>
    <xf numFmtId="0" fontId="0" fillId="7" borderId="0" xfId="0" applyFill="1" applyAlignment="1">
      <alignment wrapText="1"/>
    </xf>
    <xf numFmtId="0" fontId="1" fillId="7" borderId="0" xfId="0" applyFont="1" applyFill="1"/>
    <xf numFmtId="0" fontId="0" fillId="7" borderId="0" xfId="0" applyFill="1"/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/>
    <xf numFmtId="0" fontId="0" fillId="8" borderId="0" xfId="0" applyFill="1"/>
    <xf numFmtId="0" fontId="0" fillId="8" borderId="2" xfId="0" applyFill="1" applyBorder="1"/>
    <xf numFmtId="0" fontId="2" fillId="5" borderId="0" xfId="0" applyFont="1" applyFill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6" fillId="0" borderId="0" xfId="0" applyFont="1"/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/>
    <xf numFmtId="0" fontId="15" fillId="0" borderId="3" xfId="0" applyFont="1" applyBorder="1"/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31" xfId="0" applyFont="1" applyBorder="1"/>
    <xf numFmtId="0" fontId="5" fillId="0" borderId="0" xfId="0" applyFont="1"/>
    <xf numFmtId="0" fontId="15" fillId="0" borderId="31" xfId="0" applyFont="1" applyBorder="1" applyAlignment="1">
      <alignment wrapText="1"/>
    </xf>
    <xf numFmtId="0" fontId="0" fillId="0" borderId="33" xfId="0" applyBorder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9" xfId="0" applyBorder="1" applyAlignment="1">
      <alignment horizontal="left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3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20" fillId="0" borderId="36" xfId="0" applyFont="1" applyBorder="1" applyAlignment="1">
      <alignment horizontal="center" vertical="top" wrapText="1"/>
    </xf>
    <xf numFmtId="0" fontId="20" fillId="0" borderId="37" xfId="0" applyFont="1" applyBorder="1" applyAlignment="1">
      <alignment horizontal="center" vertical="top" wrapText="1"/>
    </xf>
    <xf numFmtId="0" fontId="20" fillId="0" borderId="38" xfId="0" applyFont="1" applyBorder="1" applyAlignment="1">
      <alignment horizontal="center" vertical="top" wrapText="1"/>
    </xf>
    <xf numFmtId="0" fontId="16" fillId="0" borderId="4" xfId="0" applyFont="1" applyBorder="1" applyAlignment="1">
      <alignment wrapText="1"/>
    </xf>
    <xf numFmtId="0" fontId="19" fillId="0" borderId="0" xfId="0" applyFont="1" applyAlignment="1">
      <alignment wrapText="1"/>
    </xf>
    <xf numFmtId="0" fontId="0" fillId="0" borderId="34" xfId="0" applyBorder="1"/>
    <xf numFmtId="0" fontId="0" fillId="0" borderId="35" xfId="0" applyBorder="1"/>
    <xf numFmtId="0" fontId="1" fillId="0" borderId="33" xfId="0" applyFont="1" applyBorder="1" applyAlignment="1">
      <alignment horizontal="center" vertical="center" wrapText="1"/>
    </xf>
    <xf numFmtId="0" fontId="0" fillId="0" borderId="3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5FCC-1C1E-4649-B9B9-1100A61CA3DC}">
  <sheetPr>
    <pageSetUpPr fitToPage="1"/>
  </sheetPr>
  <dimension ref="A1:AP44"/>
  <sheetViews>
    <sheetView zoomScaleNormal="100" workbookViewId="0">
      <selection activeCell="B5" sqref="B5:F5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64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65</v>
      </c>
      <c r="C5" s="80"/>
      <c r="D5" s="80"/>
      <c r="E5" s="80"/>
      <c r="F5" s="81"/>
      <c r="G5" s="47"/>
      <c r="H5" s="21"/>
      <c r="I5" s="79" t="s">
        <v>66</v>
      </c>
      <c r="J5" s="80"/>
      <c r="K5" s="80"/>
      <c r="L5" s="80"/>
      <c r="M5" s="81"/>
      <c r="N5" s="23"/>
      <c r="O5" s="25"/>
      <c r="P5" s="79" t="s">
        <v>144</v>
      </c>
      <c r="Q5" s="80"/>
      <c r="R5" s="80"/>
      <c r="S5" s="80"/>
      <c r="T5" s="81"/>
      <c r="U5" s="29"/>
      <c r="V5" s="33"/>
      <c r="W5" s="79" t="s">
        <v>11</v>
      </c>
      <c r="X5" s="80"/>
      <c r="Y5" s="80"/>
      <c r="Z5" s="80"/>
      <c r="AA5" s="81"/>
      <c r="AB5" s="32"/>
      <c r="AC5" s="38"/>
      <c r="AD5" s="79" t="s">
        <v>12</v>
      </c>
      <c r="AE5" s="80"/>
      <c r="AF5" s="80"/>
      <c r="AG5" s="80"/>
      <c r="AH5" s="81"/>
      <c r="AI5" s="40"/>
      <c r="AJ5" s="55"/>
      <c r="AK5" s="79" t="s">
        <v>69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customHeight="1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Janet C Protasiewicz</v>
      </c>
      <c r="C32" s="80"/>
      <c r="D32" s="80"/>
      <c r="E32" s="80"/>
      <c r="F32" s="81"/>
      <c r="G32" s="47"/>
      <c r="H32" s="21"/>
      <c r="I32" s="96" t="str">
        <f>I5</f>
        <v>Daniel Kelley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WRITE IN</v>
      </c>
      <c r="X32" s="97"/>
      <c r="Y32" s="97"/>
      <c r="Z32" s="97"/>
      <c r="AA32" s="97"/>
      <c r="AB32" s="32"/>
      <c r="AC32" s="38"/>
      <c r="AD32" s="98" t="str">
        <f>AD5</f>
        <v>OVER VOTE</v>
      </c>
      <c r="AE32" s="99"/>
      <c r="AF32" s="99"/>
      <c r="AG32" s="99"/>
      <c r="AH32" s="99"/>
      <c r="AI32" s="40"/>
      <c r="AJ32" s="55"/>
      <c r="AK32" s="96" t="str">
        <f>AK5</f>
        <v xml:space="preserve">" " 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5:AO5"/>
    <mergeCell ref="AK35:AO36"/>
    <mergeCell ref="AD5:AH5"/>
    <mergeCell ref="B32:F34"/>
    <mergeCell ref="I32:M34"/>
    <mergeCell ref="P32:T34"/>
    <mergeCell ref="W32:AA34"/>
    <mergeCell ref="AD32:AH34"/>
    <mergeCell ref="AK32:AO34"/>
    <mergeCell ref="W5:AA5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G1:P3"/>
    <mergeCell ref="R2:Y2"/>
  </mergeCells>
  <printOptions horizontalCentered="1"/>
  <pageMargins left="0.25" right="0.25" top="0.5" bottom="0.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BEAE-B209-4F13-89E3-B2E4A793F41F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86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144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G1:P3"/>
    <mergeCell ref="B5:F5"/>
    <mergeCell ref="I5:M5"/>
    <mergeCell ref="P5:T5"/>
    <mergeCell ref="W5:AA5"/>
    <mergeCell ref="R2:Y2"/>
    <mergeCell ref="AK35:AO36"/>
    <mergeCell ref="AD5:AH5"/>
    <mergeCell ref="AK5:AO5"/>
    <mergeCell ref="AK32:AO34"/>
    <mergeCell ref="B32:F34"/>
    <mergeCell ref="I32:M34"/>
    <mergeCell ref="P32:T34"/>
    <mergeCell ref="W32:AA34"/>
    <mergeCell ref="AD32:AH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CF39F-EB75-40AA-99A3-4D702D4CD784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87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144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G1:P3"/>
    <mergeCell ref="B5:F5"/>
    <mergeCell ref="I5:M5"/>
    <mergeCell ref="P5:T5"/>
    <mergeCell ref="W5:AA5"/>
    <mergeCell ref="R2:Y2"/>
    <mergeCell ref="AK35:AO36"/>
    <mergeCell ref="AD5:AH5"/>
    <mergeCell ref="AK5:AO5"/>
    <mergeCell ref="AK32:AO34"/>
    <mergeCell ref="B32:F34"/>
    <mergeCell ref="I32:M34"/>
    <mergeCell ref="P32:T34"/>
    <mergeCell ref="W32:AA34"/>
    <mergeCell ref="AD32:AH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69E7-839B-479B-BB7D-15A22F6AF3ED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88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144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G1:P3"/>
    <mergeCell ref="B5:F5"/>
    <mergeCell ref="I5:M5"/>
    <mergeCell ref="P5:T5"/>
    <mergeCell ref="W5:AA5"/>
    <mergeCell ref="R2:Y2"/>
    <mergeCell ref="AK35:AO36"/>
    <mergeCell ref="AD5:AH5"/>
    <mergeCell ref="AK5:AO5"/>
    <mergeCell ref="AK32:AO34"/>
    <mergeCell ref="B32:F34"/>
    <mergeCell ref="I32:M34"/>
    <mergeCell ref="P32:T34"/>
    <mergeCell ref="W32:AA34"/>
    <mergeCell ref="AD32:AH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B665B-6D36-4250-B1D3-023CDF3BD602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89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144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G1:P3"/>
    <mergeCell ref="B5:F5"/>
    <mergeCell ref="I5:M5"/>
    <mergeCell ref="P5:T5"/>
    <mergeCell ref="W5:AA5"/>
    <mergeCell ref="R2:Y2"/>
    <mergeCell ref="AK35:AO36"/>
    <mergeCell ref="AD5:AH5"/>
    <mergeCell ref="AK5:AO5"/>
    <mergeCell ref="AK32:AO34"/>
    <mergeCell ref="B32:F34"/>
    <mergeCell ref="I32:M34"/>
    <mergeCell ref="P32:T34"/>
    <mergeCell ref="W32:AA34"/>
    <mergeCell ref="AD32:AH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6F09-5A1F-41E4-9B20-92A34287F156}">
  <sheetPr>
    <pageSetUpPr fitToPage="1"/>
  </sheetPr>
  <dimension ref="A1:R93"/>
  <sheetViews>
    <sheetView workbookViewId="0">
      <selection activeCell="B2" sqref="B2"/>
    </sheetView>
  </sheetViews>
  <sheetFormatPr defaultRowHeight="14.25" x14ac:dyDescent="0.45"/>
  <cols>
    <col min="1" max="1" width="12.3984375" customWidth="1"/>
    <col min="3" max="3" width="2.86328125" customWidth="1"/>
  </cols>
  <sheetData>
    <row r="1" spans="1:18" x14ac:dyDescent="0.45">
      <c r="A1" s="5" t="s">
        <v>21</v>
      </c>
      <c r="B1" s="12" t="s">
        <v>140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29</v>
      </c>
      <c r="F5" s="5" t="s">
        <v>30</v>
      </c>
      <c r="G5" s="5" t="s">
        <v>31</v>
      </c>
      <c r="H5" s="5" t="s">
        <v>32</v>
      </c>
      <c r="I5" s="5" t="s">
        <v>33</v>
      </c>
      <c r="J5" s="5" t="s">
        <v>34</v>
      </c>
      <c r="K5" s="5" t="s">
        <v>35</v>
      </c>
      <c r="L5" s="5" t="s">
        <v>36</v>
      </c>
      <c r="M5" s="5" t="s">
        <v>37</v>
      </c>
      <c r="N5" s="5" t="s">
        <v>38</v>
      </c>
      <c r="O5" s="5" t="s">
        <v>39</v>
      </c>
      <c r="P5" s="5" t="s">
        <v>40</v>
      </c>
      <c r="Q5" s="5" t="s">
        <v>44</v>
      </c>
    </row>
    <row r="6" spans="1:18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141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141</v>
      </c>
      <c r="Q17" s="124"/>
      <c r="R17" s="125"/>
    </row>
    <row r="19" spans="1:18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141</v>
      </c>
      <c r="Q23" s="124"/>
      <c r="R23" s="125"/>
    </row>
    <row r="25" spans="1:18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141</v>
      </c>
      <c r="Q31" s="124"/>
      <c r="R31" s="125"/>
    </row>
    <row r="32" spans="1:18" x14ac:dyDescent="0.45">
      <c r="O32" s="5" t="s">
        <v>142</v>
      </c>
      <c r="Q32" s="124"/>
      <c r="R32" s="125"/>
    </row>
    <row r="34" spans="1:18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141</v>
      </c>
      <c r="Q38" s="124"/>
      <c r="R38" s="125"/>
    </row>
    <row r="40" spans="1:18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141</v>
      </c>
      <c r="Q51" s="124"/>
      <c r="R51" s="125"/>
    </row>
    <row r="52" spans="1:18" x14ac:dyDescent="0.45">
      <c r="O52" s="5" t="s">
        <v>143</v>
      </c>
      <c r="Q52" s="124"/>
      <c r="R52" s="125"/>
    </row>
    <row r="54" spans="1:18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141</v>
      </c>
      <c r="Q58" s="124"/>
      <c r="R58" s="125"/>
    </row>
    <row r="60" spans="1:18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141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141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141</v>
      </c>
      <c r="Q76" s="124"/>
      <c r="R76" s="125"/>
    </row>
    <row r="78" spans="1:18" ht="15" customHeight="1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141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141</v>
      </c>
      <c r="Q88" s="124"/>
      <c r="R88" s="125"/>
    </row>
    <row r="89" spans="1:18" x14ac:dyDescent="0.45">
      <c r="A89" s="5" t="s">
        <v>45</v>
      </c>
      <c r="D89" s="12"/>
      <c r="E89" s="12"/>
      <c r="F89" s="12"/>
      <c r="G89" s="12"/>
      <c r="H89" s="12"/>
    </row>
    <row r="90" spans="1:18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A60:A63"/>
    <mergeCell ref="B60:D60"/>
    <mergeCell ref="Q60:R60"/>
    <mergeCell ref="B61:D61"/>
    <mergeCell ref="Q61:R61"/>
    <mergeCell ref="B67:D67"/>
    <mergeCell ref="Q67:R67"/>
    <mergeCell ref="Q11:R11"/>
    <mergeCell ref="A13:A16"/>
    <mergeCell ref="B13:D13"/>
    <mergeCell ref="Q13:R13"/>
    <mergeCell ref="B14:D14"/>
    <mergeCell ref="Q14:R14"/>
    <mergeCell ref="A6:A10"/>
    <mergeCell ref="Q6:R6"/>
    <mergeCell ref="Q7:R7"/>
    <mergeCell ref="Q8:R8"/>
    <mergeCell ref="Q9:R9"/>
    <mergeCell ref="Q10:R10"/>
    <mergeCell ref="B6:D6"/>
    <mergeCell ref="B7:D7"/>
    <mergeCell ref="B8:D8"/>
    <mergeCell ref="B9:D9"/>
    <mergeCell ref="B10:D10"/>
    <mergeCell ref="B15:D15"/>
    <mergeCell ref="Q15:R15"/>
    <mergeCell ref="B16:D16"/>
    <mergeCell ref="Q16:R16"/>
    <mergeCell ref="Q17:R17"/>
    <mergeCell ref="A19:A22"/>
    <mergeCell ref="B19:D19"/>
    <mergeCell ref="Q19:R19"/>
    <mergeCell ref="B22:D22"/>
    <mergeCell ref="Q22:R22"/>
    <mergeCell ref="Q23:R23"/>
    <mergeCell ref="A25:A30"/>
    <mergeCell ref="B25:D25"/>
    <mergeCell ref="Q25:R25"/>
    <mergeCell ref="B26:D26"/>
    <mergeCell ref="Q26:R26"/>
    <mergeCell ref="B27:D27"/>
    <mergeCell ref="B20:D20"/>
    <mergeCell ref="Q20:R20"/>
    <mergeCell ref="B21:D21"/>
    <mergeCell ref="Q21:R21"/>
    <mergeCell ref="Q27:R27"/>
    <mergeCell ref="A34:A37"/>
    <mergeCell ref="B34:D34"/>
    <mergeCell ref="Q34:R34"/>
    <mergeCell ref="B35:D35"/>
    <mergeCell ref="B28:D28"/>
    <mergeCell ref="Q28:R28"/>
    <mergeCell ref="B29:D29"/>
    <mergeCell ref="Q29:R29"/>
    <mergeCell ref="Q35:R35"/>
    <mergeCell ref="B36:D36"/>
    <mergeCell ref="Q36:R36"/>
    <mergeCell ref="B37:D37"/>
    <mergeCell ref="Q37:R37"/>
    <mergeCell ref="Q32:R32"/>
    <mergeCell ref="A54:A57"/>
    <mergeCell ref="B54:D54"/>
    <mergeCell ref="Q54:R54"/>
    <mergeCell ref="B55:D55"/>
    <mergeCell ref="Q55:R55"/>
    <mergeCell ref="B56:D56"/>
    <mergeCell ref="A40:A50"/>
    <mergeCell ref="B40:D40"/>
    <mergeCell ref="Q40:R40"/>
    <mergeCell ref="B45:D45"/>
    <mergeCell ref="Q45:R45"/>
    <mergeCell ref="B48:D48"/>
    <mergeCell ref="Q48:R48"/>
    <mergeCell ref="B44:D44"/>
    <mergeCell ref="Q44:R44"/>
    <mergeCell ref="B41:D41"/>
    <mergeCell ref="Q41:R41"/>
    <mergeCell ref="Q56:R56"/>
    <mergeCell ref="B57:D57"/>
    <mergeCell ref="Q57:R57"/>
    <mergeCell ref="B47:D47"/>
    <mergeCell ref="Q47:R47"/>
    <mergeCell ref="B49:D49"/>
    <mergeCell ref="Q49:R49"/>
    <mergeCell ref="B50:D50"/>
    <mergeCell ref="B62:D62"/>
    <mergeCell ref="Q62:R62"/>
    <mergeCell ref="Q52:R52"/>
    <mergeCell ref="B66:D66"/>
    <mergeCell ref="Q50:R50"/>
    <mergeCell ref="Q51:R51"/>
    <mergeCell ref="B63:D63"/>
    <mergeCell ref="Q63:R63"/>
    <mergeCell ref="Q64:R64"/>
    <mergeCell ref="Q58:R58"/>
    <mergeCell ref="Q38:R38"/>
    <mergeCell ref="B30:D30"/>
    <mergeCell ref="Q30:R30"/>
    <mergeCell ref="Q31:R31"/>
    <mergeCell ref="B42:D42"/>
    <mergeCell ref="Q42:R42"/>
    <mergeCell ref="B43:D43"/>
    <mergeCell ref="Q43:R43"/>
    <mergeCell ref="B46:D46"/>
    <mergeCell ref="Q46:R46"/>
    <mergeCell ref="Q88:R88"/>
    <mergeCell ref="Q76:R76"/>
    <mergeCell ref="A84:A87"/>
    <mergeCell ref="B84:D84"/>
    <mergeCell ref="Q84:R84"/>
    <mergeCell ref="B85:D85"/>
    <mergeCell ref="Q85:R85"/>
    <mergeCell ref="B86:D86"/>
    <mergeCell ref="Q86:R86"/>
    <mergeCell ref="B87:D87"/>
    <mergeCell ref="Q87:R87"/>
    <mergeCell ref="Q82:R82"/>
    <mergeCell ref="A78:A81"/>
    <mergeCell ref="B78:D78"/>
    <mergeCell ref="Q78:R78"/>
    <mergeCell ref="B79:D79"/>
    <mergeCell ref="Q79:R79"/>
    <mergeCell ref="B80:D80"/>
    <mergeCell ref="Q80:R80"/>
    <mergeCell ref="B81:D81"/>
    <mergeCell ref="Q81:R81"/>
    <mergeCell ref="Q66:R66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B68:D68"/>
    <mergeCell ref="Q68:R68"/>
    <mergeCell ref="B69:D69"/>
    <mergeCell ref="Q69:R69"/>
    <mergeCell ref="Q70:R70"/>
    <mergeCell ref="A66:A69"/>
  </mergeCells>
  <pageMargins left="0.25" right="0.25" top="0.5" bottom="0.5" header="0.3" footer="0.3"/>
  <pageSetup scale="8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28CC-AB77-4794-83BD-63A794B61E90}">
  <sheetPr>
    <pageSetUpPr fitToPage="1"/>
  </sheetPr>
  <dimension ref="A1:R93"/>
  <sheetViews>
    <sheetView workbookViewId="0">
      <selection activeCell="B2" sqref="B2"/>
    </sheetView>
  </sheetViews>
  <sheetFormatPr defaultRowHeight="14.25" x14ac:dyDescent="0.45"/>
  <cols>
    <col min="1" max="1" width="14" customWidth="1"/>
    <col min="3" max="3" width="2.86328125" customWidth="1"/>
  </cols>
  <sheetData>
    <row r="1" spans="1:18" x14ac:dyDescent="0.45">
      <c r="A1" s="5" t="s">
        <v>21</v>
      </c>
      <c r="B1" s="12" t="s">
        <v>140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46</v>
      </c>
      <c r="F5" s="5" t="s">
        <v>47</v>
      </c>
      <c r="G5" s="5" t="s">
        <v>48</v>
      </c>
      <c r="H5" s="5" t="s">
        <v>49</v>
      </c>
      <c r="I5" s="5" t="s">
        <v>50</v>
      </c>
      <c r="J5" s="5" t="s">
        <v>51</v>
      </c>
      <c r="K5" s="5" t="s">
        <v>52</v>
      </c>
      <c r="L5" s="5" t="s">
        <v>53</v>
      </c>
      <c r="M5" s="5" t="s">
        <v>54</v>
      </c>
      <c r="N5" s="5" t="s">
        <v>55</v>
      </c>
      <c r="O5" s="5" t="s">
        <v>56</v>
      </c>
      <c r="P5" s="5" t="s">
        <v>57</v>
      </c>
      <c r="Q5" s="5" t="s">
        <v>58</v>
      </c>
    </row>
    <row r="6" spans="1:18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141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141</v>
      </c>
      <c r="Q17" s="124"/>
      <c r="R17" s="125"/>
    </row>
    <row r="19" spans="1:18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141</v>
      </c>
      <c r="Q23" s="124"/>
      <c r="R23" s="125"/>
    </row>
    <row r="25" spans="1:18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141</v>
      </c>
      <c r="Q31" s="124"/>
      <c r="R31" s="125"/>
    </row>
    <row r="32" spans="1:18" x14ac:dyDescent="0.45">
      <c r="O32" s="5" t="s">
        <v>142</v>
      </c>
      <c r="Q32" s="124"/>
      <c r="R32" s="125"/>
    </row>
    <row r="34" spans="1:18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141</v>
      </c>
      <c r="Q38" s="124"/>
      <c r="R38" s="125"/>
    </row>
    <row r="40" spans="1:18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141</v>
      </c>
      <c r="Q51" s="124"/>
      <c r="R51" s="125"/>
    </row>
    <row r="52" spans="1:18" x14ac:dyDescent="0.45">
      <c r="O52" s="5" t="s">
        <v>143</v>
      </c>
      <c r="Q52" s="124"/>
      <c r="R52" s="125"/>
    </row>
    <row r="54" spans="1:18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141</v>
      </c>
      <c r="Q58" s="124"/>
      <c r="R58" s="125"/>
    </row>
    <row r="60" spans="1:18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141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141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141</v>
      </c>
      <c r="Q76" s="124"/>
      <c r="R76" s="125"/>
    </row>
    <row r="78" spans="1:18" ht="15" customHeight="1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141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141</v>
      </c>
      <c r="Q88" s="124"/>
      <c r="R88" s="125"/>
    </row>
    <row r="89" spans="1:18" x14ac:dyDescent="0.45">
      <c r="A89" s="5" t="s">
        <v>45</v>
      </c>
      <c r="D89" s="12"/>
      <c r="E89" s="12"/>
      <c r="F89" s="12"/>
      <c r="G89" s="12"/>
      <c r="H89" s="12"/>
    </row>
    <row r="90" spans="1:18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88:R88"/>
    <mergeCell ref="A84:A87"/>
    <mergeCell ref="B84:D84"/>
    <mergeCell ref="Q84:R84"/>
    <mergeCell ref="B85:D85"/>
    <mergeCell ref="Q85:R85"/>
    <mergeCell ref="B86:D86"/>
    <mergeCell ref="Q86:R86"/>
    <mergeCell ref="B87:D87"/>
    <mergeCell ref="Q87:R87"/>
    <mergeCell ref="A34:A37"/>
    <mergeCell ref="B37:D37"/>
    <mergeCell ref="Q38:R38"/>
    <mergeCell ref="A40:A50"/>
    <mergeCell ref="B44:D44"/>
    <mergeCell ref="B45:D45"/>
    <mergeCell ref="Q45:R45"/>
    <mergeCell ref="A60:A63"/>
    <mergeCell ref="A66:A69"/>
    <mergeCell ref="B66:D66"/>
    <mergeCell ref="Q66:R66"/>
    <mergeCell ref="B34:D34"/>
    <mergeCell ref="Q34:R34"/>
    <mergeCell ref="B35:D35"/>
    <mergeCell ref="Q35:R35"/>
    <mergeCell ref="B36:D36"/>
    <mergeCell ref="Q36:R36"/>
    <mergeCell ref="Q37:R37"/>
    <mergeCell ref="B40:D40"/>
    <mergeCell ref="Q40:R40"/>
    <mergeCell ref="B41:D41"/>
    <mergeCell ref="Q41:R41"/>
    <mergeCell ref="B42:D42"/>
    <mergeCell ref="Q42:R42"/>
    <mergeCell ref="A25:A30"/>
    <mergeCell ref="B28:D28"/>
    <mergeCell ref="B29:D29"/>
    <mergeCell ref="Q29:R29"/>
    <mergeCell ref="B14:D14"/>
    <mergeCell ref="Q14:R14"/>
    <mergeCell ref="B15:D15"/>
    <mergeCell ref="Q15:R15"/>
    <mergeCell ref="B16:D16"/>
    <mergeCell ref="Q16:R16"/>
    <mergeCell ref="Q17:R17"/>
    <mergeCell ref="B30:D30"/>
    <mergeCell ref="Q30:R30"/>
    <mergeCell ref="B8:D8"/>
    <mergeCell ref="Q8:R8"/>
    <mergeCell ref="B9:D9"/>
    <mergeCell ref="Q9:R9"/>
    <mergeCell ref="B10:D10"/>
    <mergeCell ref="Q13:R13"/>
    <mergeCell ref="A19:A22"/>
    <mergeCell ref="B19:D19"/>
    <mergeCell ref="B20:D20"/>
    <mergeCell ref="Q20:R20"/>
    <mergeCell ref="A6:A10"/>
    <mergeCell ref="A13:A16"/>
    <mergeCell ref="B13:D13"/>
    <mergeCell ref="Q19:R19"/>
    <mergeCell ref="Q10:R10"/>
    <mergeCell ref="Q11:R11"/>
    <mergeCell ref="B6:D6"/>
    <mergeCell ref="Q6:R6"/>
    <mergeCell ref="B7:D7"/>
    <mergeCell ref="Q7:R7"/>
    <mergeCell ref="Q31:R31"/>
    <mergeCell ref="B21:D21"/>
    <mergeCell ref="Q21:R21"/>
    <mergeCell ref="B22:D22"/>
    <mergeCell ref="Q22:R22"/>
    <mergeCell ref="B25:D25"/>
    <mergeCell ref="Q25:R25"/>
    <mergeCell ref="B26:D26"/>
    <mergeCell ref="Q26:R26"/>
    <mergeCell ref="B27:D27"/>
    <mergeCell ref="Q27:R27"/>
    <mergeCell ref="Q28:R28"/>
    <mergeCell ref="Q23:R23"/>
    <mergeCell ref="B49:D49"/>
    <mergeCell ref="Q49:R49"/>
    <mergeCell ref="B50:D50"/>
    <mergeCell ref="Q50:R50"/>
    <mergeCell ref="Q51:R51"/>
    <mergeCell ref="B43:D43"/>
    <mergeCell ref="Q43:R43"/>
    <mergeCell ref="Q44:R44"/>
    <mergeCell ref="B46:D46"/>
    <mergeCell ref="Q46:R46"/>
    <mergeCell ref="B47:D47"/>
    <mergeCell ref="Q47:R47"/>
    <mergeCell ref="B48:D48"/>
    <mergeCell ref="Q48:R48"/>
    <mergeCell ref="A54:A57"/>
    <mergeCell ref="B54:D54"/>
    <mergeCell ref="Q54:R54"/>
    <mergeCell ref="B55:D55"/>
    <mergeCell ref="Q55:R55"/>
    <mergeCell ref="B62:D62"/>
    <mergeCell ref="Q62:R62"/>
    <mergeCell ref="B63:D63"/>
    <mergeCell ref="Q63:R63"/>
    <mergeCell ref="B60:D60"/>
    <mergeCell ref="Q60:R60"/>
    <mergeCell ref="B61:D61"/>
    <mergeCell ref="Q61:R61"/>
    <mergeCell ref="Q75:R75"/>
    <mergeCell ref="Q64:R64"/>
    <mergeCell ref="B56:D56"/>
    <mergeCell ref="Q56:R56"/>
    <mergeCell ref="B57:D57"/>
    <mergeCell ref="Q57:R57"/>
    <mergeCell ref="Q58:R58"/>
    <mergeCell ref="B67:D67"/>
    <mergeCell ref="Q67:R67"/>
    <mergeCell ref="B68:D68"/>
    <mergeCell ref="Q68:R68"/>
    <mergeCell ref="Q32:R32"/>
    <mergeCell ref="Q52:R52"/>
    <mergeCell ref="Q82:R82"/>
    <mergeCell ref="A78:A81"/>
    <mergeCell ref="B78:D78"/>
    <mergeCell ref="Q78:R78"/>
    <mergeCell ref="Q76:R76"/>
    <mergeCell ref="A72:A75"/>
    <mergeCell ref="B72:D72"/>
    <mergeCell ref="Q72:R72"/>
    <mergeCell ref="B79:D79"/>
    <mergeCell ref="Q79:R79"/>
    <mergeCell ref="B80:D80"/>
    <mergeCell ref="Q80:R80"/>
    <mergeCell ref="B81:D81"/>
    <mergeCell ref="Q81:R81"/>
    <mergeCell ref="B69:D69"/>
    <mergeCell ref="Q69:R69"/>
    <mergeCell ref="Q70:R70"/>
    <mergeCell ref="B73:D73"/>
    <mergeCell ref="Q73:R73"/>
    <mergeCell ref="B74:D74"/>
    <mergeCell ref="Q74:R74"/>
    <mergeCell ref="B75:D75"/>
  </mergeCells>
  <pageMargins left="0.25" right="0.25" top="0.5" bottom="0.5" header="0.3" footer="0.3"/>
  <pageSetup scale="8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CC7E9-C5AD-487E-9E3A-3F70C7967004}">
  <sheetPr>
    <pageSetUpPr fitToPage="1"/>
  </sheetPr>
  <dimension ref="A1:R93"/>
  <sheetViews>
    <sheetView zoomScaleNormal="100" workbookViewId="0">
      <selection activeCell="B2" sqref="B2"/>
    </sheetView>
  </sheetViews>
  <sheetFormatPr defaultRowHeight="14.25" x14ac:dyDescent="0.45"/>
  <cols>
    <col min="1" max="1" width="13.86328125" customWidth="1"/>
    <col min="3" max="3" width="2.86328125" customWidth="1"/>
  </cols>
  <sheetData>
    <row r="1" spans="1:18" x14ac:dyDescent="0.45">
      <c r="A1" s="5" t="s">
        <v>21</v>
      </c>
      <c r="B1" s="12" t="s">
        <v>140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63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59</v>
      </c>
      <c r="G5" s="5" t="s">
        <v>60</v>
      </c>
      <c r="H5" s="5"/>
      <c r="I5" s="5"/>
      <c r="J5" s="5"/>
      <c r="K5" s="5"/>
      <c r="L5" s="5"/>
      <c r="M5" s="5"/>
      <c r="N5" s="5"/>
      <c r="O5" s="5"/>
      <c r="P5" s="5"/>
      <c r="Q5" s="5" t="s">
        <v>61</v>
      </c>
    </row>
    <row r="6" spans="1:18" ht="15" customHeight="1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ht="15" customHeight="1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141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ht="15" customHeight="1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141</v>
      </c>
      <c r="Q17" s="124"/>
      <c r="R17" s="125"/>
    </row>
    <row r="19" spans="1:18" ht="15" customHeight="1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141</v>
      </c>
      <c r="Q23" s="124"/>
      <c r="R23" s="125"/>
    </row>
    <row r="25" spans="1:18" ht="15" customHeight="1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ht="15" customHeight="1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141</v>
      </c>
      <c r="Q31" s="124"/>
      <c r="R31" s="125"/>
    </row>
    <row r="32" spans="1:18" x14ac:dyDescent="0.45">
      <c r="O32" s="5" t="s">
        <v>142</v>
      </c>
      <c r="Q32" s="124"/>
      <c r="R32" s="125"/>
    </row>
    <row r="34" spans="1:18" ht="15" customHeight="1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ht="15" customHeight="1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141</v>
      </c>
      <c r="Q38" s="124"/>
      <c r="R38" s="125"/>
    </row>
    <row r="40" spans="1:18" ht="15" customHeight="1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ht="15" customHeight="1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ht="15" customHeight="1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141</v>
      </c>
      <c r="Q51" s="124"/>
      <c r="R51" s="125"/>
    </row>
    <row r="52" spans="1:18" x14ac:dyDescent="0.45">
      <c r="O52" s="5" t="s">
        <v>143</v>
      </c>
      <c r="Q52" s="124"/>
      <c r="R52" s="125"/>
    </row>
    <row r="54" spans="1:18" ht="15" customHeight="1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ht="15" customHeight="1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141</v>
      </c>
      <c r="Q58" s="124"/>
      <c r="R58" s="125"/>
    </row>
    <row r="60" spans="1:18" ht="15" customHeight="1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ht="15" customHeight="1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141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ht="15" customHeight="1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141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ht="15" customHeight="1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141</v>
      </c>
      <c r="Q76" s="124"/>
      <c r="R76" s="125"/>
    </row>
    <row r="78" spans="1:18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ht="15" customHeight="1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141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141</v>
      </c>
      <c r="Q88" s="124"/>
      <c r="R88" s="125"/>
    </row>
    <row r="89" spans="1:18" ht="15" customHeight="1" x14ac:dyDescent="0.45">
      <c r="A89" s="5" t="s">
        <v>45</v>
      </c>
      <c r="D89" s="12"/>
      <c r="E89" s="12"/>
      <c r="F89" s="12"/>
      <c r="G89" s="12"/>
      <c r="H89" s="12"/>
    </row>
    <row r="90" spans="1:18" ht="15" customHeight="1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84:R84"/>
    <mergeCell ref="Q85:R85"/>
    <mergeCell ref="Q86:R86"/>
    <mergeCell ref="Q87:R87"/>
    <mergeCell ref="Q88:R88"/>
    <mergeCell ref="Q20:R20"/>
    <mergeCell ref="Q23:R23"/>
    <mergeCell ref="A25:A30"/>
    <mergeCell ref="Q29:R29"/>
    <mergeCell ref="A34:A37"/>
    <mergeCell ref="Q38:R38"/>
    <mergeCell ref="A40:A50"/>
    <mergeCell ref="Q45:R45"/>
    <mergeCell ref="A60:A63"/>
    <mergeCell ref="B85:D85"/>
    <mergeCell ref="B86:D86"/>
    <mergeCell ref="B87:D87"/>
    <mergeCell ref="A78:A81"/>
    <mergeCell ref="B78:D78"/>
    <mergeCell ref="A84:A87"/>
    <mergeCell ref="B84:D84"/>
    <mergeCell ref="Q34:R34"/>
    <mergeCell ref="Q35:R35"/>
    <mergeCell ref="Q36:R36"/>
    <mergeCell ref="A6:A10"/>
    <mergeCell ref="A13:A16"/>
    <mergeCell ref="B13:D13"/>
    <mergeCell ref="A19:A22"/>
    <mergeCell ref="B19:D19"/>
    <mergeCell ref="A66:A69"/>
    <mergeCell ref="B66:D66"/>
    <mergeCell ref="A72:A75"/>
    <mergeCell ref="B72:D72"/>
    <mergeCell ref="B20:D20"/>
    <mergeCell ref="B28:D28"/>
    <mergeCell ref="B29:D29"/>
    <mergeCell ref="B37:D37"/>
    <mergeCell ref="B44:D44"/>
    <mergeCell ref="B45:D45"/>
    <mergeCell ref="B14:D14"/>
    <mergeCell ref="B34:D34"/>
    <mergeCell ref="B35:D35"/>
    <mergeCell ref="B36:D36"/>
    <mergeCell ref="B61:D61"/>
    <mergeCell ref="B62:D62"/>
    <mergeCell ref="B67:D67"/>
    <mergeCell ref="B74:D74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7:R17"/>
    <mergeCell ref="Q13:R13"/>
    <mergeCell ref="Q19:R19"/>
    <mergeCell ref="Q10:R10"/>
    <mergeCell ref="Q11:R11"/>
    <mergeCell ref="B30:D30"/>
    <mergeCell ref="Q30:R30"/>
    <mergeCell ref="Q31:R31"/>
    <mergeCell ref="B21:D21"/>
    <mergeCell ref="Q21:R21"/>
    <mergeCell ref="B22:D22"/>
    <mergeCell ref="Q22:R22"/>
    <mergeCell ref="B25:D25"/>
    <mergeCell ref="Q25:R25"/>
    <mergeCell ref="B26:D26"/>
    <mergeCell ref="Q26:R26"/>
    <mergeCell ref="B27:D27"/>
    <mergeCell ref="Q27:R27"/>
    <mergeCell ref="Q28:R28"/>
    <mergeCell ref="Q14:R14"/>
    <mergeCell ref="B15:D15"/>
    <mergeCell ref="Q15:R15"/>
    <mergeCell ref="B16:D16"/>
    <mergeCell ref="Q16:R16"/>
    <mergeCell ref="Q37:R37"/>
    <mergeCell ref="B40:D40"/>
    <mergeCell ref="Q40:R40"/>
    <mergeCell ref="B41:D41"/>
    <mergeCell ref="Q41:R41"/>
    <mergeCell ref="B42:D42"/>
    <mergeCell ref="Q42:R42"/>
    <mergeCell ref="B43:D43"/>
    <mergeCell ref="Q43:R43"/>
    <mergeCell ref="Q44:R44"/>
    <mergeCell ref="B46:D46"/>
    <mergeCell ref="Q46:R46"/>
    <mergeCell ref="B47:D47"/>
    <mergeCell ref="Q47:R47"/>
    <mergeCell ref="B48:D48"/>
    <mergeCell ref="Q48:R48"/>
    <mergeCell ref="B60:D60"/>
    <mergeCell ref="Q60:R60"/>
    <mergeCell ref="B49:D49"/>
    <mergeCell ref="Q49:R49"/>
    <mergeCell ref="B50:D50"/>
    <mergeCell ref="Q50:R50"/>
    <mergeCell ref="Q51:R51"/>
    <mergeCell ref="A54:A57"/>
    <mergeCell ref="B54:D54"/>
    <mergeCell ref="Q54:R54"/>
    <mergeCell ref="B55:D55"/>
    <mergeCell ref="Q55:R55"/>
    <mergeCell ref="Q62:R62"/>
    <mergeCell ref="B63:D63"/>
    <mergeCell ref="Q63:R63"/>
    <mergeCell ref="Q64:R64"/>
    <mergeCell ref="B56:D56"/>
    <mergeCell ref="Q56:R56"/>
    <mergeCell ref="B57:D57"/>
    <mergeCell ref="Q57:R57"/>
    <mergeCell ref="Q58:R58"/>
    <mergeCell ref="Q61:R61"/>
    <mergeCell ref="Q32:R32"/>
    <mergeCell ref="Q52:R52"/>
    <mergeCell ref="B81:D81"/>
    <mergeCell ref="Q81:R81"/>
    <mergeCell ref="Q82:R82"/>
    <mergeCell ref="Q78:R78"/>
    <mergeCell ref="Q74:R74"/>
    <mergeCell ref="B75:D75"/>
    <mergeCell ref="Q75:R75"/>
    <mergeCell ref="Q76:R76"/>
    <mergeCell ref="Q72:R72"/>
    <mergeCell ref="B79:D79"/>
    <mergeCell ref="Q79:R79"/>
    <mergeCell ref="B80:D80"/>
    <mergeCell ref="Q80:R80"/>
    <mergeCell ref="Q67:R67"/>
    <mergeCell ref="B68:D68"/>
    <mergeCell ref="Q68:R68"/>
    <mergeCell ref="B69:D69"/>
    <mergeCell ref="Q69:R69"/>
    <mergeCell ref="Q70:R70"/>
    <mergeCell ref="Q66:R66"/>
    <mergeCell ref="B73:D73"/>
    <mergeCell ref="Q73:R73"/>
  </mergeCells>
  <pageMargins left="0.25" right="0.25" top="0.5" bottom="0.5" header="0.3" footer="0.3"/>
  <pageSetup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E42D6-CBF9-490F-A574-6CB9FAB9173D}">
  <sheetPr>
    <pageSetUpPr fitToPage="1"/>
  </sheetPr>
  <dimension ref="A1:R93"/>
  <sheetViews>
    <sheetView workbookViewId="0">
      <selection activeCell="B2" sqref="B2"/>
    </sheetView>
  </sheetViews>
  <sheetFormatPr defaultRowHeight="14.25" x14ac:dyDescent="0.45"/>
  <cols>
    <col min="1" max="1" width="12.3984375" customWidth="1"/>
    <col min="3" max="3" width="2.86328125" customWidth="1"/>
  </cols>
  <sheetData>
    <row r="1" spans="1:18" x14ac:dyDescent="0.45">
      <c r="A1" s="5" t="s">
        <v>21</v>
      </c>
      <c r="B1" s="12" t="s">
        <v>140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113</v>
      </c>
      <c r="F5" s="5" t="s">
        <v>114</v>
      </c>
      <c r="G5" s="5" t="s">
        <v>115</v>
      </c>
      <c r="H5" s="5" t="s">
        <v>116</v>
      </c>
      <c r="I5" s="5" t="s">
        <v>117</v>
      </c>
      <c r="J5" s="5" t="s">
        <v>118</v>
      </c>
      <c r="K5" s="5" t="s">
        <v>119</v>
      </c>
      <c r="L5" s="5" t="s">
        <v>120</v>
      </c>
      <c r="M5" s="5" t="s">
        <v>121</v>
      </c>
      <c r="N5" s="5" t="s">
        <v>122</v>
      </c>
      <c r="O5" s="5" t="s">
        <v>123</v>
      </c>
      <c r="P5" s="5" t="s">
        <v>124</v>
      </c>
      <c r="Q5" s="5" t="s">
        <v>44</v>
      </c>
    </row>
    <row r="6" spans="1:18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141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141</v>
      </c>
      <c r="Q17" s="124"/>
      <c r="R17" s="125"/>
    </row>
    <row r="19" spans="1:18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141</v>
      </c>
      <c r="Q23" s="124"/>
      <c r="R23" s="125"/>
    </row>
    <row r="25" spans="1:18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141</v>
      </c>
      <c r="Q31" s="124"/>
      <c r="R31" s="125"/>
    </row>
    <row r="32" spans="1:18" x14ac:dyDescent="0.45">
      <c r="O32" s="5" t="s">
        <v>142</v>
      </c>
      <c r="Q32" s="124"/>
      <c r="R32" s="125"/>
    </row>
    <row r="34" spans="1:18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141</v>
      </c>
      <c r="Q38" s="124"/>
      <c r="R38" s="125"/>
    </row>
    <row r="40" spans="1:18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141</v>
      </c>
      <c r="Q51" s="124"/>
      <c r="R51" s="125"/>
    </row>
    <row r="52" spans="1:18" x14ac:dyDescent="0.45">
      <c r="O52" s="5" t="s">
        <v>143</v>
      </c>
      <c r="Q52" s="124"/>
      <c r="R52" s="125"/>
    </row>
    <row r="54" spans="1:18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141</v>
      </c>
      <c r="Q58" s="124"/>
      <c r="R58" s="125"/>
    </row>
    <row r="60" spans="1:18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141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141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141</v>
      </c>
      <c r="Q76" s="124"/>
      <c r="R76" s="125"/>
    </row>
    <row r="78" spans="1:18" ht="15" customHeight="1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141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141</v>
      </c>
      <c r="Q88" s="124"/>
      <c r="R88" s="125"/>
    </row>
    <row r="89" spans="1:18" x14ac:dyDescent="0.45">
      <c r="A89" s="5" t="s">
        <v>45</v>
      </c>
      <c r="D89" s="12"/>
      <c r="E89" s="12"/>
      <c r="F89" s="12"/>
      <c r="G89" s="12"/>
      <c r="H89" s="12"/>
    </row>
    <row r="90" spans="1:18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88:R88"/>
    <mergeCell ref="B81:D81"/>
    <mergeCell ref="Q81:R81"/>
    <mergeCell ref="Q82:R82"/>
    <mergeCell ref="A84:A87"/>
    <mergeCell ref="B84:D84"/>
    <mergeCell ref="Q84:R84"/>
    <mergeCell ref="B85:D85"/>
    <mergeCell ref="Q85:R85"/>
    <mergeCell ref="B86:D86"/>
    <mergeCell ref="Q86:R86"/>
    <mergeCell ref="Q76:R76"/>
    <mergeCell ref="A78:A81"/>
    <mergeCell ref="B78:D78"/>
    <mergeCell ref="Q78:R78"/>
    <mergeCell ref="B79:D79"/>
    <mergeCell ref="Q79:R79"/>
    <mergeCell ref="B80:D80"/>
    <mergeCell ref="Q80:R80"/>
    <mergeCell ref="B87:D87"/>
    <mergeCell ref="Q87:R87"/>
    <mergeCell ref="Q70:R70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Q64:R64"/>
    <mergeCell ref="A66:A69"/>
    <mergeCell ref="B66:D66"/>
    <mergeCell ref="Q66:R66"/>
    <mergeCell ref="B67:D67"/>
    <mergeCell ref="Q67:R67"/>
    <mergeCell ref="B68:D68"/>
    <mergeCell ref="Q68:R68"/>
    <mergeCell ref="B69:D69"/>
    <mergeCell ref="Q69:R69"/>
    <mergeCell ref="Q58:R58"/>
    <mergeCell ref="A60:A63"/>
    <mergeCell ref="B60:D60"/>
    <mergeCell ref="Q60:R60"/>
    <mergeCell ref="B61:D61"/>
    <mergeCell ref="Q61:R61"/>
    <mergeCell ref="B62:D62"/>
    <mergeCell ref="Q62:R62"/>
    <mergeCell ref="B63:D63"/>
    <mergeCell ref="Q63:R63"/>
    <mergeCell ref="Q51:R51"/>
    <mergeCell ref="A54:A57"/>
    <mergeCell ref="B54:D54"/>
    <mergeCell ref="Q54:R54"/>
    <mergeCell ref="B55:D55"/>
    <mergeCell ref="Q55:R55"/>
    <mergeCell ref="B56:D56"/>
    <mergeCell ref="Q56:R56"/>
    <mergeCell ref="B57:D57"/>
    <mergeCell ref="Q57:R57"/>
    <mergeCell ref="Q38:R38"/>
    <mergeCell ref="A40:A50"/>
    <mergeCell ref="B40:D40"/>
    <mergeCell ref="Q40:R40"/>
    <mergeCell ref="B41:D41"/>
    <mergeCell ref="Q41:R41"/>
    <mergeCell ref="B42:D42"/>
    <mergeCell ref="Q42:R42"/>
    <mergeCell ref="B43:D43"/>
    <mergeCell ref="Q43:R43"/>
    <mergeCell ref="B47:D47"/>
    <mergeCell ref="Q47:R47"/>
    <mergeCell ref="B48:D48"/>
    <mergeCell ref="Q48:R48"/>
    <mergeCell ref="B49:D49"/>
    <mergeCell ref="Q49:R49"/>
    <mergeCell ref="B44:D44"/>
    <mergeCell ref="Q44:R44"/>
    <mergeCell ref="B45:D45"/>
    <mergeCell ref="Q45:R45"/>
    <mergeCell ref="B46:D46"/>
    <mergeCell ref="Q46:R46"/>
    <mergeCell ref="B50:D50"/>
    <mergeCell ref="Q50:R50"/>
    <mergeCell ref="A34:A37"/>
    <mergeCell ref="B34:D34"/>
    <mergeCell ref="Q34:R34"/>
    <mergeCell ref="B35:D35"/>
    <mergeCell ref="Q35:R35"/>
    <mergeCell ref="B36:D36"/>
    <mergeCell ref="Q36:R36"/>
    <mergeCell ref="B37:D37"/>
    <mergeCell ref="Q37:R37"/>
    <mergeCell ref="B29:D29"/>
    <mergeCell ref="Q29:R29"/>
    <mergeCell ref="B30:D30"/>
    <mergeCell ref="Q30:R30"/>
    <mergeCell ref="Q31:R31"/>
    <mergeCell ref="Q22:R22"/>
    <mergeCell ref="Q23:R23"/>
    <mergeCell ref="A25:A30"/>
    <mergeCell ref="B25:D25"/>
    <mergeCell ref="Q25:R25"/>
    <mergeCell ref="B26:D26"/>
    <mergeCell ref="Q26:R26"/>
    <mergeCell ref="B27:D27"/>
    <mergeCell ref="Q27:R27"/>
    <mergeCell ref="B28:D28"/>
    <mergeCell ref="A19:A22"/>
    <mergeCell ref="B19:D19"/>
    <mergeCell ref="Q19:R19"/>
    <mergeCell ref="B20:D20"/>
    <mergeCell ref="Q20:R20"/>
    <mergeCell ref="B21:D21"/>
    <mergeCell ref="Q21:R21"/>
    <mergeCell ref="B22:D22"/>
    <mergeCell ref="Q28:R28"/>
    <mergeCell ref="Q32:R32"/>
    <mergeCell ref="Q52:R52"/>
    <mergeCell ref="Q10:R10"/>
    <mergeCell ref="Q11:R11"/>
    <mergeCell ref="A13:A16"/>
    <mergeCell ref="B13:D13"/>
    <mergeCell ref="Q13:R13"/>
    <mergeCell ref="B14:D14"/>
    <mergeCell ref="Q14:R14"/>
    <mergeCell ref="B15:D15"/>
    <mergeCell ref="Q15:R15"/>
    <mergeCell ref="B16:D16"/>
    <mergeCell ref="A6:A10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Q17:R17"/>
  </mergeCells>
  <pageMargins left="0.25" right="0.25" top="0.5" bottom="0.5" header="0.3" footer="0.3"/>
  <pageSetup scale="8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559E7-8E7F-45CA-901C-7FA97BEFCEE0}">
  <sheetPr>
    <pageSetUpPr fitToPage="1"/>
  </sheetPr>
  <dimension ref="A1:R93"/>
  <sheetViews>
    <sheetView workbookViewId="0">
      <selection activeCell="B2" sqref="B2"/>
    </sheetView>
  </sheetViews>
  <sheetFormatPr defaultRowHeight="14.25" x14ac:dyDescent="0.45"/>
  <cols>
    <col min="1" max="1" width="14" customWidth="1"/>
    <col min="3" max="3" width="2.86328125" customWidth="1"/>
  </cols>
  <sheetData>
    <row r="1" spans="1:18" x14ac:dyDescent="0.45">
      <c r="A1" s="5" t="s">
        <v>21</v>
      </c>
      <c r="B1" s="12" t="s">
        <v>140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125</v>
      </c>
      <c r="F5" s="5" t="s">
        <v>126</v>
      </c>
      <c r="G5" s="5" t="s">
        <v>127</v>
      </c>
      <c r="H5" s="5" t="s">
        <v>128</v>
      </c>
      <c r="I5" s="5" t="s">
        <v>129</v>
      </c>
      <c r="J5" s="5" t="s">
        <v>130</v>
      </c>
      <c r="K5" s="5" t="s">
        <v>131</v>
      </c>
      <c r="L5" s="5" t="s">
        <v>133</v>
      </c>
      <c r="M5" s="5" t="s">
        <v>132</v>
      </c>
      <c r="N5" s="5" t="s">
        <v>134</v>
      </c>
      <c r="O5" s="5" t="s">
        <v>135</v>
      </c>
      <c r="P5" s="5" t="s">
        <v>136</v>
      </c>
      <c r="Q5" s="5" t="s">
        <v>58</v>
      </c>
    </row>
    <row r="6" spans="1:18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141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141</v>
      </c>
      <c r="Q17" s="124"/>
      <c r="R17" s="125"/>
    </row>
    <row r="19" spans="1:18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141</v>
      </c>
      <c r="Q23" s="124"/>
      <c r="R23" s="125"/>
    </row>
    <row r="25" spans="1:18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141</v>
      </c>
      <c r="Q31" s="124"/>
      <c r="R31" s="125"/>
    </row>
    <row r="32" spans="1:18" x14ac:dyDescent="0.45">
      <c r="O32" s="5" t="s">
        <v>142</v>
      </c>
      <c r="Q32" s="124"/>
      <c r="R32" s="125"/>
    </row>
    <row r="34" spans="1:18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141</v>
      </c>
      <c r="Q38" s="124"/>
      <c r="R38" s="125"/>
    </row>
    <row r="40" spans="1:18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141</v>
      </c>
      <c r="Q51" s="124"/>
      <c r="R51" s="125"/>
    </row>
    <row r="52" spans="1:18" x14ac:dyDescent="0.45">
      <c r="O52" s="5" t="s">
        <v>143</v>
      </c>
      <c r="Q52" s="124"/>
      <c r="R52" s="125"/>
    </row>
    <row r="54" spans="1:18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141</v>
      </c>
      <c r="Q58" s="124"/>
      <c r="R58" s="125"/>
    </row>
    <row r="60" spans="1:18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141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141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141</v>
      </c>
      <c r="Q76" s="124"/>
      <c r="R76" s="125"/>
    </row>
    <row r="78" spans="1:18" ht="15" customHeight="1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141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141</v>
      </c>
      <c r="Q88" s="124"/>
      <c r="R88" s="125"/>
    </row>
    <row r="89" spans="1:18" x14ac:dyDescent="0.45">
      <c r="A89" s="5" t="s">
        <v>45</v>
      </c>
      <c r="D89" s="12"/>
      <c r="E89" s="12"/>
      <c r="F89" s="12"/>
      <c r="G89" s="12"/>
      <c r="H89" s="12"/>
    </row>
    <row r="90" spans="1:18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88:R88"/>
    <mergeCell ref="B81:D81"/>
    <mergeCell ref="Q81:R81"/>
    <mergeCell ref="Q82:R82"/>
    <mergeCell ref="A84:A87"/>
    <mergeCell ref="B84:D84"/>
    <mergeCell ref="Q84:R84"/>
    <mergeCell ref="B85:D85"/>
    <mergeCell ref="Q85:R85"/>
    <mergeCell ref="B86:D86"/>
    <mergeCell ref="Q86:R86"/>
    <mergeCell ref="Q76:R76"/>
    <mergeCell ref="A78:A81"/>
    <mergeCell ref="B78:D78"/>
    <mergeCell ref="Q78:R78"/>
    <mergeCell ref="B79:D79"/>
    <mergeCell ref="Q79:R79"/>
    <mergeCell ref="B80:D80"/>
    <mergeCell ref="Q80:R80"/>
    <mergeCell ref="B87:D87"/>
    <mergeCell ref="Q87:R87"/>
    <mergeCell ref="Q70:R70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Q64:R64"/>
    <mergeCell ref="A66:A69"/>
    <mergeCell ref="B66:D66"/>
    <mergeCell ref="Q66:R66"/>
    <mergeCell ref="B67:D67"/>
    <mergeCell ref="Q67:R67"/>
    <mergeCell ref="B68:D68"/>
    <mergeCell ref="Q68:R68"/>
    <mergeCell ref="B69:D69"/>
    <mergeCell ref="Q69:R69"/>
    <mergeCell ref="Q58:R58"/>
    <mergeCell ref="A60:A63"/>
    <mergeCell ref="B60:D60"/>
    <mergeCell ref="Q60:R60"/>
    <mergeCell ref="B61:D61"/>
    <mergeCell ref="Q61:R61"/>
    <mergeCell ref="B62:D62"/>
    <mergeCell ref="Q62:R62"/>
    <mergeCell ref="B63:D63"/>
    <mergeCell ref="Q63:R63"/>
    <mergeCell ref="Q51:R51"/>
    <mergeCell ref="A54:A57"/>
    <mergeCell ref="B54:D54"/>
    <mergeCell ref="Q54:R54"/>
    <mergeCell ref="B55:D55"/>
    <mergeCell ref="Q55:R55"/>
    <mergeCell ref="B56:D56"/>
    <mergeCell ref="Q56:R56"/>
    <mergeCell ref="B57:D57"/>
    <mergeCell ref="Q57:R57"/>
    <mergeCell ref="Q38:R38"/>
    <mergeCell ref="A40:A50"/>
    <mergeCell ref="B40:D40"/>
    <mergeCell ref="Q40:R40"/>
    <mergeCell ref="B41:D41"/>
    <mergeCell ref="Q41:R41"/>
    <mergeCell ref="B42:D42"/>
    <mergeCell ref="Q42:R42"/>
    <mergeCell ref="B43:D43"/>
    <mergeCell ref="Q43:R43"/>
    <mergeCell ref="B47:D47"/>
    <mergeCell ref="Q47:R47"/>
    <mergeCell ref="B48:D48"/>
    <mergeCell ref="Q48:R48"/>
    <mergeCell ref="B49:D49"/>
    <mergeCell ref="Q49:R49"/>
    <mergeCell ref="B44:D44"/>
    <mergeCell ref="Q44:R44"/>
    <mergeCell ref="B45:D45"/>
    <mergeCell ref="Q45:R45"/>
    <mergeCell ref="B46:D46"/>
    <mergeCell ref="Q46:R46"/>
    <mergeCell ref="B50:D50"/>
    <mergeCell ref="Q50:R50"/>
    <mergeCell ref="A34:A37"/>
    <mergeCell ref="B34:D34"/>
    <mergeCell ref="Q34:R34"/>
    <mergeCell ref="B35:D35"/>
    <mergeCell ref="Q35:R35"/>
    <mergeCell ref="B36:D36"/>
    <mergeCell ref="Q36:R36"/>
    <mergeCell ref="B37:D37"/>
    <mergeCell ref="Q37:R37"/>
    <mergeCell ref="B29:D29"/>
    <mergeCell ref="Q29:R29"/>
    <mergeCell ref="B30:D30"/>
    <mergeCell ref="Q30:R30"/>
    <mergeCell ref="Q31:R31"/>
    <mergeCell ref="Q22:R22"/>
    <mergeCell ref="Q23:R23"/>
    <mergeCell ref="A25:A30"/>
    <mergeCell ref="B25:D25"/>
    <mergeCell ref="Q25:R25"/>
    <mergeCell ref="B26:D26"/>
    <mergeCell ref="Q26:R26"/>
    <mergeCell ref="B27:D27"/>
    <mergeCell ref="Q27:R27"/>
    <mergeCell ref="B28:D28"/>
    <mergeCell ref="A19:A22"/>
    <mergeCell ref="B19:D19"/>
    <mergeCell ref="Q19:R19"/>
    <mergeCell ref="B20:D20"/>
    <mergeCell ref="Q20:R20"/>
    <mergeCell ref="B21:D21"/>
    <mergeCell ref="Q21:R21"/>
    <mergeCell ref="B22:D22"/>
    <mergeCell ref="Q28:R28"/>
    <mergeCell ref="Q32:R32"/>
    <mergeCell ref="Q52:R52"/>
    <mergeCell ref="Q10:R10"/>
    <mergeCell ref="Q11:R11"/>
    <mergeCell ref="A13:A16"/>
    <mergeCell ref="B13:D13"/>
    <mergeCell ref="Q13:R13"/>
    <mergeCell ref="B14:D14"/>
    <mergeCell ref="Q14:R14"/>
    <mergeCell ref="B15:D15"/>
    <mergeCell ref="Q15:R15"/>
    <mergeCell ref="B16:D16"/>
    <mergeCell ref="A6:A10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Q17:R17"/>
  </mergeCells>
  <pageMargins left="0.25" right="0.25" top="0.5" bottom="0.5" header="0.3" footer="0.3"/>
  <pageSetup scale="8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3F3A-E5B1-459F-BE55-56623609DC09}">
  <sheetPr>
    <pageSetUpPr fitToPage="1"/>
  </sheetPr>
  <dimension ref="A1:R93"/>
  <sheetViews>
    <sheetView zoomScaleNormal="100" workbookViewId="0">
      <selection activeCell="B2" sqref="B2"/>
    </sheetView>
  </sheetViews>
  <sheetFormatPr defaultRowHeight="14.25" x14ac:dyDescent="0.45"/>
  <cols>
    <col min="1" max="1" width="13.86328125" customWidth="1"/>
    <col min="3" max="3" width="2.86328125" customWidth="1"/>
  </cols>
  <sheetData>
    <row r="1" spans="1:18" x14ac:dyDescent="0.45">
      <c r="A1" s="5" t="s">
        <v>21</v>
      </c>
      <c r="B1" s="12" t="s">
        <v>140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63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59</v>
      </c>
      <c r="G5" s="5" t="s">
        <v>60</v>
      </c>
      <c r="H5" s="5"/>
      <c r="I5" s="5"/>
      <c r="J5" s="5"/>
      <c r="K5" s="5"/>
      <c r="L5" s="5"/>
      <c r="M5" s="5"/>
      <c r="N5" s="5"/>
      <c r="O5" s="5"/>
      <c r="P5" s="5"/>
      <c r="Q5" s="5" t="s">
        <v>61</v>
      </c>
    </row>
    <row r="6" spans="1:18" ht="15" customHeight="1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ht="15" customHeight="1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141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ht="15" customHeight="1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141</v>
      </c>
      <c r="Q17" s="124"/>
      <c r="R17" s="125"/>
    </row>
    <row r="19" spans="1:18" ht="15" customHeight="1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141</v>
      </c>
      <c r="Q23" s="124"/>
      <c r="R23" s="125"/>
    </row>
    <row r="25" spans="1:18" ht="15" customHeight="1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ht="15" customHeight="1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141</v>
      </c>
      <c r="Q31" s="124"/>
      <c r="R31" s="125"/>
    </row>
    <row r="32" spans="1:18" x14ac:dyDescent="0.45">
      <c r="O32" s="5" t="s">
        <v>142</v>
      </c>
      <c r="Q32" s="124"/>
      <c r="R32" s="125"/>
    </row>
    <row r="34" spans="1:18" ht="15" customHeight="1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ht="15" customHeight="1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141</v>
      </c>
      <c r="Q38" s="124"/>
      <c r="R38" s="125"/>
    </row>
    <row r="40" spans="1:18" ht="15" customHeight="1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ht="15" customHeight="1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ht="15" customHeight="1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141</v>
      </c>
      <c r="Q51" s="124"/>
      <c r="R51" s="125"/>
    </row>
    <row r="52" spans="1:18" x14ac:dyDescent="0.45">
      <c r="O52" s="5" t="s">
        <v>143</v>
      </c>
      <c r="Q52" s="124"/>
      <c r="R52" s="125"/>
    </row>
    <row r="54" spans="1:18" ht="15" customHeight="1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ht="15" customHeight="1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141</v>
      </c>
      <c r="Q58" s="124"/>
      <c r="R58" s="125"/>
    </row>
    <row r="60" spans="1:18" ht="15" customHeight="1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ht="15" customHeight="1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141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ht="15" customHeight="1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141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ht="15" customHeight="1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141</v>
      </c>
      <c r="Q76" s="124"/>
      <c r="R76" s="125"/>
    </row>
    <row r="78" spans="1:18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ht="15" customHeight="1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141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141</v>
      </c>
      <c r="Q88" s="124"/>
      <c r="R88" s="125"/>
    </row>
    <row r="89" spans="1:18" ht="15" customHeight="1" x14ac:dyDescent="0.45">
      <c r="A89" s="5" t="s">
        <v>45</v>
      </c>
      <c r="D89" s="12"/>
      <c r="E89" s="12"/>
      <c r="F89" s="12"/>
      <c r="G89" s="12"/>
      <c r="H89" s="12"/>
    </row>
    <row r="90" spans="1:18" ht="15" customHeight="1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88:R88"/>
    <mergeCell ref="B81:D81"/>
    <mergeCell ref="Q81:R81"/>
    <mergeCell ref="Q82:R82"/>
    <mergeCell ref="A84:A87"/>
    <mergeCell ref="B84:D84"/>
    <mergeCell ref="Q84:R84"/>
    <mergeCell ref="B85:D85"/>
    <mergeCell ref="Q85:R85"/>
    <mergeCell ref="B86:D86"/>
    <mergeCell ref="Q86:R86"/>
    <mergeCell ref="Q76:R76"/>
    <mergeCell ref="A78:A81"/>
    <mergeCell ref="B78:D78"/>
    <mergeCell ref="Q78:R78"/>
    <mergeCell ref="B79:D79"/>
    <mergeCell ref="Q79:R79"/>
    <mergeCell ref="B80:D80"/>
    <mergeCell ref="Q80:R80"/>
    <mergeCell ref="B87:D87"/>
    <mergeCell ref="Q87:R87"/>
    <mergeCell ref="Q70:R70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Q64:R64"/>
    <mergeCell ref="A66:A69"/>
    <mergeCell ref="B66:D66"/>
    <mergeCell ref="Q66:R66"/>
    <mergeCell ref="B67:D67"/>
    <mergeCell ref="Q67:R67"/>
    <mergeCell ref="B68:D68"/>
    <mergeCell ref="Q68:R68"/>
    <mergeCell ref="B69:D69"/>
    <mergeCell ref="Q69:R69"/>
    <mergeCell ref="Q58:R58"/>
    <mergeCell ref="A60:A63"/>
    <mergeCell ref="B60:D60"/>
    <mergeCell ref="Q60:R60"/>
    <mergeCell ref="B61:D61"/>
    <mergeCell ref="Q61:R61"/>
    <mergeCell ref="B62:D62"/>
    <mergeCell ref="Q62:R62"/>
    <mergeCell ref="B63:D63"/>
    <mergeCell ref="Q63:R63"/>
    <mergeCell ref="Q51:R51"/>
    <mergeCell ref="A54:A57"/>
    <mergeCell ref="B54:D54"/>
    <mergeCell ref="Q54:R54"/>
    <mergeCell ref="B55:D55"/>
    <mergeCell ref="Q55:R55"/>
    <mergeCell ref="B56:D56"/>
    <mergeCell ref="Q56:R56"/>
    <mergeCell ref="B57:D57"/>
    <mergeCell ref="Q57:R57"/>
    <mergeCell ref="Q38:R38"/>
    <mergeCell ref="A40:A50"/>
    <mergeCell ref="B40:D40"/>
    <mergeCell ref="Q40:R40"/>
    <mergeCell ref="B41:D41"/>
    <mergeCell ref="Q41:R41"/>
    <mergeCell ref="B42:D42"/>
    <mergeCell ref="Q42:R42"/>
    <mergeCell ref="B43:D43"/>
    <mergeCell ref="Q43:R43"/>
    <mergeCell ref="B47:D47"/>
    <mergeCell ref="Q47:R47"/>
    <mergeCell ref="B48:D48"/>
    <mergeCell ref="Q48:R48"/>
    <mergeCell ref="B49:D49"/>
    <mergeCell ref="Q49:R49"/>
    <mergeCell ref="B44:D44"/>
    <mergeCell ref="Q44:R44"/>
    <mergeCell ref="B45:D45"/>
    <mergeCell ref="Q45:R45"/>
    <mergeCell ref="B46:D46"/>
    <mergeCell ref="Q46:R46"/>
    <mergeCell ref="B50:D50"/>
    <mergeCell ref="Q50:R50"/>
    <mergeCell ref="A34:A37"/>
    <mergeCell ref="B34:D34"/>
    <mergeCell ref="Q34:R34"/>
    <mergeCell ref="B35:D35"/>
    <mergeCell ref="Q35:R35"/>
    <mergeCell ref="B36:D36"/>
    <mergeCell ref="Q36:R36"/>
    <mergeCell ref="B37:D37"/>
    <mergeCell ref="Q37:R37"/>
    <mergeCell ref="B29:D29"/>
    <mergeCell ref="Q29:R29"/>
    <mergeCell ref="B30:D30"/>
    <mergeCell ref="Q30:R30"/>
    <mergeCell ref="Q31:R31"/>
    <mergeCell ref="Q22:R22"/>
    <mergeCell ref="Q23:R23"/>
    <mergeCell ref="A25:A30"/>
    <mergeCell ref="B25:D25"/>
    <mergeCell ref="Q25:R25"/>
    <mergeCell ref="B26:D26"/>
    <mergeCell ref="Q26:R26"/>
    <mergeCell ref="B27:D27"/>
    <mergeCell ref="Q27:R27"/>
    <mergeCell ref="B28:D28"/>
    <mergeCell ref="A19:A22"/>
    <mergeCell ref="B19:D19"/>
    <mergeCell ref="Q19:R19"/>
    <mergeCell ref="B20:D20"/>
    <mergeCell ref="Q20:R20"/>
    <mergeCell ref="B21:D21"/>
    <mergeCell ref="Q21:R21"/>
    <mergeCell ref="B22:D22"/>
    <mergeCell ref="Q28:R28"/>
    <mergeCell ref="Q32:R32"/>
    <mergeCell ref="Q52:R52"/>
    <mergeCell ref="Q10:R10"/>
    <mergeCell ref="Q11:R11"/>
    <mergeCell ref="A13:A16"/>
    <mergeCell ref="B13:D13"/>
    <mergeCell ref="Q13:R13"/>
    <mergeCell ref="B14:D14"/>
    <mergeCell ref="Q14:R14"/>
    <mergeCell ref="B15:D15"/>
    <mergeCell ref="Q15:R15"/>
    <mergeCell ref="B16:D16"/>
    <mergeCell ref="A6:A10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Q17:R17"/>
  </mergeCells>
  <pageMargins left="0.25" right="0.25" top="0.5" bottom="0.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285-703F-4820-B286-F0A7D6021343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67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68</v>
      </c>
      <c r="C5" s="80"/>
      <c r="D5" s="80"/>
      <c r="E5" s="80"/>
      <c r="F5" s="81"/>
      <c r="G5" s="47"/>
      <c r="H5" s="21"/>
      <c r="I5" s="79" t="s">
        <v>144</v>
      </c>
      <c r="J5" s="80"/>
      <c r="K5" s="80"/>
      <c r="L5" s="80"/>
      <c r="M5" s="81"/>
      <c r="N5" s="23"/>
      <c r="O5" s="25"/>
      <c r="P5" s="79" t="s">
        <v>11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Chris Tayler</v>
      </c>
      <c r="C32" s="80"/>
      <c r="D32" s="80"/>
      <c r="E32" s="80"/>
      <c r="F32" s="81"/>
      <c r="G32" s="47"/>
      <c r="H32" s="21"/>
      <c r="I32" s="96" t="str">
        <f>I5</f>
        <v>Blank                                              No Selection                    Under Vote</v>
      </c>
      <c r="J32" s="97"/>
      <c r="K32" s="97"/>
      <c r="L32" s="97"/>
      <c r="M32" s="97"/>
      <c r="N32" s="23"/>
      <c r="O32" s="25"/>
      <c r="P32" s="98" t="str">
        <f>P5</f>
        <v>WRITE IN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2:Y2"/>
  </mergeCells>
  <printOptions horizontalCentered="1"/>
  <pageMargins left="0.25" right="0.25" top="0.5" bottom="0.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0849-03A8-41BB-88D9-0E570F93A1B7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70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71</v>
      </c>
      <c r="C5" s="80"/>
      <c r="D5" s="80"/>
      <c r="E5" s="80"/>
      <c r="F5" s="81"/>
      <c r="G5" s="47"/>
      <c r="H5" s="21"/>
      <c r="I5" s="79" t="s">
        <v>144</v>
      </c>
      <c r="J5" s="80"/>
      <c r="K5" s="80"/>
      <c r="L5" s="80"/>
      <c r="M5" s="81"/>
      <c r="N5" s="23"/>
      <c r="O5" s="25"/>
      <c r="P5" s="79" t="s">
        <v>11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Mike Schlobohm</v>
      </c>
      <c r="C32" s="80"/>
      <c r="D32" s="80"/>
      <c r="E32" s="80"/>
      <c r="F32" s="81"/>
      <c r="G32" s="47"/>
      <c r="H32" s="21"/>
      <c r="I32" s="96" t="str">
        <f>I5</f>
        <v>Blank                                              No Selection                    Under Vote</v>
      </c>
      <c r="J32" s="97"/>
      <c r="K32" s="97"/>
      <c r="L32" s="97"/>
      <c r="M32" s="97"/>
      <c r="N32" s="23"/>
      <c r="O32" s="25"/>
      <c r="P32" s="98" t="str">
        <f>P5</f>
        <v>WRITE IN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2:Y2"/>
  </mergeCells>
  <printOptions horizontalCentered="1"/>
  <pageMargins left="0.25" right="0.25" top="0.5" bottom="0.5" header="0.3" footer="0.3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C8DE-5910-4586-819C-2A6D55F4BC1A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72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8.9" thickTop="1" x14ac:dyDescent="0.85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17" t="s">
        <v>90</v>
      </c>
      <c r="S3" s="118"/>
      <c r="T3" s="118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73</v>
      </c>
      <c r="C5" s="80"/>
      <c r="D5" s="80"/>
      <c r="E5" s="80"/>
      <c r="F5" s="81"/>
      <c r="G5" s="47"/>
      <c r="H5" s="21"/>
      <c r="I5" s="79" t="s">
        <v>74</v>
      </c>
      <c r="J5" s="80"/>
      <c r="K5" s="80"/>
      <c r="L5" s="80"/>
      <c r="M5" s="81"/>
      <c r="N5" s="23"/>
      <c r="O5" s="25"/>
      <c r="P5" s="79" t="s">
        <v>139</v>
      </c>
      <c r="Q5" s="80"/>
      <c r="R5" s="80"/>
      <c r="S5" s="80"/>
      <c r="T5" s="81"/>
      <c r="U5" s="29"/>
      <c r="V5" s="33"/>
      <c r="W5" s="114" t="s">
        <v>11</v>
      </c>
      <c r="X5" s="115"/>
      <c r="Y5" s="115"/>
      <c r="Z5" s="115"/>
      <c r="AA5" s="116"/>
      <c r="AB5" s="32"/>
      <c r="AC5" s="38"/>
      <c r="AD5" s="79" t="s">
        <v>11</v>
      </c>
      <c r="AE5" s="80"/>
      <c r="AF5" s="80"/>
      <c r="AG5" s="80"/>
      <c r="AH5" s="81"/>
      <c r="AI5" s="40"/>
      <c r="AJ5" s="55"/>
      <c r="AK5" s="119" t="s">
        <v>137</v>
      </c>
      <c r="AL5" s="120"/>
      <c r="AM5" s="120"/>
      <c r="AN5" s="120"/>
      <c r="AO5" s="12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Daniel Kelly</v>
      </c>
      <c r="C32" s="80"/>
      <c r="D32" s="80"/>
      <c r="E32" s="80"/>
      <c r="F32" s="81"/>
      <c r="G32" s="47"/>
      <c r="H32" s="21"/>
      <c r="I32" s="96" t="str">
        <f>I5</f>
        <v>Katie Michel</v>
      </c>
      <c r="J32" s="97"/>
      <c r="K32" s="97"/>
      <c r="L32" s="97"/>
      <c r="M32" s="97"/>
      <c r="N32" s="23"/>
      <c r="O32" s="25"/>
      <c r="P32" s="98" t="str">
        <f>P5</f>
        <v>Blank - No Selection         Under Vote (&gt;2)     (Mark 2)</v>
      </c>
      <c r="Q32" s="99"/>
      <c r="R32" s="99"/>
      <c r="S32" s="99"/>
      <c r="T32" s="99"/>
      <c r="U32" s="29"/>
      <c r="V32" s="33"/>
      <c r="W32" s="96" t="str">
        <f>W5</f>
        <v>WRITE IN</v>
      </c>
      <c r="X32" s="97"/>
      <c r="Y32" s="97"/>
      <c r="Z32" s="97"/>
      <c r="AA32" s="97"/>
      <c r="AB32" s="32"/>
      <c r="AC32" s="38"/>
      <c r="AD32" s="98" t="str">
        <f>AD5</f>
        <v>WRITE IN</v>
      </c>
      <c r="AE32" s="99"/>
      <c r="AF32" s="99"/>
      <c r="AG32" s="99"/>
      <c r="AH32" s="99"/>
      <c r="AI32" s="40"/>
      <c r="AJ32" s="55"/>
      <c r="AK32" s="96" t="str">
        <f>AK5</f>
        <v>OVER VOTE (&gt;2)       (Mark 2)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2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3:T3"/>
    <mergeCell ref="R2:Y2"/>
  </mergeCells>
  <printOptions horizontalCentered="1"/>
  <pageMargins left="0.25" right="0.25" top="0.5" bottom="0.5" header="0.3" footer="0.3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D105-6924-4620-A433-02D32A3C9647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14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75</v>
      </c>
      <c r="C5" s="80"/>
      <c r="D5" s="80"/>
      <c r="E5" s="80"/>
      <c r="F5" s="81"/>
      <c r="G5" s="47"/>
      <c r="H5" s="21"/>
      <c r="I5" s="79" t="s">
        <v>144</v>
      </c>
      <c r="J5" s="80"/>
      <c r="K5" s="80"/>
      <c r="L5" s="80"/>
      <c r="M5" s="81"/>
      <c r="N5" s="23"/>
      <c r="O5" s="25"/>
      <c r="P5" s="79" t="s">
        <v>11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Korby Holzhueter</v>
      </c>
      <c r="C32" s="80"/>
      <c r="D32" s="80"/>
      <c r="E32" s="80"/>
      <c r="F32" s="81"/>
      <c r="G32" s="47"/>
      <c r="H32" s="21"/>
      <c r="I32" s="96" t="str">
        <f>I5</f>
        <v>Blank                                              No Selection                    Under Vote</v>
      </c>
      <c r="J32" s="97"/>
      <c r="K32" s="97"/>
      <c r="L32" s="97"/>
      <c r="M32" s="97"/>
      <c r="N32" s="23"/>
      <c r="O32" s="25"/>
      <c r="P32" s="98" t="str">
        <f>P5</f>
        <v>WRITE IN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2:Y2"/>
  </mergeCells>
  <printOptions horizontalCentered="1"/>
  <pageMargins left="0.25" right="0.25" top="0.5" bottom="0.5" header="0.3" footer="0.3"/>
  <pageSetup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8D39-E1EF-4A55-8650-DF50342EA845}">
  <sheetPr>
    <pageSetUpPr fitToPage="1"/>
  </sheetPr>
  <dimension ref="A1:AP44"/>
  <sheetViews>
    <sheetView tabSelected="1" zoomScaleNormal="100" workbookViewId="0">
      <selection activeCell="C6" sqref="C6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82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6.65" thickTop="1" x14ac:dyDescent="0.85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17" t="s">
        <v>91</v>
      </c>
      <c r="S3" s="122"/>
      <c r="T3" s="122"/>
      <c r="U3" s="17"/>
      <c r="V3" s="17"/>
      <c r="W3" s="123" t="s">
        <v>92</v>
      </c>
      <c r="X3" s="123"/>
      <c r="Y3" s="123"/>
      <c r="Z3" s="123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76</v>
      </c>
      <c r="C5" s="80"/>
      <c r="D5" s="80"/>
      <c r="E5" s="80"/>
      <c r="F5" s="81"/>
      <c r="G5" s="47"/>
      <c r="H5" s="21"/>
      <c r="I5" s="79" t="s">
        <v>77</v>
      </c>
      <c r="J5" s="80"/>
      <c r="K5" s="80"/>
      <c r="L5" s="80"/>
      <c r="M5" s="81"/>
      <c r="N5" s="23"/>
      <c r="O5" s="25"/>
      <c r="P5" s="79" t="s">
        <v>78</v>
      </c>
      <c r="Q5" s="80"/>
      <c r="R5" s="80"/>
      <c r="S5" s="80"/>
      <c r="T5" s="81"/>
      <c r="U5" s="29"/>
      <c r="V5" s="33"/>
      <c r="W5" s="79" t="s">
        <v>79</v>
      </c>
      <c r="X5" s="80"/>
      <c r="Y5" s="80"/>
      <c r="Z5" s="80"/>
      <c r="AA5" s="81"/>
      <c r="AB5" s="32"/>
      <c r="AC5" s="38"/>
      <c r="AD5" s="79" t="s">
        <v>80</v>
      </c>
      <c r="AE5" s="80"/>
      <c r="AF5" s="80"/>
      <c r="AG5" s="80"/>
      <c r="AH5" s="81"/>
      <c r="AI5" s="40"/>
      <c r="AJ5" s="55"/>
      <c r="AK5" s="79" t="s">
        <v>81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Grace Leonard</v>
      </c>
      <c r="C32" s="80"/>
      <c r="D32" s="80"/>
      <c r="E32" s="80"/>
      <c r="F32" s="81"/>
      <c r="G32" s="47"/>
      <c r="H32" s="21"/>
      <c r="I32" s="96" t="str">
        <f>I5</f>
        <v>Tracy Smithback-Travis</v>
      </c>
      <c r="J32" s="97"/>
      <c r="K32" s="97"/>
      <c r="L32" s="97"/>
      <c r="M32" s="97"/>
      <c r="N32" s="23"/>
      <c r="O32" s="25"/>
      <c r="P32" s="98" t="str">
        <f>P5</f>
        <v>Jesus Rivera</v>
      </c>
      <c r="Q32" s="99"/>
      <c r="R32" s="99"/>
      <c r="S32" s="99"/>
      <c r="T32" s="99"/>
      <c r="U32" s="29"/>
      <c r="V32" s="33"/>
      <c r="W32" s="96" t="str">
        <f>W5</f>
        <v>Scott Teuscher</v>
      </c>
      <c r="X32" s="97"/>
      <c r="Y32" s="97"/>
      <c r="Z32" s="97"/>
      <c r="AA32" s="97"/>
      <c r="AB32" s="32"/>
      <c r="AC32" s="38"/>
      <c r="AD32" s="98" t="str">
        <f>AD5</f>
        <v>Ann Nottestad</v>
      </c>
      <c r="AE32" s="99"/>
      <c r="AF32" s="99"/>
      <c r="AG32" s="99"/>
      <c r="AH32" s="99"/>
      <c r="AI32" s="40"/>
      <c r="AJ32" s="55"/>
      <c r="AK32" s="96" t="str">
        <f>AK5</f>
        <v>Jennifer Brown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3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2:Y2"/>
    <mergeCell ref="R3:T3"/>
    <mergeCell ref="W3:Z3"/>
  </mergeCells>
  <printOptions horizontalCentered="1"/>
  <pageMargins left="0.25" right="0.25" top="0.5" bottom="0.5" header="0.3" footer="0.3"/>
  <pageSetup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A8AC-6E7B-482F-BC14-D5A4BC80A8F6}">
  <sheetPr>
    <pageSetUpPr fitToPage="1"/>
  </sheetPr>
  <dimension ref="A1:AP44"/>
  <sheetViews>
    <sheetView zoomScaleNormal="100" workbookViewId="0">
      <selection activeCell="I5" sqref="I5:M5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customHeight="1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83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6.65" thickTop="1" x14ac:dyDescent="0.85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17" t="s">
        <v>91</v>
      </c>
      <c r="S3" s="122"/>
      <c r="T3" s="122"/>
      <c r="U3" s="17"/>
      <c r="V3" s="17"/>
      <c r="W3" s="123" t="s">
        <v>93</v>
      </c>
      <c r="X3" s="123"/>
      <c r="Y3" s="123"/>
      <c r="Z3" s="123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145</v>
      </c>
      <c r="C5" s="80"/>
      <c r="D5" s="80"/>
      <c r="E5" s="80"/>
      <c r="F5" s="81"/>
      <c r="G5" s="47"/>
      <c r="H5" s="21"/>
      <c r="I5" s="79" t="s">
        <v>145</v>
      </c>
      <c r="J5" s="80"/>
      <c r="K5" s="80"/>
      <c r="L5" s="80"/>
      <c r="M5" s="81"/>
      <c r="N5" s="23"/>
      <c r="O5" s="25"/>
      <c r="P5" s="79" t="s">
        <v>11</v>
      </c>
      <c r="Q5" s="80"/>
      <c r="R5" s="80"/>
      <c r="S5" s="80"/>
      <c r="T5" s="81"/>
      <c r="U5" s="29"/>
      <c r="V5" s="33"/>
      <c r="W5" s="79" t="s">
        <v>11</v>
      </c>
      <c r="X5" s="80"/>
      <c r="Y5" s="80"/>
      <c r="Z5" s="80"/>
      <c r="AA5" s="81"/>
      <c r="AB5" s="32"/>
      <c r="AC5" s="38"/>
      <c r="AD5" s="119" t="s">
        <v>138</v>
      </c>
      <c r="AE5" s="120"/>
      <c r="AF5" s="120"/>
      <c r="AG5" s="120"/>
      <c r="AH5" s="121"/>
      <c r="AI5" s="40"/>
      <c r="AJ5" s="55"/>
      <c r="AK5" s="119" t="s">
        <v>138</v>
      </c>
      <c r="AL5" s="120"/>
      <c r="AM5" s="120"/>
      <c r="AN5" s="120"/>
      <c r="AO5" s="12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Blank - No Selection         Under Vote (&gt;3)        (Mark 3)</v>
      </c>
      <c r="C32" s="80"/>
      <c r="D32" s="80"/>
      <c r="E32" s="80"/>
      <c r="F32" s="81"/>
      <c r="G32" s="47"/>
      <c r="H32" s="21"/>
      <c r="I32" s="96" t="str">
        <f>I5</f>
        <v>Blank - No Selection         Under Vote (&gt;3)        (Mark 3)</v>
      </c>
      <c r="J32" s="97"/>
      <c r="K32" s="97"/>
      <c r="L32" s="97"/>
      <c r="M32" s="97"/>
      <c r="N32" s="23"/>
      <c r="O32" s="25"/>
      <c r="P32" s="98" t="str">
        <f>P5</f>
        <v>WRITE IN</v>
      </c>
      <c r="Q32" s="99"/>
      <c r="R32" s="99"/>
      <c r="S32" s="99"/>
      <c r="T32" s="99"/>
      <c r="U32" s="29"/>
      <c r="V32" s="33"/>
      <c r="W32" s="96" t="str">
        <f>W5</f>
        <v>WRITE IN</v>
      </c>
      <c r="X32" s="97"/>
      <c r="Y32" s="97"/>
      <c r="Z32" s="97"/>
      <c r="AA32" s="97"/>
      <c r="AB32" s="32"/>
      <c r="AC32" s="38"/>
      <c r="AD32" s="98" t="str">
        <f>AD5</f>
        <v>OVER VOTE (&gt;3)       (Mark 3)</v>
      </c>
      <c r="AE32" s="99"/>
      <c r="AF32" s="99"/>
      <c r="AG32" s="99"/>
      <c r="AH32" s="99"/>
      <c r="AI32" s="40"/>
      <c r="AJ32" s="55"/>
      <c r="AK32" s="96" t="str">
        <f>AK5</f>
        <v>OVER VOTE (&gt;3)       (Mark 3)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3">
    <mergeCell ref="B1:F2"/>
    <mergeCell ref="G1:P3"/>
    <mergeCell ref="B5:F5"/>
    <mergeCell ref="I5:M5"/>
    <mergeCell ref="P5:T5"/>
    <mergeCell ref="R2:Y2"/>
    <mergeCell ref="R3:T3"/>
    <mergeCell ref="W3:Z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W5:AA5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A640-3B16-4DDD-8BF2-05BEA87EA0C5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84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144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2:Y2"/>
  </mergeCells>
  <printOptions horizontalCentered="1"/>
  <pageMargins left="0.25" right="0.25" top="0.5" bottom="0.5" header="0.3" footer="0.3"/>
  <pageSetup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91-229E-499C-B4E3-B7DE7DA38F44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85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144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G1:P3"/>
    <mergeCell ref="B5:F5"/>
    <mergeCell ref="I5:M5"/>
    <mergeCell ref="P5:T5"/>
    <mergeCell ref="W5:AA5"/>
    <mergeCell ref="R2:Y2"/>
    <mergeCell ref="AK35:AO36"/>
    <mergeCell ref="AD5:AH5"/>
    <mergeCell ref="AK5:AO5"/>
    <mergeCell ref="AK32:AO34"/>
    <mergeCell ref="B32:F34"/>
    <mergeCell ref="I32:M34"/>
    <mergeCell ref="P32:T34"/>
    <mergeCell ref="W32:AA34"/>
    <mergeCell ref="AD32:AH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2bd9208-9e0c-4d66-b8f5-7d807ee282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AA15DED9449418F3C0801ABB98FE5" ma:contentTypeVersion="17" ma:contentTypeDescription="Create a new document." ma:contentTypeScope="" ma:versionID="7bff99f67ea121b47eb8ed20a9ae7578">
  <xsd:schema xmlns:xsd="http://www.w3.org/2001/XMLSchema" xmlns:xs="http://www.w3.org/2001/XMLSchema" xmlns:p="http://schemas.microsoft.com/office/2006/metadata/properties" xmlns:ns3="f2bd9208-9e0c-4d66-b8f5-7d807ee2827d" xmlns:ns4="254674bc-dcdc-40b5-8014-08aaad3a4b8b" targetNamespace="http://schemas.microsoft.com/office/2006/metadata/properties" ma:root="true" ma:fieldsID="8c6341523dd67330fefcdcd89b504dc5" ns3:_="" ns4:_="">
    <xsd:import namespace="f2bd9208-9e0c-4d66-b8f5-7d807ee2827d"/>
    <xsd:import namespace="254674bc-dcdc-40b5-8014-08aaad3a4b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d9208-9e0c-4d66-b8f5-7d807ee28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674bc-dcdc-40b5-8014-08aaad3a4b8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2C8DA5-F132-4D8E-BFE7-167A67D4842C}">
  <ds:schemaRefs>
    <ds:schemaRef ds:uri="http://purl.org/dc/terms/"/>
    <ds:schemaRef ds:uri="http://www.w3.org/XML/1998/namespace"/>
    <ds:schemaRef ds:uri="f2bd9208-9e0c-4d66-b8f5-7d807ee2827d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254674bc-dcdc-40b5-8014-08aaad3a4b8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C4C7B07-C3AB-4B6C-864A-572C34090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d9208-9e0c-4d66-b8f5-7d807ee2827d"/>
    <ds:schemaRef ds:uri="254674bc-dcdc-40b5-8014-08aaad3a4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3B118E-DE5B-42EC-BEFF-D2DD981635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Hava_130SupremeCourt</vt:lpstr>
      <vt:lpstr>Hava_130Appeals</vt:lpstr>
      <vt:lpstr>Hava_130BoardChair</vt:lpstr>
      <vt:lpstr>Hava_130TBSup</vt:lpstr>
      <vt:lpstr>Hava_Treasurer</vt:lpstr>
      <vt:lpstr>Hava_CamridgeSchoolA</vt:lpstr>
      <vt:lpstr>Hava_CambridgeSchoolB</vt:lpstr>
      <vt:lpstr>Hava_Question1</vt:lpstr>
      <vt:lpstr>Hava_Question2</vt:lpstr>
      <vt:lpstr>Hava_Question3</vt:lpstr>
      <vt:lpstr>Hava_CountyA</vt:lpstr>
      <vt:lpstr>Hava_CountyB</vt:lpstr>
      <vt:lpstr>Hava_SchoolRef</vt:lpstr>
      <vt:lpstr>ResultsTotals1_12</vt:lpstr>
      <vt:lpstr>ResultsTotals13_24</vt:lpstr>
      <vt:lpstr>ResultsTotalsGrandTotals</vt:lpstr>
      <vt:lpstr>ResultsTotalsTables1_12</vt:lpstr>
      <vt:lpstr>ResultsTotalsTables13_24</vt:lpstr>
      <vt:lpstr>ResultsTotalsGrandTablesTotals</vt:lpstr>
      <vt:lpstr>Hava_130Appeals!Print_Area</vt:lpstr>
      <vt:lpstr>Hava_130BoardChair!Print_Area</vt:lpstr>
      <vt:lpstr>Hava_130SupremeCourt!Print_Area</vt:lpstr>
      <vt:lpstr>Hava_130TBSup!Print_Area</vt:lpstr>
      <vt:lpstr>Hava_CambridgeSchoolB!Print_Area</vt:lpstr>
      <vt:lpstr>Hava_CamridgeSchoolA!Print_Area</vt:lpstr>
      <vt:lpstr>Hava_CountyA!Print_Area</vt:lpstr>
      <vt:lpstr>Hava_CountyB!Print_Area</vt:lpstr>
      <vt:lpstr>Hava_Question1!Print_Area</vt:lpstr>
      <vt:lpstr>Hava_Question2!Print_Area</vt:lpstr>
      <vt:lpstr>Hava_Question3!Print_Area</vt:lpstr>
      <vt:lpstr>Hava_SchoolRef!Print_Area</vt:lpstr>
      <vt:lpstr>Hava_Treasurer!Print_Area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Weible</dc:creator>
  <cp:lastModifiedBy>Rick Weible</cp:lastModifiedBy>
  <cp:lastPrinted>2025-09-06T22:22:02Z</cp:lastPrinted>
  <dcterms:created xsi:type="dcterms:W3CDTF">2023-12-06T10:51:04Z</dcterms:created>
  <dcterms:modified xsi:type="dcterms:W3CDTF">2025-09-06T22:33:09Z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0x010100CA4AA15DED9449418F3C0801ABB98FE5</vt:lpwstr>
  </property>
</Properties>
</file>