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Gila County\"/>
    </mc:Choice>
  </mc:AlternateContent>
  <xr:revisionPtr revIDLastSave="0" documentId="13_ncr:1_{9E6C3158-904E-4071-93BB-FDA92A629A71}" xr6:coauthVersionLast="47" xr6:coauthVersionMax="47" xr10:uidLastSave="{00000000-0000-0000-0000-000000000000}"/>
  <bookViews>
    <workbookView xWindow="5715" yWindow="0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<sst xmlns="http://schemas.openxmlformats.org/spreadsheetml/2006/main" count="5" uniqueCount="5">
  <si>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</si>
  <si>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</si>
  <si>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</si>
  <si>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</si>
  <si>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GILA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</si>
</sst>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324348</v>
      </c>
    </row>
    <row r="4" spans="1:3" ht="15.75" x14ac:dyDescent="0.25">
      <c r="A4" s="4">
        <v>1995</v>
      </c>
      <c r="B4" s="2">
        <v>345644</v>
      </c>
      <c r="C4" s="7">
        <f t="shared" ref="C4:C28" si="0">(B4-B3)/B3</f>
        <v>6.565787364189081E-2</v>
      </c>
    </row>
    <row r="5" spans="1:3" ht="15.75" x14ac:dyDescent="0.25">
      <c r="A5" s="4">
        <v>1996</v>
      </c>
      <c r="B5" s="2">
        <v>367067</v>
      </c>
      <c r="C5" s="7">
        <f t="shared" si="0"/>
        <v>6.1979956255569311E-2</v>
      </c>
    </row>
    <row r="6" spans="1:3" ht="15.75" x14ac:dyDescent="0.25">
      <c r="A6" s="4">
        <v>1997</v>
      </c>
      <c r="B6" s="2">
        <v>400450</v>
      </c>
      <c r="C6" s="7">
        <f t="shared" si="0"/>
        <v>9.0945249777288614E-2</v>
      </c>
    </row>
    <row r="7" spans="1:3" ht="15.75" x14ac:dyDescent="0.25">
      <c r="A7" s="4">
        <v>1998</v>
      </c>
      <c r="B7" s="2">
        <v>363815</v>
      </c>
      <c r="C7" s="7">
        <f t="shared" si="0"/>
        <v>-9.1484579847671374E-2</v>
      </c>
    </row>
    <row r="8" spans="1:3" ht="15.75" x14ac:dyDescent="0.25">
      <c r="A8" s="4">
        <v>1999</v>
      </c>
      <c r="B8" s="2">
        <v>342588</v>
      </c>
      <c r="C8" s="7">
        <f t="shared" si="0"/>
        <v>-5.8345587730027626E-2</v>
      </c>
    </row>
    <row r="9" spans="1:3" ht="15.75" x14ac:dyDescent="0.25">
      <c r="A9" s="4">
        <v>2000</v>
      </c>
      <c r="B9" s="2">
        <v>354016</v>
      </c>
      <c r="C9" s="7">
        <f t="shared" si="0"/>
        <v>3.3357852580942704E-2</v>
      </c>
    </row>
    <row r="10" spans="1:3" ht="15.75" x14ac:dyDescent="0.25">
      <c r="A10" s="4">
        <v>2001</v>
      </c>
      <c r="B10" s="2">
        <v>367806</v>
      </c>
      <c r="C10" s="7">
        <f t="shared" si="0"/>
        <v>3.8953041670432974E-2</v>
      </c>
    </row>
    <row r="11" spans="1:3" ht="15.75" x14ac:dyDescent="0.25">
      <c r="A11" s="4">
        <v>2002</v>
      </c>
      <c r="B11" s="2">
        <v>411366</v>
      </c>
      <c r="C11" s="7">
        <f t="shared" si="0"/>
        <v>0.11843199947798567</v>
      </c>
    </row>
    <row r="12" spans="1:3" ht="15.75" x14ac:dyDescent="0.25">
      <c r="A12" s="4">
        <v>2003</v>
      </c>
      <c r="B12" s="2">
        <v>427996</v>
      </c>
      <c r="C12" s="7">
        <f t="shared" si="0"/>
        <v>4.0426287053378258E-2</v>
      </c>
    </row>
    <row r="13" spans="1:3" ht="15.75" x14ac:dyDescent="0.25">
      <c r="A13" s="4">
        <v>2004</v>
      </c>
      <c r="B13" s="2">
        <v>439796</v>
      </c>
      <c r="C13" s="7">
        <f t="shared" si="0"/>
        <v>2.7570351124776866E-2</v>
      </c>
    </row>
    <row r="14" spans="1:3" ht="15.75" x14ac:dyDescent="0.25">
      <c r="A14" s="4">
        <v>2005</v>
      </c>
      <c r="B14" s="2">
        <v>509107</v>
      </c>
      <c r="C14" s="7">
        <f t="shared" si="0"/>
        <v>0.15759806819525415</v>
      </c>
    </row>
    <row r="15" spans="1:3" ht="15.75" x14ac:dyDescent="0.25">
      <c r="A15" s="4">
        <v>2006</v>
      </c>
      <c r="B15" s="2">
        <v>571188</v>
      </c>
      <c r="C15" s="7">
        <f t="shared" si="0"/>
        <v>0.12194096722300027</v>
      </c>
    </row>
    <row r="16" spans="1:3" ht="15.75" x14ac:dyDescent="0.25">
      <c r="A16" s="4">
        <v>2007</v>
      </c>
      <c r="B16" s="2">
        <v>586416</v>
      </c>
      <c r="C16" s="7">
        <f t="shared" si="0"/>
        <v>2.6660223954284752E-2</v>
      </c>
    </row>
    <row r="17" spans="1:3" ht="15.75" x14ac:dyDescent="0.25">
      <c r="A17" s="4">
        <v>2008</v>
      </c>
      <c r="B17" s="2">
        <v>537929</v>
      </c>
      <c r="C17" s="7">
        <f t="shared" si="0"/>
        <v>-8.268362391203514E-2</v>
      </c>
    </row>
    <row r="18" spans="1:3" ht="15.75" x14ac:dyDescent="0.25">
      <c r="A18" s="4">
        <v>2009</v>
      </c>
      <c r="B18" s="2">
        <v>588302</v>
      </c>
      <c r="C18" s="7">
        <f t="shared" si="0"/>
        <v>9.3642469545237389E-2</v>
      </c>
    </row>
    <row r="19" spans="1:3" ht="15.75" x14ac:dyDescent="0.25">
      <c r="A19" s="4">
        <v>2010</v>
      </c>
      <c r="B19" s="2">
        <v>592044</v>
      </c>
      <c r="C19" s="7">
        <f t="shared" si="0"/>
        <v>6.3606786990355298E-3</v>
      </c>
    </row>
    <row r="20" spans="1:3" ht="15.75" x14ac:dyDescent="0.25">
      <c r="A20" s="4">
        <v>2011</v>
      </c>
      <c r="B20" s="2">
        <v>509822</v>
      </c>
      <c r="C20" s="7">
        <f t="shared" si="0"/>
        <v>-0.13887819148576794</v>
      </c>
    </row>
    <row r="21" spans="1:3" ht="15.75" x14ac:dyDescent="0.25">
      <c r="A21" s="4">
        <v>2012</v>
      </c>
      <c r="B21" s="2">
        <v>529232</v>
      </c>
      <c r="C21" s="7">
        <f t="shared" si="0"/>
        <v>3.8072111442817295E-2</v>
      </c>
    </row>
    <row r="22" spans="1:3" ht="15.75" x14ac:dyDescent="0.25">
      <c r="A22" s="4">
        <v>2013</v>
      </c>
      <c r="B22" s="2">
        <v>564636</v>
      </c>
      <c r="C22" s="7">
        <f t="shared" si="0"/>
        <v>6.6896937448982674E-2</v>
      </c>
    </row>
    <row r="23" spans="1:3" ht="15.75" x14ac:dyDescent="0.25">
      <c r="A23" s="4">
        <v>2014</v>
      </c>
      <c r="B23" s="2">
        <v>581583</v>
      </c>
      <c r="C23" s="7">
        <f t="shared" si="0"/>
        <v>3.0014026735808556E-2</v>
      </c>
    </row>
    <row r="24" spans="1:3" ht="15.75" x14ac:dyDescent="0.25">
      <c r="A24" s="4">
        <v>2015</v>
      </c>
      <c r="B24" s="2">
        <v>635585</v>
      </c>
      <c r="C24" s="7">
        <f t="shared" si="0"/>
        <v>9.2853470613824679E-2</v>
      </c>
    </row>
    <row r="25" spans="1:3" ht="15.75" x14ac:dyDescent="0.25">
      <c r="A25" s="4">
        <v>2016</v>
      </c>
      <c r="B25" s="2">
        <v>649140</v>
      </c>
      <c r="C25" s="7">
        <f t="shared" si="0"/>
        <v>2.1326809160065137E-2</v>
      </c>
    </row>
    <row r="26" spans="1:3" ht="15.75" x14ac:dyDescent="0.25">
      <c r="A26" s="4">
        <v>2017</v>
      </c>
      <c r="B26" s="2">
        <v>660176</v>
      </c>
      <c r="C26" s="7">
        <f t="shared" si="0"/>
        <v>1.700095510983763E-2</v>
      </c>
    </row>
    <row r="27" spans="1:3" ht="15.75" x14ac:dyDescent="0.25">
      <c r="A27" s="4">
        <v>2018</v>
      </c>
      <c r="B27" s="2">
        <v>704686</v>
      </c>
      <c r="C27" s="7">
        <f t="shared" si="0"/>
        <v>6.7421414895421833E-2</v>
      </c>
    </row>
    <row r="28" spans="1:3" ht="15.75" x14ac:dyDescent="0.25">
      <c r="A28" s="4">
        <v>2019</v>
      </c>
      <c r="B28" s="2">
        <v>773011</v>
      </c>
      <c r="C28" s="7">
        <f t="shared" si="0"/>
        <v>9.6958077782161131E-2</v>
      </c>
    </row>
    <row r="29" spans="1:3" ht="15.75" x14ac:dyDescent="0.25">
      <c r="A29" s="4">
        <v>2020</v>
      </c>
      <c r="B29" s="2">
        <v>907695</v>
      </c>
      <c r="C29" s="7">
        <f>(B29-B28)/B28</f>
        <v>0.17423296693061288</v>
      </c>
    </row>
    <row r="30" spans="1:3" ht="15.75" x14ac:dyDescent="0.25">
      <c r="A30" s="4">
        <v>2021</v>
      </c>
      <c r="B30" s="2">
        <v>943454</v>
      </c>
      <c r="C30" s="7">
        <f>(B30-B29)/B29</f>
        <v>3.9395391623838406E-2</v>
      </c>
    </row>
    <row r="31" spans="1:3" ht="15.75" x14ac:dyDescent="0.25">
      <c r="A31" s="4">
        <v>2022</v>
      </c>
      <c r="B31" s="2">
        <v>1023061</v>
      </c>
      <c r="C31" s="7">
        <f>(B31-B30)/B30</f>
        <v>8.4378252675806134E-2</v>
      </c>
    </row>
    <row r="32" spans="1:3" ht="15.75" x14ac:dyDescent="0.25">
      <c r="A32" s="4">
        <v>2023</v>
      </c>
      <c r="B32" s="2">
        <v>945397</v>
      </c>
      <c r="C32" s="7">
        <f>(B32-B31)/B31</f>
        <v>-7.5913361959844036E-2</v>
      </c>
    </row>
    <row r="33" spans="1:3" ht="15.75" x14ac:dyDescent="0.25">
      <c r="A33" s="4">
        <v>2024</v>
      </c>
      <c r="B33" s="2">
        <v>941122</v>
      </c>
      <c r="C33" s="7">
        <f>(B33-B32)/B32</f>
        <v>-4.5219098431664162E-3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2024-12-14T20:58:15Z</cp:lastPrinted>
  <dcterms:created xsi:type="dcterms:W3CDTF">2014-10-16T17:32:53Z</dcterms:created>
  <dcterms:modified xsi:type="dcterms:W3CDTF">2024-12-14T21:00:07Z</dcterms:modified>
</cp:coreProperties>
</file>