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Coconino County\"/>
    </mc:Choice>
  </mc:AlternateContent>
  <xr:revisionPtr revIDLastSave="0" documentId="13_ncr:1_{411B28A8-3157-409C-B3BF-81356C35A691}" xr6:coauthVersionLast="47" xr6:coauthVersionMax="47" xr10:uidLastSave="{00000000-0000-0000-0000-000000000000}"/>
  <bookViews>
    <workbookView xWindow="18645" yWindow="150" windowWidth="9345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<sst xmlns="http://schemas.openxmlformats.org/spreadsheetml/2006/main" count="5" uniqueCount="5">
  <si>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</si>
  <si>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</si>
  <si>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</si>
  <si>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</si>
  <si>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COCONINO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</si>
</sst>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432947</v>
      </c>
    </row>
    <row r="4" spans="1:3" ht="15.75" x14ac:dyDescent="0.25">
      <c r="A4" s="4">
        <v>1995</v>
      </c>
      <c r="B4" s="2">
        <v>449644</v>
      </c>
      <c r="C4" s="7">
        <f t="shared" ref="C4:C28" si="0">(B4-B3)/B3</f>
        <v>3.8565921463828139E-2</v>
      </c>
    </row>
    <row r="5" spans="1:3" ht="15.75" x14ac:dyDescent="0.25">
      <c r="A5" s="4">
        <v>1996</v>
      </c>
      <c r="B5" s="2">
        <v>442675</v>
      </c>
      <c r="C5" s="7">
        <f t="shared" si="0"/>
        <v>-1.5498928040850094E-2</v>
      </c>
    </row>
    <row r="6" spans="1:3" ht="15.75" x14ac:dyDescent="0.25">
      <c r="A6" s="4">
        <v>1997</v>
      </c>
      <c r="B6" s="2">
        <v>443471</v>
      </c>
      <c r="C6" s="7">
        <f t="shared" si="0"/>
        <v>1.7981589202010503E-3</v>
      </c>
    </row>
    <row r="7" spans="1:3" ht="15.75" x14ac:dyDescent="0.25">
      <c r="A7" s="4">
        <v>1998</v>
      </c>
      <c r="B7" s="2">
        <v>432123</v>
      </c>
      <c r="C7" s="7">
        <f t="shared" si="0"/>
        <v>-2.5589046408897087E-2</v>
      </c>
    </row>
    <row r="8" spans="1:3" ht="15.75" x14ac:dyDescent="0.25">
      <c r="A8" s="4">
        <v>1999</v>
      </c>
      <c r="B8" s="2">
        <v>389837</v>
      </c>
      <c r="C8" s="7">
        <f t="shared" si="0"/>
        <v>-9.7856397368341883E-2</v>
      </c>
    </row>
    <row r="9" spans="1:3" ht="15.75" x14ac:dyDescent="0.25">
      <c r="A9" s="4">
        <v>2000</v>
      </c>
      <c r="B9" s="2">
        <v>493203</v>
      </c>
      <c r="C9" s="7">
        <f t="shared" si="0"/>
        <v>0.26515184551492033</v>
      </c>
    </row>
    <row r="10" spans="1:3" ht="15.75" x14ac:dyDescent="0.25">
      <c r="A10" s="4">
        <v>2001</v>
      </c>
      <c r="B10" s="2">
        <v>531738</v>
      </c>
      <c r="C10" s="7">
        <f t="shared" si="0"/>
        <v>7.8132128150072075E-2</v>
      </c>
    </row>
    <row r="11" spans="1:3" ht="15.75" x14ac:dyDescent="0.25">
      <c r="A11" s="4">
        <v>2002</v>
      </c>
      <c r="B11" s="2">
        <v>636834</v>
      </c>
      <c r="C11" s="7">
        <f t="shared" si="0"/>
        <v>0.19764620922333931</v>
      </c>
    </row>
    <row r="12" spans="1:3" ht="15.75" x14ac:dyDescent="0.25">
      <c r="A12" s="4">
        <v>2003</v>
      </c>
      <c r="B12" s="2">
        <v>709762</v>
      </c>
      <c r="C12" s="7">
        <f t="shared" si="0"/>
        <v>0.11451649880502611</v>
      </c>
    </row>
    <row r="13" spans="1:3" ht="15.75" x14ac:dyDescent="0.25">
      <c r="A13" s="4">
        <v>2004</v>
      </c>
      <c r="B13" s="2">
        <v>783254</v>
      </c>
      <c r="C13" s="7">
        <f t="shared" si="0"/>
        <v>0.10354456846097707</v>
      </c>
    </row>
    <row r="14" spans="1:3" ht="15.75" x14ac:dyDescent="0.25">
      <c r="A14" s="4">
        <v>2005</v>
      </c>
      <c r="B14" s="2">
        <v>881571</v>
      </c>
      <c r="C14" s="7">
        <f t="shared" si="0"/>
        <v>0.12552377645055116</v>
      </c>
    </row>
    <row r="15" spans="1:3" ht="15.75" x14ac:dyDescent="0.25">
      <c r="A15" s="4">
        <v>2006</v>
      </c>
      <c r="B15" s="2">
        <v>982912</v>
      </c>
      <c r="C15" s="7">
        <f t="shared" si="0"/>
        <v>0.11495500646005824</v>
      </c>
    </row>
    <row r="16" spans="1:3" ht="15.75" x14ac:dyDescent="0.25">
      <c r="A16" s="4">
        <v>2007</v>
      </c>
      <c r="B16" s="2">
        <v>1010005</v>
      </c>
      <c r="C16" s="7">
        <f t="shared" si="0"/>
        <v>2.7564013868993358E-2</v>
      </c>
    </row>
    <row r="17" spans="1:3" ht="15.75" x14ac:dyDescent="0.25">
      <c r="A17" s="4">
        <v>2008</v>
      </c>
      <c r="B17" s="2">
        <v>990651</v>
      </c>
      <c r="C17" s="7">
        <f t="shared" si="0"/>
        <v>-1.9162281374844679E-2</v>
      </c>
    </row>
    <row r="18" spans="1:3" ht="15.75" x14ac:dyDescent="0.25">
      <c r="A18" s="4">
        <v>2009</v>
      </c>
      <c r="B18" s="2">
        <v>1028086</v>
      </c>
      <c r="C18" s="7">
        <f t="shared" si="0"/>
        <v>3.7788282654537271E-2</v>
      </c>
    </row>
    <row r="19" spans="1:3" ht="15.75" x14ac:dyDescent="0.25">
      <c r="A19" s="4">
        <v>2010</v>
      </c>
      <c r="B19" s="2">
        <v>1059196</v>
      </c>
      <c r="C19" s="7">
        <f t="shared" si="0"/>
        <v>3.0260114426225043E-2</v>
      </c>
    </row>
    <row r="20" spans="1:3" ht="15.75" x14ac:dyDescent="0.25">
      <c r="A20" s="4">
        <v>2011</v>
      </c>
      <c r="B20" s="2">
        <v>1125020</v>
      </c>
      <c r="C20" s="7">
        <f t="shared" si="0"/>
        <v>6.2145249793239397E-2</v>
      </c>
    </row>
    <row r="21" spans="1:3" ht="15.75" x14ac:dyDescent="0.25">
      <c r="A21" s="4">
        <v>2012</v>
      </c>
      <c r="B21" s="2">
        <v>1190314</v>
      </c>
      <c r="C21" s="7">
        <f t="shared" si="0"/>
        <v>5.8038079323034258E-2</v>
      </c>
    </row>
    <row r="22" spans="1:3" ht="15.75" x14ac:dyDescent="0.25">
      <c r="A22" s="4">
        <v>2013</v>
      </c>
      <c r="B22" s="2">
        <v>1361293</v>
      </c>
      <c r="C22" s="7">
        <f t="shared" si="0"/>
        <v>0.14364192977651274</v>
      </c>
    </row>
    <row r="23" spans="1:3" ht="15.75" x14ac:dyDescent="0.25">
      <c r="A23" s="4">
        <v>2014</v>
      </c>
      <c r="B23" s="2">
        <v>1355341</v>
      </c>
      <c r="C23" s="7">
        <f t="shared" si="0"/>
        <v>-4.372313675307226E-3</v>
      </c>
    </row>
    <row r="24" spans="1:3" ht="15.75" x14ac:dyDescent="0.25">
      <c r="A24" s="4">
        <v>2015</v>
      </c>
      <c r="B24" s="2">
        <v>1622819</v>
      </c>
      <c r="C24" s="7">
        <f t="shared" si="0"/>
        <v>0.19735107253451345</v>
      </c>
    </row>
    <row r="25" spans="1:3" ht="15.75" x14ac:dyDescent="0.25">
      <c r="A25" s="4">
        <v>2016</v>
      </c>
      <c r="B25" s="2">
        <v>1678958</v>
      </c>
      <c r="C25" s="7">
        <f t="shared" si="0"/>
        <v>3.4593506731188134E-2</v>
      </c>
    </row>
    <row r="26" spans="1:3" ht="15.75" x14ac:dyDescent="0.25">
      <c r="A26" s="4">
        <v>2017</v>
      </c>
      <c r="B26" s="2">
        <v>1832497</v>
      </c>
      <c r="C26" s="7">
        <f t="shared" si="0"/>
        <v>9.1448982047198327E-2</v>
      </c>
    </row>
    <row r="27" spans="1:3" ht="15.75" x14ac:dyDescent="0.25">
      <c r="A27" s="4">
        <v>2018</v>
      </c>
      <c r="B27" s="2">
        <v>2068868</v>
      </c>
      <c r="C27" s="7">
        <f t="shared" si="0"/>
        <v>0.12898847856231144</v>
      </c>
    </row>
    <row r="28" spans="1:3" ht="15.75" x14ac:dyDescent="0.25">
      <c r="A28" s="4">
        <v>2019</v>
      </c>
      <c r="B28" s="2">
        <v>2204996</v>
      </c>
      <c r="C28" s="7">
        <f t="shared" si="0"/>
        <v>6.5798301293267622E-2</v>
      </c>
    </row>
    <row r="29" spans="1:3" ht="15.75" x14ac:dyDescent="0.25">
      <c r="A29" s="4">
        <v>2020</v>
      </c>
      <c r="B29" s="2">
        <v>2661485</v>
      </c>
      <c r="C29" s="7">
        <f>(B29-B28)/B28</f>
        <v>0.20702486535122966</v>
      </c>
    </row>
    <row r="30" spans="1:3" ht="15.75" x14ac:dyDescent="0.25">
      <c r="A30" s="4">
        <v>2021</v>
      </c>
      <c r="B30" s="2">
        <v>3186887</v>
      </c>
      <c r="C30" s="7">
        <f>(B30-B29)/B29</f>
        <v>0.19740934102578073</v>
      </c>
    </row>
    <row r="31" spans="1:3" ht="15.75" x14ac:dyDescent="0.25">
      <c r="A31" s="4">
        <v>2022</v>
      </c>
      <c r="B31" s="2">
        <v>2690633</v>
      </c>
      <c r="C31" s="7">
        <f>(B31-B30)/B30</f>
        <v>-0.15571747601970198</v>
      </c>
    </row>
    <row r="32" spans="1:3" ht="15.75" x14ac:dyDescent="0.25">
      <c r="A32" s="4">
        <v>2023</v>
      </c>
      <c r="B32" s="2">
        <v>2441857</v>
      </c>
      <c r="C32" s="7">
        <f>(B32-B31)/B31</f>
        <v>-9.2460027064263317E-2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2018-01-29T20:10:21Z</cp:lastPrinted>
  <dcterms:created xsi:type="dcterms:W3CDTF">2014-10-16T17:32:53Z</dcterms:created>
  <dcterms:modified xsi:type="dcterms:W3CDTF">2024-04-29T20:29:19Z</dcterms:modified>
</cp:coreProperties>
</file>