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avapai County\"/>
    </mc:Choice>
  </mc:AlternateContent>
  <xr:revisionPtr revIDLastSave="0" documentId="13_ncr:1_{6BE539C9-DB70-4980-A76A-032DC398799F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<sst xmlns="http://schemas.openxmlformats.org/spreadsheetml/2006/main" count="5" uniqueCount="5">
  <si>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</si>
  <si>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</si>
  <si>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</si>
  <si>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</si>
  <si>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YAVAPAI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</si>
</sst>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1154506</v>
      </c>
    </row>
    <row r="4" spans="1:3" ht="15.75" x14ac:dyDescent="0.25">
      <c r="A4" s="4">
        <v>1995</v>
      </c>
      <c r="B4" s="2">
        <v>1197115</v>
      </c>
      <c r="C4" s="7">
        <f t="shared" ref="C4:C28" si="0">(B4-B3)/B3</f>
        <v>3.6906694291757684E-2</v>
      </c>
    </row>
    <row r="5" spans="1:3" ht="15.75" x14ac:dyDescent="0.25">
      <c r="A5" s="4">
        <v>1996</v>
      </c>
      <c r="B5" s="2">
        <v>1288903</v>
      </c>
      <c r="C5" s="7">
        <f t="shared" si="0"/>
        <v>7.6674337887337476E-2</v>
      </c>
    </row>
    <row r="6" spans="1:3" ht="15.75" x14ac:dyDescent="0.25">
      <c r="A6" s="4">
        <v>1997</v>
      </c>
      <c r="B6" s="2">
        <v>1413964</v>
      </c>
      <c r="C6" s="7">
        <f t="shared" si="0"/>
        <v>9.7029023906376202E-2</v>
      </c>
    </row>
    <row r="7" spans="1:3" ht="15.75" x14ac:dyDescent="0.25">
      <c r="A7" s="4">
        <v>1998</v>
      </c>
      <c r="B7" s="2">
        <v>1489479</v>
      </c>
      <c r="C7" s="7">
        <f t="shared" si="0"/>
        <v>5.3406593095722384E-2</v>
      </c>
    </row>
    <row r="8" spans="1:3" ht="15.75" x14ac:dyDescent="0.25">
      <c r="A8" s="4">
        <v>1999</v>
      </c>
      <c r="B8" s="2">
        <v>1520246</v>
      </c>
      <c r="C8" s="7">
        <f t="shared" si="0"/>
        <v>2.065621603258589E-2</v>
      </c>
    </row>
    <row r="9" spans="1:3" ht="15.75" x14ac:dyDescent="0.25">
      <c r="A9" s="4">
        <v>2000</v>
      </c>
      <c r="B9" s="2">
        <v>1574428</v>
      </c>
      <c r="C9" s="7">
        <f t="shared" si="0"/>
        <v>3.5640284532897963E-2</v>
      </c>
    </row>
    <row r="10" spans="1:3" ht="15.75" x14ac:dyDescent="0.25">
      <c r="A10" s="4">
        <v>2001</v>
      </c>
      <c r="B10" s="2">
        <v>1706376</v>
      </c>
      <c r="C10" s="7">
        <f t="shared" si="0"/>
        <v>8.380694449031649E-2</v>
      </c>
    </row>
    <row r="11" spans="1:3" ht="15.75" x14ac:dyDescent="0.25">
      <c r="A11" s="4">
        <v>2002</v>
      </c>
      <c r="B11" s="2">
        <v>1980250</v>
      </c>
      <c r="C11" s="7">
        <f t="shared" si="0"/>
        <v>0.16050038209632578</v>
      </c>
    </row>
    <row r="12" spans="1:3" ht="15.75" x14ac:dyDescent="0.25">
      <c r="A12" s="4">
        <v>2003</v>
      </c>
      <c r="B12" s="2">
        <v>2213369</v>
      </c>
      <c r="C12" s="7">
        <f t="shared" si="0"/>
        <v>0.11772200479737407</v>
      </c>
    </row>
    <row r="13" spans="1:3" ht="15.75" x14ac:dyDescent="0.25">
      <c r="A13" s="4">
        <v>2004</v>
      </c>
      <c r="B13" s="2">
        <v>2471946</v>
      </c>
      <c r="C13" s="7">
        <f t="shared" si="0"/>
        <v>0.11682507525857641</v>
      </c>
    </row>
    <row r="14" spans="1:3" ht="15.75" x14ac:dyDescent="0.25">
      <c r="A14" s="4">
        <v>2005</v>
      </c>
      <c r="B14" s="2">
        <v>2857134</v>
      </c>
      <c r="C14" s="7">
        <f t="shared" si="0"/>
        <v>0.1558237922673068</v>
      </c>
    </row>
    <row r="15" spans="1:3" ht="15.75" x14ac:dyDescent="0.25">
      <c r="A15" s="4">
        <v>2006</v>
      </c>
      <c r="B15" s="2">
        <v>3096563</v>
      </c>
      <c r="C15" s="7">
        <f t="shared" si="0"/>
        <v>8.3800409781270319E-2</v>
      </c>
    </row>
    <row r="16" spans="1:3" ht="15.75" x14ac:dyDescent="0.25">
      <c r="A16" s="4">
        <v>2007</v>
      </c>
      <c r="B16" s="2">
        <v>3153109</v>
      </c>
      <c r="C16" s="7">
        <f t="shared" si="0"/>
        <v>1.8260891188068836E-2</v>
      </c>
    </row>
    <row r="17" spans="1:3" ht="15.75" x14ac:dyDescent="0.25">
      <c r="A17" s="4">
        <v>2008</v>
      </c>
      <c r="B17" s="2">
        <v>2926795</v>
      </c>
      <c r="C17" s="7">
        <f t="shared" si="0"/>
        <v>-7.1774873624730381E-2</v>
      </c>
    </row>
    <row r="18" spans="1:3" ht="15.75" x14ac:dyDescent="0.25">
      <c r="A18" s="4">
        <v>2009</v>
      </c>
      <c r="B18" s="2">
        <v>2967558</v>
      </c>
      <c r="C18" s="7">
        <f t="shared" si="0"/>
        <v>1.3927521401396407E-2</v>
      </c>
    </row>
    <row r="19" spans="1:3" ht="15.75" x14ac:dyDescent="0.25">
      <c r="A19" s="4">
        <v>2010</v>
      </c>
      <c r="B19" s="2">
        <v>2887722</v>
      </c>
      <c r="C19" s="7">
        <f t="shared" si="0"/>
        <v>-2.6902928266271459E-2</v>
      </c>
    </row>
    <row r="20" spans="1:3" ht="15.75" x14ac:dyDescent="0.25">
      <c r="A20" s="4">
        <v>2011</v>
      </c>
      <c r="B20" s="2">
        <v>2860346</v>
      </c>
      <c r="C20" s="7">
        <f t="shared" si="0"/>
        <v>-9.4801369383894982E-3</v>
      </c>
    </row>
    <row r="21" spans="1:3" ht="15.75" x14ac:dyDescent="0.25">
      <c r="A21" s="4">
        <v>2012</v>
      </c>
      <c r="B21" s="2">
        <v>2924359</v>
      </c>
      <c r="C21" s="7">
        <f t="shared" si="0"/>
        <v>2.237946038696018E-2</v>
      </c>
    </row>
    <row r="22" spans="1:3" ht="15.75" x14ac:dyDescent="0.25">
      <c r="A22" s="4">
        <v>2013</v>
      </c>
      <c r="B22" s="2">
        <v>3113156</v>
      </c>
      <c r="C22" s="7">
        <f t="shared" si="0"/>
        <v>6.4560130955193945E-2</v>
      </c>
    </row>
    <row r="23" spans="1:3" ht="15.75" x14ac:dyDescent="0.25">
      <c r="A23" s="4">
        <v>2014</v>
      </c>
      <c r="B23" s="2">
        <v>3254819</v>
      </c>
      <c r="C23" s="7">
        <f t="shared" si="0"/>
        <v>4.5504626173567916E-2</v>
      </c>
    </row>
    <row r="24" spans="1:3" ht="15.75" x14ac:dyDescent="0.25">
      <c r="A24" s="4">
        <v>2015</v>
      </c>
      <c r="B24" s="2">
        <v>3426548</v>
      </c>
      <c r="C24" s="7">
        <f t="shared" si="0"/>
        <v>5.2761459239361694E-2</v>
      </c>
    </row>
    <row r="25" spans="1:3" ht="15.75" x14ac:dyDescent="0.25">
      <c r="A25" s="4">
        <v>2016</v>
      </c>
      <c r="B25" s="2">
        <v>3695802</v>
      </c>
      <c r="C25" s="7">
        <f t="shared" si="0"/>
        <v>7.857879124996936E-2</v>
      </c>
    </row>
    <row r="26" spans="1:3" ht="15.75" x14ac:dyDescent="0.25">
      <c r="A26" s="4">
        <v>2017</v>
      </c>
      <c r="B26" s="2">
        <v>3915114</v>
      </c>
      <c r="C26" s="7">
        <f t="shared" si="0"/>
        <v>5.9340841311304016E-2</v>
      </c>
    </row>
    <row r="27" spans="1:3" ht="15.75" x14ac:dyDescent="0.25">
      <c r="A27" s="4">
        <v>2018</v>
      </c>
      <c r="B27" s="2">
        <v>3971526</v>
      </c>
      <c r="C27" s="7">
        <f t="shared" si="0"/>
        <v>1.4408775836412426E-2</v>
      </c>
    </row>
    <row r="28" spans="1:3" ht="15.75" x14ac:dyDescent="0.25">
      <c r="A28" s="4">
        <v>2019</v>
      </c>
      <c r="B28" s="2">
        <v>4090841</v>
      </c>
      <c r="C28" s="7">
        <f t="shared" si="0"/>
        <v>3.0042608307235052E-2</v>
      </c>
    </row>
    <row r="29" spans="1:3" ht="15.75" x14ac:dyDescent="0.25">
      <c r="A29" s="4">
        <v>2020</v>
      </c>
      <c r="B29" s="2">
        <v>4790981</v>
      </c>
      <c r="C29" s="7">
        <f>(B29-B28)/B28</f>
        <v>0.17114818199974038</v>
      </c>
    </row>
    <row r="30" spans="1:3" ht="15.75" x14ac:dyDescent="0.25">
      <c r="A30" s="4">
        <v>2021</v>
      </c>
      <c r="B30" s="2">
        <v>5417294</v>
      </c>
      <c r="C30" s="7">
        <f>(B30-B29)/B29</f>
        <v>0.1307275065378051</v>
      </c>
    </row>
    <row r="31" spans="1:3" ht="15.75" x14ac:dyDescent="0.25">
      <c r="A31" s="4">
        <v>2022</v>
      </c>
      <c r="B31" s="2">
        <v>6157690</v>
      </c>
      <c r="C31" s="7">
        <f>(B31-B30)/B30</f>
        <v>0.13667266351060142</v>
      </c>
    </row>
    <row r="32" spans="1:3" ht="15.75" x14ac:dyDescent="0.25">
      <c r="A32" s="4">
        <v>2023</v>
      </c>
      <c r="B32" s="2">
        <v>5727666</v>
      </c>
      <c r="C32" s="7">
        <f>(B32-B31)/B31</f>
        <v>-6.9835279138767942E-2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2022-02-16T20:19:11Z</cp:lastPrinted>
  <dcterms:created xsi:type="dcterms:W3CDTF">2014-10-16T17:32:53Z</dcterms:created>
  <dcterms:modified xsi:type="dcterms:W3CDTF">2024-04-29T21:08:25Z</dcterms:modified>
</cp:coreProperties>
</file>