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72284eb5e1c5bb7/AtlasRx/How Tos/"/>
    </mc:Choice>
  </mc:AlternateContent>
  <xr:revisionPtr revIDLastSave="190" documentId="109_{2AE2FE24-1471-FB45-8EFF-BB36899987A2}" xr6:coauthVersionLast="47" xr6:coauthVersionMax="47" xr10:uidLastSave="{2219F51F-28FE-9540-93F6-9C6834503BB1}"/>
  <bookViews>
    <workbookView xWindow="10060" yWindow="500" windowWidth="36040" windowHeight="26220" activeTab="1" xr2:uid="{364D2502-6DAD-6B45-B1C4-780613714C33}"/>
  </bookViews>
  <sheets>
    <sheet name="Target List Example" sheetId="5" r:id="rId1"/>
    <sheet name="Enter Target List" sheetId="1" r:id="rId2"/>
    <sheet name="Week 1" sheetId="2" r:id="rId3"/>
    <sheet name="Week 2" sheetId="15" r:id="rId4"/>
    <sheet name="Week 3" sheetId="16" r:id="rId5"/>
    <sheet name="Week 4" sheetId="17" r:id="rId6"/>
    <sheet name="Route Summary" sheetId="8" r:id="rId7"/>
  </sheets>
  <definedNames>
    <definedName name="_xlnm._FilterDatabase" localSheetId="1" hidden="1">'Enter Target List'!$A$3:$H$6</definedName>
    <definedName name="_xlnm._FilterDatabase" localSheetId="2" hidden="1">'Week 1'!$B$15:$D$62</definedName>
    <definedName name="_xlnm._FilterDatabase" localSheetId="3" hidden="1">'Week 2'!$B$15:$D$62</definedName>
    <definedName name="_xlnm._FilterDatabase" localSheetId="4" hidden="1">'Week 3'!$B$15:$D$62</definedName>
    <definedName name="_xlnm._FilterDatabase" localSheetId="5" hidden="1">'Week 4'!$B$15:$D$62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8" l="1"/>
  <c r="K29" i="8"/>
  <c r="K30" i="8"/>
  <c r="K31" i="8"/>
  <c r="K32" i="8"/>
  <c r="K33" i="8"/>
  <c r="K34" i="8"/>
  <c r="K35" i="8"/>
  <c r="K36" i="8"/>
  <c r="K37" i="8"/>
  <c r="K38" i="8"/>
  <c r="I28" i="8"/>
  <c r="I29" i="8"/>
  <c r="I30" i="8"/>
  <c r="I31" i="8"/>
  <c r="I32" i="8"/>
  <c r="I33" i="8"/>
  <c r="I34" i="8"/>
  <c r="I35" i="8"/>
  <c r="I36" i="8"/>
  <c r="I37" i="8"/>
  <c r="I38" i="8"/>
  <c r="G28" i="8"/>
  <c r="G29" i="8"/>
  <c r="G30" i="8"/>
  <c r="G31" i="8"/>
  <c r="G32" i="8"/>
  <c r="G33" i="8"/>
  <c r="G34" i="8"/>
  <c r="G35" i="8"/>
  <c r="G36" i="8"/>
  <c r="G37" i="8"/>
  <c r="G38" i="8"/>
  <c r="E28" i="8"/>
  <c r="E29" i="8"/>
  <c r="E30" i="8"/>
  <c r="E31" i="8"/>
  <c r="E32" i="8"/>
  <c r="E33" i="8"/>
  <c r="E34" i="8"/>
  <c r="E35" i="8"/>
  <c r="E36" i="8"/>
  <c r="E37" i="8"/>
  <c r="E38" i="8"/>
  <c r="C28" i="8"/>
  <c r="C29" i="8"/>
  <c r="C30" i="8"/>
  <c r="C31" i="8"/>
  <c r="C32" i="8"/>
  <c r="C33" i="8"/>
  <c r="C34" i="8"/>
  <c r="C35" i="8"/>
  <c r="C36" i="8"/>
  <c r="C37" i="8"/>
  <c r="C38" i="8"/>
  <c r="W16" i="17" a="1"/>
  <c r="B26" i="17" s="1"/>
  <c r="W16" i="16" a="1"/>
  <c r="W16" i="16" s="1"/>
  <c r="B16" i="16" s="1"/>
  <c r="W16" i="15" a="1"/>
  <c r="B26" i="15" s="1"/>
  <c r="W16" i="2" a="1"/>
  <c r="B26" i="2" s="1"/>
  <c r="K64" i="8"/>
  <c r="I64" i="8"/>
  <c r="G64" i="8"/>
  <c r="E64" i="8"/>
  <c r="C64" i="8"/>
  <c r="K45" i="8"/>
  <c r="I45" i="8"/>
  <c r="G45" i="8"/>
  <c r="E45" i="8"/>
  <c r="C45" i="8"/>
  <c r="K26" i="8"/>
  <c r="I26" i="8"/>
  <c r="G26" i="8"/>
  <c r="E26" i="8"/>
  <c r="C26" i="8"/>
  <c r="K7" i="8"/>
  <c r="I7" i="8"/>
  <c r="G7" i="8"/>
  <c r="E7" i="8"/>
  <c r="C7" i="8"/>
  <c r="K76" i="8"/>
  <c r="I76" i="8"/>
  <c r="G76" i="8"/>
  <c r="E76" i="8"/>
  <c r="C76" i="8"/>
  <c r="K75" i="8"/>
  <c r="I75" i="8"/>
  <c r="G75" i="8"/>
  <c r="E75" i="8"/>
  <c r="C75" i="8"/>
  <c r="K74" i="8"/>
  <c r="I74" i="8"/>
  <c r="G74" i="8"/>
  <c r="E74" i="8"/>
  <c r="C74" i="8"/>
  <c r="K73" i="8"/>
  <c r="I73" i="8"/>
  <c r="G73" i="8"/>
  <c r="E73" i="8"/>
  <c r="C73" i="8"/>
  <c r="K72" i="8"/>
  <c r="I72" i="8"/>
  <c r="G72" i="8"/>
  <c r="E72" i="8"/>
  <c r="C72" i="8"/>
  <c r="K71" i="8"/>
  <c r="I71" i="8"/>
  <c r="G71" i="8"/>
  <c r="E71" i="8"/>
  <c r="C71" i="8"/>
  <c r="K70" i="8"/>
  <c r="I70" i="8"/>
  <c r="G70" i="8"/>
  <c r="E70" i="8"/>
  <c r="C70" i="8"/>
  <c r="K69" i="8"/>
  <c r="I69" i="8"/>
  <c r="G69" i="8"/>
  <c r="E69" i="8"/>
  <c r="C69" i="8"/>
  <c r="K68" i="8"/>
  <c r="I68" i="8"/>
  <c r="G68" i="8"/>
  <c r="E68" i="8"/>
  <c r="C68" i="8"/>
  <c r="K67" i="8"/>
  <c r="I67" i="8"/>
  <c r="G67" i="8"/>
  <c r="E67" i="8"/>
  <c r="C67" i="8"/>
  <c r="K66" i="8"/>
  <c r="I66" i="8"/>
  <c r="G66" i="8"/>
  <c r="E66" i="8"/>
  <c r="C66" i="8"/>
  <c r="K65" i="8"/>
  <c r="I65" i="8"/>
  <c r="G65" i="8"/>
  <c r="E65" i="8"/>
  <c r="C65" i="8"/>
  <c r="K57" i="8"/>
  <c r="I57" i="8"/>
  <c r="G57" i="8"/>
  <c r="E57" i="8"/>
  <c r="C57" i="8"/>
  <c r="K56" i="8"/>
  <c r="I56" i="8"/>
  <c r="G56" i="8"/>
  <c r="E56" i="8"/>
  <c r="C56" i="8"/>
  <c r="K55" i="8"/>
  <c r="I55" i="8"/>
  <c r="G55" i="8"/>
  <c r="E55" i="8"/>
  <c r="C55" i="8"/>
  <c r="K54" i="8"/>
  <c r="I54" i="8"/>
  <c r="G54" i="8"/>
  <c r="E54" i="8"/>
  <c r="C54" i="8"/>
  <c r="K53" i="8"/>
  <c r="I53" i="8"/>
  <c r="G53" i="8"/>
  <c r="E53" i="8"/>
  <c r="C53" i="8"/>
  <c r="K52" i="8"/>
  <c r="I52" i="8"/>
  <c r="G52" i="8"/>
  <c r="E52" i="8"/>
  <c r="C52" i="8"/>
  <c r="K51" i="8"/>
  <c r="I51" i="8"/>
  <c r="G51" i="8"/>
  <c r="E51" i="8"/>
  <c r="C51" i="8"/>
  <c r="K50" i="8"/>
  <c r="I50" i="8"/>
  <c r="G50" i="8"/>
  <c r="E50" i="8"/>
  <c r="C50" i="8"/>
  <c r="K49" i="8"/>
  <c r="I49" i="8"/>
  <c r="G49" i="8"/>
  <c r="E49" i="8"/>
  <c r="C49" i="8"/>
  <c r="K48" i="8"/>
  <c r="I48" i="8"/>
  <c r="G48" i="8"/>
  <c r="E48" i="8"/>
  <c r="C48" i="8"/>
  <c r="K47" i="8"/>
  <c r="I47" i="8"/>
  <c r="G47" i="8"/>
  <c r="E47" i="8"/>
  <c r="C47" i="8"/>
  <c r="K46" i="8"/>
  <c r="I46" i="8"/>
  <c r="G46" i="8"/>
  <c r="E46" i="8"/>
  <c r="C46" i="8"/>
  <c r="K27" i="8"/>
  <c r="I27" i="8"/>
  <c r="G27" i="8"/>
  <c r="E27" i="8"/>
  <c r="C27" i="8"/>
  <c r="Y6" i="17" a="1"/>
  <c r="Y6" i="17" s="1"/>
  <c r="W5" i="17" a="1"/>
  <c r="W5" i="17" s="1"/>
  <c r="Y6" i="16" a="1"/>
  <c r="Y6" i="16" s="1"/>
  <c r="W5" i="16" a="1"/>
  <c r="W5" i="16" s="1"/>
  <c r="Y6" i="15" a="1"/>
  <c r="Y6" i="15" s="1"/>
  <c r="W5" i="15" a="1"/>
  <c r="W5" i="15" s="1"/>
  <c r="E59" i="2" l="1"/>
  <c r="B53" i="2"/>
  <c r="D43" i="2"/>
  <c r="E34" i="2"/>
  <c r="C27" i="2"/>
  <c r="E63" i="15"/>
  <c r="B55" i="15"/>
  <c r="D47" i="15"/>
  <c r="E38" i="15"/>
  <c r="C29" i="15"/>
  <c r="E58" i="16"/>
  <c r="D48" i="16"/>
  <c r="E36" i="16"/>
  <c r="C28" i="16"/>
  <c r="D53" i="17"/>
  <c r="E41" i="17"/>
  <c r="C33" i="17"/>
  <c r="E56" i="2"/>
  <c r="C47" i="2"/>
  <c r="E39" i="2"/>
  <c r="B31" i="2"/>
  <c r="D67" i="15"/>
  <c r="E60" i="15"/>
  <c r="C51" i="15"/>
  <c r="E41" i="15"/>
  <c r="B35" i="15"/>
  <c r="D62" i="16"/>
  <c r="E52" i="16"/>
  <c r="C44" i="16"/>
  <c r="D32" i="16"/>
  <c r="E57" i="17"/>
  <c r="C49" i="17"/>
  <c r="D37" i="17"/>
  <c r="E55" i="2"/>
  <c r="B47" i="2"/>
  <c r="D37" i="2"/>
  <c r="E30" i="2"/>
  <c r="C67" i="15"/>
  <c r="E57" i="15"/>
  <c r="B51" i="15"/>
  <c r="D41" i="15"/>
  <c r="E32" i="15"/>
  <c r="C62" i="16"/>
  <c r="D52" i="16"/>
  <c r="E40" i="16"/>
  <c r="C32" i="16"/>
  <c r="D57" i="17"/>
  <c r="E45" i="17"/>
  <c r="C37" i="17"/>
  <c r="E62" i="2"/>
  <c r="D53" i="2"/>
  <c r="E46" i="2"/>
  <c r="C37" i="2"/>
  <c r="E27" i="2"/>
  <c r="B67" i="15"/>
  <c r="D57" i="15"/>
  <c r="E48" i="15"/>
  <c r="C41" i="15"/>
  <c r="E31" i="15"/>
  <c r="B60" i="16"/>
  <c r="C52" i="16"/>
  <c r="D40" i="16"/>
  <c r="E28" i="16"/>
  <c r="C57" i="17"/>
  <c r="D45" i="17"/>
  <c r="E33" i="17"/>
  <c r="E61" i="2"/>
  <c r="C53" i="2"/>
  <c r="E43" i="2"/>
  <c r="B37" i="2"/>
  <c r="D27" i="2"/>
  <c r="E64" i="15"/>
  <c r="C57" i="15"/>
  <c r="E47" i="15"/>
  <c r="B39" i="15"/>
  <c r="D31" i="15"/>
  <c r="E59" i="16"/>
  <c r="E48" i="16"/>
  <c r="C40" i="16"/>
  <c r="D28" i="16"/>
  <c r="E53" i="17"/>
  <c r="C45" i="17"/>
  <c r="D33" i="17"/>
  <c r="E33" i="2"/>
  <c r="D63" i="15"/>
  <c r="E54" i="15"/>
  <c r="C45" i="15"/>
  <c r="B29" i="15"/>
  <c r="D56" i="16"/>
  <c r="D36" i="16"/>
  <c r="E61" i="17"/>
  <c r="C53" i="17"/>
  <c r="D41" i="17"/>
  <c r="E29" i="17"/>
  <c r="C59" i="2"/>
  <c r="E49" i="2"/>
  <c r="B41" i="2"/>
  <c r="D33" i="2"/>
  <c r="E70" i="15"/>
  <c r="C61" i="15"/>
  <c r="E53" i="15"/>
  <c r="B45" i="15"/>
  <c r="D35" i="15"/>
  <c r="E28" i="15"/>
  <c r="C56" i="16"/>
  <c r="E44" i="16"/>
  <c r="C36" i="16"/>
  <c r="D61" i="17"/>
  <c r="E49" i="17"/>
  <c r="C41" i="17"/>
  <c r="D29" i="17"/>
  <c r="D59" i="2"/>
  <c r="E50" i="2"/>
  <c r="C43" i="2"/>
  <c r="B71" i="15"/>
  <c r="E37" i="15"/>
  <c r="C48" i="16"/>
  <c r="B57" i="2"/>
  <c r="D49" i="2"/>
  <c r="E40" i="2"/>
  <c r="C31" i="2"/>
  <c r="E69" i="15"/>
  <c r="B61" i="15"/>
  <c r="D51" i="15"/>
  <c r="E44" i="15"/>
  <c r="C35" i="15"/>
  <c r="E62" i="16"/>
  <c r="B56" i="16"/>
  <c r="D44" i="16"/>
  <c r="E32" i="16"/>
  <c r="C61" i="17"/>
  <c r="D49" i="17"/>
  <c r="E37" i="17"/>
  <c r="C29" i="17"/>
  <c r="B59" i="2"/>
  <c r="E52" i="2"/>
  <c r="E45" i="2"/>
  <c r="D39" i="2"/>
  <c r="C33" i="2"/>
  <c r="B27" i="2"/>
  <c r="E66" i="15"/>
  <c r="E59" i="15"/>
  <c r="D53" i="15"/>
  <c r="C47" i="15"/>
  <c r="B41" i="15"/>
  <c r="E34" i="15"/>
  <c r="E27" i="15"/>
  <c r="D58" i="16"/>
  <c r="B52" i="16"/>
  <c r="B44" i="16"/>
  <c r="B32" i="16"/>
  <c r="B57" i="17"/>
  <c r="B29" i="17"/>
  <c r="D61" i="2"/>
  <c r="C55" i="2"/>
  <c r="D45" i="2"/>
  <c r="C39" i="2"/>
  <c r="B33" i="2"/>
  <c r="C69" i="15"/>
  <c r="E56" i="15"/>
  <c r="E49" i="15"/>
  <c r="E40" i="15"/>
  <c r="D27" i="15"/>
  <c r="E54" i="16"/>
  <c r="E42" i="16"/>
  <c r="E30" i="16"/>
  <c r="E51" i="17"/>
  <c r="E31" i="17"/>
  <c r="C61" i="2"/>
  <c r="E57" i="2"/>
  <c r="B55" i="2"/>
  <c r="D51" i="2"/>
  <c r="E48" i="2"/>
  <c r="C45" i="2"/>
  <c r="E41" i="2"/>
  <c r="B39" i="2"/>
  <c r="D35" i="2"/>
  <c r="E32" i="2"/>
  <c r="C29" i="2"/>
  <c r="E71" i="15"/>
  <c r="B69" i="15"/>
  <c r="D65" i="15"/>
  <c r="E62" i="15"/>
  <c r="C59" i="15"/>
  <c r="E55" i="15"/>
  <c r="B53" i="15"/>
  <c r="D49" i="15"/>
  <c r="E46" i="15"/>
  <c r="C43" i="15"/>
  <c r="E39" i="15"/>
  <c r="B37" i="15"/>
  <c r="D33" i="15"/>
  <c r="E30" i="15"/>
  <c r="C27" i="15"/>
  <c r="E60" i="16"/>
  <c r="B58" i="16"/>
  <c r="D54" i="16"/>
  <c r="D50" i="16"/>
  <c r="D46" i="16"/>
  <c r="D42" i="16"/>
  <c r="D38" i="16"/>
  <c r="D34" i="16"/>
  <c r="D30" i="16"/>
  <c r="D26" i="16"/>
  <c r="D59" i="17"/>
  <c r="D55" i="17"/>
  <c r="D51" i="17"/>
  <c r="D47" i="17"/>
  <c r="D43" i="17"/>
  <c r="D39" i="17"/>
  <c r="D35" i="17"/>
  <c r="D31" i="17"/>
  <c r="D27" i="17"/>
  <c r="E58" i="2"/>
  <c r="E51" i="2"/>
  <c r="E42" i="2"/>
  <c r="E35" i="2"/>
  <c r="E26" i="2"/>
  <c r="E65" i="15"/>
  <c r="D59" i="15"/>
  <c r="C53" i="15"/>
  <c r="D43" i="15"/>
  <c r="C37" i="15"/>
  <c r="B31" i="15"/>
  <c r="C58" i="16"/>
  <c r="E46" i="16"/>
  <c r="E34" i="16"/>
  <c r="E59" i="17"/>
  <c r="E27" i="17"/>
  <c r="D57" i="2"/>
  <c r="E54" i="2"/>
  <c r="C51" i="2"/>
  <c r="E47" i="2"/>
  <c r="B45" i="2"/>
  <c r="D41" i="2"/>
  <c r="E38" i="2"/>
  <c r="C35" i="2"/>
  <c r="E31" i="2"/>
  <c r="B29" i="2"/>
  <c r="D71" i="15"/>
  <c r="E68" i="15"/>
  <c r="C65" i="15"/>
  <c r="E61" i="15"/>
  <c r="B59" i="15"/>
  <c r="D55" i="15"/>
  <c r="E52" i="15"/>
  <c r="C49" i="15"/>
  <c r="E45" i="15"/>
  <c r="B43" i="15"/>
  <c r="D39" i="15"/>
  <c r="E36" i="15"/>
  <c r="C33" i="15"/>
  <c r="E29" i="15"/>
  <c r="B27" i="15"/>
  <c r="D60" i="16"/>
  <c r="E57" i="16"/>
  <c r="C54" i="16"/>
  <c r="C50" i="16"/>
  <c r="C46" i="16"/>
  <c r="C42" i="16"/>
  <c r="C38" i="16"/>
  <c r="C34" i="16"/>
  <c r="C30" i="16"/>
  <c r="C26" i="16"/>
  <c r="C59" i="17"/>
  <c r="C55" i="17"/>
  <c r="C51" i="17"/>
  <c r="C47" i="17"/>
  <c r="C43" i="17"/>
  <c r="C39" i="17"/>
  <c r="C35" i="17"/>
  <c r="C31" i="17"/>
  <c r="C27" i="17"/>
  <c r="D55" i="2"/>
  <c r="C49" i="2"/>
  <c r="B43" i="2"/>
  <c r="E36" i="2"/>
  <c r="E29" i="2"/>
  <c r="D69" i="15"/>
  <c r="C63" i="15"/>
  <c r="B57" i="15"/>
  <c r="E50" i="15"/>
  <c r="E43" i="15"/>
  <c r="D37" i="15"/>
  <c r="C31" i="15"/>
  <c r="B62" i="16"/>
  <c r="E55" i="16"/>
  <c r="B48" i="16"/>
  <c r="B40" i="16"/>
  <c r="B36" i="16"/>
  <c r="B28" i="16"/>
  <c r="B61" i="17"/>
  <c r="B53" i="17"/>
  <c r="B49" i="17"/>
  <c r="B45" i="17"/>
  <c r="B41" i="17"/>
  <c r="B37" i="17"/>
  <c r="B33" i="17"/>
  <c r="B49" i="2"/>
  <c r="D29" i="2"/>
  <c r="B63" i="15"/>
  <c r="B47" i="15"/>
  <c r="E33" i="15"/>
  <c r="E61" i="16"/>
  <c r="E50" i="16"/>
  <c r="E38" i="16"/>
  <c r="E26" i="16"/>
  <c r="E55" i="17"/>
  <c r="E47" i="17"/>
  <c r="E43" i="17"/>
  <c r="E39" i="17"/>
  <c r="E35" i="17"/>
  <c r="B61" i="2"/>
  <c r="E60" i="2"/>
  <c r="C57" i="2"/>
  <c r="E53" i="2"/>
  <c r="B51" i="2"/>
  <c r="D47" i="2"/>
  <c r="E44" i="2"/>
  <c r="C41" i="2"/>
  <c r="E37" i="2"/>
  <c r="B35" i="2"/>
  <c r="D31" i="2"/>
  <c r="E28" i="2"/>
  <c r="C71" i="15"/>
  <c r="E67" i="15"/>
  <c r="B65" i="15"/>
  <c r="D61" i="15"/>
  <c r="E58" i="15"/>
  <c r="C55" i="15"/>
  <c r="E51" i="15"/>
  <c r="B49" i="15"/>
  <c r="D45" i="15"/>
  <c r="E42" i="15"/>
  <c r="C39" i="15"/>
  <c r="E35" i="15"/>
  <c r="B33" i="15"/>
  <c r="D29" i="15"/>
  <c r="E26" i="15"/>
  <c r="C60" i="16"/>
  <c r="E56" i="16"/>
  <c r="B54" i="16"/>
  <c r="B50" i="16"/>
  <c r="B46" i="16"/>
  <c r="B42" i="16"/>
  <c r="B38" i="16"/>
  <c r="B34" i="16"/>
  <c r="B30" i="16"/>
  <c r="B26" i="16"/>
  <c r="B59" i="17"/>
  <c r="B55" i="17"/>
  <c r="B51" i="17"/>
  <c r="B47" i="17"/>
  <c r="B43" i="17"/>
  <c r="B39" i="17"/>
  <c r="B35" i="17"/>
  <c r="B31" i="17"/>
  <c r="B27" i="17"/>
  <c r="E27" i="16"/>
  <c r="E62" i="17"/>
  <c r="E60" i="17"/>
  <c r="E58" i="17"/>
  <c r="E56" i="17"/>
  <c r="E54" i="17"/>
  <c r="E52" i="17"/>
  <c r="E50" i="17"/>
  <c r="E48" i="17"/>
  <c r="E46" i="17"/>
  <c r="E44" i="17"/>
  <c r="E42" i="17"/>
  <c r="E40" i="17"/>
  <c r="E38" i="17"/>
  <c r="E36" i="17"/>
  <c r="E34" i="17"/>
  <c r="E32" i="17"/>
  <c r="E30" i="17"/>
  <c r="E28" i="17"/>
  <c r="E26" i="17"/>
  <c r="E31" i="16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70" i="15"/>
  <c r="D68" i="15"/>
  <c r="D66" i="15"/>
  <c r="D64" i="15"/>
  <c r="D62" i="15"/>
  <c r="D60" i="15"/>
  <c r="D58" i="15"/>
  <c r="D56" i="15"/>
  <c r="D54" i="15"/>
  <c r="D52" i="15"/>
  <c r="D50" i="15"/>
  <c r="D48" i="15"/>
  <c r="D46" i="15"/>
  <c r="D44" i="15"/>
  <c r="D42" i="15"/>
  <c r="D40" i="15"/>
  <c r="D38" i="15"/>
  <c r="D36" i="15"/>
  <c r="D34" i="15"/>
  <c r="D32" i="15"/>
  <c r="D30" i="15"/>
  <c r="D28" i="15"/>
  <c r="D26" i="15"/>
  <c r="D61" i="16"/>
  <c r="D59" i="16"/>
  <c r="D57" i="16"/>
  <c r="D55" i="16"/>
  <c r="D53" i="16"/>
  <c r="D51" i="16"/>
  <c r="D49" i="16"/>
  <c r="D47" i="16"/>
  <c r="D45" i="16"/>
  <c r="D43" i="16"/>
  <c r="D41" i="16"/>
  <c r="D39" i="16"/>
  <c r="D37" i="16"/>
  <c r="D35" i="16"/>
  <c r="D33" i="16"/>
  <c r="D31" i="16"/>
  <c r="D29" i="16"/>
  <c r="D27" i="16"/>
  <c r="D62" i="17"/>
  <c r="D60" i="17"/>
  <c r="D58" i="17"/>
  <c r="D56" i="17"/>
  <c r="D54" i="17"/>
  <c r="D52" i="17"/>
  <c r="D50" i="17"/>
  <c r="D48" i="17"/>
  <c r="D46" i="17"/>
  <c r="D44" i="17"/>
  <c r="D42" i="17"/>
  <c r="D40" i="17"/>
  <c r="D38" i="17"/>
  <c r="D36" i="17"/>
  <c r="D34" i="17"/>
  <c r="D32" i="17"/>
  <c r="D30" i="17"/>
  <c r="D28" i="17"/>
  <c r="D26" i="17"/>
  <c r="E51" i="16"/>
  <c r="E47" i="16"/>
  <c r="E43" i="16"/>
  <c r="E39" i="16"/>
  <c r="E37" i="16"/>
  <c r="E33" i="16"/>
  <c r="C62" i="2"/>
  <c r="C60" i="2"/>
  <c r="C58" i="2"/>
  <c r="C56" i="2"/>
  <c r="C54" i="2"/>
  <c r="C52" i="2"/>
  <c r="C50" i="2"/>
  <c r="C48" i="2"/>
  <c r="C46" i="2"/>
  <c r="C44" i="2"/>
  <c r="C42" i="2"/>
  <c r="C40" i="2"/>
  <c r="C38" i="2"/>
  <c r="C36" i="2"/>
  <c r="C34" i="2"/>
  <c r="C32" i="2"/>
  <c r="C30" i="2"/>
  <c r="C28" i="2"/>
  <c r="C26" i="2"/>
  <c r="C70" i="15"/>
  <c r="C68" i="15"/>
  <c r="C66" i="15"/>
  <c r="C64" i="15"/>
  <c r="C62" i="15"/>
  <c r="C60" i="15"/>
  <c r="C58" i="15"/>
  <c r="C56" i="15"/>
  <c r="C54" i="15"/>
  <c r="C52" i="15"/>
  <c r="C50" i="15"/>
  <c r="C48" i="15"/>
  <c r="C46" i="15"/>
  <c r="C44" i="15"/>
  <c r="C42" i="15"/>
  <c r="C40" i="15"/>
  <c r="C38" i="15"/>
  <c r="C36" i="15"/>
  <c r="C34" i="15"/>
  <c r="C32" i="15"/>
  <c r="C30" i="15"/>
  <c r="C28" i="15"/>
  <c r="C26" i="15"/>
  <c r="C61" i="16"/>
  <c r="C59" i="16"/>
  <c r="C57" i="16"/>
  <c r="C55" i="16"/>
  <c r="C53" i="16"/>
  <c r="C51" i="16"/>
  <c r="C49" i="16"/>
  <c r="C47" i="16"/>
  <c r="C45" i="16"/>
  <c r="C43" i="16"/>
  <c r="C41" i="16"/>
  <c r="C39" i="16"/>
  <c r="C37" i="16"/>
  <c r="C35" i="16"/>
  <c r="C33" i="16"/>
  <c r="C31" i="16"/>
  <c r="C29" i="16"/>
  <c r="C27" i="16"/>
  <c r="C62" i="17"/>
  <c r="C60" i="17"/>
  <c r="C58" i="17"/>
  <c r="C56" i="17"/>
  <c r="C54" i="17"/>
  <c r="C52" i="17"/>
  <c r="C50" i="17"/>
  <c r="C48" i="17"/>
  <c r="C46" i="17"/>
  <c r="C44" i="17"/>
  <c r="C42" i="17"/>
  <c r="C40" i="17"/>
  <c r="C38" i="17"/>
  <c r="C36" i="17"/>
  <c r="C34" i="17"/>
  <c r="C32" i="17"/>
  <c r="C30" i="17"/>
  <c r="C28" i="17"/>
  <c r="C26" i="17"/>
  <c r="E53" i="16"/>
  <c r="E49" i="16"/>
  <c r="E45" i="16"/>
  <c r="E41" i="16"/>
  <c r="E35" i="16"/>
  <c r="E29" i="16"/>
  <c r="B62" i="2"/>
  <c r="B60" i="2"/>
  <c r="B58" i="2"/>
  <c r="B56" i="2"/>
  <c r="B54" i="2"/>
  <c r="B52" i="2"/>
  <c r="B50" i="2"/>
  <c r="B48" i="2"/>
  <c r="B46" i="2"/>
  <c r="B44" i="2"/>
  <c r="B42" i="2"/>
  <c r="B40" i="2"/>
  <c r="B38" i="2"/>
  <c r="B36" i="2"/>
  <c r="B34" i="2"/>
  <c r="B32" i="2"/>
  <c r="B30" i="2"/>
  <c r="B28" i="2"/>
  <c r="B70" i="15"/>
  <c r="B68" i="15"/>
  <c r="B66" i="15"/>
  <c r="B64" i="15"/>
  <c r="B62" i="15"/>
  <c r="B60" i="15"/>
  <c r="B58" i="15"/>
  <c r="B56" i="15"/>
  <c r="B54" i="15"/>
  <c r="B52" i="15"/>
  <c r="B50" i="15"/>
  <c r="B48" i="15"/>
  <c r="B46" i="15"/>
  <c r="B44" i="15"/>
  <c r="B42" i="15"/>
  <c r="B40" i="15"/>
  <c r="B38" i="15"/>
  <c r="B36" i="15"/>
  <c r="B34" i="15"/>
  <c r="B32" i="15"/>
  <c r="B30" i="15"/>
  <c r="B28" i="15"/>
  <c r="B61" i="16"/>
  <c r="B59" i="16"/>
  <c r="B57" i="16"/>
  <c r="B55" i="16"/>
  <c r="B53" i="16"/>
  <c r="B51" i="16"/>
  <c r="B49" i="16"/>
  <c r="B47" i="16"/>
  <c r="B45" i="16"/>
  <c r="B43" i="16"/>
  <c r="B41" i="16"/>
  <c r="B39" i="16"/>
  <c r="B37" i="16"/>
  <c r="B35" i="16"/>
  <c r="B33" i="16"/>
  <c r="B31" i="16"/>
  <c r="B29" i="16"/>
  <c r="B27" i="16"/>
  <c r="B62" i="17"/>
  <c r="B60" i="17"/>
  <c r="B58" i="17"/>
  <c r="B56" i="17"/>
  <c r="B54" i="17"/>
  <c r="B52" i="17"/>
  <c r="B50" i="17"/>
  <c r="B48" i="17"/>
  <c r="B46" i="17"/>
  <c r="B44" i="17"/>
  <c r="B42" i="17"/>
  <c r="B40" i="17"/>
  <c r="B38" i="17"/>
  <c r="B36" i="17"/>
  <c r="B34" i="17"/>
  <c r="B32" i="17"/>
  <c r="B30" i="17"/>
  <c r="B28" i="17"/>
  <c r="W16" i="17"/>
  <c r="B16" i="17" s="1"/>
  <c r="C25" i="17"/>
  <c r="E25" i="17"/>
  <c r="D25" i="17"/>
  <c r="B24" i="17"/>
  <c r="C24" i="17"/>
  <c r="D24" i="17"/>
  <c r="B25" i="17"/>
  <c r="E24" i="17"/>
  <c r="W16" i="2"/>
  <c r="C20" i="2"/>
  <c r="C22" i="2"/>
  <c r="C24" i="2"/>
  <c r="E25" i="2"/>
  <c r="E23" i="2"/>
  <c r="E21" i="2"/>
  <c r="E19" i="2"/>
  <c r="B24" i="2"/>
  <c r="B22" i="2"/>
  <c r="B20" i="2"/>
  <c r="C25" i="2"/>
  <c r="C23" i="2"/>
  <c r="C21" i="2"/>
  <c r="C19" i="2"/>
  <c r="D25" i="2"/>
  <c r="D23" i="2"/>
  <c r="D21" i="2"/>
  <c r="D19" i="2"/>
  <c r="B25" i="2"/>
  <c r="B23" i="2"/>
  <c r="B21" i="2"/>
  <c r="B19" i="2"/>
  <c r="D24" i="2"/>
  <c r="D22" i="2"/>
  <c r="D20" i="2"/>
  <c r="E24" i="2"/>
  <c r="E22" i="2"/>
  <c r="E20" i="2"/>
  <c r="C25" i="16"/>
  <c r="B25" i="16"/>
  <c r="B23" i="16"/>
  <c r="B21" i="16"/>
  <c r="B19" i="16"/>
  <c r="E24" i="16"/>
  <c r="E22" i="16"/>
  <c r="E20" i="16"/>
  <c r="C21" i="16"/>
  <c r="D24" i="16"/>
  <c r="D22" i="16"/>
  <c r="D20" i="16"/>
  <c r="C19" i="16"/>
  <c r="C24" i="16"/>
  <c r="C22" i="16"/>
  <c r="C20" i="16"/>
  <c r="C23" i="16"/>
  <c r="B24" i="16"/>
  <c r="B22" i="16"/>
  <c r="B20" i="16"/>
  <c r="E25" i="16"/>
  <c r="E23" i="16"/>
  <c r="E21" i="16"/>
  <c r="E19" i="16"/>
  <c r="D25" i="16"/>
  <c r="D23" i="16"/>
  <c r="D21" i="16"/>
  <c r="D19" i="16"/>
  <c r="W16" i="15"/>
  <c r="B16" i="15" s="1"/>
  <c r="C20" i="15"/>
  <c r="D25" i="15"/>
  <c r="D20" i="15"/>
  <c r="E25" i="15"/>
  <c r="B20" i="15"/>
  <c r="B25" i="15"/>
  <c r="D24" i="15"/>
  <c r="C24" i="15"/>
  <c r="D22" i="15"/>
  <c r="C25" i="15"/>
  <c r="C22" i="15"/>
  <c r="E19" i="17"/>
  <c r="B22" i="17"/>
  <c r="D19" i="17"/>
  <c r="E21" i="17"/>
  <c r="D23" i="17"/>
  <c r="D21" i="17"/>
  <c r="C23" i="17"/>
  <c r="C21" i="17"/>
  <c r="C19" i="17"/>
  <c r="B20" i="17"/>
  <c r="B21" i="17"/>
  <c r="E22" i="17"/>
  <c r="E20" i="17"/>
  <c r="C22" i="17"/>
  <c r="E23" i="17"/>
  <c r="B23" i="17"/>
  <c r="B19" i="17"/>
  <c r="D22" i="17"/>
  <c r="D20" i="17"/>
  <c r="C20" i="17"/>
  <c r="C18" i="16"/>
  <c r="B18" i="16"/>
  <c r="D17" i="16"/>
  <c r="B17" i="16"/>
  <c r="E18" i="16"/>
  <c r="E17" i="16"/>
  <c r="C17" i="16"/>
  <c r="D18" i="16"/>
  <c r="B24" i="15"/>
  <c r="B22" i="15"/>
  <c r="E21" i="15"/>
  <c r="D21" i="15"/>
  <c r="B19" i="15"/>
  <c r="E23" i="15"/>
  <c r="E19" i="15"/>
  <c r="D23" i="15"/>
  <c r="D19" i="15"/>
  <c r="C23" i="15"/>
  <c r="C21" i="15"/>
  <c r="C19" i="15"/>
  <c r="B23" i="15"/>
  <c r="B21" i="15"/>
  <c r="E24" i="15"/>
  <c r="E22" i="15"/>
  <c r="E20" i="15"/>
  <c r="B17" i="17"/>
  <c r="C17" i="17"/>
  <c r="D17" i="17"/>
  <c r="D18" i="17"/>
  <c r="E17" i="17"/>
  <c r="B18" i="17"/>
  <c r="B17" i="15"/>
  <c r="C17" i="15"/>
  <c r="D17" i="15"/>
  <c r="E18" i="15"/>
  <c r="E18" i="17"/>
  <c r="C18" i="15"/>
  <c r="C18" i="17"/>
  <c r="B18" i="15"/>
  <c r="E17" i="15"/>
  <c r="D18" i="15"/>
  <c r="D16" i="15"/>
  <c r="D16" i="16"/>
  <c r="C16" i="17"/>
  <c r="D16" i="17"/>
  <c r="E16" i="17"/>
  <c r="C16" i="16"/>
  <c r="E16" i="16"/>
  <c r="C16" i="15"/>
  <c r="E16" i="15"/>
  <c r="C8" i="8" l="1"/>
  <c r="Y6" i="2" a="1"/>
  <c r="Y6" i="2" s="1"/>
  <c r="J7" i="1" a="1"/>
  <c r="J7" i="1" s="1"/>
  <c r="W5" i="2" a="1"/>
  <c r="W5" i="2" s="1"/>
  <c r="E8" i="8"/>
  <c r="G8" i="8"/>
  <c r="I8" i="8"/>
  <c r="K8" i="8"/>
  <c r="C9" i="8"/>
  <c r="E9" i="8"/>
  <c r="G9" i="8"/>
  <c r="I9" i="8"/>
  <c r="K9" i="8"/>
  <c r="C10" i="8"/>
  <c r="E10" i="8"/>
  <c r="G10" i="8"/>
  <c r="I10" i="8"/>
  <c r="K10" i="8"/>
  <c r="E11" i="8"/>
  <c r="G11" i="8"/>
  <c r="I11" i="8"/>
  <c r="K11" i="8"/>
  <c r="E12" i="8"/>
  <c r="G12" i="8"/>
  <c r="I12" i="8"/>
  <c r="K12" i="8"/>
  <c r="E13" i="8"/>
  <c r="G13" i="8"/>
  <c r="I13" i="8"/>
  <c r="K13" i="8"/>
  <c r="E14" i="8"/>
  <c r="G14" i="8"/>
  <c r="I14" i="8"/>
  <c r="K14" i="8"/>
  <c r="E15" i="8"/>
  <c r="G15" i="8"/>
  <c r="I15" i="8"/>
  <c r="K15" i="8"/>
  <c r="E16" i="8"/>
  <c r="G16" i="8"/>
  <c r="I16" i="8"/>
  <c r="K16" i="8"/>
  <c r="E17" i="8"/>
  <c r="G17" i="8"/>
  <c r="I17" i="8"/>
  <c r="K17" i="8"/>
  <c r="E18" i="8"/>
  <c r="G18" i="8"/>
  <c r="I18" i="8"/>
  <c r="K18" i="8"/>
  <c r="E19" i="8"/>
  <c r="G19" i="8"/>
  <c r="I19" i="8"/>
  <c r="K19" i="8"/>
  <c r="C11" i="8"/>
  <c r="C12" i="8"/>
  <c r="C13" i="8"/>
  <c r="C14" i="8"/>
  <c r="C15" i="8"/>
  <c r="C16" i="8"/>
  <c r="C17" i="8"/>
  <c r="C18" i="8"/>
  <c r="C19" i="8"/>
  <c r="B18" i="2" l="1"/>
  <c r="C18" i="2"/>
  <c r="D18" i="2"/>
  <c r="E18" i="2"/>
  <c r="B17" i="2"/>
  <c r="C17" i="2"/>
  <c r="E17" i="2"/>
  <c r="D17" i="2"/>
  <c r="B16" i="2"/>
  <c r="E16" i="2"/>
  <c r="D16" i="2"/>
  <c r="C1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<sst xmlns="http://schemas.openxmlformats.org/spreadsheetml/2006/main" count="352" uniqueCount="164">
  <si>
    <t>NPI #</t>
  </si>
  <si>
    <t>Provider Last Name</t>
  </si>
  <si>
    <t>Provider First Name</t>
  </si>
  <si>
    <t>Priority</t>
  </si>
  <si>
    <t>Address</t>
  </si>
  <si>
    <t>Geography</t>
  </si>
  <si>
    <t>Avaliability</t>
  </si>
  <si>
    <t>Emily</t>
  </si>
  <si>
    <t>James</t>
  </si>
  <si>
    <t>Olivia</t>
  </si>
  <si>
    <t>Liam</t>
  </si>
  <si>
    <t>Sophia</t>
  </si>
  <si>
    <t>Noah</t>
  </si>
  <si>
    <t>Ava</t>
  </si>
  <si>
    <t>Lucas</t>
  </si>
  <si>
    <t>Mia</t>
  </si>
  <si>
    <t>Mason</t>
  </si>
  <si>
    <t>Isabella</t>
  </si>
  <si>
    <t>Ethan</t>
  </si>
  <si>
    <t>Amelia</t>
  </si>
  <si>
    <t>Jacob</t>
  </si>
  <si>
    <t>Harper</t>
  </si>
  <si>
    <t>Michael</t>
  </si>
  <si>
    <t>Evelyn</t>
  </si>
  <si>
    <t>Benjamin</t>
  </si>
  <si>
    <t>Abigail</t>
  </si>
  <si>
    <t>Alexander</t>
  </si>
  <si>
    <t>Ella</t>
  </si>
  <si>
    <t>Daniel</t>
  </si>
  <si>
    <t>Lily</t>
  </si>
  <si>
    <t>Matthew</t>
  </si>
  <si>
    <t>Grace</t>
  </si>
  <si>
    <t>Henry</t>
  </si>
  <si>
    <t>Scarlett</t>
  </si>
  <si>
    <t>Jackson</t>
  </si>
  <si>
    <t>Victoria</t>
  </si>
  <si>
    <t>Aiden</t>
  </si>
  <si>
    <t>Aria</t>
  </si>
  <si>
    <t>Samuel</t>
  </si>
  <si>
    <t>Chloe</t>
  </si>
  <si>
    <t>Sebastian</t>
  </si>
  <si>
    <t>Zoey</t>
  </si>
  <si>
    <t>Gabriel</t>
  </si>
  <si>
    <t>Mila</t>
  </si>
  <si>
    <t>Carter</t>
  </si>
  <si>
    <t>Hannah</t>
  </si>
  <si>
    <t>Wyatt</t>
  </si>
  <si>
    <t>Smith</t>
  </si>
  <si>
    <t>Johnson</t>
  </si>
  <si>
    <t>Williams</t>
  </si>
  <si>
    <t>Brown</t>
  </si>
  <si>
    <t>Jones</t>
  </si>
  <si>
    <t>Garcia</t>
  </si>
  <si>
    <t>Miller</t>
  </si>
  <si>
    <t>Davis</t>
  </si>
  <si>
    <t>Rodriguez</t>
  </si>
  <si>
    <t>Martinez</t>
  </si>
  <si>
    <t>Hernandez</t>
  </si>
  <si>
    <t>Lopez</t>
  </si>
  <si>
    <t>Gonzalez</t>
  </si>
  <si>
    <t>Wilson</t>
  </si>
  <si>
    <t>Anderson</t>
  </si>
  <si>
    <t>Thomas</t>
  </si>
  <si>
    <t>Taylor</t>
  </si>
  <si>
    <t>Moore</t>
  </si>
  <si>
    <t>Martin</t>
  </si>
  <si>
    <t>Lee</t>
  </si>
  <si>
    <t>Perez</t>
  </si>
  <si>
    <t>Thompson</t>
  </si>
  <si>
    <t>White</t>
  </si>
  <si>
    <t>Harris</t>
  </si>
  <si>
    <t>Sanchez</t>
  </si>
  <si>
    <t>Clark</t>
  </si>
  <si>
    <t>Ramirez</t>
  </si>
  <si>
    <t>Lewis</t>
  </si>
  <si>
    <t>Robinson</t>
  </si>
  <si>
    <t>Walker</t>
  </si>
  <si>
    <t>Young</t>
  </si>
  <si>
    <t>Allen</t>
  </si>
  <si>
    <t>King</t>
  </si>
  <si>
    <t>Wright</t>
  </si>
  <si>
    <t>Scott</t>
  </si>
  <si>
    <t>Torres</t>
  </si>
  <si>
    <t>Nguyen</t>
  </si>
  <si>
    <t>Hill</t>
  </si>
  <si>
    <t>Flores</t>
  </si>
  <si>
    <t>123 Maple Street</t>
  </si>
  <si>
    <t>456 Oak Avenue</t>
  </si>
  <si>
    <t>789 Pine Road</t>
  </si>
  <si>
    <t>101 Elm Street</t>
  </si>
  <si>
    <t>202 Cedar Lane</t>
  </si>
  <si>
    <t>303 Birch Drive</t>
  </si>
  <si>
    <t>404 Willow Way</t>
  </si>
  <si>
    <t>707 Poplar Road</t>
  </si>
  <si>
    <t>808 Cypress Street</t>
  </si>
  <si>
    <t>909 Spruce Lane</t>
  </si>
  <si>
    <t>1010 Fir Avenue</t>
  </si>
  <si>
    <t>1111 Redwood Road</t>
  </si>
  <si>
    <t>1212 Magnolia Street</t>
  </si>
  <si>
    <t>1313 Dogwood Drive</t>
  </si>
  <si>
    <t>1414 Chestnut Way</t>
  </si>
  <si>
    <t>1515 Hickory Street</t>
  </si>
  <si>
    <t>1616 Linden Avenue</t>
  </si>
  <si>
    <t>1717 Sycamore Road</t>
  </si>
  <si>
    <t>2020 Pine Street</t>
  </si>
  <si>
    <t>2121 Elm Avenue</t>
  </si>
  <si>
    <t>2222 Cedar Road</t>
  </si>
  <si>
    <t>2323 Birch Lane</t>
  </si>
  <si>
    <t>2424 Willow Street</t>
  </si>
  <si>
    <t>2525 Walnut Avenue</t>
  </si>
  <si>
    <t>2626 Ash Road</t>
  </si>
  <si>
    <t>2727 Poplar Drive</t>
  </si>
  <si>
    <t>2828 Cypress Lane</t>
  </si>
  <si>
    <t>2929 Spruce Street</t>
  </si>
  <si>
    <t>3030 Fir Avenue</t>
  </si>
  <si>
    <t>3131 Redwood Road</t>
  </si>
  <si>
    <t>3232 Magnolia Street</t>
  </si>
  <si>
    <t>3333 Dogwood Drive</t>
  </si>
  <si>
    <t>3434 Chestnut Way</t>
  </si>
  <si>
    <t>3535 Hickory Street</t>
  </si>
  <si>
    <t>3636 Linden Avenue</t>
  </si>
  <si>
    <t>3737 Sycamore Road</t>
  </si>
  <si>
    <t>M,F</t>
  </si>
  <si>
    <t>T-Th</t>
  </si>
  <si>
    <t>AM</t>
  </si>
  <si>
    <t>PM</t>
  </si>
  <si>
    <t>A</t>
  </si>
  <si>
    <t>B</t>
  </si>
  <si>
    <t>C</t>
  </si>
  <si>
    <t>Week 1</t>
  </si>
  <si>
    <t>Monday</t>
  </si>
  <si>
    <t>Tuesday</t>
  </si>
  <si>
    <t>Wednesday</t>
  </si>
  <si>
    <t>Thursday</t>
  </si>
  <si>
    <t>Friday</t>
  </si>
  <si>
    <t>Route Generator</t>
  </si>
  <si>
    <t>Week 2</t>
  </si>
  <si>
    <t>TO BE HIDDEN</t>
  </si>
  <si>
    <t>List of Geographies</t>
  </si>
  <si>
    <t>North</t>
  </si>
  <si>
    <t>West</t>
  </si>
  <si>
    <t>East</t>
  </si>
  <si>
    <t>Central</t>
  </si>
  <si>
    <t>South</t>
  </si>
  <si>
    <t>north</t>
  </si>
  <si>
    <t>south</t>
  </si>
  <si>
    <t>Name</t>
  </si>
  <si>
    <t>Week 3</t>
  </si>
  <si>
    <t>Week 4</t>
  </si>
  <si>
    <r>
      <rPr>
        <b/>
        <sz val="12"/>
        <color theme="1"/>
        <rFont val="Aptos Narrow"/>
        <scheme val="minor"/>
      </rPr>
      <t>Step 1</t>
    </r>
    <r>
      <rPr>
        <sz val="12"/>
        <color theme="1"/>
        <rFont val="Aptos Narrow"/>
        <family val="2"/>
        <scheme val="minor"/>
      </rPr>
      <t>: Select geography from yellow box below:</t>
    </r>
  </si>
  <si>
    <t>8:00am</t>
  </si>
  <si>
    <t>Tues only</t>
  </si>
  <si>
    <t>Instructions</t>
  </si>
  <si>
    <t>Step 1: Enter your target list</t>
  </si>
  <si>
    <t>Step 2: For Geography, you can type in up to 10 different labels that you can assign different providers to</t>
  </si>
  <si>
    <t>Step 3: Enter target's avalibility, so that you can reference when to see them when creating your weekly route</t>
  </si>
  <si>
    <t>This is an example of how you can fill out the "Enter Target List" tab</t>
  </si>
  <si>
    <r>
      <rPr>
        <b/>
        <sz val="12"/>
        <color theme="1"/>
        <rFont val="Aptos Narrow"/>
        <scheme val="minor"/>
      </rPr>
      <t>Step 2 (optional)</t>
    </r>
    <r>
      <rPr>
        <sz val="12"/>
        <color theme="1"/>
        <rFont val="Aptos Narrow"/>
        <family val="2"/>
        <scheme val="minor"/>
      </rPr>
      <t>: Select prioritization from yellow box below:</t>
    </r>
  </si>
  <si>
    <t>List of Priorities</t>
  </si>
  <si>
    <t>All</t>
  </si>
  <si>
    <r>
      <rPr>
        <b/>
        <sz val="12"/>
        <color theme="1"/>
        <rFont val="Aptos Narrow"/>
        <scheme val="minor"/>
      </rPr>
      <t xml:space="preserve">Step 3: </t>
    </r>
    <r>
      <rPr>
        <sz val="12"/>
        <color theme="1"/>
        <rFont val="Aptos Narrow"/>
        <family val="2"/>
        <scheme val="minor"/>
      </rPr>
      <t>Choose providers from the list below and type them in the day's route</t>
    </r>
  </si>
  <si>
    <t>Provider: 1</t>
  </si>
  <si>
    <t>Notes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</si>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</sst>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scheme val="minor"/>
    </font>
    <font>
      <b/>
      <u/>
      <sz val="12"/>
      <color theme="1"/>
      <name val="Aptos Narrow"/>
      <scheme val="minor"/>
    </font>
    <font>
      <b/>
      <sz val="16"/>
      <color theme="0"/>
      <name val="Aptos Narrow"/>
      <scheme val="minor"/>
    </font>
    <font>
      <b/>
      <sz val="12"/>
      <color theme="0"/>
      <name val="Aptos Narrow"/>
      <scheme val="minor"/>
    </font>
    <font>
      <sz val="12"/>
      <color theme="0"/>
      <name val="Aptos Narrow"/>
      <scheme val="minor"/>
    </font>
    <font>
      <sz val="12"/>
      <color theme="1"/>
      <name val="Aptos Narrow"/>
      <scheme val="minor"/>
    </font>
    <font>
      <sz val="14"/>
      <color rgb="FF454545"/>
      <name val="Courier New"/>
      <family val="1"/>
    </font>
    <font>
      <sz val="13"/>
      <color rgb="FF0C0D0E"/>
      <name val="Menlo"/>
      <family val="2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4" fillId="2" borderId="1" xfId="0" applyFont="1" applyFill="1" applyBorder="1" applyProtection="1">
      <protection locked="0"/>
    </xf>
    <xf numFmtId="0" fontId="7" fillId="6" borderId="0" xfId="0" applyFont="1" applyFill="1"/>
    <xf numFmtId="0" fontId="8" fillId="6" borderId="0" xfId="0" applyFont="1" applyFill="1"/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inden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3" borderId="2" xfId="0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2" fillId="7" borderId="0" xfId="0" quotePrefix="1" applyFont="1" applyFill="1" applyAlignment="1" applyProtection="1">
      <alignment horizontal="left" vertical="center"/>
      <protection locked="0"/>
    </xf>
    <xf numFmtId="0" fontId="1" fillId="0" borderId="0" xfId="0" applyFont="1"/>
    <xf numFmtId="0" fontId="10" fillId="0" borderId="0" xfId="0" applyFont="1"/>
    <xf numFmtId="0" fontId="11" fillId="0" borderId="0" xfId="0" applyFont="1"/>
    <xf numFmtId="0" fontId="0" fillId="8" borderId="1" xfId="0" applyFill="1" applyBorder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indent="1"/>
    </xf>
    <xf numFmtId="0" fontId="12" fillId="2" borderId="1" xfId="0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4" xfId="0" applyFill="1" applyBorder="1" applyProtection="1">
      <protection locked="0"/>
    </xf>
    <xf numFmtId="0" fontId="0" fillId="9" borderId="8" xfId="0" applyFill="1" applyBorder="1"/>
    <xf numFmtId="0" fontId="13" fillId="0" borderId="0" xfId="0" applyFont="1" applyAlignment="1">
      <alignment horizontal="right"/>
    </xf>
    <xf numFmtId="0" fontId="0" fillId="9" borderId="8" xfId="0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0" borderId="0" xfId="0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5"/>
      <color rgb="FFFFFD78"/>
      <color rgb="FFFFC5E4"/>
      <color rgb="FFE4B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101600</xdr:rowOff>
    </xdr:from>
    <xdr:to>
      <xdr:col>2</xdr:col>
      <xdr:colOff>276466</xdr:colOff>
      <xdr:row>1</xdr:row>
      <xdr:rowOff>114300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E34B2634-DF87-3B89-4260-FCE507177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3500" y="101600"/>
          <a:ext cx="2283066" cy="215900"/>
        </a:xfrm>
        <a:prstGeom prst="rect">
          <a:avLst/>
        </a:prstGeom>
      </xdr:spPr>
    </xdr:pic>
    <xdr:clientData/>
  </xdr:twoCellAnchor>
  <xdr:twoCellAnchor editAs="oneCell">
    <xdr:from>
      <xdr:col>9</xdr:col>
      <xdr:colOff>8466</xdr:colOff>
      <xdr:row>6</xdr:row>
      <xdr:rowOff>152401</xdr:rowOff>
    </xdr:from>
    <xdr:to>
      <xdr:col>9</xdr:col>
      <xdr:colOff>6002866</xdr:colOff>
      <xdr:row>21</xdr:row>
      <xdr:rowOff>198967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F7C3F2-97EB-0A4A-64B4-7AFEE851F8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530"/>
        <a:stretch/>
      </xdr:blipFill>
      <xdr:spPr>
        <a:xfrm>
          <a:off x="9889066" y="1566334"/>
          <a:ext cx="5994400" cy="31538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3C081-4538-9341-A97A-80493306E9A1}">
  <dimension ref="A2:J109"/>
  <sheetViews>
    <sheetView showGridLines="0" workbookViewId="0">
      <selection activeCell="L43" sqref="L43"/>
    </sheetView>
  </sheetViews>
  <sheetFormatPr baseColWidth="10" defaultRowHeight="16" x14ac:dyDescent="0.2"/>
  <cols>
    <col min="1" max="1" width="11.1640625" bestFit="1" customWidth="1"/>
    <col min="2" max="2" width="17.6640625" customWidth="1"/>
    <col min="3" max="3" width="16.83203125" bestFit="1" customWidth="1"/>
    <col min="5" max="5" width="18.33203125" bestFit="1" customWidth="1"/>
  </cols>
  <sheetData>
    <row r="2" spans="1:7" x14ac:dyDescent="0.2">
      <c r="A2" t="s">
        <v>156</v>
      </c>
    </row>
    <row r="4" spans="1:7" ht="28" customHeight="1" x14ac:dyDescent="0.2">
      <c r="A4" s="4" t="s">
        <v>0</v>
      </c>
      <c r="B4" s="4" t="s">
        <v>2</v>
      </c>
      <c r="C4" s="4" t="s">
        <v>1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2">
      <c r="A5" s="8">
        <v>56469065</v>
      </c>
      <c r="B5" s="9" t="s">
        <v>7</v>
      </c>
      <c r="C5" s="9" t="s">
        <v>47</v>
      </c>
      <c r="D5" s="8" t="s">
        <v>126</v>
      </c>
      <c r="E5" s="10" t="s">
        <v>86</v>
      </c>
      <c r="F5" s="9" t="s">
        <v>139</v>
      </c>
      <c r="G5" s="9" t="s">
        <v>150</v>
      </c>
    </row>
    <row r="6" spans="1:7" x14ac:dyDescent="0.2">
      <c r="A6" s="11">
        <v>85666144</v>
      </c>
      <c r="B6" s="12" t="s">
        <v>8</v>
      </c>
      <c r="C6" s="12" t="s">
        <v>48</v>
      </c>
      <c r="D6" s="11" t="s">
        <v>126</v>
      </c>
      <c r="E6" s="13" t="s">
        <v>87</v>
      </c>
      <c r="F6" s="12" t="s">
        <v>140</v>
      </c>
      <c r="G6" s="12" t="s">
        <v>151</v>
      </c>
    </row>
    <row r="7" spans="1:7" x14ac:dyDescent="0.2">
      <c r="A7" s="11">
        <v>70697621</v>
      </c>
      <c r="B7" s="12" t="s">
        <v>9</v>
      </c>
      <c r="C7" s="12" t="s">
        <v>49</v>
      </c>
      <c r="D7" s="11" t="s">
        <v>126</v>
      </c>
      <c r="E7" s="14" t="s">
        <v>88</v>
      </c>
      <c r="F7" s="12" t="s">
        <v>141</v>
      </c>
      <c r="G7" s="12"/>
    </row>
    <row r="8" spans="1:7" x14ac:dyDescent="0.2">
      <c r="A8" s="11">
        <v>77693220</v>
      </c>
      <c r="B8" s="12" t="s">
        <v>10</v>
      </c>
      <c r="C8" s="12" t="s">
        <v>50</v>
      </c>
      <c r="D8" s="11" t="s">
        <v>126</v>
      </c>
      <c r="E8" s="14" t="s">
        <v>89</v>
      </c>
      <c r="F8" s="12" t="s">
        <v>142</v>
      </c>
      <c r="G8" s="12"/>
    </row>
    <row r="9" spans="1:7" x14ac:dyDescent="0.2">
      <c r="A9" s="11">
        <v>21422796</v>
      </c>
      <c r="B9" s="12" t="s">
        <v>11</v>
      </c>
      <c r="C9" s="12" t="s">
        <v>51</v>
      </c>
      <c r="D9" s="11" t="s">
        <v>126</v>
      </c>
      <c r="E9" s="14" t="s">
        <v>90</v>
      </c>
      <c r="F9" s="12" t="s">
        <v>143</v>
      </c>
      <c r="G9" s="12"/>
    </row>
    <row r="10" spans="1:7" x14ac:dyDescent="0.2">
      <c r="A10" s="11">
        <v>23335773</v>
      </c>
      <c r="B10" s="12" t="s">
        <v>12</v>
      </c>
      <c r="C10" s="12" t="s">
        <v>52</v>
      </c>
      <c r="D10" s="11" t="s">
        <v>126</v>
      </c>
      <c r="E10" s="14" t="s">
        <v>91</v>
      </c>
      <c r="F10" s="12" t="s">
        <v>141</v>
      </c>
      <c r="G10" s="12"/>
    </row>
    <row r="11" spans="1:7" x14ac:dyDescent="0.2">
      <c r="A11" s="11">
        <v>96587202</v>
      </c>
      <c r="B11" s="12" t="s">
        <v>13</v>
      </c>
      <c r="C11" s="12" t="s">
        <v>53</v>
      </c>
      <c r="D11" s="11" t="s">
        <v>126</v>
      </c>
      <c r="E11" s="14" t="s">
        <v>92</v>
      </c>
      <c r="F11" s="12" t="s">
        <v>139</v>
      </c>
      <c r="G11" s="12" t="s">
        <v>124</v>
      </c>
    </row>
    <row r="12" spans="1:7" x14ac:dyDescent="0.2">
      <c r="A12" s="11">
        <v>96587202</v>
      </c>
      <c r="B12" s="12" t="s">
        <v>13</v>
      </c>
      <c r="C12" s="12" t="s">
        <v>53</v>
      </c>
      <c r="D12" s="11" t="s">
        <v>126</v>
      </c>
      <c r="E12" s="14" t="s">
        <v>102</v>
      </c>
      <c r="F12" s="12" t="s">
        <v>142</v>
      </c>
      <c r="G12" s="12" t="s">
        <v>125</v>
      </c>
    </row>
    <row r="13" spans="1:7" x14ac:dyDescent="0.2">
      <c r="A13" s="11">
        <v>32657304</v>
      </c>
      <c r="B13" s="12" t="s">
        <v>14</v>
      </c>
      <c r="C13" s="12" t="s">
        <v>54</v>
      </c>
      <c r="D13" s="11" t="s">
        <v>126</v>
      </c>
      <c r="E13" s="14" t="s">
        <v>92</v>
      </c>
      <c r="F13" s="12" t="s">
        <v>143</v>
      </c>
      <c r="G13" s="12"/>
    </row>
    <row r="14" spans="1:7" x14ac:dyDescent="0.2">
      <c r="A14" s="11">
        <v>32413350</v>
      </c>
      <c r="B14" s="12" t="s">
        <v>15</v>
      </c>
      <c r="C14" s="12" t="s">
        <v>55</v>
      </c>
      <c r="D14" s="11" t="s">
        <v>126</v>
      </c>
      <c r="E14" s="14" t="s">
        <v>92</v>
      </c>
      <c r="F14" s="12" t="s">
        <v>140</v>
      </c>
      <c r="G14" s="12" t="s">
        <v>123</v>
      </c>
    </row>
    <row r="15" spans="1:7" x14ac:dyDescent="0.2">
      <c r="A15" s="11">
        <v>32413350</v>
      </c>
      <c r="B15" s="12" t="s">
        <v>15</v>
      </c>
      <c r="C15" s="12" t="s">
        <v>55</v>
      </c>
      <c r="D15" s="11" t="s">
        <v>126</v>
      </c>
      <c r="E15" s="14" t="s">
        <v>103</v>
      </c>
      <c r="F15" s="12" t="s">
        <v>141</v>
      </c>
      <c r="G15" s="12" t="s">
        <v>122</v>
      </c>
    </row>
    <row r="16" spans="1:7" x14ac:dyDescent="0.2">
      <c r="A16" s="11">
        <v>31928112</v>
      </c>
      <c r="B16" s="12" t="s">
        <v>16</v>
      </c>
      <c r="C16" s="12" t="s">
        <v>56</v>
      </c>
      <c r="D16" s="11" t="s">
        <v>126</v>
      </c>
      <c r="E16" s="14" t="s">
        <v>93</v>
      </c>
      <c r="F16" s="12" t="s">
        <v>139</v>
      </c>
      <c r="G16" s="12"/>
    </row>
    <row r="17" spans="1:10" x14ac:dyDescent="0.2">
      <c r="A17" s="11">
        <v>6017219</v>
      </c>
      <c r="B17" s="12" t="s">
        <v>17</v>
      </c>
      <c r="C17" s="12" t="s">
        <v>57</v>
      </c>
      <c r="D17" s="11" t="s">
        <v>127</v>
      </c>
      <c r="E17" s="14" t="s">
        <v>94</v>
      </c>
      <c r="F17" s="12" t="s">
        <v>143</v>
      </c>
      <c r="G17" s="12"/>
    </row>
    <row r="18" spans="1:10" x14ac:dyDescent="0.2">
      <c r="A18" s="11">
        <v>36188676</v>
      </c>
      <c r="B18" s="12" t="s">
        <v>18</v>
      </c>
      <c r="C18" s="12" t="s">
        <v>58</v>
      </c>
      <c r="D18" s="11" t="s">
        <v>127</v>
      </c>
      <c r="E18" s="14" t="s">
        <v>95</v>
      </c>
      <c r="F18" s="12" t="s">
        <v>142</v>
      </c>
      <c r="G18" s="12"/>
    </row>
    <row r="19" spans="1:10" x14ac:dyDescent="0.2">
      <c r="A19" s="11">
        <v>44389288</v>
      </c>
      <c r="B19" s="12" t="s">
        <v>19</v>
      </c>
      <c r="C19" s="12" t="s">
        <v>59</v>
      </c>
      <c r="D19" s="11" t="s">
        <v>127</v>
      </c>
      <c r="E19" s="14" t="s">
        <v>96</v>
      </c>
      <c r="F19" s="12" t="s">
        <v>140</v>
      </c>
      <c r="G19" s="12"/>
    </row>
    <row r="20" spans="1:10" x14ac:dyDescent="0.2">
      <c r="A20" s="11">
        <v>26960962</v>
      </c>
      <c r="B20" s="12" t="s">
        <v>20</v>
      </c>
      <c r="C20" s="12" t="s">
        <v>60</v>
      </c>
      <c r="D20" s="11" t="s">
        <v>127</v>
      </c>
      <c r="E20" s="14" t="s">
        <v>97</v>
      </c>
      <c r="F20" s="12" t="s">
        <v>141</v>
      </c>
      <c r="G20" s="12"/>
    </row>
    <row r="21" spans="1:10" x14ac:dyDescent="0.2">
      <c r="A21" s="11">
        <v>22631510</v>
      </c>
      <c r="B21" s="12" t="s">
        <v>21</v>
      </c>
      <c r="C21" s="12" t="s">
        <v>61</v>
      </c>
      <c r="D21" s="11" t="s">
        <v>127</v>
      </c>
      <c r="E21" s="14" t="s">
        <v>98</v>
      </c>
      <c r="F21" s="12" t="s">
        <v>139</v>
      </c>
      <c r="G21" s="12"/>
    </row>
    <row r="22" spans="1:10" x14ac:dyDescent="0.2">
      <c r="A22" s="11">
        <v>83090842</v>
      </c>
      <c r="B22" s="12" t="s">
        <v>22</v>
      </c>
      <c r="C22" s="12" t="s">
        <v>62</v>
      </c>
      <c r="D22" s="11" t="s">
        <v>127</v>
      </c>
      <c r="E22" s="14" t="s">
        <v>99</v>
      </c>
      <c r="F22" s="12" t="s">
        <v>143</v>
      </c>
      <c r="G22" s="12"/>
    </row>
    <row r="23" spans="1:10" x14ac:dyDescent="0.2">
      <c r="A23" s="17">
        <v>66051301</v>
      </c>
      <c r="B23" s="18" t="s">
        <v>23</v>
      </c>
      <c r="C23" s="18" t="s">
        <v>63</v>
      </c>
      <c r="D23" s="11" t="s">
        <v>127</v>
      </c>
      <c r="E23" s="19" t="s">
        <v>100</v>
      </c>
      <c r="F23" s="18" t="s">
        <v>140</v>
      </c>
      <c r="G23" s="17"/>
    </row>
    <row r="24" spans="1:10" x14ac:dyDescent="0.2">
      <c r="A24" s="17">
        <v>76083055</v>
      </c>
      <c r="B24" s="18" t="s">
        <v>24</v>
      </c>
      <c r="C24" s="18" t="s">
        <v>64</v>
      </c>
      <c r="D24" s="11" t="s">
        <v>127</v>
      </c>
      <c r="E24" s="19" t="s">
        <v>101</v>
      </c>
      <c r="F24" s="18" t="s">
        <v>142</v>
      </c>
      <c r="G24" s="17"/>
      <c r="J24" s="1"/>
    </row>
    <row r="25" spans="1:10" x14ac:dyDescent="0.2">
      <c r="A25" s="17">
        <v>43261812</v>
      </c>
      <c r="B25" s="18" t="s">
        <v>25</v>
      </c>
      <c r="C25" s="18" t="s">
        <v>34</v>
      </c>
      <c r="D25" s="11" t="s">
        <v>127</v>
      </c>
      <c r="E25" s="19" t="s">
        <v>101</v>
      </c>
      <c r="F25" s="18" t="s">
        <v>139</v>
      </c>
      <c r="G25" s="17"/>
      <c r="J25" s="1"/>
    </row>
    <row r="26" spans="1:10" x14ac:dyDescent="0.2">
      <c r="A26" s="17">
        <v>48020553</v>
      </c>
      <c r="B26" s="18" t="s">
        <v>26</v>
      </c>
      <c r="C26" s="18" t="s">
        <v>65</v>
      </c>
      <c r="D26" s="11" t="s">
        <v>127</v>
      </c>
      <c r="E26" s="19" t="s">
        <v>101</v>
      </c>
      <c r="F26" s="18" t="s">
        <v>141</v>
      </c>
      <c r="G26" s="17"/>
    </row>
    <row r="27" spans="1:10" x14ac:dyDescent="0.2">
      <c r="A27" s="17">
        <v>62244743</v>
      </c>
      <c r="B27" s="18" t="s">
        <v>27</v>
      </c>
      <c r="C27" s="18" t="s">
        <v>66</v>
      </c>
      <c r="D27" s="11" t="s">
        <v>127</v>
      </c>
      <c r="E27" s="19" t="s">
        <v>101</v>
      </c>
      <c r="F27" s="18" t="s">
        <v>143</v>
      </c>
      <c r="G27" s="17"/>
    </row>
    <row r="28" spans="1:10" x14ac:dyDescent="0.2">
      <c r="A28" s="17">
        <v>13333469</v>
      </c>
      <c r="B28" s="18" t="s">
        <v>28</v>
      </c>
      <c r="C28" s="18" t="s">
        <v>67</v>
      </c>
      <c r="D28" s="11" t="s">
        <v>127</v>
      </c>
      <c r="E28" s="19" t="s">
        <v>101</v>
      </c>
      <c r="F28" s="18" t="s">
        <v>140</v>
      </c>
      <c r="G28" s="17"/>
    </row>
    <row r="29" spans="1:10" x14ac:dyDescent="0.2">
      <c r="A29" s="17">
        <v>24547278</v>
      </c>
      <c r="B29" s="18" t="s">
        <v>29</v>
      </c>
      <c r="C29" s="18" t="s">
        <v>68</v>
      </c>
      <c r="D29" s="11" t="s">
        <v>127</v>
      </c>
      <c r="E29" s="19" t="s">
        <v>104</v>
      </c>
      <c r="F29" s="18" t="s">
        <v>142</v>
      </c>
      <c r="G29" s="17"/>
    </row>
    <row r="30" spans="1:10" x14ac:dyDescent="0.2">
      <c r="A30" s="17">
        <v>2152853</v>
      </c>
      <c r="B30" s="18" t="s">
        <v>30</v>
      </c>
      <c r="C30" s="18" t="s">
        <v>69</v>
      </c>
      <c r="D30" s="11" t="s">
        <v>127</v>
      </c>
      <c r="E30" s="19" t="s">
        <v>105</v>
      </c>
      <c r="F30" s="18" t="s">
        <v>139</v>
      </c>
      <c r="G30" s="17"/>
    </row>
    <row r="31" spans="1:10" x14ac:dyDescent="0.2">
      <c r="A31" s="17">
        <v>79984326</v>
      </c>
      <c r="B31" s="18" t="s">
        <v>31</v>
      </c>
      <c r="C31" s="18" t="s">
        <v>70</v>
      </c>
      <c r="D31" s="11" t="s">
        <v>128</v>
      </c>
      <c r="E31" s="19" t="s">
        <v>106</v>
      </c>
      <c r="F31" s="18" t="s">
        <v>141</v>
      </c>
      <c r="G31" s="17"/>
    </row>
    <row r="32" spans="1:10" x14ac:dyDescent="0.2">
      <c r="A32" s="17">
        <v>11458847</v>
      </c>
      <c r="B32" s="18" t="s">
        <v>32</v>
      </c>
      <c r="C32" s="18" t="s">
        <v>71</v>
      </c>
      <c r="D32" s="11" t="s">
        <v>128</v>
      </c>
      <c r="E32" s="19" t="s">
        <v>107</v>
      </c>
      <c r="F32" s="18" t="s">
        <v>143</v>
      </c>
      <c r="G32" s="17"/>
    </row>
    <row r="33" spans="1:7" x14ac:dyDescent="0.2">
      <c r="A33" s="17">
        <v>98083664</v>
      </c>
      <c r="B33" s="18" t="s">
        <v>33</v>
      </c>
      <c r="C33" s="18" t="s">
        <v>72</v>
      </c>
      <c r="D33" s="11" t="s">
        <v>128</v>
      </c>
      <c r="E33" s="19" t="s">
        <v>108</v>
      </c>
      <c r="F33" s="18" t="s">
        <v>140</v>
      </c>
      <c r="G33" s="17"/>
    </row>
    <row r="34" spans="1:7" x14ac:dyDescent="0.2">
      <c r="A34" s="17">
        <v>36329339</v>
      </c>
      <c r="B34" s="18" t="s">
        <v>34</v>
      </c>
      <c r="C34" s="18" t="s">
        <v>73</v>
      </c>
      <c r="D34" s="11" t="s">
        <v>128</v>
      </c>
      <c r="E34" s="19" t="s">
        <v>109</v>
      </c>
      <c r="F34" s="18" t="s">
        <v>142</v>
      </c>
      <c r="G34" s="17"/>
    </row>
    <row r="35" spans="1:7" x14ac:dyDescent="0.2">
      <c r="A35" s="17">
        <v>80818653</v>
      </c>
      <c r="B35" s="18" t="s">
        <v>35</v>
      </c>
      <c r="C35" s="18" t="s">
        <v>74</v>
      </c>
      <c r="D35" s="11" t="s">
        <v>128</v>
      </c>
      <c r="E35" s="19" t="s">
        <v>110</v>
      </c>
      <c r="F35" s="18" t="s">
        <v>139</v>
      </c>
      <c r="G35" s="17"/>
    </row>
    <row r="36" spans="1:7" x14ac:dyDescent="0.2">
      <c r="A36" s="17">
        <v>95051279</v>
      </c>
      <c r="B36" s="18" t="s">
        <v>36</v>
      </c>
      <c r="C36" s="18" t="s">
        <v>75</v>
      </c>
      <c r="D36" s="11" t="s">
        <v>128</v>
      </c>
      <c r="E36" s="19" t="s">
        <v>111</v>
      </c>
      <c r="F36" s="18" t="s">
        <v>141</v>
      </c>
      <c r="G36" s="17"/>
    </row>
    <row r="37" spans="1:7" x14ac:dyDescent="0.2">
      <c r="A37" s="17">
        <v>21684058</v>
      </c>
      <c r="B37" s="18" t="s">
        <v>37</v>
      </c>
      <c r="C37" s="18" t="s">
        <v>76</v>
      </c>
      <c r="D37" s="11" t="s">
        <v>128</v>
      </c>
      <c r="E37" s="19" t="s">
        <v>112</v>
      </c>
      <c r="F37" s="18" t="s">
        <v>143</v>
      </c>
      <c r="G37" s="17"/>
    </row>
    <row r="38" spans="1:7" x14ac:dyDescent="0.2">
      <c r="A38" s="17">
        <v>41757380</v>
      </c>
      <c r="B38" s="18" t="s">
        <v>38</v>
      </c>
      <c r="C38" s="18" t="s">
        <v>77</v>
      </c>
      <c r="D38" s="11" t="s">
        <v>128</v>
      </c>
      <c r="E38" s="19" t="s">
        <v>113</v>
      </c>
      <c r="F38" s="18" t="s">
        <v>140</v>
      </c>
      <c r="G38" s="17"/>
    </row>
    <row r="39" spans="1:7" x14ac:dyDescent="0.2">
      <c r="A39" s="17">
        <v>43863447</v>
      </c>
      <c r="B39" s="18" t="s">
        <v>39</v>
      </c>
      <c r="C39" s="18" t="s">
        <v>78</v>
      </c>
      <c r="D39" s="11" t="s">
        <v>128</v>
      </c>
      <c r="E39" s="19" t="s">
        <v>114</v>
      </c>
      <c r="F39" s="18" t="s">
        <v>142</v>
      </c>
      <c r="G39" s="17"/>
    </row>
    <row r="40" spans="1:7" x14ac:dyDescent="0.2">
      <c r="A40" s="17">
        <v>22344059</v>
      </c>
      <c r="B40" s="18" t="s">
        <v>40</v>
      </c>
      <c r="C40" s="18" t="s">
        <v>79</v>
      </c>
      <c r="D40" s="11" t="s">
        <v>128</v>
      </c>
      <c r="E40" s="19" t="s">
        <v>115</v>
      </c>
      <c r="F40" s="18" t="s">
        <v>139</v>
      </c>
      <c r="G40" s="17"/>
    </row>
    <row r="41" spans="1:7" x14ac:dyDescent="0.2">
      <c r="A41" s="17">
        <v>43106181</v>
      </c>
      <c r="B41" s="18" t="s">
        <v>41</v>
      </c>
      <c r="C41" s="18" t="s">
        <v>80</v>
      </c>
      <c r="D41" s="11" t="s">
        <v>128</v>
      </c>
      <c r="E41" s="19" t="s">
        <v>116</v>
      </c>
      <c r="F41" s="18" t="s">
        <v>141</v>
      </c>
      <c r="G41" s="17"/>
    </row>
    <row r="42" spans="1:7" x14ac:dyDescent="0.2">
      <c r="A42" s="17">
        <v>49303322</v>
      </c>
      <c r="B42" s="18" t="s">
        <v>42</v>
      </c>
      <c r="C42" s="18" t="s">
        <v>81</v>
      </c>
      <c r="D42" s="11" t="s">
        <v>128</v>
      </c>
      <c r="E42" s="19" t="s">
        <v>117</v>
      </c>
      <c r="F42" s="18" t="s">
        <v>143</v>
      </c>
      <c r="G42" s="17"/>
    </row>
    <row r="43" spans="1:7" x14ac:dyDescent="0.2">
      <c r="A43" s="17">
        <v>32804965</v>
      </c>
      <c r="B43" s="18" t="s">
        <v>43</v>
      </c>
      <c r="C43" s="18" t="s">
        <v>82</v>
      </c>
      <c r="D43" s="11" t="s">
        <v>128</v>
      </c>
      <c r="E43" s="19" t="s">
        <v>118</v>
      </c>
      <c r="F43" s="18" t="s">
        <v>140</v>
      </c>
      <c r="G43" s="17"/>
    </row>
    <row r="44" spans="1:7" x14ac:dyDescent="0.2">
      <c r="A44" s="17">
        <v>32854565</v>
      </c>
      <c r="B44" s="18" t="s">
        <v>44</v>
      </c>
      <c r="C44" s="18" t="s">
        <v>83</v>
      </c>
      <c r="D44" s="11" t="s">
        <v>128</v>
      </c>
      <c r="E44" s="19" t="s">
        <v>119</v>
      </c>
      <c r="F44" s="18" t="s">
        <v>142</v>
      </c>
      <c r="G44" s="17"/>
    </row>
    <row r="45" spans="1:7" x14ac:dyDescent="0.2">
      <c r="A45" s="17">
        <v>85452896</v>
      </c>
      <c r="B45" s="18" t="s">
        <v>45</v>
      </c>
      <c r="C45" s="18" t="s">
        <v>84</v>
      </c>
      <c r="D45" s="11" t="s">
        <v>128</v>
      </c>
      <c r="E45" s="19" t="s">
        <v>120</v>
      </c>
      <c r="F45" s="18" t="s">
        <v>144</v>
      </c>
      <c r="G45" s="17"/>
    </row>
    <row r="46" spans="1:7" x14ac:dyDescent="0.2">
      <c r="A46" s="17">
        <v>57238125</v>
      </c>
      <c r="B46" s="18" t="s">
        <v>46</v>
      </c>
      <c r="C46" s="18" t="s">
        <v>85</v>
      </c>
      <c r="D46" s="11" t="s">
        <v>128</v>
      </c>
      <c r="E46" s="19" t="s">
        <v>121</v>
      </c>
      <c r="F46" s="18" t="s">
        <v>145</v>
      </c>
      <c r="G46" s="17"/>
    </row>
    <row r="47" spans="1:7" x14ac:dyDescent="0.2">
      <c r="A47" s="17"/>
      <c r="B47" s="17"/>
      <c r="C47" s="17"/>
      <c r="D47" s="11"/>
      <c r="E47" s="15"/>
      <c r="F47" s="17"/>
      <c r="G47" s="17"/>
    </row>
    <row r="48" spans="1:7" x14ac:dyDescent="0.2">
      <c r="A48" s="17"/>
      <c r="B48" s="17"/>
      <c r="C48" s="17"/>
      <c r="D48" s="11"/>
      <c r="E48" s="15"/>
      <c r="F48" s="17"/>
      <c r="G48" s="17"/>
    </row>
    <row r="49" spans="1:7" x14ac:dyDescent="0.2">
      <c r="A49" s="17"/>
      <c r="B49" s="17"/>
      <c r="C49" s="17"/>
      <c r="D49" s="11"/>
      <c r="E49" s="15"/>
      <c r="F49" s="17"/>
      <c r="G49" s="17"/>
    </row>
    <row r="50" spans="1:7" x14ac:dyDescent="0.2">
      <c r="A50" s="17"/>
      <c r="B50" s="17"/>
      <c r="C50" s="17"/>
      <c r="D50" s="11"/>
      <c r="E50" s="15"/>
      <c r="F50" s="17"/>
      <c r="G50" s="17"/>
    </row>
    <row r="51" spans="1:7" x14ac:dyDescent="0.2">
      <c r="A51" s="17"/>
      <c r="B51" s="17"/>
      <c r="C51" s="17"/>
      <c r="D51" s="11"/>
      <c r="E51" s="15"/>
      <c r="F51" s="17"/>
      <c r="G51" s="17"/>
    </row>
    <row r="52" spans="1:7" x14ac:dyDescent="0.2">
      <c r="A52" s="17"/>
      <c r="B52" s="17"/>
      <c r="C52" s="17"/>
      <c r="D52" s="11"/>
      <c r="E52" s="15"/>
      <c r="F52" s="17"/>
      <c r="G52" s="17"/>
    </row>
    <row r="53" spans="1:7" x14ac:dyDescent="0.2">
      <c r="A53" s="17"/>
      <c r="B53" s="17"/>
      <c r="C53" s="17"/>
      <c r="D53" s="11"/>
      <c r="E53" s="15"/>
      <c r="F53" s="17"/>
      <c r="G53" s="17"/>
    </row>
    <row r="54" spans="1:7" x14ac:dyDescent="0.2">
      <c r="A54" s="17"/>
      <c r="B54" s="17"/>
      <c r="C54" s="17"/>
      <c r="D54" s="11"/>
      <c r="E54" s="15"/>
      <c r="F54" s="17"/>
      <c r="G54" s="17"/>
    </row>
    <row r="55" spans="1:7" x14ac:dyDescent="0.2">
      <c r="A55" s="17"/>
      <c r="B55" s="17"/>
      <c r="C55" s="17"/>
      <c r="D55" s="11"/>
      <c r="E55" s="15"/>
      <c r="F55" s="17"/>
      <c r="G55" s="17"/>
    </row>
    <row r="56" spans="1:7" x14ac:dyDescent="0.2">
      <c r="A56" s="17"/>
      <c r="B56" s="17"/>
      <c r="C56" s="17"/>
      <c r="D56" s="11"/>
      <c r="E56" s="15"/>
      <c r="F56" s="17"/>
      <c r="G56" s="17"/>
    </row>
    <row r="57" spans="1:7" x14ac:dyDescent="0.2">
      <c r="A57" s="17"/>
      <c r="B57" s="17"/>
      <c r="C57" s="17"/>
      <c r="D57" s="11"/>
      <c r="E57" s="15"/>
      <c r="F57" s="17"/>
      <c r="G57" s="17"/>
    </row>
    <row r="58" spans="1:7" x14ac:dyDescent="0.2">
      <c r="A58" s="17"/>
      <c r="B58" s="17"/>
      <c r="C58" s="17"/>
      <c r="D58" s="11"/>
      <c r="E58" s="15"/>
      <c r="F58" s="17"/>
      <c r="G58" s="17"/>
    </row>
    <row r="59" spans="1:7" x14ac:dyDescent="0.2">
      <c r="A59" s="17"/>
      <c r="B59" s="17"/>
      <c r="C59" s="17"/>
      <c r="D59" s="11"/>
      <c r="E59" s="15"/>
      <c r="F59" s="17"/>
      <c r="G59" s="17"/>
    </row>
    <row r="60" spans="1:7" x14ac:dyDescent="0.2">
      <c r="A60" s="17"/>
      <c r="B60" s="17"/>
      <c r="C60" s="17"/>
      <c r="D60" s="11"/>
      <c r="E60" s="15"/>
      <c r="F60" s="17"/>
      <c r="G60" s="17"/>
    </row>
    <row r="61" spans="1:7" x14ac:dyDescent="0.2">
      <c r="A61" s="17"/>
      <c r="B61" s="17"/>
      <c r="C61" s="17"/>
      <c r="D61" s="11"/>
      <c r="E61" s="15"/>
      <c r="F61" s="17"/>
      <c r="G61" s="17"/>
    </row>
    <row r="62" spans="1:7" x14ac:dyDescent="0.2">
      <c r="A62" s="17"/>
      <c r="B62" s="17"/>
      <c r="C62" s="17"/>
      <c r="D62" s="11"/>
      <c r="E62" s="15"/>
      <c r="F62" s="17"/>
      <c r="G62" s="17"/>
    </row>
    <row r="63" spans="1:7" x14ac:dyDescent="0.2">
      <c r="A63" s="17"/>
      <c r="B63" s="17"/>
      <c r="C63" s="17"/>
      <c r="D63" s="11"/>
      <c r="E63" s="15"/>
      <c r="F63" s="17"/>
      <c r="G63" s="17"/>
    </row>
    <row r="64" spans="1:7" x14ac:dyDescent="0.2">
      <c r="A64" s="17"/>
      <c r="B64" s="17"/>
      <c r="C64" s="17"/>
      <c r="D64" s="11"/>
      <c r="E64" s="15"/>
      <c r="F64" s="17"/>
      <c r="G64" s="17"/>
    </row>
    <row r="65" spans="1:7" x14ac:dyDescent="0.2">
      <c r="A65" s="17"/>
      <c r="B65" s="17"/>
      <c r="C65" s="17"/>
      <c r="D65" s="11"/>
      <c r="E65" s="15"/>
      <c r="F65" s="17"/>
      <c r="G65" s="17"/>
    </row>
    <row r="66" spans="1:7" x14ac:dyDescent="0.2">
      <c r="A66" s="17"/>
      <c r="B66" s="17"/>
      <c r="C66" s="17"/>
      <c r="D66" s="11"/>
      <c r="E66" s="15"/>
      <c r="F66" s="17"/>
      <c r="G66" s="17"/>
    </row>
    <row r="67" spans="1:7" x14ac:dyDescent="0.2">
      <c r="A67" s="17"/>
      <c r="B67" s="17"/>
      <c r="C67" s="17"/>
      <c r="D67" s="11"/>
      <c r="E67" s="15"/>
      <c r="F67" s="17"/>
      <c r="G67" s="17"/>
    </row>
    <row r="68" spans="1:7" x14ac:dyDescent="0.2">
      <c r="A68" s="17"/>
      <c r="B68" s="17"/>
      <c r="C68" s="17"/>
      <c r="D68" s="11"/>
      <c r="E68" s="15"/>
      <c r="F68" s="17"/>
      <c r="G68" s="17"/>
    </row>
    <row r="69" spans="1:7" x14ac:dyDescent="0.2">
      <c r="A69" s="17"/>
      <c r="B69" s="17"/>
      <c r="C69" s="17"/>
      <c r="D69" s="11"/>
      <c r="E69" s="15"/>
      <c r="F69" s="17"/>
      <c r="G69" s="17"/>
    </row>
    <row r="70" spans="1:7" x14ac:dyDescent="0.2">
      <c r="A70" s="17"/>
      <c r="B70" s="17"/>
      <c r="C70" s="17"/>
      <c r="D70" s="11"/>
      <c r="E70" s="15"/>
      <c r="F70" s="17"/>
      <c r="G70" s="17"/>
    </row>
    <row r="71" spans="1:7" x14ac:dyDescent="0.2">
      <c r="A71" s="17"/>
      <c r="B71" s="17"/>
      <c r="C71" s="17"/>
      <c r="D71" s="11"/>
      <c r="E71" s="15"/>
      <c r="F71" s="17"/>
      <c r="G71" s="17"/>
    </row>
    <row r="72" spans="1:7" x14ac:dyDescent="0.2">
      <c r="A72" s="17"/>
      <c r="B72" s="17"/>
      <c r="C72" s="17"/>
      <c r="D72" s="11"/>
      <c r="E72" s="15"/>
      <c r="F72" s="17"/>
      <c r="G72" s="17"/>
    </row>
    <row r="73" spans="1:7" x14ac:dyDescent="0.2">
      <c r="A73" s="17"/>
      <c r="B73" s="17"/>
      <c r="C73" s="17"/>
      <c r="D73" s="11"/>
      <c r="E73" s="15"/>
      <c r="F73" s="17"/>
      <c r="G73" s="17"/>
    </row>
    <row r="74" spans="1:7" x14ac:dyDescent="0.2">
      <c r="A74" s="17"/>
      <c r="B74" s="17"/>
      <c r="C74" s="17"/>
      <c r="D74" s="11"/>
      <c r="E74" s="15"/>
      <c r="F74" s="17"/>
      <c r="G74" s="17"/>
    </row>
    <row r="75" spans="1:7" x14ac:dyDescent="0.2">
      <c r="A75" s="17"/>
      <c r="B75" s="17"/>
      <c r="C75" s="17"/>
      <c r="D75" s="11"/>
      <c r="E75" s="15"/>
      <c r="F75" s="17"/>
      <c r="G75" s="17"/>
    </row>
    <row r="76" spans="1:7" x14ac:dyDescent="0.2">
      <c r="A76" s="17"/>
      <c r="B76" s="17"/>
      <c r="C76" s="17"/>
      <c r="D76" s="11"/>
      <c r="E76" s="15"/>
      <c r="F76" s="17"/>
      <c r="G76" s="17"/>
    </row>
    <row r="77" spans="1:7" x14ac:dyDescent="0.2">
      <c r="A77" s="17"/>
      <c r="B77" s="17"/>
      <c r="C77" s="17"/>
      <c r="D77" s="11"/>
      <c r="E77" s="15"/>
      <c r="F77" s="17"/>
      <c r="G77" s="17"/>
    </row>
    <row r="78" spans="1:7" x14ac:dyDescent="0.2">
      <c r="A78" s="17"/>
      <c r="B78" s="17"/>
      <c r="C78" s="17"/>
      <c r="D78" s="11"/>
      <c r="E78" s="15"/>
      <c r="F78" s="17"/>
      <c r="G78" s="17"/>
    </row>
    <row r="79" spans="1:7" x14ac:dyDescent="0.2">
      <c r="A79" s="17"/>
      <c r="B79" s="17"/>
      <c r="C79" s="17"/>
      <c r="D79" s="11"/>
      <c r="E79" s="15"/>
      <c r="F79" s="17"/>
      <c r="G79" s="17"/>
    </row>
    <row r="80" spans="1:7" x14ac:dyDescent="0.2">
      <c r="A80" s="17"/>
      <c r="B80" s="17"/>
      <c r="C80" s="17"/>
      <c r="D80" s="11"/>
      <c r="E80" s="15"/>
      <c r="F80" s="17"/>
      <c r="G80" s="17"/>
    </row>
    <row r="81" spans="1:7" x14ac:dyDescent="0.2">
      <c r="A81" s="17"/>
      <c r="B81" s="17"/>
      <c r="C81" s="17"/>
      <c r="D81" s="11"/>
      <c r="E81" s="15"/>
      <c r="F81" s="17"/>
      <c r="G81" s="17"/>
    </row>
    <row r="82" spans="1:7" x14ac:dyDescent="0.2">
      <c r="A82" s="17"/>
      <c r="B82" s="17"/>
      <c r="C82" s="17"/>
      <c r="D82" s="11"/>
      <c r="E82" s="15"/>
      <c r="F82" s="17"/>
      <c r="G82" s="17"/>
    </row>
    <row r="83" spans="1:7" x14ac:dyDescent="0.2">
      <c r="A83" s="17"/>
      <c r="B83" s="17"/>
      <c r="C83" s="17"/>
      <c r="D83" s="11"/>
      <c r="E83" s="15"/>
      <c r="F83" s="17"/>
      <c r="G83" s="17"/>
    </row>
    <row r="84" spans="1:7" x14ac:dyDescent="0.2">
      <c r="A84" s="17"/>
      <c r="B84" s="17"/>
      <c r="C84" s="17"/>
      <c r="D84" s="11"/>
      <c r="E84" s="15"/>
      <c r="F84" s="17"/>
      <c r="G84" s="17"/>
    </row>
    <row r="85" spans="1:7" x14ac:dyDescent="0.2">
      <c r="A85" s="17"/>
      <c r="B85" s="17"/>
      <c r="C85" s="17"/>
      <c r="D85" s="11"/>
      <c r="E85" s="15"/>
      <c r="F85" s="17"/>
      <c r="G85" s="17"/>
    </row>
    <row r="86" spans="1:7" x14ac:dyDescent="0.2">
      <c r="A86" s="17"/>
      <c r="B86" s="17"/>
      <c r="C86" s="17"/>
      <c r="D86" s="11"/>
      <c r="E86" s="15"/>
      <c r="F86" s="17"/>
      <c r="G86" s="17"/>
    </row>
    <row r="87" spans="1:7" x14ac:dyDescent="0.2">
      <c r="A87" s="17"/>
      <c r="B87" s="17"/>
      <c r="C87" s="17"/>
      <c r="D87" s="11"/>
      <c r="E87" s="15"/>
      <c r="F87" s="17"/>
      <c r="G87" s="17"/>
    </row>
    <row r="88" spans="1:7" x14ac:dyDescent="0.2">
      <c r="A88" s="17"/>
      <c r="B88" s="17"/>
      <c r="C88" s="17"/>
      <c r="D88" s="11"/>
      <c r="E88" s="15"/>
      <c r="F88" s="17"/>
      <c r="G88" s="17"/>
    </row>
    <row r="89" spans="1:7" x14ac:dyDescent="0.2">
      <c r="A89" s="17"/>
      <c r="B89" s="17"/>
      <c r="C89" s="17"/>
      <c r="D89" s="11"/>
      <c r="E89" s="15"/>
      <c r="F89" s="17"/>
      <c r="G89" s="17"/>
    </row>
    <row r="90" spans="1:7" x14ac:dyDescent="0.2">
      <c r="A90" s="17"/>
      <c r="B90" s="17"/>
      <c r="C90" s="17"/>
      <c r="D90" s="11"/>
      <c r="E90" s="15"/>
      <c r="F90" s="17"/>
      <c r="G90" s="17"/>
    </row>
    <row r="91" spans="1:7" x14ac:dyDescent="0.2">
      <c r="A91" s="17"/>
      <c r="B91" s="17"/>
      <c r="C91" s="17"/>
      <c r="D91" s="11"/>
      <c r="E91" s="15"/>
      <c r="F91" s="17"/>
      <c r="G91" s="17"/>
    </row>
    <row r="92" spans="1:7" x14ac:dyDescent="0.2">
      <c r="A92" s="17"/>
      <c r="B92" s="17"/>
      <c r="C92" s="17"/>
      <c r="D92" s="11"/>
      <c r="E92" s="15"/>
      <c r="F92" s="17"/>
      <c r="G92" s="17"/>
    </row>
    <row r="93" spans="1:7" x14ac:dyDescent="0.2">
      <c r="A93" s="17"/>
      <c r="B93" s="17"/>
      <c r="C93" s="17"/>
      <c r="D93" s="11"/>
      <c r="E93" s="15"/>
      <c r="F93" s="17"/>
      <c r="G93" s="17"/>
    </row>
    <row r="94" spans="1:7" x14ac:dyDescent="0.2">
      <c r="A94" s="17"/>
      <c r="B94" s="17"/>
      <c r="C94" s="17"/>
      <c r="D94" s="11"/>
      <c r="E94" s="15"/>
      <c r="F94" s="17"/>
      <c r="G94" s="17"/>
    </row>
    <row r="95" spans="1:7" x14ac:dyDescent="0.2">
      <c r="A95" s="17"/>
      <c r="B95" s="17"/>
      <c r="C95" s="17"/>
      <c r="D95" s="11"/>
      <c r="E95" s="15"/>
      <c r="F95" s="17"/>
      <c r="G95" s="17"/>
    </row>
    <row r="96" spans="1:7" x14ac:dyDescent="0.2">
      <c r="A96" s="17"/>
      <c r="B96" s="17"/>
      <c r="C96" s="17"/>
      <c r="D96" s="11"/>
      <c r="E96" s="15"/>
      <c r="F96" s="17"/>
      <c r="G96" s="17"/>
    </row>
    <row r="97" spans="1:7" x14ac:dyDescent="0.2">
      <c r="A97" s="17"/>
      <c r="B97" s="17"/>
      <c r="C97" s="17"/>
      <c r="D97" s="11"/>
      <c r="E97" s="15"/>
      <c r="F97" s="17"/>
      <c r="G97" s="17"/>
    </row>
    <row r="98" spans="1:7" x14ac:dyDescent="0.2">
      <c r="A98" s="17"/>
      <c r="B98" s="17"/>
      <c r="C98" s="17"/>
      <c r="D98" s="11"/>
      <c r="E98" s="15"/>
      <c r="F98" s="17"/>
      <c r="G98" s="17"/>
    </row>
    <row r="99" spans="1:7" x14ac:dyDescent="0.2">
      <c r="A99" s="17"/>
      <c r="B99" s="17"/>
      <c r="C99" s="17"/>
      <c r="D99" s="11"/>
      <c r="E99" s="15"/>
      <c r="F99" s="17"/>
      <c r="G99" s="17"/>
    </row>
    <row r="100" spans="1:7" x14ac:dyDescent="0.2">
      <c r="A100" s="17"/>
      <c r="B100" s="17"/>
      <c r="C100" s="17"/>
      <c r="D100" s="11"/>
      <c r="E100" s="15"/>
      <c r="F100" s="17"/>
      <c r="G100" s="17"/>
    </row>
    <row r="101" spans="1:7" x14ac:dyDescent="0.2">
      <c r="A101" s="17"/>
      <c r="B101" s="17"/>
      <c r="C101" s="17"/>
      <c r="D101" s="11"/>
      <c r="E101" s="15"/>
      <c r="F101" s="17"/>
      <c r="G101" s="17"/>
    </row>
    <row r="102" spans="1:7" x14ac:dyDescent="0.2">
      <c r="A102" s="17"/>
      <c r="B102" s="17"/>
      <c r="C102" s="17"/>
      <c r="D102" s="11"/>
      <c r="E102" s="15"/>
      <c r="F102" s="17"/>
      <c r="G102" s="17"/>
    </row>
    <row r="103" spans="1:7" x14ac:dyDescent="0.2">
      <c r="A103" s="17"/>
      <c r="B103" s="17"/>
      <c r="C103" s="17"/>
      <c r="D103" s="11"/>
      <c r="E103" s="15"/>
      <c r="F103" s="17"/>
      <c r="G103" s="17"/>
    </row>
    <row r="104" spans="1:7" x14ac:dyDescent="0.2">
      <c r="A104" s="17"/>
      <c r="B104" s="17"/>
      <c r="C104" s="17"/>
      <c r="D104" s="11"/>
      <c r="E104" s="15"/>
      <c r="F104" s="17"/>
      <c r="G104" s="17"/>
    </row>
    <row r="105" spans="1:7" x14ac:dyDescent="0.2">
      <c r="A105" s="20"/>
      <c r="B105" s="20"/>
      <c r="C105" s="20"/>
      <c r="D105" s="21"/>
      <c r="E105" s="22"/>
      <c r="F105" s="20"/>
      <c r="G105" s="20"/>
    </row>
    <row r="106" spans="1:7" x14ac:dyDescent="0.2">
      <c r="A106" s="15"/>
      <c r="B106" s="15"/>
      <c r="C106" s="15"/>
      <c r="D106" s="15"/>
      <c r="E106" s="15"/>
      <c r="F106" s="15"/>
      <c r="G106" s="15"/>
    </row>
    <row r="107" spans="1:7" x14ac:dyDescent="0.2">
      <c r="A107" s="15"/>
      <c r="B107" s="15"/>
      <c r="C107" s="15"/>
      <c r="D107" s="15"/>
      <c r="E107" s="15"/>
      <c r="F107" s="15"/>
      <c r="G107" s="15"/>
    </row>
    <row r="108" spans="1:7" x14ac:dyDescent="0.2">
      <c r="A108" s="15"/>
      <c r="B108" s="15"/>
      <c r="C108" s="15"/>
      <c r="D108" s="15"/>
      <c r="E108" s="15"/>
      <c r="F108" s="15"/>
      <c r="G108" s="15"/>
    </row>
    <row r="109" spans="1:7" x14ac:dyDescent="0.2">
      <c r="A109" s="15"/>
      <c r="B109" s="15"/>
      <c r="C109" s="15"/>
      <c r="D109" s="15"/>
      <c r="E109" s="15"/>
      <c r="F109" s="15"/>
      <c r="G109" s="15"/>
    </row>
  </sheetData>
  <sheetProtection algorithmName="SHA-512" hashValue="a3t4tbOo1wEA2XFslFH8e6TKi0ArWzw4pJRDXaRlIVwmC2uaQ7N/9+kffeLhvZ0WF8fb+PwmRvLlZJo1C0nYcA==" saltValue="tbiWilXTYhnDdFvTQqoX0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7FCEB-C65B-0440-9BEF-8A5FA3F6BB1A}">
  <dimension ref="A3:K308"/>
  <sheetViews>
    <sheetView showGridLines="0" tabSelected="1" zoomScale="120" zoomScaleNormal="120" workbookViewId="0">
      <selection activeCell="H6" sqref="H6"/>
    </sheetView>
  </sheetViews>
  <sheetFormatPr baseColWidth="10" defaultRowHeight="16" x14ac:dyDescent="0.2"/>
  <cols>
    <col min="1" max="1" width="11.1640625" bestFit="1" customWidth="1"/>
    <col min="2" max="2" width="16" customWidth="1"/>
    <col min="3" max="3" width="16.83203125" bestFit="1" customWidth="1"/>
    <col min="4" max="4" width="10.83203125" style="2"/>
    <col min="5" max="5" width="18.33203125" bestFit="1" customWidth="1"/>
    <col min="8" max="8" width="31.6640625" customWidth="1"/>
    <col min="9" max="9" width="2.83203125" customWidth="1"/>
    <col min="10" max="10" width="79.1640625" bestFit="1" customWidth="1"/>
  </cols>
  <sheetData>
    <row r="3" spans="1:10" s="5" customFormat="1" ht="31" customHeight="1" x14ac:dyDescent="0.2">
      <c r="A3" s="4" t="s">
        <v>0</v>
      </c>
      <c r="B3" s="4" t="s">
        <v>2</v>
      </c>
      <c r="C3" s="4" t="s">
        <v>1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162</v>
      </c>
      <c r="J3" s="48" t="s">
        <v>152</v>
      </c>
    </row>
    <row r="4" spans="1:10" ht="16.5" x14ac:dyDescent="0.2">
      <c r="A4" s="31"/>
      <c r="B4" s="32"/>
      <c r="C4" s="32"/>
      <c r="D4" s="31"/>
      <c r="E4" s="33"/>
      <c r="F4" s="32"/>
      <c r="G4" s="32"/>
      <c r="H4" s="32"/>
      <c r="J4" t="s">
        <v>153</v>
      </c>
    </row>
    <row r="5" spans="1:10" x14ac:dyDescent="0.2">
      <c r="A5" s="34"/>
      <c r="B5" s="35"/>
      <c r="C5" s="35"/>
      <c r="D5" s="34"/>
      <c r="E5" s="36"/>
      <c r="F5" s="35"/>
      <c r="G5" s="35"/>
      <c r="H5" s="35"/>
      <c r="J5" s="43" t="s">
        <v>154</v>
      </c>
    </row>
    <row r="6" spans="1:10" ht="16.5" x14ac:dyDescent="0.2">
      <c r="A6" s="34"/>
      <c r="B6" s="35"/>
      <c r="C6" s="35"/>
      <c r="D6" s="34"/>
      <c r="E6" s="37"/>
      <c r="F6" s="35"/>
      <c r="G6" s="35"/>
      <c r="H6" s="35"/>
      <c r="J6" t="s">
        <v>155</v>
      </c>
    </row>
    <row r="7" spans="1:10" x14ac:dyDescent="0.2">
      <c r="A7" s="34"/>
      <c r="B7" s="35"/>
      <c r="C7" s="35"/>
      <c r="D7" s="34"/>
      <c r="E7" s="37"/>
      <c r="F7" s="35"/>
      <c r="G7" s="35"/>
      <c r="H7" s="35"/>
      <c r="J7" s="44" t="str" cm="1">
        <f t="array" ref="J7">+IF(SUMPRODUCT((F4:F304&lt;&gt;"")/COUNTIF(F4:F304,F4:F304&amp;""))&lt;11,"","Too Many Geographies have been added, please remove down to 10 max in order for week target lists to function")</f>
        <v/>
      </c>
    </row>
    <row r="8" spans="1:10" ht="19" x14ac:dyDescent="0.25">
      <c r="A8" s="34"/>
      <c r="B8" s="35"/>
      <c r="C8" s="35"/>
      <c r="D8" s="34"/>
      <c r="E8" s="37"/>
      <c r="F8" s="35"/>
      <c r="G8" s="35"/>
      <c r="H8" s="35"/>
      <c r="J8" s="45"/>
    </row>
    <row r="9" spans="1:10" ht="17" x14ac:dyDescent="0.2">
      <c r="A9" s="34"/>
      <c r="B9" s="35"/>
      <c r="C9" s="35"/>
      <c r="D9" s="34"/>
      <c r="E9" s="37"/>
      <c r="F9" s="35"/>
      <c r="G9" s="35"/>
      <c r="H9" s="35"/>
      <c r="J9" s="46"/>
    </row>
    <row r="10" spans="1:10" x14ac:dyDescent="0.2">
      <c r="A10" s="34"/>
      <c r="B10" s="35"/>
      <c r="C10" s="35"/>
      <c r="D10" s="34"/>
      <c r="E10" s="37"/>
      <c r="F10" s="35"/>
      <c r="G10" s="35"/>
      <c r="H10" s="35"/>
    </row>
    <row r="11" spans="1:10" x14ac:dyDescent="0.2">
      <c r="A11" s="34"/>
      <c r="B11" s="35"/>
      <c r="C11" s="35"/>
      <c r="D11" s="34"/>
      <c r="E11" s="37"/>
      <c r="F11" s="35"/>
      <c r="G11" s="35"/>
      <c r="H11" s="35"/>
    </row>
    <row r="12" spans="1:10" x14ac:dyDescent="0.2">
      <c r="A12" s="34"/>
      <c r="B12" s="35"/>
      <c r="C12" s="35"/>
      <c r="D12" s="34"/>
      <c r="E12" s="37"/>
      <c r="F12" s="35"/>
      <c r="G12" s="35"/>
      <c r="H12" s="35"/>
    </row>
    <row r="13" spans="1:10" x14ac:dyDescent="0.2">
      <c r="A13" s="34"/>
      <c r="B13" s="35"/>
      <c r="C13" s="35"/>
      <c r="D13" s="34"/>
      <c r="E13" s="37"/>
      <c r="F13" s="35"/>
      <c r="G13" s="35"/>
      <c r="H13" s="35"/>
    </row>
    <row r="14" spans="1:10" x14ac:dyDescent="0.2">
      <c r="A14" s="34"/>
      <c r="B14" s="35"/>
      <c r="C14" s="35"/>
      <c r="D14" s="34"/>
      <c r="E14" s="37"/>
      <c r="F14" s="35"/>
      <c r="G14" s="35"/>
      <c r="H14" s="35"/>
    </row>
    <row r="15" spans="1:10" x14ac:dyDescent="0.2">
      <c r="A15" s="34"/>
      <c r="B15" s="35"/>
      <c r="C15" s="35"/>
      <c r="D15" s="34"/>
      <c r="E15" s="37"/>
      <c r="F15" s="35"/>
      <c r="G15" s="35"/>
      <c r="H15" s="35"/>
    </row>
    <row r="16" spans="1:10" x14ac:dyDescent="0.2">
      <c r="A16" s="34"/>
      <c r="B16" s="35"/>
      <c r="C16" s="35"/>
      <c r="D16" s="34"/>
      <c r="E16" s="37"/>
      <c r="F16" s="35"/>
      <c r="G16" s="35"/>
      <c r="H16" s="35"/>
    </row>
    <row r="17" spans="1:11" x14ac:dyDescent="0.2">
      <c r="A17" s="34"/>
      <c r="B17" s="35"/>
      <c r="C17" s="35"/>
      <c r="D17" s="34"/>
      <c r="E17" s="37"/>
      <c r="F17" s="35"/>
      <c r="G17" s="35"/>
      <c r="H17" s="35"/>
    </row>
    <row r="18" spans="1:11" x14ac:dyDescent="0.2">
      <c r="A18" s="34"/>
      <c r="B18" s="35"/>
      <c r="C18" s="35"/>
      <c r="D18" s="34"/>
      <c r="E18" s="37"/>
      <c r="F18" s="35"/>
      <c r="G18" s="35"/>
      <c r="H18" s="35"/>
    </row>
    <row r="19" spans="1:11" x14ac:dyDescent="0.2">
      <c r="A19" s="34"/>
      <c r="B19" s="35"/>
      <c r="C19" s="35"/>
      <c r="D19" s="34"/>
      <c r="E19" s="37"/>
      <c r="F19" s="35"/>
      <c r="G19" s="35"/>
      <c r="H19" s="35"/>
    </row>
    <row r="20" spans="1:11" x14ac:dyDescent="0.2">
      <c r="A20" s="34"/>
      <c r="B20" s="35"/>
      <c r="C20" s="35"/>
      <c r="D20" s="34"/>
      <c r="E20" s="37"/>
      <c r="F20" s="35"/>
      <c r="G20" s="35"/>
      <c r="H20" s="35"/>
    </row>
    <row r="21" spans="1:11" x14ac:dyDescent="0.2">
      <c r="A21" s="34"/>
      <c r="B21" s="35"/>
      <c r="C21" s="35"/>
      <c r="D21" s="34"/>
      <c r="E21" s="37"/>
      <c r="F21" s="35"/>
      <c r="G21" s="35"/>
      <c r="H21" s="35"/>
    </row>
    <row r="22" spans="1:11" x14ac:dyDescent="0.2">
      <c r="A22" s="34"/>
      <c r="B22" s="35"/>
      <c r="C22" s="35"/>
      <c r="D22" s="34"/>
      <c r="E22" s="37"/>
      <c r="F22" s="35"/>
      <c r="G22" s="35"/>
      <c r="H22" s="35"/>
    </row>
    <row r="23" spans="1:11" x14ac:dyDescent="0.2">
      <c r="A23" s="34"/>
      <c r="B23" s="35"/>
      <c r="C23" s="35"/>
      <c r="D23" s="34"/>
      <c r="E23" s="37"/>
      <c r="F23" s="35"/>
      <c r="G23" s="35"/>
      <c r="H23" s="35"/>
      <c r="K23" s="1"/>
    </row>
    <row r="24" spans="1:11" x14ac:dyDescent="0.2">
      <c r="A24" s="34"/>
      <c r="B24" s="35"/>
      <c r="C24" s="35"/>
      <c r="D24" s="34"/>
      <c r="E24" s="37"/>
      <c r="F24" s="35"/>
      <c r="G24" s="35"/>
      <c r="H24" s="35"/>
      <c r="K24" s="1"/>
    </row>
    <row r="25" spans="1:11" x14ac:dyDescent="0.2">
      <c r="A25" s="34"/>
      <c r="B25" s="35"/>
      <c r="C25" s="35"/>
      <c r="D25" s="34"/>
      <c r="E25" s="37"/>
      <c r="F25" s="35"/>
      <c r="G25" s="35"/>
      <c r="H25" s="35"/>
    </row>
    <row r="26" spans="1:11" x14ac:dyDescent="0.2">
      <c r="A26" s="34"/>
      <c r="B26" s="35"/>
      <c r="C26" s="35"/>
      <c r="D26" s="34"/>
      <c r="E26" s="37"/>
      <c r="F26" s="35"/>
      <c r="G26" s="35"/>
      <c r="H26" s="35"/>
    </row>
    <row r="27" spans="1:11" x14ac:dyDescent="0.2">
      <c r="A27" s="34"/>
      <c r="B27" s="35"/>
      <c r="C27" s="35"/>
      <c r="D27" s="34"/>
      <c r="E27" s="37"/>
      <c r="F27" s="35"/>
      <c r="G27" s="35"/>
      <c r="H27" s="35"/>
    </row>
    <row r="28" spans="1:11" x14ac:dyDescent="0.2">
      <c r="A28" s="34"/>
      <c r="B28" s="35"/>
      <c r="C28" s="35"/>
      <c r="D28" s="34"/>
      <c r="E28" s="37"/>
      <c r="F28" s="35"/>
      <c r="G28" s="35"/>
      <c r="H28" s="35"/>
    </row>
    <row r="29" spans="1:11" x14ac:dyDescent="0.2">
      <c r="A29" s="34"/>
      <c r="B29" s="35"/>
      <c r="C29" s="35"/>
      <c r="D29" s="34"/>
      <c r="E29" s="37"/>
      <c r="F29" s="35"/>
      <c r="G29" s="35"/>
      <c r="H29" s="35"/>
    </row>
    <row r="30" spans="1:11" x14ac:dyDescent="0.2">
      <c r="A30" s="34"/>
      <c r="B30" s="35"/>
      <c r="C30" s="35"/>
      <c r="D30" s="34"/>
      <c r="E30" s="37"/>
      <c r="F30" s="35"/>
      <c r="G30" s="35"/>
      <c r="H30" s="35"/>
    </row>
    <row r="31" spans="1:11" x14ac:dyDescent="0.2">
      <c r="A31" s="34"/>
      <c r="B31" s="35"/>
      <c r="C31" s="35"/>
      <c r="D31" s="34"/>
      <c r="E31" s="37"/>
      <c r="F31" s="35"/>
      <c r="G31" s="35"/>
      <c r="H31" s="35"/>
    </row>
    <row r="32" spans="1:11" x14ac:dyDescent="0.2">
      <c r="A32" s="34"/>
      <c r="B32" s="35"/>
      <c r="C32" s="35"/>
      <c r="D32" s="34"/>
      <c r="E32" s="37"/>
      <c r="F32" s="35"/>
      <c r="G32" s="35"/>
      <c r="H32" s="35"/>
    </row>
    <row r="33" spans="1:8" x14ac:dyDescent="0.2">
      <c r="A33" s="34"/>
      <c r="B33" s="35"/>
      <c r="C33" s="35"/>
      <c r="D33" s="34"/>
      <c r="E33" s="37"/>
      <c r="F33" s="35"/>
      <c r="G33" s="35"/>
      <c r="H33" s="35"/>
    </row>
    <row r="34" spans="1:8" x14ac:dyDescent="0.2">
      <c r="A34" s="34"/>
      <c r="B34" s="35"/>
      <c r="C34" s="35"/>
      <c r="D34" s="34"/>
      <c r="E34" s="37"/>
      <c r="F34" s="35"/>
      <c r="G34" s="35"/>
      <c r="H34" s="35"/>
    </row>
    <row r="35" spans="1:8" x14ac:dyDescent="0.2">
      <c r="A35" s="34"/>
      <c r="B35" s="35"/>
      <c r="C35" s="35"/>
      <c r="D35" s="34"/>
      <c r="E35" s="37"/>
      <c r="F35" s="35"/>
      <c r="G35" s="35"/>
      <c r="H35" s="35"/>
    </row>
    <row r="36" spans="1:8" x14ac:dyDescent="0.2">
      <c r="A36" s="34"/>
      <c r="B36" s="35"/>
      <c r="C36" s="35"/>
      <c r="D36" s="34"/>
      <c r="E36" s="37"/>
      <c r="F36" s="35"/>
      <c r="G36" s="35"/>
      <c r="H36" s="35"/>
    </row>
    <row r="37" spans="1:8" x14ac:dyDescent="0.2">
      <c r="A37" s="34"/>
      <c r="B37" s="35"/>
      <c r="C37" s="35"/>
      <c r="D37" s="34"/>
      <c r="E37" s="37"/>
      <c r="F37" s="35"/>
      <c r="G37" s="35"/>
      <c r="H37" s="35"/>
    </row>
    <row r="38" spans="1:8" x14ac:dyDescent="0.2">
      <c r="A38" s="34"/>
      <c r="B38" s="35"/>
      <c r="C38" s="35"/>
      <c r="D38" s="34"/>
      <c r="E38" s="37"/>
      <c r="F38" s="35"/>
      <c r="G38" s="35"/>
      <c r="H38" s="35"/>
    </row>
    <row r="39" spans="1:8" x14ac:dyDescent="0.2">
      <c r="A39" s="34"/>
      <c r="B39" s="35"/>
      <c r="C39" s="35"/>
      <c r="D39" s="34"/>
      <c r="E39" s="37"/>
      <c r="F39" s="35"/>
      <c r="G39" s="35"/>
      <c r="H39" s="35"/>
    </row>
    <row r="40" spans="1:8" x14ac:dyDescent="0.2">
      <c r="A40" s="34"/>
      <c r="B40" s="35"/>
      <c r="C40" s="35"/>
      <c r="D40" s="34"/>
      <c r="E40" s="37"/>
      <c r="F40" s="35"/>
      <c r="G40" s="35"/>
      <c r="H40" s="35"/>
    </row>
    <row r="41" spans="1:8" x14ac:dyDescent="0.2">
      <c r="A41" s="34"/>
      <c r="B41" s="35"/>
      <c r="C41" s="35"/>
      <c r="D41" s="34"/>
      <c r="E41" s="37"/>
      <c r="F41" s="35"/>
      <c r="G41" s="35"/>
      <c r="H41" s="35"/>
    </row>
    <row r="42" spans="1:8" x14ac:dyDescent="0.2">
      <c r="A42" s="34"/>
      <c r="B42" s="35"/>
      <c r="C42" s="35"/>
      <c r="D42" s="34"/>
      <c r="E42" s="37"/>
      <c r="F42" s="35"/>
      <c r="G42" s="35"/>
      <c r="H42" s="35"/>
    </row>
    <row r="43" spans="1:8" x14ac:dyDescent="0.2">
      <c r="A43" s="34"/>
      <c r="B43" s="35"/>
      <c r="C43" s="35"/>
      <c r="D43" s="34"/>
      <c r="E43" s="37"/>
      <c r="F43" s="35"/>
      <c r="G43" s="35"/>
      <c r="H43" s="35"/>
    </row>
    <row r="44" spans="1:8" x14ac:dyDescent="0.2">
      <c r="A44" s="34"/>
      <c r="B44" s="35"/>
      <c r="C44" s="35"/>
      <c r="D44" s="34"/>
      <c r="E44" s="37"/>
      <c r="F44" s="35"/>
      <c r="G44" s="35"/>
      <c r="H44" s="35"/>
    </row>
    <row r="45" spans="1:8" x14ac:dyDescent="0.2">
      <c r="A45" s="34"/>
      <c r="B45" s="35"/>
      <c r="C45" s="35"/>
      <c r="D45" s="34"/>
      <c r="E45" s="37"/>
      <c r="F45" s="35"/>
      <c r="G45" s="35"/>
      <c r="H45" s="35"/>
    </row>
    <row r="46" spans="1:8" x14ac:dyDescent="0.2">
      <c r="A46" s="34"/>
      <c r="B46" s="35"/>
      <c r="C46" s="35"/>
      <c r="D46" s="34"/>
      <c r="E46" s="37"/>
      <c r="F46" s="35"/>
      <c r="G46" s="35"/>
      <c r="H46" s="35"/>
    </row>
    <row r="47" spans="1:8" x14ac:dyDescent="0.2">
      <c r="A47" s="34"/>
      <c r="B47" s="35"/>
      <c r="C47" s="35"/>
      <c r="D47" s="34"/>
      <c r="E47" s="37"/>
      <c r="F47" s="35"/>
      <c r="G47" s="35"/>
      <c r="H47" s="35"/>
    </row>
    <row r="48" spans="1:8" x14ac:dyDescent="0.2">
      <c r="A48" s="34"/>
      <c r="B48" s="35"/>
      <c r="C48" s="35"/>
      <c r="D48" s="34"/>
      <c r="E48" s="37"/>
      <c r="F48" s="35"/>
      <c r="G48" s="35"/>
      <c r="H48" s="35"/>
    </row>
    <row r="49" spans="1:8" x14ac:dyDescent="0.2">
      <c r="A49" s="34"/>
      <c r="B49" s="35"/>
      <c r="C49" s="35"/>
      <c r="D49" s="34"/>
      <c r="E49" s="37"/>
      <c r="F49" s="35"/>
      <c r="G49" s="35"/>
      <c r="H49" s="35"/>
    </row>
    <row r="50" spans="1:8" x14ac:dyDescent="0.2">
      <c r="A50" s="34"/>
      <c r="B50" s="35"/>
      <c r="C50" s="35"/>
      <c r="D50" s="34"/>
      <c r="E50" s="37"/>
      <c r="F50" s="35"/>
      <c r="G50" s="35"/>
      <c r="H50" s="35"/>
    </row>
    <row r="51" spans="1:8" x14ac:dyDescent="0.2">
      <c r="A51" s="34"/>
      <c r="B51" s="35"/>
      <c r="C51" s="35"/>
      <c r="D51" s="34"/>
      <c r="E51" s="37"/>
      <c r="F51" s="35"/>
      <c r="G51" s="35"/>
      <c r="H51" s="35"/>
    </row>
    <row r="52" spans="1:8" x14ac:dyDescent="0.2">
      <c r="A52" s="34"/>
      <c r="B52" s="35"/>
      <c r="C52" s="35"/>
      <c r="D52" s="34"/>
      <c r="E52" s="37"/>
      <c r="F52" s="35"/>
      <c r="G52" s="35"/>
      <c r="H52" s="35"/>
    </row>
    <row r="53" spans="1:8" x14ac:dyDescent="0.2">
      <c r="A53" s="34"/>
      <c r="B53" s="35"/>
      <c r="C53" s="35"/>
      <c r="D53" s="34"/>
      <c r="E53" s="37"/>
      <c r="F53" s="35"/>
      <c r="G53" s="35"/>
      <c r="H53" s="35"/>
    </row>
    <row r="54" spans="1:8" x14ac:dyDescent="0.2">
      <c r="A54" s="34"/>
      <c r="B54" s="35"/>
      <c r="C54" s="35"/>
      <c r="D54" s="34"/>
      <c r="E54" s="37"/>
      <c r="F54" s="35"/>
      <c r="G54" s="35"/>
      <c r="H54" s="35"/>
    </row>
    <row r="55" spans="1:8" x14ac:dyDescent="0.2">
      <c r="A55" s="34"/>
      <c r="B55" s="35"/>
      <c r="C55" s="35"/>
      <c r="D55" s="34"/>
      <c r="E55" s="37"/>
      <c r="F55" s="35"/>
      <c r="G55" s="35"/>
      <c r="H55" s="35"/>
    </row>
    <row r="56" spans="1:8" x14ac:dyDescent="0.2">
      <c r="A56" s="34"/>
      <c r="B56" s="35"/>
      <c r="C56" s="35"/>
      <c r="D56" s="34"/>
      <c r="E56" s="37"/>
      <c r="F56" s="35"/>
      <c r="G56" s="35"/>
      <c r="H56" s="35"/>
    </row>
    <row r="57" spans="1:8" x14ac:dyDescent="0.2">
      <c r="A57" s="34"/>
      <c r="B57" s="35"/>
      <c r="C57" s="35"/>
      <c r="D57" s="34"/>
      <c r="E57" s="37"/>
      <c r="F57" s="35"/>
      <c r="G57" s="35"/>
      <c r="H57" s="35"/>
    </row>
    <row r="58" spans="1:8" x14ac:dyDescent="0.2">
      <c r="A58" s="34"/>
      <c r="B58" s="35"/>
      <c r="C58" s="35"/>
      <c r="D58" s="34"/>
      <c r="E58" s="37"/>
      <c r="F58" s="35"/>
      <c r="G58" s="35"/>
      <c r="H58" s="35"/>
    </row>
    <row r="59" spans="1:8" x14ac:dyDescent="0.2">
      <c r="A59" s="34"/>
      <c r="B59" s="35"/>
      <c r="C59" s="35"/>
      <c r="D59" s="34"/>
      <c r="E59" s="37"/>
      <c r="F59" s="35"/>
      <c r="G59" s="35"/>
      <c r="H59" s="35"/>
    </row>
    <row r="60" spans="1:8" x14ac:dyDescent="0.2">
      <c r="A60" s="34"/>
      <c r="B60" s="35"/>
      <c r="C60" s="35"/>
      <c r="D60" s="34"/>
      <c r="E60" s="37"/>
      <c r="F60" s="35"/>
      <c r="G60" s="35"/>
      <c r="H60" s="35"/>
    </row>
    <row r="61" spans="1:8" x14ac:dyDescent="0.2">
      <c r="A61" s="34"/>
      <c r="B61" s="35"/>
      <c r="C61" s="35"/>
      <c r="D61" s="34"/>
      <c r="E61" s="37"/>
      <c r="F61" s="35"/>
      <c r="G61" s="35"/>
      <c r="H61" s="35"/>
    </row>
    <row r="62" spans="1:8" x14ac:dyDescent="0.2">
      <c r="A62" s="34"/>
      <c r="B62" s="35"/>
      <c r="C62" s="35"/>
      <c r="D62" s="34"/>
      <c r="E62" s="37"/>
      <c r="F62" s="35"/>
      <c r="G62" s="35"/>
      <c r="H62" s="35"/>
    </row>
    <row r="63" spans="1:8" x14ac:dyDescent="0.2">
      <c r="A63" s="34"/>
      <c r="B63" s="35"/>
      <c r="C63" s="35"/>
      <c r="D63" s="34"/>
      <c r="E63" s="37"/>
      <c r="F63" s="35"/>
      <c r="G63" s="35"/>
      <c r="H63" s="35"/>
    </row>
    <row r="64" spans="1:8" x14ac:dyDescent="0.2">
      <c r="A64" s="34"/>
      <c r="B64" s="35"/>
      <c r="C64" s="35"/>
      <c r="D64" s="34"/>
      <c r="E64" s="37"/>
      <c r="F64" s="35"/>
      <c r="G64" s="35"/>
      <c r="H64" s="35"/>
    </row>
    <row r="65" spans="1:8" x14ac:dyDescent="0.2">
      <c r="A65" s="34"/>
      <c r="B65" s="35"/>
      <c r="C65" s="35"/>
      <c r="D65" s="34"/>
      <c r="E65" s="37"/>
      <c r="F65" s="35"/>
      <c r="G65" s="35"/>
      <c r="H65" s="35"/>
    </row>
    <row r="66" spans="1:8" x14ac:dyDescent="0.2">
      <c r="A66" s="34"/>
      <c r="B66" s="35"/>
      <c r="C66" s="35"/>
      <c r="D66" s="34"/>
      <c r="E66" s="37"/>
      <c r="F66" s="35"/>
      <c r="G66" s="35"/>
      <c r="H66" s="35"/>
    </row>
    <row r="67" spans="1:8" x14ac:dyDescent="0.2">
      <c r="A67" s="34"/>
      <c r="B67" s="35"/>
      <c r="C67" s="35"/>
      <c r="D67" s="34"/>
      <c r="E67" s="37"/>
      <c r="F67" s="35"/>
      <c r="G67" s="35"/>
      <c r="H67" s="35"/>
    </row>
    <row r="68" spans="1:8" x14ac:dyDescent="0.2">
      <c r="A68" s="34"/>
      <c r="B68" s="35"/>
      <c r="C68" s="35"/>
      <c r="D68" s="34"/>
      <c r="E68" s="37"/>
      <c r="F68" s="35"/>
      <c r="G68" s="35"/>
      <c r="H68" s="35"/>
    </row>
    <row r="69" spans="1:8" x14ac:dyDescent="0.2">
      <c r="A69" s="34"/>
      <c r="B69" s="35"/>
      <c r="C69" s="35"/>
      <c r="D69" s="34"/>
      <c r="E69" s="37"/>
      <c r="F69" s="35"/>
      <c r="G69" s="35"/>
      <c r="H69" s="35"/>
    </row>
    <row r="70" spans="1:8" x14ac:dyDescent="0.2">
      <c r="A70" s="34"/>
      <c r="B70" s="35"/>
      <c r="C70" s="35"/>
      <c r="D70" s="34"/>
      <c r="E70" s="37"/>
      <c r="F70" s="35"/>
      <c r="G70" s="35"/>
      <c r="H70" s="35"/>
    </row>
    <row r="71" spans="1:8" x14ac:dyDescent="0.2">
      <c r="A71" s="34"/>
      <c r="B71" s="35"/>
      <c r="C71" s="35"/>
      <c r="D71" s="34"/>
      <c r="E71" s="37"/>
      <c r="F71" s="35"/>
      <c r="G71" s="35"/>
      <c r="H71" s="35"/>
    </row>
    <row r="72" spans="1:8" x14ac:dyDescent="0.2">
      <c r="A72" s="34"/>
      <c r="B72" s="35"/>
      <c r="C72" s="35"/>
      <c r="D72" s="34"/>
      <c r="E72" s="37"/>
      <c r="F72" s="35"/>
      <c r="G72" s="35"/>
      <c r="H72" s="35"/>
    </row>
    <row r="73" spans="1:8" x14ac:dyDescent="0.2">
      <c r="A73" s="34"/>
      <c r="B73" s="35"/>
      <c r="C73" s="35"/>
      <c r="D73" s="34"/>
      <c r="E73" s="37"/>
      <c r="F73" s="35"/>
      <c r="G73" s="35"/>
      <c r="H73" s="35"/>
    </row>
    <row r="74" spans="1:8" x14ac:dyDescent="0.2">
      <c r="A74" s="34"/>
      <c r="B74" s="35"/>
      <c r="C74" s="35"/>
      <c r="D74" s="34"/>
      <c r="E74" s="37"/>
      <c r="F74" s="35"/>
      <c r="G74" s="35"/>
      <c r="H74" s="35"/>
    </row>
    <row r="75" spans="1:8" x14ac:dyDescent="0.2">
      <c r="A75" s="34"/>
      <c r="B75" s="35"/>
      <c r="C75" s="35"/>
      <c r="D75" s="34"/>
      <c r="E75" s="37"/>
      <c r="F75" s="35"/>
      <c r="G75" s="35"/>
      <c r="H75" s="35"/>
    </row>
    <row r="76" spans="1:8" x14ac:dyDescent="0.2">
      <c r="A76" s="34"/>
      <c r="B76" s="35"/>
      <c r="C76" s="35"/>
      <c r="D76" s="34"/>
      <c r="E76" s="37"/>
      <c r="F76" s="35"/>
      <c r="G76" s="35"/>
      <c r="H76" s="35"/>
    </row>
    <row r="77" spans="1:8" x14ac:dyDescent="0.2">
      <c r="A77" s="38"/>
      <c r="B77" s="38"/>
      <c r="C77" s="38"/>
      <c r="D77" s="34"/>
      <c r="E77" s="39"/>
      <c r="F77" s="38"/>
      <c r="G77" s="38"/>
      <c r="H77" s="38"/>
    </row>
    <row r="78" spans="1:8" x14ac:dyDescent="0.2">
      <c r="A78" s="38"/>
      <c r="B78" s="38"/>
      <c r="C78" s="38"/>
      <c r="D78" s="34"/>
      <c r="E78" s="39"/>
      <c r="F78" s="38"/>
      <c r="G78" s="38"/>
      <c r="H78" s="38"/>
    </row>
    <row r="79" spans="1:8" x14ac:dyDescent="0.2">
      <c r="A79" s="38"/>
      <c r="B79" s="38"/>
      <c r="C79" s="38"/>
      <c r="D79" s="34"/>
      <c r="E79" s="39"/>
      <c r="F79" s="38"/>
      <c r="G79" s="38"/>
      <c r="H79" s="38"/>
    </row>
    <row r="80" spans="1:8" x14ac:dyDescent="0.2">
      <c r="A80" s="38"/>
      <c r="B80" s="38"/>
      <c r="C80" s="38"/>
      <c r="D80" s="34"/>
      <c r="E80" s="39"/>
      <c r="F80" s="38"/>
      <c r="G80" s="38"/>
      <c r="H80" s="38"/>
    </row>
    <row r="81" spans="1:8" x14ac:dyDescent="0.2">
      <c r="A81" s="38"/>
      <c r="B81" s="38"/>
      <c r="C81" s="38"/>
      <c r="D81" s="34"/>
      <c r="E81" s="39"/>
      <c r="F81" s="38"/>
      <c r="G81" s="38"/>
      <c r="H81" s="38"/>
    </row>
    <row r="82" spans="1:8" x14ac:dyDescent="0.2">
      <c r="A82" s="38"/>
      <c r="B82" s="38"/>
      <c r="C82" s="38"/>
      <c r="D82" s="34"/>
      <c r="E82" s="39"/>
      <c r="F82" s="38"/>
      <c r="G82" s="38"/>
      <c r="H82" s="38"/>
    </row>
    <row r="83" spans="1:8" x14ac:dyDescent="0.2">
      <c r="A83" s="38"/>
      <c r="B83" s="38"/>
      <c r="C83" s="38"/>
      <c r="D83" s="34"/>
      <c r="E83" s="39"/>
      <c r="F83" s="38"/>
      <c r="G83" s="38"/>
      <c r="H83" s="38"/>
    </row>
    <row r="84" spans="1:8" x14ac:dyDescent="0.2">
      <c r="A84" s="38"/>
      <c r="B84" s="38"/>
      <c r="C84" s="38"/>
      <c r="D84" s="34"/>
      <c r="E84" s="39"/>
      <c r="F84" s="38"/>
      <c r="G84" s="38"/>
      <c r="H84" s="38"/>
    </row>
    <row r="85" spans="1:8" x14ac:dyDescent="0.2">
      <c r="A85" s="38"/>
      <c r="B85" s="38"/>
      <c r="C85" s="38"/>
      <c r="D85" s="34"/>
      <c r="E85" s="39"/>
      <c r="F85" s="38"/>
      <c r="G85" s="38"/>
      <c r="H85" s="38"/>
    </row>
    <row r="86" spans="1:8" x14ac:dyDescent="0.2">
      <c r="A86" s="38"/>
      <c r="B86" s="38"/>
      <c r="C86" s="38"/>
      <c r="D86" s="34"/>
      <c r="E86" s="39"/>
      <c r="F86" s="38"/>
      <c r="G86" s="38"/>
      <c r="H86" s="38"/>
    </row>
    <row r="87" spans="1:8" x14ac:dyDescent="0.2">
      <c r="A87" s="38"/>
      <c r="B87" s="38"/>
      <c r="C87" s="38"/>
      <c r="D87" s="34"/>
      <c r="E87" s="39"/>
      <c r="F87" s="38"/>
      <c r="G87" s="38"/>
      <c r="H87" s="38"/>
    </row>
    <row r="88" spans="1:8" x14ac:dyDescent="0.2">
      <c r="A88" s="38"/>
      <c r="B88" s="38"/>
      <c r="C88" s="38"/>
      <c r="D88" s="34"/>
      <c r="E88" s="39"/>
      <c r="F88" s="38"/>
      <c r="G88" s="38"/>
      <c r="H88" s="38"/>
    </row>
    <row r="89" spans="1:8" x14ac:dyDescent="0.2">
      <c r="A89" s="38"/>
      <c r="B89" s="38"/>
      <c r="C89" s="38"/>
      <c r="D89" s="34"/>
      <c r="E89" s="39"/>
      <c r="F89" s="38"/>
      <c r="G89" s="38"/>
      <c r="H89" s="38"/>
    </row>
    <row r="90" spans="1:8" x14ac:dyDescent="0.2">
      <c r="A90" s="38"/>
      <c r="B90" s="38"/>
      <c r="C90" s="38"/>
      <c r="D90" s="34"/>
      <c r="E90" s="39"/>
      <c r="F90" s="38"/>
      <c r="G90" s="38"/>
      <c r="H90" s="38"/>
    </row>
    <row r="91" spans="1:8" x14ac:dyDescent="0.2">
      <c r="A91" s="38"/>
      <c r="B91" s="38"/>
      <c r="C91" s="38"/>
      <c r="D91" s="34"/>
      <c r="E91" s="39"/>
      <c r="F91" s="38"/>
      <c r="G91" s="38"/>
      <c r="H91" s="38"/>
    </row>
    <row r="92" spans="1:8" x14ac:dyDescent="0.2">
      <c r="A92" s="38"/>
      <c r="B92" s="38"/>
      <c r="C92" s="38"/>
      <c r="D92" s="34"/>
      <c r="E92" s="39"/>
      <c r="F92" s="38"/>
      <c r="G92" s="38"/>
      <c r="H92" s="38"/>
    </row>
    <row r="93" spans="1:8" x14ac:dyDescent="0.2">
      <c r="A93" s="38"/>
      <c r="B93" s="38"/>
      <c r="C93" s="38"/>
      <c r="D93" s="34"/>
      <c r="E93" s="39"/>
      <c r="F93" s="38"/>
      <c r="G93" s="38"/>
      <c r="H93" s="38"/>
    </row>
    <row r="94" spans="1:8" x14ac:dyDescent="0.2">
      <c r="A94" s="38"/>
      <c r="B94" s="38"/>
      <c r="C94" s="38"/>
      <c r="D94" s="34"/>
      <c r="E94" s="39"/>
      <c r="F94" s="38"/>
      <c r="G94" s="38"/>
      <c r="H94" s="38"/>
    </row>
    <row r="95" spans="1:8" x14ac:dyDescent="0.2">
      <c r="A95" s="38"/>
      <c r="B95" s="38"/>
      <c r="C95" s="38"/>
      <c r="D95" s="34"/>
      <c r="E95" s="39"/>
      <c r="F95" s="38"/>
      <c r="G95" s="38"/>
      <c r="H95" s="38"/>
    </row>
    <row r="96" spans="1:8" x14ac:dyDescent="0.2">
      <c r="A96" s="38"/>
      <c r="B96" s="38"/>
      <c r="C96" s="38"/>
      <c r="D96" s="34"/>
      <c r="E96" s="39"/>
      <c r="F96" s="38"/>
      <c r="G96" s="38"/>
      <c r="H96" s="38"/>
    </row>
    <row r="97" spans="1:8" x14ac:dyDescent="0.2">
      <c r="A97" s="38"/>
      <c r="B97" s="38"/>
      <c r="C97" s="38"/>
      <c r="D97" s="34"/>
      <c r="E97" s="39"/>
      <c r="F97" s="38"/>
      <c r="G97" s="38"/>
      <c r="H97" s="38"/>
    </row>
    <row r="98" spans="1:8" x14ac:dyDescent="0.2">
      <c r="A98" s="38"/>
      <c r="B98" s="38"/>
      <c r="C98" s="38"/>
      <c r="D98" s="34"/>
      <c r="E98" s="39"/>
      <c r="F98" s="38"/>
      <c r="G98" s="38"/>
      <c r="H98" s="38"/>
    </row>
    <row r="99" spans="1:8" x14ac:dyDescent="0.2">
      <c r="A99" s="38"/>
      <c r="B99" s="38"/>
      <c r="C99" s="38"/>
      <c r="D99" s="34"/>
      <c r="E99" s="39"/>
      <c r="F99" s="38"/>
      <c r="G99" s="38"/>
      <c r="H99" s="38"/>
    </row>
    <row r="100" spans="1:8" x14ac:dyDescent="0.2">
      <c r="A100" s="38"/>
      <c r="B100" s="38"/>
      <c r="C100" s="38"/>
      <c r="D100" s="34"/>
      <c r="E100" s="39"/>
      <c r="F100" s="38"/>
      <c r="G100" s="38"/>
      <c r="H100" s="38"/>
    </row>
    <row r="101" spans="1:8" x14ac:dyDescent="0.2">
      <c r="A101" s="38"/>
      <c r="B101" s="38"/>
      <c r="C101" s="38"/>
      <c r="D101" s="34"/>
      <c r="E101" s="39"/>
      <c r="F101" s="38"/>
      <c r="G101" s="38"/>
      <c r="H101" s="38"/>
    </row>
    <row r="102" spans="1:8" x14ac:dyDescent="0.2">
      <c r="A102" s="38"/>
      <c r="B102" s="38"/>
      <c r="C102" s="38"/>
      <c r="D102" s="34"/>
      <c r="E102" s="39"/>
      <c r="F102" s="38"/>
      <c r="G102" s="38"/>
      <c r="H102" s="38"/>
    </row>
    <row r="103" spans="1:8" x14ac:dyDescent="0.2">
      <c r="A103" s="38"/>
      <c r="B103" s="38"/>
      <c r="C103" s="38"/>
      <c r="D103" s="34"/>
      <c r="E103" s="39"/>
      <c r="F103" s="38"/>
      <c r="G103" s="38"/>
      <c r="H103" s="38"/>
    </row>
    <row r="104" spans="1:8" x14ac:dyDescent="0.2">
      <c r="A104" s="38"/>
      <c r="B104" s="38"/>
      <c r="C104" s="38"/>
      <c r="D104" s="34"/>
      <c r="E104" s="39"/>
      <c r="F104" s="38"/>
      <c r="G104" s="38"/>
      <c r="H104" s="38"/>
    </row>
    <row r="105" spans="1:8" x14ac:dyDescent="0.2">
      <c r="A105" s="38"/>
      <c r="B105" s="38"/>
      <c r="C105" s="38"/>
      <c r="D105" s="34"/>
      <c r="E105" s="39"/>
      <c r="F105" s="38"/>
      <c r="G105" s="38"/>
      <c r="H105" s="38"/>
    </row>
    <row r="106" spans="1:8" x14ac:dyDescent="0.2">
      <c r="A106" s="38"/>
      <c r="B106" s="38"/>
      <c r="C106" s="38"/>
      <c r="D106" s="34"/>
      <c r="E106" s="39"/>
      <c r="F106" s="38"/>
      <c r="G106" s="38"/>
      <c r="H106" s="38"/>
    </row>
    <row r="107" spans="1:8" x14ac:dyDescent="0.2">
      <c r="A107" s="38"/>
      <c r="B107" s="38"/>
      <c r="C107" s="38"/>
      <c r="D107" s="34"/>
      <c r="E107" s="39"/>
      <c r="F107" s="38"/>
      <c r="G107" s="38"/>
      <c r="H107" s="38"/>
    </row>
    <row r="108" spans="1:8" x14ac:dyDescent="0.2">
      <c r="A108" s="38"/>
      <c r="B108" s="38"/>
      <c r="C108" s="38"/>
      <c r="D108" s="34"/>
      <c r="E108" s="39"/>
      <c r="F108" s="38"/>
      <c r="G108" s="38"/>
      <c r="H108" s="38"/>
    </row>
    <row r="109" spans="1:8" x14ac:dyDescent="0.2">
      <c r="A109" s="38"/>
      <c r="B109" s="38"/>
      <c r="C109" s="38"/>
      <c r="D109" s="34"/>
      <c r="E109" s="39"/>
      <c r="F109" s="38"/>
      <c r="G109" s="38"/>
      <c r="H109" s="38"/>
    </row>
    <row r="110" spans="1:8" x14ac:dyDescent="0.2">
      <c r="A110" s="38"/>
      <c r="B110" s="38"/>
      <c r="C110" s="38"/>
      <c r="D110" s="34"/>
      <c r="E110" s="39"/>
      <c r="F110" s="38"/>
      <c r="G110" s="38"/>
      <c r="H110" s="38"/>
    </row>
    <row r="111" spans="1:8" x14ac:dyDescent="0.2">
      <c r="A111" s="38"/>
      <c r="B111" s="38"/>
      <c r="C111" s="38"/>
      <c r="D111" s="34"/>
      <c r="E111" s="39"/>
      <c r="F111" s="38"/>
      <c r="G111" s="38"/>
      <c r="H111" s="38"/>
    </row>
    <row r="112" spans="1:8" x14ac:dyDescent="0.2">
      <c r="A112" s="38"/>
      <c r="B112" s="38"/>
      <c r="C112" s="38"/>
      <c r="D112" s="34"/>
      <c r="E112" s="39"/>
      <c r="F112" s="38"/>
      <c r="G112" s="38"/>
      <c r="H112" s="38"/>
    </row>
    <row r="113" spans="1:8" x14ac:dyDescent="0.2">
      <c r="A113" s="38"/>
      <c r="B113" s="38"/>
      <c r="C113" s="38"/>
      <c r="D113" s="34"/>
      <c r="E113" s="39"/>
      <c r="F113" s="38"/>
      <c r="G113" s="38"/>
      <c r="H113" s="38"/>
    </row>
    <row r="114" spans="1:8" x14ac:dyDescent="0.2">
      <c r="A114" s="38"/>
      <c r="B114" s="38"/>
      <c r="C114" s="38"/>
      <c r="D114" s="34"/>
      <c r="E114" s="39"/>
      <c r="F114" s="38"/>
      <c r="G114" s="38"/>
      <c r="H114" s="38"/>
    </row>
    <row r="115" spans="1:8" x14ac:dyDescent="0.2">
      <c r="A115" s="38"/>
      <c r="B115" s="38"/>
      <c r="C115" s="38"/>
      <c r="D115" s="34"/>
      <c r="E115" s="39"/>
      <c r="F115" s="38"/>
      <c r="G115" s="38"/>
      <c r="H115" s="38"/>
    </row>
    <row r="116" spans="1:8" x14ac:dyDescent="0.2">
      <c r="A116" s="38"/>
      <c r="B116" s="38"/>
      <c r="C116" s="38"/>
      <c r="D116" s="34"/>
      <c r="E116" s="39"/>
      <c r="F116" s="38"/>
      <c r="G116" s="38"/>
      <c r="H116" s="38"/>
    </row>
    <row r="117" spans="1:8" x14ac:dyDescent="0.2">
      <c r="A117" s="38"/>
      <c r="B117" s="38"/>
      <c r="C117" s="38"/>
      <c r="D117" s="34"/>
      <c r="E117" s="39"/>
      <c r="F117" s="38"/>
      <c r="G117" s="38"/>
      <c r="H117" s="38"/>
    </row>
    <row r="118" spans="1:8" x14ac:dyDescent="0.2">
      <c r="A118" s="38"/>
      <c r="B118" s="38"/>
      <c r="C118" s="38"/>
      <c r="D118" s="34"/>
      <c r="E118" s="39"/>
      <c r="F118" s="38"/>
      <c r="G118" s="38"/>
      <c r="H118" s="38"/>
    </row>
    <row r="119" spans="1:8" x14ac:dyDescent="0.2">
      <c r="A119" s="38"/>
      <c r="B119" s="38"/>
      <c r="C119" s="38"/>
      <c r="D119" s="34"/>
      <c r="E119" s="39"/>
      <c r="F119" s="38"/>
      <c r="G119" s="38"/>
      <c r="H119" s="38"/>
    </row>
    <row r="120" spans="1:8" x14ac:dyDescent="0.2">
      <c r="A120" s="38"/>
      <c r="B120" s="38"/>
      <c r="C120" s="38"/>
      <c r="D120" s="34"/>
      <c r="E120" s="39"/>
      <c r="F120" s="38"/>
      <c r="G120" s="38"/>
      <c r="H120" s="38"/>
    </row>
    <row r="121" spans="1:8" x14ac:dyDescent="0.2">
      <c r="A121" s="38"/>
      <c r="B121" s="38"/>
      <c r="C121" s="38"/>
      <c r="D121" s="34"/>
      <c r="E121" s="39"/>
      <c r="F121" s="38"/>
      <c r="G121" s="38"/>
      <c r="H121" s="38"/>
    </row>
    <row r="122" spans="1:8" x14ac:dyDescent="0.2">
      <c r="A122" s="38"/>
      <c r="B122" s="38"/>
      <c r="C122" s="38"/>
      <c r="D122" s="34"/>
      <c r="E122" s="39"/>
      <c r="F122" s="38"/>
      <c r="G122" s="38"/>
      <c r="H122" s="38"/>
    </row>
    <row r="123" spans="1:8" x14ac:dyDescent="0.2">
      <c r="A123" s="38"/>
      <c r="B123" s="38"/>
      <c r="C123" s="38"/>
      <c r="D123" s="34"/>
      <c r="E123" s="39"/>
      <c r="F123" s="38"/>
      <c r="G123" s="38"/>
      <c r="H123" s="38"/>
    </row>
    <row r="124" spans="1:8" x14ac:dyDescent="0.2">
      <c r="A124" s="38"/>
      <c r="B124" s="38"/>
      <c r="C124" s="38"/>
      <c r="D124" s="34"/>
      <c r="E124" s="39"/>
      <c r="F124" s="38"/>
      <c r="G124" s="38"/>
      <c r="H124" s="38"/>
    </row>
    <row r="125" spans="1:8" x14ac:dyDescent="0.2">
      <c r="A125" s="38"/>
      <c r="B125" s="38"/>
      <c r="C125" s="38"/>
      <c r="D125" s="34"/>
      <c r="E125" s="39"/>
      <c r="F125" s="38"/>
      <c r="G125" s="38"/>
      <c r="H125" s="38"/>
    </row>
    <row r="126" spans="1:8" x14ac:dyDescent="0.2">
      <c r="A126" s="38"/>
      <c r="B126" s="38"/>
      <c r="C126" s="38"/>
      <c r="D126" s="34"/>
      <c r="E126" s="39"/>
      <c r="F126" s="38"/>
      <c r="G126" s="38"/>
      <c r="H126" s="38"/>
    </row>
    <row r="127" spans="1:8" x14ac:dyDescent="0.2">
      <c r="A127" s="38"/>
      <c r="B127" s="38"/>
      <c r="C127" s="38"/>
      <c r="D127" s="34"/>
      <c r="E127" s="39"/>
      <c r="F127" s="38"/>
      <c r="G127" s="38"/>
      <c r="H127" s="38"/>
    </row>
    <row r="128" spans="1:8" x14ac:dyDescent="0.2">
      <c r="A128" s="38"/>
      <c r="B128" s="38"/>
      <c r="C128" s="38"/>
      <c r="D128" s="34"/>
      <c r="E128" s="39"/>
      <c r="F128" s="38"/>
      <c r="G128" s="38"/>
      <c r="H128" s="38"/>
    </row>
    <row r="129" spans="1:8" x14ac:dyDescent="0.2">
      <c r="A129" s="38"/>
      <c r="B129" s="38"/>
      <c r="C129" s="38"/>
      <c r="D129" s="34"/>
      <c r="E129" s="39"/>
      <c r="F129" s="38"/>
      <c r="G129" s="38"/>
      <c r="H129" s="38"/>
    </row>
    <row r="130" spans="1:8" x14ac:dyDescent="0.2">
      <c r="A130" s="38"/>
      <c r="B130" s="38"/>
      <c r="C130" s="38"/>
      <c r="D130" s="34"/>
      <c r="E130" s="39"/>
      <c r="F130" s="38"/>
      <c r="G130" s="38"/>
      <c r="H130" s="38"/>
    </row>
    <row r="131" spans="1:8" x14ac:dyDescent="0.2">
      <c r="A131" s="38"/>
      <c r="B131" s="38"/>
      <c r="C131" s="38"/>
      <c r="D131" s="34"/>
      <c r="E131" s="39"/>
      <c r="F131" s="38"/>
      <c r="G131" s="38"/>
      <c r="H131" s="38"/>
    </row>
    <row r="132" spans="1:8" x14ac:dyDescent="0.2">
      <c r="A132" s="38"/>
      <c r="B132" s="38"/>
      <c r="C132" s="38"/>
      <c r="D132" s="34"/>
      <c r="E132" s="39"/>
      <c r="F132" s="38"/>
      <c r="G132" s="38"/>
      <c r="H132" s="38"/>
    </row>
    <row r="133" spans="1:8" x14ac:dyDescent="0.2">
      <c r="A133" s="38"/>
      <c r="B133" s="38"/>
      <c r="C133" s="38"/>
      <c r="D133" s="34"/>
      <c r="E133" s="39"/>
      <c r="F133" s="38"/>
      <c r="G133" s="38"/>
      <c r="H133" s="38"/>
    </row>
    <row r="134" spans="1:8" x14ac:dyDescent="0.2">
      <c r="A134" s="38"/>
      <c r="B134" s="38"/>
      <c r="C134" s="38"/>
      <c r="D134" s="34"/>
      <c r="E134" s="39"/>
      <c r="F134" s="38"/>
      <c r="G134" s="38"/>
      <c r="H134" s="38"/>
    </row>
    <row r="135" spans="1:8" x14ac:dyDescent="0.2">
      <c r="A135" s="38"/>
      <c r="B135" s="38"/>
      <c r="C135" s="38"/>
      <c r="D135" s="34"/>
      <c r="E135" s="39"/>
      <c r="F135" s="38"/>
      <c r="G135" s="38"/>
      <c r="H135" s="38"/>
    </row>
    <row r="136" spans="1:8" x14ac:dyDescent="0.2">
      <c r="A136" s="38"/>
      <c r="B136" s="38"/>
      <c r="C136" s="38"/>
      <c r="D136" s="34"/>
      <c r="E136" s="39"/>
      <c r="F136" s="38"/>
      <c r="G136" s="38"/>
      <c r="H136" s="38"/>
    </row>
    <row r="137" spans="1:8" x14ac:dyDescent="0.2">
      <c r="A137" s="38"/>
      <c r="B137" s="38"/>
      <c r="C137" s="38"/>
      <c r="D137" s="34"/>
      <c r="E137" s="39"/>
      <c r="F137" s="38"/>
      <c r="G137" s="38"/>
      <c r="H137" s="38"/>
    </row>
    <row r="138" spans="1:8" x14ac:dyDescent="0.2">
      <c r="A138" s="38"/>
      <c r="B138" s="38"/>
      <c r="C138" s="38"/>
      <c r="D138" s="34"/>
      <c r="E138" s="39"/>
      <c r="F138" s="38"/>
      <c r="G138" s="38"/>
      <c r="H138" s="38"/>
    </row>
    <row r="139" spans="1:8" x14ac:dyDescent="0.2">
      <c r="A139" s="38"/>
      <c r="B139" s="38"/>
      <c r="C139" s="38"/>
      <c r="D139" s="34"/>
      <c r="E139" s="39"/>
      <c r="F139" s="38"/>
      <c r="G139" s="38"/>
      <c r="H139" s="38"/>
    </row>
    <row r="140" spans="1:8" x14ac:dyDescent="0.2">
      <c r="A140" s="38"/>
      <c r="B140" s="38"/>
      <c r="C140" s="38"/>
      <c r="D140" s="34"/>
      <c r="E140" s="39"/>
      <c r="F140" s="38"/>
      <c r="G140" s="38"/>
      <c r="H140" s="38"/>
    </row>
    <row r="141" spans="1:8" x14ac:dyDescent="0.2">
      <c r="A141" s="38"/>
      <c r="B141" s="38"/>
      <c r="C141" s="38"/>
      <c r="D141" s="34"/>
      <c r="E141" s="39"/>
      <c r="F141" s="38"/>
      <c r="G141" s="38"/>
      <c r="H141" s="38"/>
    </row>
    <row r="142" spans="1:8" x14ac:dyDescent="0.2">
      <c r="A142" s="38"/>
      <c r="B142" s="38"/>
      <c r="C142" s="38"/>
      <c r="D142" s="34"/>
      <c r="E142" s="39"/>
      <c r="F142" s="38"/>
      <c r="G142" s="38"/>
      <c r="H142" s="38"/>
    </row>
    <row r="143" spans="1:8" x14ac:dyDescent="0.2">
      <c r="A143" s="38"/>
      <c r="B143" s="38"/>
      <c r="C143" s="38"/>
      <c r="D143" s="34"/>
      <c r="E143" s="39"/>
      <c r="F143" s="38"/>
      <c r="G143" s="38"/>
      <c r="H143" s="38"/>
    </row>
    <row r="144" spans="1:8" x14ac:dyDescent="0.2">
      <c r="A144" s="38"/>
      <c r="B144" s="38"/>
      <c r="C144" s="38"/>
      <c r="D144" s="34"/>
      <c r="E144" s="39"/>
      <c r="F144" s="38"/>
      <c r="G144" s="38"/>
      <c r="H144" s="38"/>
    </row>
    <row r="145" spans="1:8" x14ac:dyDescent="0.2">
      <c r="A145" s="38"/>
      <c r="B145" s="38"/>
      <c r="C145" s="38"/>
      <c r="D145" s="34"/>
      <c r="E145" s="39"/>
      <c r="F145" s="38"/>
      <c r="G145" s="38"/>
      <c r="H145" s="38"/>
    </row>
    <row r="146" spans="1:8" x14ac:dyDescent="0.2">
      <c r="A146" s="38"/>
      <c r="B146" s="38"/>
      <c r="C146" s="38"/>
      <c r="D146" s="34"/>
      <c r="E146" s="39"/>
      <c r="F146" s="38"/>
      <c r="G146" s="38"/>
      <c r="H146" s="38"/>
    </row>
    <row r="147" spans="1:8" x14ac:dyDescent="0.2">
      <c r="A147" s="38"/>
      <c r="B147" s="38"/>
      <c r="C147" s="38"/>
      <c r="D147" s="34"/>
      <c r="E147" s="39"/>
      <c r="F147" s="38"/>
      <c r="G147" s="38"/>
      <c r="H147" s="38"/>
    </row>
    <row r="148" spans="1:8" x14ac:dyDescent="0.2">
      <c r="A148" s="38"/>
      <c r="B148" s="38"/>
      <c r="C148" s="38"/>
      <c r="D148" s="34"/>
      <c r="E148" s="39"/>
      <c r="F148" s="38"/>
      <c r="G148" s="38"/>
      <c r="H148" s="38"/>
    </row>
    <row r="149" spans="1:8" x14ac:dyDescent="0.2">
      <c r="A149" s="38"/>
      <c r="B149" s="38"/>
      <c r="C149" s="38"/>
      <c r="D149" s="34"/>
      <c r="E149" s="39"/>
      <c r="F149" s="38"/>
      <c r="G149" s="38"/>
      <c r="H149" s="38"/>
    </row>
    <row r="150" spans="1:8" x14ac:dyDescent="0.2">
      <c r="A150" s="38"/>
      <c r="B150" s="38"/>
      <c r="C150" s="38"/>
      <c r="D150" s="34"/>
      <c r="E150" s="39"/>
      <c r="F150" s="38"/>
      <c r="G150" s="38"/>
      <c r="H150" s="38"/>
    </row>
    <row r="151" spans="1:8" x14ac:dyDescent="0.2">
      <c r="A151" s="38"/>
      <c r="B151" s="38"/>
      <c r="C151" s="38"/>
      <c r="D151" s="34"/>
      <c r="E151" s="39"/>
      <c r="F151" s="38"/>
      <c r="G151" s="38"/>
      <c r="H151" s="38"/>
    </row>
    <row r="152" spans="1:8" x14ac:dyDescent="0.2">
      <c r="A152" s="38"/>
      <c r="B152" s="38"/>
      <c r="C152" s="38"/>
      <c r="D152" s="34"/>
      <c r="E152" s="39"/>
      <c r="F152" s="38"/>
      <c r="G152" s="38"/>
      <c r="H152" s="38"/>
    </row>
    <row r="153" spans="1:8" x14ac:dyDescent="0.2">
      <c r="A153" s="38"/>
      <c r="B153" s="38"/>
      <c r="C153" s="38"/>
      <c r="D153" s="34"/>
      <c r="E153" s="39"/>
      <c r="F153" s="38"/>
      <c r="G153" s="38"/>
      <c r="H153" s="38"/>
    </row>
    <row r="154" spans="1:8" x14ac:dyDescent="0.2">
      <c r="A154" s="38"/>
      <c r="B154" s="38"/>
      <c r="C154" s="38"/>
      <c r="D154" s="34"/>
      <c r="E154" s="39"/>
      <c r="F154" s="38"/>
      <c r="G154" s="38"/>
      <c r="H154" s="38"/>
    </row>
    <row r="155" spans="1:8" x14ac:dyDescent="0.2">
      <c r="A155" s="38"/>
      <c r="B155" s="38"/>
      <c r="C155" s="38"/>
      <c r="D155" s="34"/>
      <c r="E155" s="39"/>
      <c r="F155" s="38"/>
      <c r="G155" s="38"/>
      <c r="H155" s="38"/>
    </row>
    <row r="156" spans="1:8" x14ac:dyDescent="0.2">
      <c r="A156" s="38"/>
      <c r="B156" s="38"/>
      <c r="C156" s="38"/>
      <c r="D156" s="34"/>
      <c r="E156" s="39"/>
      <c r="F156" s="38"/>
      <c r="G156" s="38"/>
      <c r="H156" s="38"/>
    </row>
    <row r="157" spans="1:8" x14ac:dyDescent="0.2">
      <c r="A157" s="38"/>
      <c r="B157" s="38"/>
      <c r="C157" s="38"/>
      <c r="D157" s="34"/>
      <c r="E157" s="39"/>
      <c r="F157" s="38"/>
      <c r="G157" s="38"/>
      <c r="H157" s="38"/>
    </row>
    <row r="158" spans="1:8" x14ac:dyDescent="0.2">
      <c r="A158" s="38"/>
      <c r="B158" s="38"/>
      <c r="C158" s="38"/>
      <c r="D158" s="34"/>
      <c r="E158" s="39"/>
      <c r="F158" s="38"/>
      <c r="G158" s="38"/>
      <c r="H158" s="38"/>
    </row>
    <row r="159" spans="1:8" x14ac:dyDescent="0.2">
      <c r="A159" s="38"/>
      <c r="B159" s="38"/>
      <c r="C159" s="38"/>
      <c r="D159" s="34"/>
      <c r="E159" s="39"/>
      <c r="F159" s="38"/>
      <c r="G159" s="38"/>
      <c r="H159" s="38"/>
    </row>
    <row r="160" spans="1:8" x14ac:dyDescent="0.2">
      <c r="A160" s="38"/>
      <c r="B160" s="38"/>
      <c r="C160" s="38"/>
      <c r="D160" s="34"/>
      <c r="E160" s="39"/>
      <c r="F160" s="38"/>
      <c r="G160" s="38"/>
      <c r="H160" s="38"/>
    </row>
    <row r="161" spans="1:8" x14ac:dyDescent="0.2">
      <c r="A161" s="38"/>
      <c r="B161" s="38"/>
      <c r="C161" s="38"/>
      <c r="D161" s="34"/>
      <c r="E161" s="39"/>
      <c r="F161" s="38"/>
      <c r="G161" s="38"/>
      <c r="H161" s="38"/>
    </row>
    <row r="162" spans="1:8" x14ac:dyDescent="0.2">
      <c r="A162" s="38"/>
      <c r="B162" s="38"/>
      <c r="C162" s="38"/>
      <c r="D162" s="34"/>
      <c r="E162" s="39"/>
      <c r="F162" s="38"/>
      <c r="G162" s="38"/>
      <c r="H162" s="38"/>
    </row>
    <row r="163" spans="1:8" x14ac:dyDescent="0.2">
      <c r="A163" s="38"/>
      <c r="B163" s="38"/>
      <c r="C163" s="38"/>
      <c r="D163" s="34"/>
      <c r="E163" s="39"/>
      <c r="F163" s="38"/>
      <c r="G163" s="38"/>
      <c r="H163" s="38"/>
    </row>
    <row r="164" spans="1:8" x14ac:dyDescent="0.2">
      <c r="A164" s="38"/>
      <c r="B164" s="38"/>
      <c r="C164" s="38"/>
      <c r="D164" s="34"/>
      <c r="E164" s="39"/>
      <c r="F164" s="38"/>
      <c r="G164" s="38"/>
      <c r="H164" s="38"/>
    </row>
    <row r="165" spans="1:8" x14ac:dyDescent="0.2">
      <c r="A165" s="38"/>
      <c r="B165" s="38"/>
      <c r="C165" s="38"/>
      <c r="D165" s="34"/>
      <c r="E165" s="39"/>
      <c r="F165" s="38"/>
      <c r="G165" s="38"/>
      <c r="H165" s="38"/>
    </row>
    <row r="166" spans="1:8" x14ac:dyDescent="0.2">
      <c r="A166" s="38"/>
      <c r="B166" s="38"/>
      <c r="C166" s="38"/>
      <c r="D166" s="34"/>
      <c r="E166" s="39"/>
      <c r="F166" s="38"/>
      <c r="G166" s="38"/>
      <c r="H166" s="38"/>
    </row>
    <row r="167" spans="1:8" x14ac:dyDescent="0.2">
      <c r="A167" s="38"/>
      <c r="B167" s="38"/>
      <c r="C167" s="38"/>
      <c r="D167" s="34"/>
      <c r="E167" s="39"/>
      <c r="F167" s="38"/>
      <c r="G167" s="38"/>
      <c r="H167" s="38"/>
    </row>
    <row r="168" spans="1:8" x14ac:dyDescent="0.2">
      <c r="A168" s="38"/>
      <c r="B168" s="38"/>
      <c r="C168" s="38"/>
      <c r="D168" s="34"/>
      <c r="E168" s="39"/>
      <c r="F168" s="38"/>
      <c r="G168" s="38"/>
      <c r="H168" s="38"/>
    </row>
    <row r="169" spans="1:8" x14ac:dyDescent="0.2">
      <c r="A169" s="38"/>
      <c r="B169" s="38"/>
      <c r="C169" s="38"/>
      <c r="D169" s="34"/>
      <c r="E169" s="39"/>
      <c r="F169" s="38"/>
      <c r="G169" s="38"/>
      <c r="H169" s="38"/>
    </row>
    <row r="170" spans="1:8" x14ac:dyDescent="0.2">
      <c r="A170" s="38"/>
      <c r="B170" s="38"/>
      <c r="C170" s="38"/>
      <c r="D170" s="34"/>
      <c r="E170" s="39"/>
      <c r="F170" s="38"/>
      <c r="G170" s="38"/>
      <c r="H170" s="38"/>
    </row>
    <row r="171" spans="1:8" x14ac:dyDescent="0.2">
      <c r="A171" s="38"/>
      <c r="B171" s="38"/>
      <c r="C171" s="38"/>
      <c r="D171" s="34"/>
      <c r="E171" s="39"/>
      <c r="F171" s="38"/>
      <c r="G171" s="38"/>
      <c r="H171" s="38"/>
    </row>
    <row r="172" spans="1:8" x14ac:dyDescent="0.2">
      <c r="A172" s="38"/>
      <c r="B172" s="38"/>
      <c r="C172" s="38"/>
      <c r="D172" s="34"/>
      <c r="E172" s="39"/>
      <c r="F172" s="38"/>
      <c r="G172" s="38"/>
      <c r="H172" s="38"/>
    </row>
    <row r="173" spans="1:8" x14ac:dyDescent="0.2">
      <c r="A173" s="38"/>
      <c r="B173" s="38"/>
      <c r="C173" s="38"/>
      <c r="D173" s="34"/>
      <c r="E173" s="39"/>
      <c r="F173" s="38"/>
      <c r="G173" s="38"/>
      <c r="H173" s="38"/>
    </row>
    <row r="174" spans="1:8" x14ac:dyDescent="0.2">
      <c r="A174" s="38"/>
      <c r="B174" s="38"/>
      <c r="C174" s="38"/>
      <c r="D174" s="34"/>
      <c r="E174" s="39"/>
      <c r="F174" s="38"/>
      <c r="G174" s="38"/>
      <c r="H174" s="38"/>
    </row>
    <row r="175" spans="1:8" x14ac:dyDescent="0.2">
      <c r="A175" s="38"/>
      <c r="B175" s="38"/>
      <c r="C175" s="38"/>
      <c r="D175" s="34"/>
      <c r="E175" s="39"/>
      <c r="F175" s="38"/>
      <c r="G175" s="38"/>
      <c r="H175" s="38"/>
    </row>
    <row r="176" spans="1:8" x14ac:dyDescent="0.2">
      <c r="A176" s="38"/>
      <c r="B176" s="38"/>
      <c r="C176" s="38"/>
      <c r="D176" s="34"/>
      <c r="E176" s="39"/>
      <c r="F176" s="38"/>
      <c r="G176" s="38"/>
      <c r="H176" s="38"/>
    </row>
    <row r="177" spans="1:8" x14ac:dyDescent="0.2">
      <c r="A177" s="38"/>
      <c r="B177" s="38"/>
      <c r="C177" s="38"/>
      <c r="D177" s="34"/>
      <c r="E177" s="39"/>
      <c r="F177" s="38"/>
      <c r="G177" s="38"/>
      <c r="H177" s="38"/>
    </row>
    <row r="178" spans="1:8" x14ac:dyDescent="0.2">
      <c r="A178" s="38"/>
      <c r="B178" s="38"/>
      <c r="C178" s="38"/>
      <c r="D178" s="34"/>
      <c r="E178" s="39"/>
      <c r="F178" s="38"/>
      <c r="G178" s="38"/>
      <c r="H178" s="38"/>
    </row>
    <row r="179" spans="1:8" x14ac:dyDescent="0.2">
      <c r="A179" s="38"/>
      <c r="B179" s="38"/>
      <c r="C179" s="38"/>
      <c r="D179" s="34"/>
      <c r="E179" s="39"/>
      <c r="F179" s="38"/>
      <c r="G179" s="38"/>
      <c r="H179" s="38"/>
    </row>
    <row r="180" spans="1:8" x14ac:dyDescent="0.2">
      <c r="A180" s="38"/>
      <c r="B180" s="38"/>
      <c r="C180" s="38"/>
      <c r="D180" s="34"/>
      <c r="E180" s="39"/>
      <c r="F180" s="38"/>
      <c r="G180" s="38"/>
      <c r="H180" s="38"/>
    </row>
    <row r="181" spans="1:8" x14ac:dyDescent="0.2">
      <c r="A181" s="38"/>
      <c r="B181" s="38"/>
      <c r="C181" s="38"/>
      <c r="D181" s="34"/>
      <c r="E181" s="39"/>
      <c r="F181" s="38"/>
      <c r="G181" s="38"/>
      <c r="H181" s="38"/>
    </row>
    <row r="182" spans="1:8" x14ac:dyDescent="0.2">
      <c r="A182" s="38"/>
      <c r="B182" s="38"/>
      <c r="C182" s="38"/>
      <c r="D182" s="34"/>
      <c r="E182" s="39"/>
      <c r="F182" s="38"/>
      <c r="G182" s="38"/>
      <c r="H182" s="38"/>
    </row>
    <row r="183" spans="1:8" x14ac:dyDescent="0.2">
      <c r="A183" s="38"/>
      <c r="B183" s="38"/>
      <c r="C183" s="38"/>
      <c r="D183" s="34"/>
      <c r="E183" s="39"/>
      <c r="F183" s="38"/>
      <c r="G183" s="38"/>
      <c r="H183" s="38"/>
    </row>
    <row r="184" spans="1:8" x14ac:dyDescent="0.2">
      <c r="A184" s="38"/>
      <c r="B184" s="38"/>
      <c r="C184" s="38"/>
      <c r="D184" s="34"/>
      <c r="E184" s="39"/>
      <c r="F184" s="38"/>
      <c r="G184" s="38"/>
      <c r="H184" s="38"/>
    </row>
    <row r="185" spans="1:8" x14ac:dyDescent="0.2">
      <c r="A185" s="38"/>
      <c r="B185" s="38"/>
      <c r="C185" s="38"/>
      <c r="D185" s="34"/>
      <c r="E185" s="39"/>
      <c r="F185" s="38"/>
      <c r="G185" s="38"/>
      <c r="H185" s="38"/>
    </row>
    <row r="186" spans="1:8" x14ac:dyDescent="0.2">
      <c r="A186" s="38"/>
      <c r="B186" s="38"/>
      <c r="C186" s="38"/>
      <c r="D186" s="34"/>
      <c r="E186" s="39"/>
      <c r="F186" s="38"/>
      <c r="G186" s="38"/>
      <c r="H186" s="38"/>
    </row>
    <row r="187" spans="1:8" x14ac:dyDescent="0.2">
      <c r="A187" s="38"/>
      <c r="B187" s="38"/>
      <c r="C187" s="38"/>
      <c r="D187" s="34"/>
      <c r="E187" s="39"/>
      <c r="F187" s="38"/>
      <c r="G187" s="38"/>
      <c r="H187" s="38"/>
    </row>
    <row r="188" spans="1:8" x14ac:dyDescent="0.2">
      <c r="A188" s="38"/>
      <c r="B188" s="38"/>
      <c r="C188" s="38"/>
      <c r="D188" s="34"/>
      <c r="E188" s="39"/>
      <c r="F188" s="38"/>
      <c r="G188" s="38"/>
      <c r="H188" s="38"/>
    </row>
    <row r="189" spans="1:8" x14ac:dyDescent="0.2">
      <c r="A189" s="38"/>
      <c r="B189" s="38"/>
      <c r="C189" s="38"/>
      <c r="D189" s="34"/>
      <c r="E189" s="39"/>
      <c r="F189" s="38"/>
      <c r="G189" s="38"/>
      <c r="H189" s="38"/>
    </row>
    <row r="190" spans="1:8" x14ac:dyDescent="0.2">
      <c r="A190" s="38"/>
      <c r="B190" s="38"/>
      <c r="C190" s="38"/>
      <c r="D190" s="34"/>
      <c r="E190" s="39"/>
      <c r="F190" s="38"/>
      <c r="G190" s="38"/>
      <c r="H190" s="38"/>
    </row>
    <row r="191" spans="1:8" x14ac:dyDescent="0.2">
      <c r="A191" s="38"/>
      <c r="B191" s="38"/>
      <c r="C191" s="38"/>
      <c r="D191" s="34"/>
      <c r="E191" s="39"/>
      <c r="F191" s="38"/>
      <c r="G191" s="38"/>
      <c r="H191" s="38"/>
    </row>
    <row r="192" spans="1:8" x14ac:dyDescent="0.2">
      <c r="A192" s="38"/>
      <c r="B192" s="38"/>
      <c r="C192" s="38"/>
      <c r="D192" s="34"/>
      <c r="E192" s="39"/>
      <c r="F192" s="38"/>
      <c r="G192" s="38"/>
      <c r="H192" s="38"/>
    </row>
    <row r="193" spans="1:8" x14ac:dyDescent="0.2">
      <c r="A193" s="38"/>
      <c r="B193" s="38"/>
      <c r="C193" s="38"/>
      <c r="D193" s="34"/>
      <c r="E193" s="39"/>
      <c r="F193" s="38"/>
      <c r="G193" s="38"/>
      <c r="H193" s="38"/>
    </row>
    <row r="194" spans="1:8" x14ac:dyDescent="0.2">
      <c r="A194" s="38"/>
      <c r="B194" s="38"/>
      <c r="C194" s="38"/>
      <c r="D194" s="34"/>
      <c r="E194" s="39"/>
      <c r="F194" s="38"/>
      <c r="G194" s="38"/>
      <c r="H194" s="38"/>
    </row>
    <row r="195" spans="1:8" x14ac:dyDescent="0.2">
      <c r="A195" s="38"/>
      <c r="B195" s="38"/>
      <c r="C195" s="38"/>
      <c r="D195" s="34"/>
      <c r="E195" s="39"/>
      <c r="F195" s="38"/>
      <c r="G195" s="38"/>
      <c r="H195" s="38"/>
    </row>
    <row r="196" spans="1:8" x14ac:dyDescent="0.2">
      <c r="A196" s="38"/>
      <c r="B196" s="38"/>
      <c r="C196" s="38"/>
      <c r="D196" s="34"/>
      <c r="E196" s="39"/>
      <c r="F196" s="38"/>
      <c r="G196" s="38"/>
      <c r="H196" s="38"/>
    </row>
    <row r="197" spans="1:8" x14ac:dyDescent="0.2">
      <c r="A197" s="38"/>
      <c r="B197" s="38"/>
      <c r="C197" s="38"/>
      <c r="D197" s="34"/>
      <c r="E197" s="39"/>
      <c r="F197" s="38"/>
      <c r="G197" s="38"/>
      <c r="H197" s="38"/>
    </row>
    <row r="198" spans="1:8" x14ac:dyDescent="0.2">
      <c r="A198" s="38"/>
      <c r="B198" s="38"/>
      <c r="C198" s="38"/>
      <c r="D198" s="34"/>
      <c r="E198" s="39"/>
      <c r="F198" s="38"/>
      <c r="G198" s="38"/>
      <c r="H198" s="38"/>
    </row>
    <row r="199" spans="1:8" x14ac:dyDescent="0.2">
      <c r="A199" s="38"/>
      <c r="B199" s="38"/>
      <c r="C199" s="38"/>
      <c r="D199" s="34"/>
      <c r="E199" s="39"/>
      <c r="F199" s="38"/>
      <c r="G199" s="38"/>
      <c r="H199" s="38"/>
    </row>
    <row r="200" spans="1:8" x14ac:dyDescent="0.2">
      <c r="A200" s="38"/>
      <c r="B200" s="38"/>
      <c r="C200" s="38"/>
      <c r="D200" s="34"/>
      <c r="E200" s="39"/>
      <c r="F200" s="38"/>
      <c r="G200" s="38"/>
      <c r="H200" s="38"/>
    </row>
    <row r="201" spans="1:8" x14ac:dyDescent="0.2">
      <c r="A201" s="38"/>
      <c r="B201" s="38"/>
      <c r="C201" s="38"/>
      <c r="D201" s="34"/>
      <c r="E201" s="39"/>
      <c r="F201" s="38"/>
      <c r="G201" s="38"/>
      <c r="H201" s="38"/>
    </row>
    <row r="202" spans="1:8" x14ac:dyDescent="0.2">
      <c r="A202" s="38"/>
      <c r="B202" s="38"/>
      <c r="C202" s="38"/>
      <c r="D202" s="34"/>
      <c r="E202" s="39"/>
      <c r="F202" s="38"/>
      <c r="G202" s="38"/>
      <c r="H202" s="38"/>
    </row>
    <row r="203" spans="1:8" x14ac:dyDescent="0.2">
      <c r="A203" s="38"/>
      <c r="B203" s="38"/>
      <c r="C203" s="38"/>
      <c r="D203" s="34"/>
      <c r="E203" s="39"/>
      <c r="F203" s="38"/>
      <c r="G203" s="38"/>
      <c r="H203" s="38"/>
    </row>
    <row r="204" spans="1:8" x14ac:dyDescent="0.2">
      <c r="A204" s="38"/>
      <c r="B204" s="38"/>
      <c r="C204" s="38"/>
      <c r="D204" s="34"/>
      <c r="E204" s="39"/>
      <c r="F204" s="38"/>
      <c r="G204" s="38"/>
      <c r="H204" s="38"/>
    </row>
    <row r="205" spans="1:8" x14ac:dyDescent="0.2">
      <c r="A205" s="38"/>
      <c r="B205" s="38"/>
      <c r="C205" s="38"/>
      <c r="D205" s="34"/>
      <c r="E205" s="39"/>
      <c r="F205" s="38"/>
      <c r="G205" s="38"/>
      <c r="H205" s="38"/>
    </row>
    <row r="206" spans="1:8" x14ac:dyDescent="0.2">
      <c r="A206" s="38"/>
      <c r="B206" s="38"/>
      <c r="C206" s="38"/>
      <c r="D206" s="34"/>
      <c r="E206" s="39"/>
      <c r="F206" s="38"/>
      <c r="G206" s="38"/>
      <c r="H206" s="38"/>
    </row>
    <row r="207" spans="1:8" x14ac:dyDescent="0.2">
      <c r="A207" s="38"/>
      <c r="B207" s="38"/>
      <c r="C207" s="38"/>
      <c r="D207" s="34"/>
      <c r="E207" s="39"/>
      <c r="F207" s="38"/>
      <c r="G207" s="38"/>
      <c r="H207" s="38"/>
    </row>
    <row r="208" spans="1:8" x14ac:dyDescent="0.2">
      <c r="A208" s="38"/>
      <c r="B208" s="38"/>
      <c r="C208" s="38"/>
      <c r="D208" s="34"/>
      <c r="E208" s="39"/>
      <c r="F208" s="38"/>
      <c r="G208" s="38"/>
      <c r="H208" s="38"/>
    </row>
    <row r="209" spans="1:8" x14ac:dyDescent="0.2">
      <c r="A209" s="38"/>
      <c r="B209" s="38"/>
      <c r="C209" s="38"/>
      <c r="D209" s="34"/>
      <c r="E209" s="39"/>
      <c r="F209" s="38"/>
      <c r="G209" s="38"/>
      <c r="H209" s="38"/>
    </row>
    <row r="210" spans="1:8" x14ac:dyDescent="0.2">
      <c r="A210" s="38"/>
      <c r="B210" s="38"/>
      <c r="C210" s="38"/>
      <c r="D210" s="34"/>
      <c r="E210" s="39"/>
      <c r="F210" s="38"/>
      <c r="G210" s="38"/>
      <c r="H210" s="38"/>
    </row>
    <row r="211" spans="1:8" x14ac:dyDescent="0.2">
      <c r="A211" s="38"/>
      <c r="B211" s="38"/>
      <c r="C211" s="38"/>
      <c r="D211" s="34"/>
      <c r="E211" s="39"/>
      <c r="F211" s="38"/>
      <c r="G211" s="38"/>
      <c r="H211" s="38"/>
    </row>
    <row r="212" spans="1:8" x14ac:dyDescent="0.2">
      <c r="A212" s="38"/>
      <c r="B212" s="38"/>
      <c r="C212" s="38"/>
      <c r="D212" s="34"/>
      <c r="E212" s="39"/>
      <c r="F212" s="38"/>
      <c r="G212" s="38"/>
      <c r="H212" s="38"/>
    </row>
    <row r="213" spans="1:8" x14ac:dyDescent="0.2">
      <c r="A213" s="38"/>
      <c r="B213" s="38"/>
      <c r="C213" s="38"/>
      <c r="D213" s="34"/>
      <c r="E213" s="39"/>
      <c r="F213" s="38"/>
      <c r="G213" s="38"/>
      <c r="H213" s="38"/>
    </row>
    <row r="214" spans="1:8" x14ac:dyDescent="0.2">
      <c r="A214" s="38"/>
      <c r="B214" s="38"/>
      <c r="C214" s="38"/>
      <c r="D214" s="34"/>
      <c r="E214" s="39"/>
      <c r="F214" s="38"/>
      <c r="G214" s="38"/>
      <c r="H214" s="38"/>
    </row>
    <row r="215" spans="1:8" x14ac:dyDescent="0.2">
      <c r="A215" s="38"/>
      <c r="B215" s="38"/>
      <c r="C215" s="38"/>
      <c r="D215" s="34"/>
      <c r="E215" s="39"/>
      <c r="F215" s="38"/>
      <c r="G215" s="38"/>
      <c r="H215" s="38"/>
    </row>
    <row r="216" spans="1:8" x14ac:dyDescent="0.2">
      <c r="A216" s="38"/>
      <c r="B216" s="38"/>
      <c r="C216" s="38"/>
      <c r="D216" s="34"/>
      <c r="E216" s="39"/>
      <c r="F216" s="38"/>
      <c r="G216" s="38"/>
      <c r="H216" s="38"/>
    </row>
    <row r="217" spans="1:8" x14ac:dyDescent="0.2">
      <c r="A217" s="38"/>
      <c r="B217" s="38"/>
      <c r="C217" s="38"/>
      <c r="D217" s="34"/>
      <c r="E217" s="39"/>
      <c r="F217" s="38"/>
      <c r="G217" s="38"/>
      <c r="H217" s="38"/>
    </row>
    <row r="218" spans="1:8" x14ac:dyDescent="0.2">
      <c r="A218" s="38"/>
      <c r="B218" s="38"/>
      <c r="C218" s="38"/>
      <c r="D218" s="34"/>
      <c r="E218" s="39"/>
      <c r="F218" s="38"/>
      <c r="G218" s="38"/>
      <c r="H218" s="38"/>
    </row>
    <row r="219" spans="1:8" x14ac:dyDescent="0.2">
      <c r="A219" s="38"/>
      <c r="B219" s="38"/>
      <c r="C219" s="38"/>
      <c r="D219" s="34"/>
      <c r="E219" s="39"/>
      <c r="F219" s="38"/>
      <c r="G219" s="38"/>
      <c r="H219" s="38"/>
    </row>
    <row r="220" spans="1:8" x14ac:dyDescent="0.2">
      <c r="A220" s="38"/>
      <c r="B220" s="38"/>
      <c r="C220" s="38"/>
      <c r="D220" s="34"/>
      <c r="E220" s="39"/>
      <c r="F220" s="38"/>
      <c r="G220" s="38"/>
      <c r="H220" s="38"/>
    </row>
    <row r="221" spans="1:8" x14ac:dyDescent="0.2">
      <c r="A221" s="38"/>
      <c r="B221" s="38"/>
      <c r="C221" s="38"/>
      <c r="D221" s="34"/>
      <c r="E221" s="39"/>
      <c r="F221" s="38"/>
      <c r="G221" s="38"/>
      <c r="H221" s="38"/>
    </row>
    <row r="222" spans="1:8" x14ac:dyDescent="0.2">
      <c r="A222" s="38"/>
      <c r="B222" s="38"/>
      <c r="C222" s="38"/>
      <c r="D222" s="34"/>
      <c r="E222" s="39"/>
      <c r="F222" s="38"/>
      <c r="G222" s="38"/>
      <c r="H222" s="38"/>
    </row>
    <row r="223" spans="1:8" x14ac:dyDescent="0.2">
      <c r="A223" s="38"/>
      <c r="B223" s="38"/>
      <c r="C223" s="38"/>
      <c r="D223" s="34"/>
      <c r="E223" s="39"/>
      <c r="F223" s="38"/>
      <c r="G223" s="38"/>
      <c r="H223" s="38"/>
    </row>
    <row r="224" spans="1:8" x14ac:dyDescent="0.2">
      <c r="A224" s="38"/>
      <c r="B224" s="38"/>
      <c r="C224" s="38"/>
      <c r="D224" s="34"/>
      <c r="E224" s="39"/>
      <c r="F224" s="38"/>
      <c r="G224" s="38"/>
      <c r="H224" s="38"/>
    </row>
    <row r="225" spans="1:8" x14ac:dyDescent="0.2">
      <c r="A225" s="38"/>
      <c r="B225" s="38"/>
      <c r="C225" s="38"/>
      <c r="D225" s="34"/>
      <c r="E225" s="39"/>
      <c r="F225" s="38"/>
      <c r="G225" s="38"/>
      <c r="H225" s="38"/>
    </row>
    <row r="226" spans="1:8" x14ac:dyDescent="0.2">
      <c r="A226" s="38"/>
      <c r="B226" s="38"/>
      <c r="C226" s="38"/>
      <c r="D226" s="34"/>
      <c r="E226" s="39"/>
      <c r="F226" s="38"/>
      <c r="G226" s="38"/>
      <c r="H226" s="38"/>
    </row>
    <row r="227" spans="1:8" x14ac:dyDescent="0.2">
      <c r="A227" s="38"/>
      <c r="B227" s="38"/>
      <c r="C227" s="38"/>
      <c r="D227" s="34"/>
      <c r="E227" s="39"/>
      <c r="F227" s="38"/>
      <c r="G227" s="38"/>
      <c r="H227" s="38"/>
    </row>
    <row r="228" spans="1:8" x14ac:dyDescent="0.2">
      <c r="A228" s="38"/>
      <c r="B228" s="38"/>
      <c r="C228" s="38"/>
      <c r="D228" s="34"/>
      <c r="E228" s="39"/>
      <c r="F228" s="38"/>
      <c r="G228" s="38"/>
      <c r="H228" s="38"/>
    </row>
    <row r="229" spans="1:8" x14ac:dyDescent="0.2">
      <c r="A229" s="38"/>
      <c r="B229" s="38"/>
      <c r="C229" s="38"/>
      <c r="D229" s="34"/>
      <c r="E229" s="39"/>
      <c r="F229" s="38"/>
      <c r="G229" s="38"/>
      <c r="H229" s="38"/>
    </row>
    <row r="230" spans="1:8" x14ac:dyDescent="0.2">
      <c r="A230" s="38"/>
      <c r="B230" s="38"/>
      <c r="C230" s="38"/>
      <c r="D230" s="34"/>
      <c r="E230" s="39"/>
      <c r="F230" s="38"/>
      <c r="G230" s="38"/>
      <c r="H230" s="38"/>
    </row>
    <row r="231" spans="1:8" x14ac:dyDescent="0.2">
      <c r="A231" s="38"/>
      <c r="B231" s="38"/>
      <c r="C231" s="38"/>
      <c r="D231" s="34"/>
      <c r="E231" s="39"/>
      <c r="F231" s="38"/>
      <c r="G231" s="38"/>
      <c r="H231" s="38"/>
    </row>
    <row r="232" spans="1:8" x14ac:dyDescent="0.2">
      <c r="A232" s="38"/>
      <c r="B232" s="38"/>
      <c r="C232" s="38"/>
      <c r="D232" s="34"/>
      <c r="E232" s="39"/>
      <c r="F232" s="38"/>
      <c r="G232" s="38"/>
      <c r="H232" s="38"/>
    </row>
    <row r="233" spans="1:8" x14ac:dyDescent="0.2">
      <c r="A233" s="38"/>
      <c r="B233" s="38"/>
      <c r="C233" s="38"/>
      <c r="D233" s="34"/>
      <c r="E233" s="39"/>
      <c r="F233" s="38"/>
      <c r="G233" s="38"/>
      <c r="H233" s="38"/>
    </row>
    <row r="234" spans="1:8" x14ac:dyDescent="0.2">
      <c r="A234" s="38"/>
      <c r="B234" s="38"/>
      <c r="C234" s="38"/>
      <c r="D234" s="34"/>
      <c r="E234" s="39"/>
      <c r="F234" s="38"/>
      <c r="G234" s="38"/>
      <c r="H234" s="38"/>
    </row>
    <row r="235" spans="1:8" x14ac:dyDescent="0.2">
      <c r="A235" s="38"/>
      <c r="B235" s="38"/>
      <c r="C235" s="38"/>
      <c r="D235" s="34"/>
      <c r="E235" s="39"/>
      <c r="F235" s="38"/>
      <c r="G235" s="38"/>
      <c r="H235" s="38"/>
    </row>
    <row r="236" spans="1:8" x14ac:dyDescent="0.2">
      <c r="A236" s="38"/>
      <c r="B236" s="38"/>
      <c r="C236" s="38"/>
      <c r="D236" s="34"/>
      <c r="E236" s="39"/>
      <c r="F236" s="38"/>
      <c r="G236" s="38"/>
      <c r="H236" s="38"/>
    </row>
    <row r="237" spans="1:8" x14ac:dyDescent="0.2">
      <c r="A237" s="38"/>
      <c r="B237" s="38"/>
      <c r="C237" s="38"/>
      <c r="D237" s="34"/>
      <c r="E237" s="39"/>
      <c r="F237" s="38"/>
      <c r="G237" s="38"/>
      <c r="H237" s="38"/>
    </row>
    <row r="238" spans="1:8" x14ac:dyDescent="0.2">
      <c r="A238" s="38"/>
      <c r="B238" s="38"/>
      <c r="C238" s="38"/>
      <c r="D238" s="34"/>
      <c r="E238" s="39"/>
      <c r="F238" s="38"/>
      <c r="G238" s="38"/>
      <c r="H238" s="38"/>
    </row>
    <row r="239" spans="1:8" x14ac:dyDescent="0.2">
      <c r="A239" s="38"/>
      <c r="B239" s="38"/>
      <c r="C239" s="38"/>
      <c r="D239" s="34"/>
      <c r="E239" s="39"/>
      <c r="F239" s="38"/>
      <c r="G239" s="38"/>
      <c r="H239" s="38"/>
    </row>
    <row r="240" spans="1:8" x14ac:dyDescent="0.2">
      <c r="A240" s="38"/>
      <c r="B240" s="38"/>
      <c r="C240" s="38"/>
      <c r="D240" s="34"/>
      <c r="E240" s="39"/>
      <c r="F240" s="38"/>
      <c r="G240" s="38"/>
      <c r="H240" s="38"/>
    </row>
    <row r="241" spans="1:8" x14ac:dyDescent="0.2">
      <c r="A241" s="38"/>
      <c r="B241" s="38"/>
      <c r="C241" s="38"/>
      <c r="D241" s="34"/>
      <c r="E241" s="39"/>
      <c r="F241" s="38"/>
      <c r="G241" s="38"/>
      <c r="H241" s="38"/>
    </row>
    <row r="242" spans="1:8" x14ac:dyDescent="0.2">
      <c r="A242" s="38"/>
      <c r="B242" s="38"/>
      <c r="C242" s="38"/>
      <c r="D242" s="34"/>
      <c r="E242" s="39"/>
      <c r="F242" s="38"/>
      <c r="G242" s="38"/>
      <c r="H242" s="38"/>
    </row>
    <row r="243" spans="1:8" x14ac:dyDescent="0.2">
      <c r="A243" s="38"/>
      <c r="B243" s="38"/>
      <c r="C243" s="38"/>
      <c r="D243" s="34"/>
      <c r="E243" s="39"/>
      <c r="F243" s="38"/>
      <c r="G243" s="38"/>
      <c r="H243" s="38"/>
    </row>
    <row r="244" spans="1:8" x14ac:dyDescent="0.2">
      <c r="A244" s="38"/>
      <c r="B244" s="38"/>
      <c r="C244" s="38"/>
      <c r="D244" s="34"/>
      <c r="E244" s="39"/>
      <c r="F244" s="38"/>
      <c r="G244" s="38"/>
      <c r="H244" s="38"/>
    </row>
    <row r="245" spans="1:8" x14ac:dyDescent="0.2">
      <c r="A245" s="38"/>
      <c r="B245" s="38"/>
      <c r="C245" s="38"/>
      <c r="D245" s="34"/>
      <c r="E245" s="39"/>
      <c r="F245" s="38"/>
      <c r="G245" s="38"/>
      <c r="H245" s="38"/>
    </row>
    <row r="246" spans="1:8" x14ac:dyDescent="0.2">
      <c r="A246" s="38"/>
      <c r="B246" s="38"/>
      <c r="C246" s="38"/>
      <c r="D246" s="34"/>
      <c r="E246" s="39"/>
      <c r="F246" s="38"/>
      <c r="G246" s="38"/>
      <c r="H246" s="38"/>
    </row>
    <row r="247" spans="1:8" x14ac:dyDescent="0.2">
      <c r="A247" s="38"/>
      <c r="B247" s="38"/>
      <c r="C247" s="38"/>
      <c r="D247" s="34"/>
      <c r="E247" s="39"/>
      <c r="F247" s="38"/>
      <c r="G247" s="38"/>
      <c r="H247" s="38"/>
    </row>
    <row r="248" spans="1:8" x14ac:dyDescent="0.2">
      <c r="A248" s="38"/>
      <c r="B248" s="38"/>
      <c r="C248" s="38"/>
      <c r="D248" s="34"/>
      <c r="E248" s="39"/>
      <c r="F248" s="38"/>
      <c r="G248" s="38"/>
      <c r="H248" s="38"/>
    </row>
    <row r="249" spans="1:8" x14ac:dyDescent="0.2">
      <c r="A249" s="38"/>
      <c r="B249" s="38"/>
      <c r="C249" s="38"/>
      <c r="D249" s="34"/>
      <c r="E249" s="39"/>
      <c r="F249" s="38"/>
      <c r="G249" s="38"/>
      <c r="H249" s="38"/>
    </row>
    <row r="250" spans="1:8" x14ac:dyDescent="0.2">
      <c r="A250" s="38"/>
      <c r="B250" s="38"/>
      <c r="C250" s="38"/>
      <c r="D250" s="34"/>
      <c r="E250" s="39"/>
      <c r="F250" s="38"/>
      <c r="G250" s="38"/>
      <c r="H250" s="38"/>
    </row>
    <row r="251" spans="1:8" x14ac:dyDescent="0.2">
      <c r="A251" s="38"/>
      <c r="B251" s="38"/>
      <c r="C251" s="38"/>
      <c r="D251" s="34"/>
      <c r="E251" s="39"/>
      <c r="F251" s="38"/>
      <c r="G251" s="38"/>
      <c r="H251" s="38"/>
    </row>
    <row r="252" spans="1:8" x14ac:dyDescent="0.2">
      <c r="A252" s="38"/>
      <c r="B252" s="38"/>
      <c r="C252" s="38"/>
      <c r="D252" s="34"/>
      <c r="E252" s="39"/>
      <c r="F252" s="38"/>
      <c r="G252" s="38"/>
      <c r="H252" s="38"/>
    </row>
    <row r="253" spans="1:8" x14ac:dyDescent="0.2">
      <c r="A253" s="38"/>
      <c r="B253" s="38"/>
      <c r="C253" s="38"/>
      <c r="D253" s="34"/>
      <c r="E253" s="39"/>
      <c r="F253" s="38"/>
      <c r="G253" s="38"/>
      <c r="H253" s="38"/>
    </row>
    <row r="254" spans="1:8" x14ac:dyDescent="0.2">
      <c r="A254" s="38"/>
      <c r="B254" s="38"/>
      <c r="C254" s="38"/>
      <c r="D254" s="34"/>
      <c r="E254" s="39"/>
      <c r="F254" s="38"/>
      <c r="G254" s="38"/>
      <c r="H254" s="38"/>
    </row>
    <row r="255" spans="1:8" x14ac:dyDescent="0.2">
      <c r="A255" s="38"/>
      <c r="B255" s="38"/>
      <c r="C255" s="38"/>
      <c r="D255" s="34"/>
      <c r="E255" s="39"/>
      <c r="F255" s="38"/>
      <c r="G255" s="38"/>
      <c r="H255" s="38"/>
    </row>
    <row r="256" spans="1:8" x14ac:dyDescent="0.2">
      <c r="A256" s="38"/>
      <c r="B256" s="38"/>
      <c r="C256" s="38"/>
      <c r="D256" s="34"/>
      <c r="E256" s="39"/>
      <c r="F256" s="38"/>
      <c r="G256" s="38"/>
      <c r="H256" s="38"/>
    </row>
    <row r="257" spans="1:8" x14ac:dyDescent="0.2">
      <c r="A257" s="38"/>
      <c r="B257" s="38"/>
      <c r="C257" s="38"/>
      <c r="D257" s="34"/>
      <c r="E257" s="39"/>
      <c r="F257" s="38"/>
      <c r="G257" s="38"/>
      <c r="H257" s="38"/>
    </row>
    <row r="258" spans="1:8" x14ac:dyDescent="0.2">
      <c r="A258" s="38"/>
      <c r="B258" s="38"/>
      <c r="C258" s="38"/>
      <c r="D258" s="34"/>
      <c r="E258" s="39"/>
      <c r="F258" s="38"/>
      <c r="G258" s="38"/>
      <c r="H258" s="38"/>
    </row>
    <row r="259" spans="1:8" x14ac:dyDescent="0.2">
      <c r="A259" s="38"/>
      <c r="B259" s="38"/>
      <c r="C259" s="38"/>
      <c r="D259" s="34"/>
      <c r="E259" s="39"/>
      <c r="F259" s="38"/>
      <c r="G259" s="38"/>
      <c r="H259" s="38"/>
    </row>
    <row r="260" spans="1:8" x14ac:dyDescent="0.2">
      <c r="A260" s="38"/>
      <c r="B260" s="38"/>
      <c r="C260" s="38"/>
      <c r="D260" s="34"/>
      <c r="E260" s="39"/>
      <c r="F260" s="38"/>
      <c r="G260" s="38"/>
      <c r="H260" s="38"/>
    </row>
    <row r="261" spans="1:8" x14ac:dyDescent="0.2">
      <c r="A261" s="38"/>
      <c r="B261" s="38"/>
      <c r="C261" s="38"/>
      <c r="D261" s="34"/>
      <c r="E261" s="39"/>
      <c r="F261" s="38"/>
      <c r="G261" s="38"/>
      <c r="H261" s="38"/>
    </row>
    <row r="262" spans="1:8" x14ac:dyDescent="0.2">
      <c r="A262" s="38"/>
      <c r="B262" s="38"/>
      <c r="C262" s="38"/>
      <c r="D262" s="34"/>
      <c r="E262" s="39"/>
      <c r="F262" s="38"/>
      <c r="G262" s="38"/>
      <c r="H262" s="38"/>
    </row>
    <row r="263" spans="1:8" x14ac:dyDescent="0.2">
      <c r="A263" s="38"/>
      <c r="B263" s="38"/>
      <c r="C263" s="38"/>
      <c r="D263" s="34"/>
      <c r="E263" s="39"/>
      <c r="F263" s="38"/>
      <c r="G263" s="38"/>
      <c r="H263" s="38"/>
    </row>
    <row r="264" spans="1:8" x14ac:dyDescent="0.2">
      <c r="A264" s="38"/>
      <c r="B264" s="38"/>
      <c r="C264" s="38"/>
      <c r="D264" s="34"/>
      <c r="E264" s="39"/>
      <c r="F264" s="38"/>
      <c r="G264" s="38"/>
      <c r="H264" s="38"/>
    </row>
    <row r="265" spans="1:8" x14ac:dyDescent="0.2">
      <c r="A265" s="38"/>
      <c r="B265" s="38"/>
      <c r="C265" s="38"/>
      <c r="D265" s="34"/>
      <c r="E265" s="39"/>
      <c r="F265" s="38"/>
      <c r="G265" s="38"/>
      <c r="H265" s="38"/>
    </row>
    <row r="266" spans="1:8" x14ac:dyDescent="0.2">
      <c r="A266" s="38"/>
      <c r="B266" s="38"/>
      <c r="C266" s="38"/>
      <c r="D266" s="34"/>
      <c r="E266" s="39"/>
      <c r="F266" s="38"/>
      <c r="G266" s="38"/>
      <c r="H266" s="38"/>
    </row>
    <row r="267" spans="1:8" x14ac:dyDescent="0.2">
      <c r="A267" s="38"/>
      <c r="B267" s="38"/>
      <c r="C267" s="38"/>
      <c r="D267" s="34"/>
      <c r="E267" s="39"/>
      <c r="F267" s="38"/>
      <c r="G267" s="38"/>
      <c r="H267" s="38"/>
    </row>
    <row r="268" spans="1:8" x14ac:dyDescent="0.2">
      <c r="A268" s="38"/>
      <c r="B268" s="38"/>
      <c r="C268" s="38"/>
      <c r="D268" s="34"/>
      <c r="E268" s="39"/>
      <c r="F268" s="38"/>
      <c r="G268" s="38"/>
      <c r="H268" s="38"/>
    </row>
    <row r="269" spans="1:8" x14ac:dyDescent="0.2">
      <c r="A269" s="38"/>
      <c r="B269" s="38"/>
      <c r="C269" s="38"/>
      <c r="D269" s="34"/>
      <c r="E269" s="39"/>
      <c r="F269" s="38"/>
      <c r="G269" s="38"/>
      <c r="H269" s="38"/>
    </row>
    <row r="270" spans="1:8" x14ac:dyDescent="0.2">
      <c r="A270" s="38"/>
      <c r="B270" s="38"/>
      <c r="C270" s="38"/>
      <c r="D270" s="34"/>
      <c r="E270" s="39"/>
      <c r="F270" s="38"/>
      <c r="G270" s="38"/>
      <c r="H270" s="38"/>
    </row>
    <row r="271" spans="1:8" x14ac:dyDescent="0.2">
      <c r="A271" s="38"/>
      <c r="B271" s="38"/>
      <c r="C271" s="38"/>
      <c r="D271" s="34"/>
      <c r="E271" s="39"/>
      <c r="F271" s="38"/>
      <c r="G271" s="38"/>
      <c r="H271" s="38"/>
    </row>
    <row r="272" spans="1:8" x14ac:dyDescent="0.2">
      <c r="A272" s="38"/>
      <c r="B272" s="38"/>
      <c r="C272" s="38"/>
      <c r="D272" s="34"/>
      <c r="E272" s="39"/>
      <c r="F272" s="38"/>
      <c r="G272" s="38"/>
      <c r="H272" s="38"/>
    </row>
    <row r="273" spans="1:8" x14ac:dyDescent="0.2">
      <c r="A273" s="38"/>
      <c r="B273" s="38"/>
      <c r="C273" s="38"/>
      <c r="D273" s="34"/>
      <c r="E273" s="39"/>
      <c r="F273" s="38"/>
      <c r="G273" s="38"/>
      <c r="H273" s="38"/>
    </row>
    <row r="274" spans="1:8" x14ac:dyDescent="0.2">
      <c r="A274" s="38"/>
      <c r="B274" s="38"/>
      <c r="C274" s="38"/>
      <c r="D274" s="34"/>
      <c r="E274" s="39"/>
      <c r="F274" s="38"/>
      <c r="G274" s="38"/>
      <c r="H274" s="38"/>
    </row>
    <row r="275" spans="1:8" x14ac:dyDescent="0.2">
      <c r="A275" s="38"/>
      <c r="B275" s="38"/>
      <c r="C275" s="38"/>
      <c r="D275" s="34"/>
      <c r="E275" s="39"/>
      <c r="F275" s="38"/>
      <c r="G275" s="38"/>
      <c r="H275" s="38"/>
    </row>
    <row r="276" spans="1:8" x14ac:dyDescent="0.2">
      <c r="A276" s="38"/>
      <c r="B276" s="38"/>
      <c r="C276" s="38"/>
      <c r="D276" s="34"/>
      <c r="E276" s="39"/>
      <c r="F276" s="38"/>
      <c r="G276" s="38"/>
      <c r="H276" s="38"/>
    </row>
    <row r="277" spans="1:8" x14ac:dyDescent="0.2">
      <c r="A277" s="38"/>
      <c r="B277" s="38"/>
      <c r="C277" s="38"/>
      <c r="D277" s="34"/>
      <c r="E277" s="39"/>
      <c r="F277" s="38"/>
      <c r="G277" s="38"/>
      <c r="H277" s="38"/>
    </row>
    <row r="278" spans="1:8" x14ac:dyDescent="0.2">
      <c r="A278" s="38"/>
      <c r="B278" s="38"/>
      <c r="C278" s="38"/>
      <c r="D278" s="34"/>
      <c r="E278" s="39"/>
      <c r="F278" s="38"/>
      <c r="G278" s="38"/>
      <c r="H278" s="38"/>
    </row>
    <row r="279" spans="1:8" x14ac:dyDescent="0.2">
      <c r="A279" s="38"/>
      <c r="B279" s="38"/>
      <c r="C279" s="38"/>
      <c r="D279" s="34"/>
      <c r="E279" s="39"/>
      <c r="F279" s="38"/>
      <c r="G279" s="38"/>
      <c r="H279" s="38"/>
    </row>
    <row r="280" spans="1:8" x14ac:dyDescent="0.2">
      <c r="A280" s="38"/>
      <c r="B280" s="38"/>
      <c r="C280" s="38"/>
      <c r="D280" s="34"/>
      <c r="E280" s="39"/>
      <c r="F280" s="38"/>
      <c r="G280" s="38"/>
      <c r="H280" s="38"/>
    </row>
    <row r="281" spans="1:8" x14ac:dyDescent="0.2">
      <c r="A281" s="38"/>
      <c r="B281" s="38"/>
      <c r="C281" s="38"/>
      <c r="D281" s="34"/>
      <c r="E281" s="39"/>
      <c r="F281" s="38"/>
      <c r="G281" s="38"/>
      <c r="H281" s="38"/>
    </row>
    <row r="282" spans="1:8" x14ac:dyDescent="0.2">
      <c r="A282" s="38"/>
      <c r="B282" s="38"/>
      <c r="C282" s="38"/>
      <c r="D282" s="34"/>
      <c r="E282" s="39"/>
      <c r="F282" s="38"/>
      <c r="G282" s="38"/>
      <c r="H282" s="38"/>
    </row>
    <row r="283" spans="1:8" x14ac:dyDescent="0.2">
      <c r="A283" s="38"/>
      <c r="B283" s="38"/>
      <c r="C283" s="38"/>
      <c r="D283" s="34"/>
      <c r="E283" s="39"/>
      <c r="F283" s="38"/>
      <c r="G283" s="38"/>
      <c r="H283" s="38"/>
    </row>
    <row r="284" spans="1:8" x14ac:dyDescent="0.2">
      <c r="A284" s="38"/>
      <c r="B284" s="38"/>
      <c r="C284" s="38"/>
      <c r="D284" s="34"/>
      <c r="E284" s="39"/>
      <c r="F284" s="38"/>
      <c r="G284" s="38"/>
      <c r="H284" s="38"/>
    </row>
    <row r="285" spans="1:8" x14ac:dyDescent="0.2">
      <c r="A285" s="38"/>
      <c r="B285" s="38"/>
      <c r="C285" s="38"/>
      <c r="D285" s="34"/>
      <c r="E285" s="39"/>
      <c r="F285" s="38"/>
      <c r="G285" s="38"/>
      <c r="H285" s="38"/>
    </row>
    <row r="286" spans="1:8" x14ac:dyDescent="0.2">
      <c r="A286" s="38"/>
      <c r="B286" s="38"/>
      <c r="C286" s="38"/>
      <c r="D286" s="34"/>
      <c r="E286" s="39"/>
      <c r="F286" s="38"/>
      <c r="G286" s="38"/>
      <c r="H286" s="38"/>
    </row>
    <row r="287" spans="1:8" x14ac:dyDescent="0.2">
      <c r="A287" s="38"/>
      <c r="B287" s="38"/>
      <c r="C287" s="38"/>
      <c r="D287" s="34"/>
      <c r="E287" s="39"/>
      <c r="F287" s="38"/>
      <c r="G287" s="38"/>
      <c r="H287" s="38"/>
    </row>
    <row r="288" spans="1:8" x14ac:dyDescent="0.2">
      <c r="A288" s="38"/>
      <c r="B288" s="38"/>
      <c r="C288" s="38"/>
      <c r="D288" s="34"/>
      <c r="E288" s="39"/>
      <c r="F288" s="38"/>
      <c r="G288" s="38"/>
      <c r="H288" s="38"/>
    </row>
    <row r="289" spans="1:8" x14ac:dyDescent="0.2">
      <c r="A289" s="38"/>
      <c r="B289" s="38"/>
      <c r="C289" s="38"/>
      <c r="D289" s="34"/>
      <c r="E289" s="39"/>
      <c r="F289" s="38"/>
      <c r="G289" s="38"/>
      <c r="H289" s="38"/>
    </row>
    <row r="290" spans="1:8" x14ac:dyDescent="0.2">
      <c r="A290" s="38"/>
      <c r="B290" s="38"/>
      <c r="C290" s="38"/>
      <c r="D290" s="34"/>
      <c r="E290" s="39"/>
      <c r="F290" s="38"/>
      <c r="G290" s="38"/>
      <c r="H290" s="38"/>
    </row>
    <row r="291" spans="1:8" x14ac:dyDescent="0.2">
      <c r="A291" s="38"/>
      <c r="B291" s="38"/>
      <c r="C291" s="38"/>
      <c r="D291" s="34"/>
      <c r="E291" s="39"/>
      <c r="F291" s="38"/>
      <c r="G291" s="38"/>
      <c r="H291" s="38"/>
    </row>
    <row r="292" spans="1:8" x14ac:dyDescent="0.2">
      <c r="A292" s="38"/>
      <c r="B292" s="38"/>
      <c r="C292" s="38"/>
      <c r="D292" s="34"/>
      <c r="E292" s="39"/>
      <c r="F292" s="38"/>
      <c r="G292" s="38"/>
      <c r="H292" s="38"/>
    </row>
    <row r="293" spans="1:8" x14ac:dyDescent="0.2">
      <c r="A293" s="38"/>
      <c r="B293" s="38"/>
      <c r="C293" s="38"/>
      <c r="D293" s="34"/>
      <c r="E293" s="39"/>
      <c r="F293" s="38"/>
      <c r="G293" s="38"/>
      <c r="H293" s="38"/>
    </row>
    <row r="294" spans="1:8" x14ac:dyDescent="0.2">
      <c r="A294" s="38"/>
      <c r="B294" s="38"/>
      <c r="C294" s="38"/>
      <c r="D294" s="34"/>
      <c r="E294" s="39"/>
      <c r="F294" s="38"/>
      <c r="G294" s="38"/>
      <c r="H294" s="38"/>
    </row>
    <row r="295" spans="1:8" x14ac:dyDescent="0.2">
      <c r="A295" s="38"/>
      <c r="B295" s="38"/>
      <c r="C295" s="38"/>
      <c r="D295" s="34"/>
      <c r="E295" s="39"/>
      <c r="F295" s="38"/>
      <c r="G295" s="38"/>
      <c r="H295" s="38"/>
    </row>
    <row r="296" spans="1:8" x14ac:dyDescent="0.2">
      <c r="A296" s="38"/>
      <c r="B296" s="38"/>
      <c r="C296" s="38"/>
      <c r="D296" s="34"/>
      <c r="E296" s="39"/>
      <c r="F296" s="38"/>
      <c r="G296" s="38"/>
      <c r="H296" s="38"/>
    </row>
    <row r="297" spans="1:8" x14ac:dyDescent="0.2">
      <c r="A297" s="38"/>
      <c r="B297" s="38"/>
      <c r="C297" s="38"/>
      <c r="D297" s="34"/>
      <c r="E297" s="39"/>
      <c r="F297" s="38"/>
      <c r="G297" s="38"/>
      <c r="H297" s="38"/>
    </row>
    <row r="298" spans="1:8" x14ac:dyDescent="0.2">
      <c r="A298" s="38"/>
      <c r="B298" s="38"/>
      <c r="C298" s="38"/>
      <c r="D298" s="34"/>
      <c r="E298" s="39"/>
      <c r="F298" s="38"/>
      <c r="G298" s="38"/>
      <c r="H298" s="38"/>
    </row>
    <row r="299" spans="1:8" x14ac:dyDescent="0.2">
      <c r="A299" s="38"/>
      <c r="B299" s="38"/>
      <c r="C299" s="38"/>
      <c r="D299" s="34"/>
      <c r="E299" s="39"/>
      <c r="F299" s="38"/>
      <c r="G299" s="38"/>
      <c r="H299" s="38"/>
    </row>
    <row r="300" spans="1:8" x14ac:dyDescent="0.2">
      <c r="A300" s="38"/>
      <c r="B300" s="38"/>
      <c r="C300" s="38"/>
      <c r="D300" s="34"/>
      <c r="E300" s="39"/>
      <c r="F300" s="38"/>
      <c r="G300" s="38"/>
      <c r="H300" s="38"/>
    </row>
    <row r="301" spans="1:8" x14ac:dyDescent="0.2">
      <c r="A301" s="38"/>
      <c r="B301" s="38"/>
      <c r="C301" s="38"/>
      <c r="D301" s="34"/>
      <c r="E301" s="39"/>
      <c r="F301" s="38"/>
      <c r="G301" s="38"/>
      <c r="H301" s="38"/>
    </row>
    <row r="302" spans="1:8" x14ac:dyDescent="0.2">
      <c r="A302" s="38"/>
      <c r="B302" s="38"/>
      <c r="C302" s="38"/>
      <c r="D302" s="34"/>
      <c r="E302" s="39"/>
      <c r="F302" s="38"/>
      <c r="G302" s="38"/>
      <c r="H302" s="38"/>
    </row>
    <row r="303" spans="1:8" x14ac:dyDescent="0.2">
      <c r="A303" s="38"/>
      <c r="B303" s="38"/>
      <c r="C303" s="38"/>
      <c r="D303" s="34"/>
      <c r="E303" s="39"/>
      <c r="F303" s="38"/>
      <c r="G303" s="38"/>
      <c r="H303" s="38"/>
    </row>
    <row r="304" spans="1:8" x14ac:dyDescent="0.2">
      <c r="A304" s="38"/>
      <c r="B304" s="38"/>
      <c r="C304" s="38"/>
      <c r="D304" s="34"/>
      <c r="E304" s="39"/>
      <c r="F304" s="38"/>
      <c r="G304" s="38"/>
      <c r="H304" s="38"/>
    </row>
    <row r="305" spans="1:8" x14ac:dyDescent="0.2">
      <c r="A305" s="38"/>
      <c r="B305" s="38"/>
      <c r="C305" s="38"/>
      <c r="D305" s="34"/>
      <c r="E305" s="39"/>
      <c r="F305" s="38"/>
      <c r="G305" s="38"/>
      <c r="H305" s="38"/>
    </row>
    <row r="306" spans="1:8" x14ac:dyDescent="0.2">
      <c r="A306" s="38"/>
      <c r="B306" s="38"/>
      <c r="C306" s="38"/>
      <c r="D306" s="34"/>
      <c r="E306" s="39"/>
      <c r="F306" s="38"/>
      <c r="G306" s="38"/>
      <c r="H306" s="38"/>
    </row>
    <row r="307" spans="1:8" x14ac:dyDescent="0.2">
      <c r="A307" s="40"/>
      <c r="B307" s="40"/>
      <c r="C307" s="40"/>
      <c r="D307" s="41"/>
      <c r="E307" s="42"/>
      <c r="F307" s="40"/>
      <c r="G307" s="40"/>
      <c r="H307" s="40"/>
    </row>
    <row r="308" spans="1:8" x14ac:dyDescent="0.2">
      <c r="A308" s="15"/>
      <c r="B308" s="15"/>
      <c r="C308" s="15"/>
      <c r="D308" s="16"/>
      <c r="E308" s="15"/>
      <c r="F308" s="15"/>
      <c r="G308" s="15"/>
      <c r="H308" s="15"/>
    </row>
  </sheetData>
  <sheetProtection algorithmName="SHA-512" hashValue="obbAdQJ0q3T55/+ZzexVODGR30Y/5ahxghz/vkXVF4q/7msgorcnQpHXSsvzsMxscp9oE03ep5XI+3rzj26O+Q==" saltValue="9J1ST4GhlSB+uqGFcGKSpg==" spinCount="100000" sheet="1" objects="1" scenarios="1" sort="0" autoFilter="0"/>
  <autoFilter ref="A3:H6" xr:uid="{7F37FCEB-C65B-0440-9BEF-8A5FA3F6BB1A}"/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A8E7-79C9-6F43-9D2A-B478C227DA1E}">
  <dimension ref="B3:AD417"/>
  <sheetViews>
    <sheetView showGridLines="0" zoomScaleNormal="100" workbookViewId="0">
      <selection activeCell="J8" sqref="J8"/>
    </sheetView>
  </sheetViews>
  <sheetFormatPr baseColWidth="10" defaultRowHeight="16" x14ac:dyDescent="0.2"/>
  <cols>
    <col min="1" max="1" width="2" customWidth="1"/>
    <col min="2" max="2" width="19.83203125" customWidth="1"/>
    <col min="3" max="3" width="16.1640625" customWidth="1"/>
    <col min="4" max="5" width="10.5" customWidth="1"/>
    <col min="6" max="6" width="13.6640625" customWidth="1"/>
    <col min="7" max="7" width="5" customWidth="1"/>
    <col min="8" max="8" width="15.6640625" customWidth="1"/>
    <col min="9" max="9" width="1.83203125" customWidth="1"/>
    <col min="10" max="10" width="15.6640625" customWidth="1"/>
    <col min="11" max="11" width="1.83203125" customWidth="1"/>
    <col min="12" max="12" width="15.6640625" customWidth="1"/>
    <col min="13" max="13" width="1.83203125" customWidth="1"/>
    <col min="14" max="14" width="15.6640625" customWidth="1"/>
    <col min="15" max="15" width="1.83203125" customWidth="1"/>
    <col min="16" max="16" width="15.6640625" customWidth="1"/>
    <col min="17" max="17" width="1.83203125" customWidth="1"/>
    <col min="18" max="18" width="13.1640625" customWidth="1"/>
    <col min="19" max="19" width="10.83203125" customWidth="1"/>
    <col min="20" max="20" width="3.1640625" customWidth="1"/>
    <col min="21" max="21" width="3.33203125" customWidth="1"/>
    <col min="22" max="30" width="10.83203125" hidden="1" customWidth="1"/>
    <col min="31" max="33" width="10.83203125" customWidth="1"/>
  </cols>
  <sheetData>
    <row r="3" spans="2:29" x14ac:dyDescent="0.2">
      <c r="B3" s="3" t="s">
        <v>135</v>
      </c>
      <c r="H3" s="62" t="s">
        <v>129</v>
      </c>
      <c r="I3" s="24"/>
      <c r="J3" s="24"/>
      <c r="K3" s="24"/>
      <c r="L3" s="24"/>
      <c r="M3" s="24"/>
      <c r="N3" s="24"/>
      <c r="O3" s="24"/>
      <c r="P3" s="24"/>
      <c r="W3" t="s">
        <v>137</v>
      </c>
    </row>
    <row r="4" spans="2:29" x14ac:dyDescent="0.2">
      <c r="B4" s="27" t="s">
        <v>149</v>
      </c>
      <c r="H4" s="62"/>
      <c r="I4" s="25"/>
      <c r="J4" s="25"/>
      <c r="K4" s="25"/>
      <c r="L4" s="25"/>
      <c r="M4" s="25"/>
      <c r="N4" s="25"/>
      <c r="O4" s="25"/>
      <c r="P4" s="25"/>
      <c r="W4" t="s">
        <v>138</v>
      </c>
      <c r="Y4" t="s">
        <v>158</v>
      </c>
    </row>
    <row r="5" spans="2:29" x14ac:dyDescent="0.2">
      <c r="H5" s="61" t="s">
        <v>130</v>
      </c>
      <c r="I5" s="2"/>
      <c r="J5" s="61" t="s">
        <v>131</v>
      </c>
      <c r="K5" s="2"/>
      <c r="L5" s="61" t="s">
        <v>132</v>
      </c>
      <c r="M5" s="2"/>
      <c r="N5" s="61" t="s">
        <v>133</v>
      </c>
      <c r="O5" s="2"/>
      <c r="P5" s="61" t="s">
        <v>134</v>
      </c>
      <c r="W5" t="str" cm="1">
        <f t="array" ref="W5">+IF(_xlfn.UNIQUE('Enter Target List'!F4:F307)=0,"",_xlfn.UNIQUE('Enter Target List'!F4:F307))</f>
        <v/>
      </c>
      <c r="Y5" t="s">
        <v>159</v>
      </c>
    </row>
    <row r="6" spans="2:29" ht="17" thickBot="1" x14ac:dyDescent="0.25">
      <c r="B6" s="23" t="s">
        <v>163</v>
      </c>
      <c r="H6" s="61"/>
      <c r="J6" s="61"/>
      <c r="L6" s="61"/>
      <c r="N6" s="61"/>
      <c r="P6" s="61"/>
      <c r="Y6" t="str" cm="1">
        <f t="array" ref="Y6">+IF(_xlfn.UNIQUE('Enter Target List'!D4:D307)=0,"",_xlfn.UNIQUE('Enter Target List'!D4:D307))</f>
        <v/>
      </c>
    </row>
    <row r="7" spans="2:29" ht="17" thickBot="1" x14ac:dyDescent="0.25">
      <c r="G7" s="52" t="s">
        <v>5</v>
      </c>
      <c r="H7" s="56"/>
      <c r="I7" s="57"/>
      <c r="J7" s="56"/>
      <c r="K7" s="57"/>
      <c r="L7" s="56"/>
      <c r="M7" s="57"/>
      <c r="N7" s="56"/>
      <c r="O7" s="57"/>
      <c r="P7" s="56"/>
    </row>
    <row r="8" spans="2:29" ht="16" customHeight="1" x14ac:dyDescent="0.2">
      <c r="B8" s="50" t="s">
        <v>157</v>
      </c>
      <c r="G8" s="52" t="s">
        <v>161</v>
      </c>
      <c r="H8" s="53"/>
      <c r="I8" s="57"/>
      <c r="J8" s="53"/>
      <c r="K8" s="57"/>
      <c r="L8" s="53"/>
      <c r="M8" s="57"/>
      <c r="N8" s="53"/>
      <c r="O8" s="57"/>
      <c r="P8" s="53"/>
    </row>
    <row r="9" spans="2:29" x14ac:dyDescent="0.2">
      <c r="G9">
        <v>2</v>
      </c>
      <c r="H9" s="7"/>
      <c r="I9" s="57"/>
      <c r="J9" s="7"/>
      <c r="K9" s="57"/>
      <c r="L9" s="7"/>
      <c r="M9" s="57"/>
      <c r="N9" s="7"/>
      <c r="O9" s="57"/>
      <c r="P9" s="7"/>
    </row>
    <row r="10" spans="2:29" x14ac:dyDescent="0.2">
      <c r="B10" s="51" t="s">
        <v>159</v>
      </c>
      <c r="G10">
        <v>3</v>
      </c>
      <c r="H10" s="7"/>
      <c r="I10" s="57"/>
      <c r="J10" s="7"/>
      <c r="K10" s="57"/>
      <c r="L10" s="7"/>
      <c r="M10" s="57"/>
      <c r="N10" s="7"/>
      <c r="O10" s="57"/>
      <c r="P10" s="7"/>
    </row>
    <row r="11" spans="2:29" ht="16" customHeight="1" x14ac:dyDescent="0.2">
      <c r="B11" s="26"/>
      <c r="C11" s="26"/>
      <c r="D11" s="26"/>
      <c r="E11" s="26"/>
      <c r="G11">
        <v>4</v>
      </c>
      <c r="H11" s="53"/>
      <c r="I11" s="57"/>
      <c r="J11" s="53"/>
      <c r="K11" s="57"/>
      <c r="L11" s="53"/>
      <c r="M11" s="57"/>
      <c r="N11" s="53"/>
      <c r="O11" s="57"/>
      <c r="P11" s="53"/>
    </row>
    <row r="12" spans="2:29" x14ac:dyDescent="0.2">
      <c r="B12" s="63" t="s">
        <v>160</v>
      </c>
      <c r="C12" s="63"/>
      <c r="D12" s="63"/>
      <c r="E12" s="49"/>
      <c r="G12">
        <v>5</v>
      </c>
      <c r="H12" s="7"/>
      <c r="I12" s="57"/>
      <c r="J12" s="7"/>
      <c r="K12" s="57"/>
      <c r="L12" s="7"/>
      <c r="M12" s="57"/>
      <c r="N12" s="7"/>
      <c r="O12" s="57"/>
      <c r="P12" s="7"/>
    </row>
    <row r="13" spans="2:29" x14ac:dyDescent="0.2">
      <c r="B13" s="63"/>
      <c r="C13" s="63"/>
      <c r="D13" s="63"/>
      <c r="E13" s="49"/>
      <c r="G13">
        <v>6</v>
      </c>
      <c r="H13" s="7"/>
      <c r="I13" s="57"/>
      <c r="J13" s="7"/>
      <c r="K13" s="57"/>
      <c r="L13" s="7"/>
      <c r="M13" s="57"/>
      <c r="N13" s="7"/>
      <c r="O13" s="57"/>
      <c r="P13" s="7"/>
    </row>
    <row r="14" spans="2:29" x14ac:dyDescent="0.2">
      <c r="G14">
        <v>7</v>
      </c>
      <c r="H14" s="53"/>
      <c r="I14" s="57"/>
      <c r="J14" s="53"/>
      <c r="K14" s="57"/>
      <c r="L14" s="53"/>
      <c r="M14" s="57"/>
      <c r="N14" s="53"/>
      <c r="O14" s="57"/>
      <c r="P14" s="53"/>
    </row>
    <row r="15" spans="2:29" x14ac:dyDescent="0.2">
      <c r="B15" s="6" t="s">
        <v>146</v>
      </c>
      <c r="C15" s="6" t="s">
        <v>6</v>
      </c>
      <c r="D15" s="6" t="s">
        <v>3</v>
      </c>
      <c r="E15" s="6" t="s">
        <v>162</v>
      </c>
      <c r="G15">
        <v>8</v>
      </c>
      <c r="H15" s="7"/>
      <c r="I15" s="57"/>
      <c r="J15" s="7"/>
      <c r="K15" s="57"/>
      <c r="L15" s="7"/>
      <c r="M15" s="57"/>
      <c r="N15" s="7"/>
      <c r="O15" s="57"/>
      <c r="P15" s="7"/>
    </row>
    <row r="16" spans="2:29" x14ac:dyDescent="0.2">
      <c r="B16" t="str">
        <f t="shared" ref="B16" si="0">IF(W16&amp;" "&amp;X16="0 0","",W16&amp;" "&amp;X16)</f>
        <v/>
      </c>
      <c r="C16" s="2" t="str">
        <f t="shared" ref="C16" si="1">+IF(AB16=0,"",AB16)</f>
        <v/>
      </c>
      <c r="D16" s="2" t="str">
        <f t="shared" ref="D16" si="2">+IF(Y16=0,"",Y16)</f>
        <v/>
      </c>
      <c r="E16" s="16" t="str">
        <f>+IF(AC16=0,"",AC16)</f>
        <v/>
      </c>
      <c r="G16">
        <v>9</v>
      </c>
      <c r="H16" s="7"/>
      <c r="I16" s="57"/>
      <c r="J16" s="7"/>
      <c r="K16" s="57"/>
      <c r="L16" s="7"/>
      <c r="M16" s="57"/>
      <c r="N16" s="7"/>
      <c r="O16" s="57"/>
      <c r="P16" s="7"/>
      <c r="W16" cm="1">
        <f t="array" ref="W16:AC417">+IF(B10="All",_xlfn._xlws.FILTER('Enter Target List'!B4:H405,'Enter Target List'!F4:F405='Week 1'!B6,""),_xlfn._xlws.FILTER('Enter Target List'!B4:H405,('Enter Target List'!F4:F405='Week 1'!B6)*('Enter Target List'!D4:D405='Week 1'!B10),""))</f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</row>
    <row r="17" spans="2:29" x14ac:dyDescent="0.2">
      <c r="B17" t="str">
        <f t="shared" ref="B17:B62" si="3">IF(W17&amp;" "&amp;X17="0 0","",W17&amp;" "&amp;X17)</f>
        <v/>
      </c>
      <c r="C17" s="2" t="str">
        <f t="shared" ref="C17:C62" si="4">+IF(AB17=0,"",AB17)</f>
        <v/>
      </c>
      <c r="D17" s="2" t="str">
        <f t="shared" ref="D17:D62" si="5">+IF(Y17=0,"",Y17)</f>
        <v/>
      </c>
      <c r="E17" s="16" t="str">
        <f t="shared" ref="E17:E62" si="6">+IF(AC17=0,"",AC17)</f>
        <v/>
      </c>
      <c r="G17">
        <v>10</v>
      </c>
      <c r="H17" s="53"/>
      <c r="I17" s="57"/>
      <c r="J17" s="53"/>
      <c r="K17" s="57"/>
      <c r="L17" s="53"/>
      <c r="M17" s="57"/>
      <c r="N17" s="53"/>
      <c r="O17" s="57"/>
      <c r="P17" s="53"/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</row>
    <row r="18" spans="2:29" x14ac:dyDescent="0.2">
      <c r="B18" t="str">
        <f t="shared" si="3"/>
        <v/>
      </c>
      <c r="C18" s="2" t="str">
        <f t="shared" si="4"/>
        <v/>
      </c>
      <c r="D18" s="2" t="str">
        <f t="shared" si="5"/>
        <v/>
      </c>
      <c r="E18" s="16" t="str">
        <f t="shared" si="6"/>
        <v/>
      </c>
      <c r="G18">
        <v>11</v>
      </c>
      <c r="H18" s="7"/>
      <c r="I18" s="57"/>
      <c r="J18" s="7"/>
      <c r="K18" s="57"/>
      <c r="L18" s="7"/>
      <c r="M18" s="57"/>
      <c r="N18" s="7"/>
      <c r="O18" s="57"/>
      <c r="P18" s="7"/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</row>
    <row r="19" spans="2:29" x14ac:dyDescent="0.2">
      <c r="B19" t="str">
        <f t="shared" si="3"/>
        <v/>
      </c>
      <c r="C19" s="2" t="str">
        <f t="shared" si="4"/>
        <v/>
      </c>
      <c r="D19" s="2" t="str">
        <f t="shared" si="5"/>
        <v/>
      </c>
      <c r="E19" s="16" t="str">
        <f t="shared" si="6"/>
        <v/>
      </c>
      <c r="G19">
        <v>12</v>
      </c>
      <c r="H19" s="7"/>
      <c r="I19" s="57"/>
      <c r="J19" s="7"/>
      <c r="K19" s="57"/>
      <c r="L19" s="7"/>
      <c r="M19" s="57"/>
      <c r="N19" s="7"/>
      <c r="O19" s="57"/>
      <c r="P19" s="7"/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</row>
    <row r="20" spans="2:29" x14ac:dyDescent="0.2">
      <c r="B20" t="str">
        <f t="shared" si="3"/>
        <v/>
      </c>
      <c r="C20" s="2" t="str">
        <f t="shared" si="4"/>
        <v/>
      </c>
      <c r="D20" s="2" t="str">
        <f t="shared" si="5"/>
        <v/>
      </c>
      <c r="E20" s="16" t="str">
        <f t="shared" si="6"/>
        <v/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</row>
    <row r="21" spans="2:29" ht="22" customHeight="1" x14ac:dyDescent="0.2">
      <c r="B21" t="str">
        <f t="shared" si="3"/>
        <v/>
      </c>
      <c r="C21" s="2" t="str">
        <f t="shared" si="4"/>
        <v/>
      </c>
      <c r="D21" s="2" t="str">
        <f t="shared" si="5"/>
        <v/>
      </c>
      <c r="E21" s="16" t="str">
        <f t="shared" si="6"/>
        <v/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</row>
    <row r="22" spans="2:29" ht="16" customHeight="1" x14ac:dyDescent="0.2">
      <c r="B22" t="str">
        <f t="shared" si="3"/>
        <v/>
      </c>
      <c r="C22" s="2" t="str">
        <f t="shared" si="4"/>
        <v/>
      </c>
      <c r="D22" s="2" t="str">
        <f t="shared" si="5"/>
        <v/>
      </c>
      <c r="E22" s="16" t="str">
        <f t="shared" si="6"/>
        <v/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</row>
    <row r="23" spans="2:29" x14ac:dyDescent="0.2">
      <c r="B23" t="str">
        <f t="shared" si="3"/>
        <v/>
      </c>
      <c r="C23" s="2" t="str">
        <f t="shared" si="4"/>
        <v/>
      </c>
      <c r="D23" s="2" t="str">
        <f t="shared" si="5"/>
        <v/>
      </c>
      <c r="E23" s="16" t="str">
        <f t="shared" si="6"/>
        <v/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</row>
    <row r="24" spans="2:29" x14ac:dyDescent="0.2">
      <c r="B24" t="str">
        <f t="shared" si="3"/>
        <v/>
      </c>
      <c r="C24" s="2" t="str">
        <f t="shared" si="4"/>
        <v/>
      </c>
      <c r="D24" s="2" t="str">
        <f t="shared" si="5"/>
        <v/>
      </c>
      <c r="E24" s="16" t="str">
        <f t="shared" si="6"/>
        <v/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</row>
    <row r="25" spans="2:29" x14ac:dyDescent="0.2">
      <c r="B25" t="str">
        <f t="shared" si="3"/>
        <v/>
      </c>
      <c r="C25" s="2" t="str">
        <f t="shared" si="4"/>
        <v/>
      </c>
      <c r="D25" s="2" t="str">
        <f t="shared" si="5"/>
        <v/>
      </c>
      <c r="E25" s="16" t="str">
        <f t="shared" si="6"/>
        <v/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</row>
    <row r="26" spans="2:29" x14ac:dyDescent="0.2">
      <c r="B26" t="str">
        <f t="shared" si="3"/>
        <v/>
      </c>
      <c r="C26" s="2" t="str">
        <f t="shared" si="4"/>
        <v/>
      </c>
      <c r="D26" s="2" t="str">
        <f t="shared" si="5"/>
        <v/>
      </c>
      <c r="E26" s="16" t="str">
        <f t="shared" si="6"/>
        <v/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</row>
    <row r="27" spans="2:29" x14ac:dyDescent="0.2">
      <c r="B27" t="str">
        <f t="shared" si="3"/>
        <v/>
      </c>
      <c r="C27" s="2" t="str">
        <f t="shared" si="4"/>
        <v/>
      </c>
      <c r="D27" s="2" t="str">
        <f t="shared" si="5"/>
        <v/>
      </c>
      <c r="E27" s="16" t="str">
        <f t="shared" si="6"/>
        <v/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</row>
    <row r="28" spans="2:29" x14ac:dyDescent="0.2">
      <c r="B28" t="str">
        <f t="shared" si="3"/>
        <v/>
      </c>
      <c r="C28" s="2" t="str">
        <f t="shared" si="4"/>
        <v/>
      </c>
      <c r="D28" s="2" t="str">
        <f t="shared" si="5"/>
        <v/>
      </c>
      <c r="E28" s="16" t="str">
        <f t="shared" si="6"/>
        <v/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</row>
    <row r="29" spans="2:29" x14ac:dyDescent="0.2">
      <c r="B29" t="str">
        <f t="shared" si="3"/>
        <v/>
      </c>
      <c r="C29" s="2" t="str">
        <f t="shared" si="4"/>
        <v/>
      </c>
      <c r="D29" s="2" t="str">
        <f t="shared" si="5"/>
        <v/>
      </c>
      <c r="E29" s="16" t="str">
        <f t="shared" si="6"/>
        <v/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</row>
    <row r="30" spans="2:29" x14ac:dyDescent="0.2">
      <c r="B30" t="str">
        <f t="shared" si="3"/>
        <v/>
      </c>
      <c r="C30" s="2" t="str">
        <f t="shared" si="4"/>
        <v/>
      </c>
      <c r="D30" s="2" t="str">
        <f t="shared" si="5"/>
        <v/>
      </c>
      <c r="E30" s="16" t="str">
        <f t="shared" si="6"/>
        <v/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</row>
    <row r="31" spans="2:29" x14ac:dyDescent="0.2">
      <c r="B31" t="str">
        <f t="shared" si="3"/>
        <v/>
      </c>
      <c r="C31" s="2" t="str">
        <f t="shared" si="4"/>
        <v/>
      </c>
      <c r="D31" s="2" t="str">
        <f t="shared" si="5"/>
        <v/>
      </c>
      <c r="E31" s="16" t="str">
        <f t="shared" si="6"/>
        <v/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</row>
    <row r="32" spans="2:29" x14ac:dyDescent="0.2">
      <c r="B32" t="str">
        <f t="shared" si="3"/>
        <v/>
      </c>
      <c r="C32" s="2" t="str">
        <f t="shared" si="4"/>
        <v/>
      </c>
      <c r="D32" s="2" t="str">
        <f t="shared" si="5"/>
        <v/>
      </c>
      <c r="E32" s="16" t="str">
        <f t="shared" si="6"/>
        <v/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</row>
    <row r="33" spans="2:29" x14ac:dyDescent="0.2">
      <c r="B33" t="str">
        <f t="shared" si="3"/>
        <v/>
      </c>
      <c r="C33" s="2" t="str">
        <f t="shared" si="4"/>
        <v/>
      </c>
      <c r="D33" s="2" t="str">
        <f t="shared" si="5"/>
        <v/>
      </c>
      <c r="E33" s="16" t="str">
        <f t="shared" si="6"/>
        <v/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</row>
    <row r="34" spans="2:29" x14ac:dyDescent="0.2">
      <c r="B34" t="str">
        <f t="shared" si="3"/>
        <v/>
      </c>
      <c r="C34" s="2" t="str">
        <f t="shared" si="4"/>
        <v/>
      </c>
      <c r="D34" s="2" t="str">
        <f t="shared" si="5"/>
        <v/>
      </c>
      <c r="E34" s="16" t="str">
        <f t="shared" si="6"/>
        <v/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</row>
    <row r="35" spans="2:29" x14ac:dyDescent="0.2">
      <c r="B35" t="str">
        <f t="shared" si="3"/>
        <v/>
      </c>
      <c r="C35" s="2" t="str">
        <f t="shared" si="4"/>
        <v/>
      </c>
      <c r="D35" s="2" t="str">
        <f t="shared" si="5"/>
        <v/>
      </c>
      <c r="E35" s="16" t="str">
        <f t="shared" si="6"/>
        <v/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</row>
    <row r="36" spans="2:29" x14ac:dyDescent="0.2">
      <c r="B36" t="str">
        <f t="shared" si="3"/>
        <v/>
      </c>
      <c r="C36" s="2" t="str">
        <f t="shared" si="4"/>
        <v/>
      </c>
      <c r="D36" s="2" t="str">
        <f t="shared" si="5"/>
        <v/>
      </c>
      <c r="E36" s="16" t="str">
        <f t="shared" si="6"/>
        <v/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</row>
    <row r="37" spans="2:29" x14ac:dyDescent="0.2">
      <c r="B37" t="str">
        <f t="shared" si="3"/>
        <v/>
      </c>
      <c r="C37" s="2" t="str">
        <f t="shared" si="4"/>
        <v/>
      </c>
      <c r="D37" s="2" t="str">
        <f t="shared" si="5"/>
        <v/>
      </c>
      <c r="E37" s="16" t="str">
        <f t="shared" si="6"/>
        <v/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</row>
    <row r="38" spans="2:29" x14ac:dyDescent="0.2">
      <c r="B38" t="str">
        <f t="shared" si="3"/>
        <v/>
      </c>
      <c r="C38" s="2" t="str">
        <f t="shared" si="4"/>
        <v/>
      </c>
      <c r="D38" s="2" t="str">
        <f t="shared" si="5"/>
        <v/>
      </c>
      <c r="E38" s="16" t="str">
        <f t="shared" si="6"/>
        <v/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</row>
    <row r="39" spans="2:29" ht="16" customHeight="1" x14ac:dyDescent="0.2">
      <c r="B39" t="str">
        <f t="shared" si="3"/>
        <v/>
      </c>
      <c r="C39" s="2" t="str">
        <f t="shared" si="4"/>
        <v/>
      </c>
      <c r="D39" s="2" t="str">
        <f t="shared" si="5"/>
        <v/>
      </c>
      <c r="E39" s="16" t="str">
        <f t="shared" si="6"/>
        <v/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</row>
    <row r="40" spans="2:29" ht="16" customHeight="1" x14ac:dyDescent="0.2">
      <c r="B40" t="str">
        <f t="shared" si="3"/>
        <v/>
      </c>
      <c r="C40" s="2" t="str">
        <f t="shared" si="4"/>
        <v/>
      </c>
      <c r="D40" s="2" t="str">
        <f t="shared" si="5"/>
        <v/>
      </c>
      <c r="E40" s="16" t="str">
        <f t="shared" si="6"/>
        <v/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</row>
    <row r="41" spans="2:29" x14ac:dyDescent="0.2">
      <c r="B41" t="str">
        <f t="shared" si="3"/>
        <v/>
      </c>
      <c r="C41" s="2" t="str">
        <f t="shared" si="4"/>
        <v/>
      </c>
      <c r="D41" s="2" t="str">
        <f t="shared" si="5"/>
        <v/>
      </c>
      <c r="E41" s="16" t="str">
        <f t="shared" si="6"/>
        <v/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</row>
    <row r="42" spans="2:29" x14ac:dyDescent="0.2">
      <c r="B42" t="str">
        <f t="shared" si="3"/>
        <v/>
      </c>
      <c r="C42" s="2" t="str">
        <f t="shared" si="4"/>
        <v/>
      </c>
      <c r="D42" s="2" t="str">
        <f t="shared" si="5"/>
        <v/>
      </c>
      <c r="E42" s="16" t="str">
        <f t="shared" si="6"/>
        <v/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</row>
    <row r="43" spans="2:29" x14ac:dyDescent="0.2">
      <c r="B43" t="str">
        <f t="shared" si="3"/>
        <v/>
      </c>
      <c r="C43" s="2" t="str">
        <f t="shared" si="4"/>
        <v/>
      </c>
      <c r="D43" s="2" t="str">
        <f t="shared" si="5"/>
        <v/>
      </c>
      <c r="E43" s="16" t="str">
        <f t="shared" si="6"/>
        <v/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</row>
    <row r="44" spans="2:29" x14ac:dyDescent="0.2">
      <c r="B44" t="str">
        <f t="shared" si="3"/>
        <v/>
      </c>
      <c r="C44" s="2" t="str">
        <f t="shared" si="4"/>
        <v/>
      </c>
      <c r="D44" s="2" t="str">
        <f t="shared" si="5"/>
        <v/>
      </c>
      <c r="E44" s="16" t="str">
        <f t="shared" si="6"/>
        <v/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</row>
    <row r="45" spans="2:29" x14ac:dyDescent="0.2">
      <c r="B45" t="str">
        <f t="shared" si="3"/>
        <v/>
      </c>
      <c r="C45" s="2" t="str">
        <f t="shared" si="4"/>
        <v/>
      </c>
      <c r="D45" s="2" t="str">
        <f t="shared" si="5"/>
        <v/>
      </c>
      <c r="E45" s="16" t="str">
        <f t="shared" si="6"/>
        <v/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</row>
    <row r="46" spans="2:29" x14ac:dyDescent="0.2">
      <c r="B46" t="str">
        <f t="shared" si="3"/>
        <v/>
      </c>
      <c r="C46" s="2" t="str">
        <f t="shared" si="4"/>
        <v/>
      </c>
      <c r="D46" s="2" t="str">
        <f t="shared" si="5"/>
        <v/>
      </c>
      <c r="E46" s="16" t="str">
        <f t="shared" si="6"/>
        <v/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</row>
    <row r="47" spans="2:29" x14ac:dyDescent="0.2">
      <c r="B47" t="str">
        <f t="shared" si="3"/>
        <v/>
      </c>
      <c r="C47" s="2" t="str">
        <f t="shared" si="4"/>
        <v/>
      </c>
      <c r="D47" s="2" t="str">
        <f t="shared" si="5"/>
        <v/>
      </c>
      <c r="E47" s="16" t="str">
        <f t="shared" si="6"/>
        <v/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</row>
    <row r="48" spans="2:29" x14ac:dyDescent="0.2">
      <c r="B48" t="str">
        <f t="shared" si="3"/>
        <v/>
      </c>
      <c r="C48" s="2" t="str">
        <f t="shared" si="4"/>
        <v/>
      </c>
      <c r="D48" s="2" t="str">
        <f t="shared" si="5"/>
        <v/>
      </c>
      <c r="E48" s="16" t="str">
        <f t="shared" si="6"/>
        <v/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</row>
    <row r="49" spans="2:29" x14ac:dyDescent="0.2">
      <c r="B49" t="str">
        <f t="shared" si="3"/>
        <v/>
      </c>
      <c r="C49" s="2" t="str">
        <f t="shared" si="4"/>
        <v/>
      </c>
      <c r="D49" s="2" t="str">
        <f t="shared" si="5"/>
        <v/>
      </c>
      <c r="E49" s="16" t="str">
        <f t="shared" si="6"/>
        <v/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</row>
    <row r="50" spans="2:29" x14ac:dyDescent="0.2">
      <c r="B50" t="str">
        <f t="shared" si="3"/>
        <v/>
      </c>
      <c r="C50" s="2" t="str">
        <f t="shared" si="4"/>
        <v/>
      </c>
      <c r="D50" s="2" t="str">
        <f t="shared" si="5"/>
        <v/>
      </c>
      <c r="E50" s="16" t="str">
        <f t="shared" si="6"/>
        <v/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</row>
    <row r="51" spans="2:29" x14ac:dyDescent="0.2">
      <c r="B51" t="str">
        <f t="shared" si="3"/>
        <v/>
      </c>
      <c r="C51" s="2" t="str">
        <f t="shared" si="4"/>
        <v/>
      </c>
      <c r="D51" s="2" t="str">
        <f t="shared" si="5"/>
        <v/>
      </c>
      <c r="E51" s="16" t="str">
        <f t="shared" si="6"/>
        <v/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</row>
    <row r="52" spans="2:29" x14ac:dyDescent="0.2">
      <c r="B52" t="str">
        <f t="shared" si="3"/>
        <v/>
      </c>
      <c r="C52" s="2" t="str">
        <f t="shared" si="4"/>
        <v/>
      </c>
      <c r="D52" s="2" t="str">
        <f t="shared" si="5"/>
        <v/>
      </c>
      <c r="E52" s="16" t="str">
        <f t="shared" si="6"/>
        <v/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</row>
    <row r="53" spans="2:29" x14ac:dyDescent="0.2">
      <c r="B53" t="str">
        <f t="shared" si="3"/>
        <v/>
      </c>
      <c r="C53" s="2" t="str">
        <f t="shared" si="4"/>
        <v/>
      </c>
      <c r="D53" s="2" t="str">
        <f t="shared" si="5"/>
        <v/>
      </c>
      <c r="E53" s="16" t="str">
        <f t="shared" si="6"/>
        <v/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</row>
    <row r="54" spans="2:29" x14ac:dyDescent="0.2">
      <c r="B54" t="str">
        <f t="shared" si="3"/>
        <v/>
      </c>
      <c r="C54" s="2" t="str">
        <f t="shared" si="4"/>
        <v/>
      </c>
      <c r="D54" s="2" t="str">
        <f t="shared" si="5"/>
        <v/>
      </c>
      <c r="E54" s="16" t="str">
        <f t="shared" si="6"/>
        <v/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</row>
    <row r="55" spans="2:29" x14ac:dyDescent="0.2">
      <c r="B55" t="str">
        <f t="shared" si="3"/>
        <v/>
      </c>
      <c r="C55" s="2" t="str">
        <f t="shared" si="4"/>
        <v/>
      </c>
      <c r="D55" s="2" t="str">
        <f t="shared" si="5"/>
        <v/>
      </c>
      <c r="E55" s="16" t="str">
        <f t="shared" si="6"/>
        <v/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</row>
    <row r="56" spans="2:29" x14ac:dyDescent="0.2">
      <c r="B56" t="str">
        <f t="shared" si="3"/>
        <v/>
      </c>
      <c r="C56" s="2" t="str">
        <f t="shared" si="4"/>
        <v/>
      </c>
      <c r="D56" s="2" t="str">
        <f t="shared" si="5"/>
        <v/>
      </c>
      <c r="E56" s="16" t="str">
        <f t="shared" si="6"/>
        <v/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</row>
    <row r="57" spans="2:29" ht="16" customHeight="1" x14ac:dyDescent="0.2">
      <c r="B57" t="str">
        <f t="shared" si="3"/>
        <v/>
      </c>
      <c r="C57" s="2" t="str">
        <f t="shared" si="4"/>
        <v/>
      </c>
      <c r="D57" s="2" t="str">
        <f t="shared" si="5"/>
        <v/>
      </c>
      <c r="E57" s="16" t="str">
        <f t="shared" si="6"/>
        <v/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</row>
    <row r="58" spans="2:29" ht="16" customHeight="1" x14ac:dyDescent="0.2">
      <c r="B58" t="str">
        <f t="shared" si="3"/>
        <v/>
      </c>
      <c r="C58" s="2" t="str">
        <f t="shared" si="4"/>
        <v/>
      </c>
      <c r="D58" s="2" t="str">
        <f t="shared" si="5"/>
        <v/>
      </c>
      <c r="E58" s="16" t="str">
        <f t="shared" si="6"/>
        <v/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</row>
    <row r="59" spans="2:29" x14ac:dyDescent="0.2">
      <c r="B59" t="str">
        <f t="shared" si="3"/>
        <v/>
      </c>
      <c r="C59" s="2" t="str">
        <f t="shared" si="4"/>
        <v/>
      </c>
      <c r="D59" s="2" t="str">
        <f t="shared" si="5"/>
        <v/>
      </c>
      <c r="E59" s="16" t="str">
        <f t="shared" si="6"/>
        <v/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</row>
    <row r="60" spans="2:29" x14ac:dyDescent="0.2">
      <c r="B60" t="str">
        <f t="shared" si="3"/>
        <v/>
      </c>
      <c r="C60" s="2" t="str">
        <f t="shared" si="4"/>
        <v/>
      </c>
      <c r="D60" s="2" t="str">
        <f t="shared" si="5"/>
        <v/>
      </c>
      <c r="E60" s="16" t="str">
        <f t="shared" si="6"/>
        <v/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</row>
    <row r="61" spans="2:29" x14ac:dyDescent="0.2">
      <c r="B61" t="str">
        <f t="shared" si="3"/>
        <v/>
      </c>
      <c r="C61" s="2" t="str">
        <f t="shared" si="4"/>
        <v/>
      </c>
      <c r="D61" s="2" t="str">
        <f t="shared" si="5"/>
        <v/>
      </c>
      <c r="E61" s="16" t="str">
        <f t="shared" si="6"/>
        <v/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</row>
    <row r="62" spans="2:29" x14ac:dyDescent="0.2">
      <c r="B62" t="str">
        <f t="shared" si="3"/>
        <v/>
      </c>
      <c r="C62" s="2" t="str">
        <f t="shared" si="4"/>
        <v/>
      </c>
      <c r="D62" s="2" t="str">
        <f t="shared" si="5"/>
        <v/>
      </c>
      <c r="E62" s="16" t="str">
        <f t="shared" si="6"/>
        <v/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</row>
    <row r="63" spans="2:29" x14ac:dyDescent="0.2"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</row>
    <row r="64" spans="2:29" x14ac:dyDescent="0.2"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</row>
    <row r="65" spans="23:29" x14ac:dyDescent="0.2"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</row>
    <row r="66" spans="23:29" x14ac:dyDescent="0.2"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</row>
    <row r="67" spans="23:29" x14ac:dyDescent="0.2"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</row>
    <row r="68" spans="23:29" x14ac:dyDescent="0.2"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</row>
    <row r="69" spans="23:29" x14ac:dyDescent="0.2"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</row>
    <row r="70" spans="23:29" x14ac:dyDescent="0.2"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</row>
    <row r="71" spans="23:29" x14ac:dyDescent="0.2"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</row>
    <row r="72" spans="23:29" x14ac:dyDescent="0.2"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</row>
    <row r="73" spans="23:29" x14ac:dyDescent="0.2"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</row>
    <row r="74" spans="23:29" x14ac:dyDescent="0.2"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</row>
    <row r="75" spans="23:29" x14ac:dyDescent="0.2"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</row>
    <row r="76" spans="23:29" x14ac:dyDescent="0.2"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</row>
    <row r="77" spans="23:29" x14ac:dyDescent="0.2"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</row>
    <row r="78" spans="23:29" x14ac:dyDescent="0.2"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</row>
    <row r="79" spans="23:29" x14ac:dyDescent="0.2"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</row>
    <row r="80" spans="23:29" x14ac:dyDescent="0.2"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</row>
    <row r="81" spans="23:29" x14ac:dyDescent="0.2"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</row>
    <row r="82" spans="23:29" x14ac:dyDescent="0.2"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</row>
    <row r="83" spans="23:29" x14ac:dyDescent="0.2"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</row>
    <row r="84" spans="23:29" x14ac:dyDescent="0.2"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</row>
    <row r="85" spans="23:29" x14ac:dyDescent="0.2"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</row>
    <row r="86" spans="23:29" x14ac:dyDescent="0.2"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</row>
    <row r="87" spans="23:29" x14ac:dyDescent="0.2"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</row>
    <row r="88" spans="23:29" x14ac:dyDescent="0.2"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</row>
    <row r="89" spans="23:29" x14ac:dyDescent="0.2"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</row>
    <row r="90" spans="23:29" x14ac:dyDescent="0.2"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</row>
    <row r="91" spans="23:29" x14ac:dyDescent="0.2"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</row>
    <row r="92" spans="23:29" x14ac:dyDescent="0.2"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</row>
    <row r="93" spans="23:29" x14ac:dyDescent="0.2"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</row>
    <row r="94" spans="23:29" x14ac:dyDescent="0.2"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</row>
    <row r="95" spans="23:29" x14ac:dyDescent="0.2"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</row>
    <row r="96" spans="23:29" x14ac:dyDescent="0.2"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</row>
    <row r="97" spans="23:29" x14ac:dyDescent="0.2"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</row>
    <row r="98" spans="23:29" x14ac:dyDescent="0.2"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</row>
    <row r="99" spans="23:29" x14ac:dyDescent="0.2"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</row>
    <row r="100" spans="23:29" x14ac:dyDescent="0.2"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</row>
    <row r="101" spans="23:29" x14ac:dyDescent="0.2"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</row>
    <row r="102" spans="23:29" x14ac:dyDescent="0.2"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</row>
    <row r="103" spans="23:29" x14ac:dyDescent="0.2"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</row>
    <row r="104" spans="23:29" x14ac:dyDescent="0.2"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</row>
    <row r="105" spans="23:29" x14ac:dyDescent="0.2"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</row>
    <row r="106" spans="23:29" x14ac:dyDescent="0.2"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</row>
    <row r="107" spans="23:29" x14ac:dyDescent="0.2"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</row>
    <row r="108" spans="23:29" x14ac:dyDescent="0.2"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</row>
    <row r="109" spans="23:29" x14ac:dyDescent="0.2"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</row>
    <row r="110" spans="23:29" x14ac:dyDescent="0.2"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</row>
    <row r="111" spans="23:29" x14ac:dyDescent="0.2"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</row>
    <row r="112" spans="23:29" x14ac:dyDescent="0.2"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</row>
    <row r="113" spans="23:29" x14ac:dyDescent="0.2"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</row>
    <row r="114" spans="23:29" x14ac:dyDescent="0.2"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</row>
    <row r="115" spans="23:29" x14ac:dyDescent="0.2"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</row>
    <row r="116" spans="23:29" x14ac:dyDescent="0.2"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</row>
    <row r="117" spans="23:29" x14ac:dyDescent="0.2"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</row>
    <row r="118" spans="23:29" x14ac:dyDescent="0.2"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</row>
    <row r="119" spans="23:29" x14ac:dyDescent="0.2"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</row>
    <row r="120" spans="23:29" x14ac:dyDescent="0.2"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</row>
    <row r="121" spans="23:29" x14ac:dyDescent="0.2"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</row>
    <row r="122" spans="23:29" x14ac:dyDescent="0.2"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</row>
    <row r="123" spans="23:29" x14ac:dyDescent="0.2"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</row>
    <row r="124" spans="23:29" x14ac:dyDescent="0.2"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</row>
    <row r="125" spans="23:29" x14ac:dyDescent="0.2"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</row>
    <row r="126" spans="23:29" x14ac:dyDescent="0.2"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</row>
    <row r="127" spans="23:29" x14ac:dyDescent="0.2"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</row>
    <row r="128" spans="23:29" x14ac:dyDescent="0.2"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</row>
    <row r="129" spans="23:29" x14ac:dyDescent="0.2"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</row>
    <row r="130" spans="23:29" x14ac:dyDescent="0.2"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</row>
    <row r="131" spans="23:29" x14ac:dyDescent="0.2"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</row>
    <row r="132" spans="23:29" x14ac:dyDescent="0.2"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</row>
    <row r="133" spans="23:29" x14ac:dyDescent="0.2"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</row>
    <row r="134" spans="23:29" x14ac:dyDescent="0.2"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</row>
    <row r="135" spans="23:29" x14ac:dyDescent="0.2"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</row>
    <row r="136" spans="23:29" x14ac:dyDescent="0.2"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</row>
    <row r="137" spans="23:29" x14ac:dyDescent="0.2"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</row>
    <row r="138" spans="23:29" x14ac:dyDescent="0.2"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</row>
    <row r="139" spans="23:29" x14ac:dyDescent="0.2"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</row>
    <row r="140" spans="23:29" x14ac:dyDescent="0.2"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</row>
    <row r="141" spans="23:29" x14ac:dyDescent="0.2"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</row>
    <row r="142" spans="23:29" x14ac:dyDescent="0.2"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</row>
    <row r="143" spans="23:29" x14ac:dyDescent="0.2"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</row>
    <row r="144" spans="23:29" x14ac:dyDescent="0.2"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</row>
    <row r="145" spans="23:29" x14ac:dyDescent="0.2"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</row>
    <row r="146" spans="23:29" x14ac:dyDescent="0.2"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</row>
    <row r="147" spans="23:29" x14ac:dyDescent="0.2"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</row>
    <row r="148" spans="23:29" x14ac:dyDescent="0.2"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</row>
    <row r="149" spans="23:29" x14ac:dyDescent="0.2"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</row>
    <row r="150" spans="23:29" x14ac:dyDescent="0.2"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</row>
    <row r="151" spans="23:29" x14ac:dyDescent="0.2"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</row>
    <row r="152" spans="23:29" x14ac:dyDescent="0.2"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</row>
    <row r="153" spans="23:29" x14ac:dyDescent="0.2"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</row>
    <row r="154" spans="23:29" x14ac:dyDescent="0.2"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</row>
    <row r="155" spans="23:29" x14ac:dyDescent="0.2"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</row>
    <row r="156" spans="23:29" x14ac:dyDescent="0.2"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</row>
    <row r="157" spans="23:29" x14ac:dyDescent="0.2"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</row>
    <row r="158" spans="23:29" x14ac:dyDescent="0.2"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</row>
    <row r="159" spans="23:29" x14ac:dyDescent="0.2"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</row>
    <row r="160" spans="23:29" x14ac:dyDescent="0.2"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</row>
    <row r="161" spans="23:29" x14ac:dyDescent="0.2"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</row>
    <row r="162" spans="23:29" x14ac:dyDescent="0.2"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</row>
    <row r="163" spans="23:29" x14ac:dyDescent="0.2"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</row>
    <row r="164" spans="23:29" x14ac:dyDescent="0.2"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</row>
    <row r="165" spans="23:29" x14ac:dyDescent="0.2"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</row>
    <row r="166" spans="23:29" x14ac:dyDescent="0.2"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</row>
    <row r="167" spans="23:29" x14ac:dyDescent="0.2"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</row>
    <row r="168" spans="23:29" x14ac:dyDescent="0.2"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</row>
    <row r="169" spans="23:29" x14ac:dyDescent="0.2"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</row>
    <row r="170" spans="23:29" x14ac:dyDescent="0.2"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</row>
    <row r="171" spans="23:29" x14ac:dyDescent="0.2"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</row>
    <row r="172" spans="23:29" x14ac:dyDescent="0.2"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</row>
    <row r="173" spans="23:29" x14ac:dyDescent="0.2"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</row>
    <row r="174" spans="23:29" x14ac:dyDescent="0.2"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</row>
    <row r="175" spans="23:29" x14ac:dyDescent="0.2"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</row>
    <row r="176" spans="23:29" x14ac:dyDescent="0.2"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</row>
    <row r="177" spans="23:29" x14ac:dyDescent="0.2"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</row>
    <row r="178" spans="23:29" x14ac:dyDescent="0.2"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</row>
    <row r="179" spans="23:29" x14ac:dyDescent="0.2"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</row>
    <row r="180" spans="23:29" x14ac:dyDescent="0.2"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</row>
    <row r="181" spans="23:29" x14ac:dyDescent="0.2"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</row>
    <row r="182" spans="23:29" x14ac:dyDescent="0.2"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</row>
    <row r="183" spans="23:29" x14ac:dyDescent="0.2"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</row>
    <row r="184" spans="23:29" x14ac:dyDescent="0.2"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</row>
    <row r="185" spans="23:29" x14ac:dyDescent="0.2"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</row>
    <row r="186" spans="23:29" x14ac:dyDescent="0.2"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</row>
    <row r="187" spans="23:29" x14ac:dyDescent="0.2"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</row>
    <row r="188" spans="23:29" x14ac:dyDescent="0.2"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</row>
    <row r="189" spans="23:29" x14ac:dyDescent="0.2"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</row>
    <row r="190" spans="23:29" x14ac:dyDescent="0.2"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</row>
    <row r="191" spans="23:29" x14ac:dyDescent="0.2"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</row>
    <row r="192" spans="23:29" x14ac:dyDescent="0.2"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</row>
    <row r="193" spans="23:29" x14ac:dyDescent="0.2"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</row>
    <row r="194" spans="23:29" x14ac:dyDescent="0.2"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</row>
    <row r="195" spans="23:29" x14ac:dyDescent="0.2"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</row>
    <row r="196" spans="23:29" x14ac:dyDescent="0.2"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</row>
    <row r="197" spans="23:29" x14ac:dyDescent="0.2"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</row>
    <row r="198" spans="23:29" x14ac:dyDescent="0.2"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</row>
    <row r="199" spans="23:29" x14ac:dyDescent="0.2"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</row>
    <row r="200" spans="23:29" x14ac:dyDescent="0.2"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</row>
    <row r="201" spans="23:29" x14ac:dyDescent="0.2"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</row>
    <row r="202" spans="23:29" x14ac:dyDescent="0.2"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</row>
    <row r="203" spans="23:29" x14ac:dyDescent="0.2"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</row>
    <row r="204" spans="23:29" x14ac:dyDescent="0.2"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</row>
    <row r="205" spans="23:29" x14ac:dyDescent="0.2"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</row>
    <row r="206" spans="23:29" x14ac:dyDescent="0.2"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</row>
    <row r="207" spans="23:29" x14ac:dyDescent="0.2"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</row>
    <row r="208" spans="23:29" x14ac:dyDescent="0.2"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</row>
    <row r="209" spans="23:29" x14ac:dyDescent="0.2"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</row>
    <row r="210" spans="23:29" x14ac:dyDescent="0.2"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</row>
    <row r="211" spans="23:29" x14ac:dyDescent="0.2"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</row>
    <row r="212" spans="23:29" x14ac:dyDescent="0.2"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</row>
    <row r="213" spans="23:29" x14ac:dyDescent="0.2"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</row>
    <row r="214" spans="23:29" x14ac:dyDescent="0.2"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</row>
    <row r="215" spans="23:29" x14ac:dyDescent="0.2"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</row>
    <row r="216" spans="23:29" x14ac:dyDescent="0.2"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</row>
    <row r="217" spans="23:29" x14ac:dyDescent="0.2"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</row>
    <row r="218" spans="23:29" x14ac:dyDescent="0.2"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</row>
    <row r="219" spans="23:29" x14ac:dyDescent="0.2"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</row>
    <row r="220" spans="23:29" x14ac:dyDescent="0.2"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</row>
    <row r="221" spans="23:29" x14ac:dyDescent="0.2"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</row>
    <row r="222" spans="23:29" x14ac:dyDescent="0.2"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</row>
    <row r="223" spans="23:29" x14ac:dyDescent="0.2"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</row>
    <row r="224" spans="23:29" x14ac:dyDescent="0.2"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</row>
    <row r="225" spans="23:29" x14ac:dyDescent="0.2"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</row>
    <row r="226" spans="23:29" x14ac:dyDescent="0.2"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</row>
    <row r="227" spans="23:29" x14ac:dyDescent="0.2"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</row>
    <row r="228" spans="23:29" x14ac:dyDescent="0.2"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</row>
    <row r="229" spans="23:29" x14ac:dyDescent="0.2"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</row>
    <row r="230" spans="23:29" x14ac:dyDescent="0.2"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</row>
    <row r="231" spans="23:29" x14ac:dyDescent="0.2"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</row>
    <row r="232" spans="23:29" x14ac:dyDescent="0.2"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</row>
    <row r="233" spans="23:29" x14ac:dyDescent="0.2"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</row>
    <row r="234" spans="23:29" x14ac:dyDescent="0.2"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</row>
    <row r="235" spans="23:29" x14ac:dyDescent="0.2"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</row>
    <row r="236" spans="23:29" x14ac:dyDescent="0.2"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</row>
    <row r="237" spans="23:29" x14ac:dyDescent="0.2"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</row>
    <row r="238" spans="23:29" x14ac:dyDescent="0.2"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</row>
    <row r="239" spans="23:29" x14ac:dyDescent="0.2"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</row>
    <row r="240" spans="23:29" x14ac:dyDescent="0.2"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</row>
    <row r="241" spans="23:29" x14ac:dyDescent="0.2"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</row>
    <row r="242" spans="23:29" x14ac:dyDescent="0.2"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</row>
    <row r="243" spans="23:29" x14ac:dyDescent="0.2"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</row>
    <row r="244" spans="23:29" x14ac:dyDescent="0.2"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</row>
    <row r="245" spans="23:29" x14ac:dyDescent="0.2"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</row>
    <row r="246" spans="23:29" x14ac:dyDescent="0.2"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</row>
    <row r="247" spans="23:29" x14ac:dyDescent="0.2"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</row>
    <row r="248" spans="23:29" x14ac:dyDescent="0.2"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</row>
    <row r="249" spans="23:29" x14ac:dyDescent="0.2"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</row>
    <row r="250" spans="23:29" x14ac:dyDescent="0.2"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</row>
    <row r="251" spans="23:29" x14ac:dyDescent="0.2"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</row>
    <row r="252" spans="23:29" x14ac:dyDescent="0.2"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</row>
    <row r="253" spans="23:29" x14ac:dyDescent="0.2"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</row>
    <row r="254" spans="23:29" x14ac:dyDescent="0.2"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</row>
    <row r="255" spans="23:29" x14ac:dyDescent="0.2"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</row>
    <row r="256" spans="23:29" x14ac:dyDescent="0.2"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</row>
    <row r="257" spans="23:29" x14ac:dyDescent="0.2"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</row>
    <row r="258" spans="23:29" x14ac:dyDescent="0.2"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</row>
    <row r="259" spans="23:29" x14ac:dyDescent="0.2"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</row>
    <row r="260" spans="23:29" x14ac:dyDescent="0.2"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</row>
    <row r="261" spans="23:29" x14ac:dyDescent="0.2"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</row>
    <row r="262" spans="23:29" x14ac:dyDescent="0.2"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</row>
    <row r="263" spans="23:29" x14ac:dyDescent="0.2"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</row>
    <row r="264" spans="23:29" x14ac:dyDescent="0.2"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</row>
    <row r="265" spans="23:29" x14ac:dyDescent="0.2"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</row>
    <row r="266" spans="23:29" x14ac:dyDescent="0.2"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</row>
    <row r="267" spans="23:29" x14ac:dyDescent="0.2"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</row>
    <row r="268" spans="23:29" x14ac:dyDescent="0.2"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</row>
    <row r="269" spans="23:29" x14ac:dyDescent="0.2"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</row>
    <row r="270" spans="23:29" x14ac:dyDescent="0.2"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</row>
    <row r="271" spans="23:29" x14ac:dyDescent="0.2"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</row>
    <row r="272" spans="23:29" x14ac:dyDescent="0.2"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</row>
    <row r="273" spans="23:29" x14ac:dyDescent="0.2"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</row>
    <row r="274" spans="23:29" x14ac:dyDescent="0.2"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</row>
    <row r="275" spans="23:29" x14ac:dyDescent="0.2"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</row>
    <row r="276" spans="23:29" x14ac:dyDescent="0.2"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</row>
    <row r="277" spans="23:29" x14ac:dyDescent="0.2"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</row>
    <row r="278" spans="23:29" x14ac:dyDescent="0.2"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</row>
    <row r="279" spans="23:29" x14ac:dyDescent="0.2"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</row>
    <row r="280" spans="23:29" x14ac:dyDescent="0.2"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</row>
    <row r="281" spans="23:29" x14ac:dyDescent="0.2"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</row>
    <row r="282" spans="23:29" x14ac:dyDescent="0.2"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</row>
    <row r="283" spans="23:29" x14ac:dyDescent="0.2"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</row>
    <row r="284" spans="23:29" x14ac:dyDescent="0.2"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</row>
    <row r="285" spans="23:29" x14ac:dyDescent="0.2"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</row>
    <row r="286" spans="23:29" x14ac:dyDescent="0.2"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</row>
    <row r="287" spans="23:29" x14ac:dyDescent="0.2"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</row>
    <row r="288" spans="23:29" x14ac:dyDescent="0.2"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</row>
    <row r="289" spans="23:29" x14ac:dyDescent="0.2"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</row>
    <row r="290" spans="23:29" x14ac:dyDescent="0.2"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</row>
    <row r="291" spans="23:29" x14ac:dyDescent="0.2"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</row>
    <row r="292" spans="23:29" x14ac:dyDescent="0.2"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</row>
    <row r="293" spans="23:29" x14ac:dyDescent="0.2"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</row>
    <row r="294" spans="23:29" x14ac:dyDescent="0.2"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</row>
    <row r="295" spans="23:29" x14ac:dyDescent="0.2"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</row>
    <row r="296" spans="23:29" x14ac:dyDescent="0.2"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</row>
    <row r="297" spans="23:29" x14ac:dyDescent="0.2"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</row>
    <row r="298" spans="23:29" x14ac:dyDescent="0.2"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</row>
    <row r="299" spans="23:29" x14ac:dyDescent="0.2"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</row>
    <row r="300" spans="23:29" x14ac:dyDescent="0.2"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</row>
    <row r="301" spans="23:29" x14ac:dyDescent="0.2"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</row>
    <row r="302" spans="23:29" x14ac:dyDescent="0.2"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</row>
    <row r="303" spans="23:29" x14ac:dyDescent="0.2"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</row>
    <row r="304" spans="23:29" x14ac:dyDescent="0.2"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</row>
    <row r="305" spans="23:29" x14ac:dyDescent="0.2"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</row>
    <row r="306" spans="23:29" x14ac:dyDescent="0.2"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</row>
    <row r="307" spans="23:29" x14ac:dyDescent="0.2"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</row>
    <row r="308" spans="23:29" x14ac:dyDescent="0.2"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</row>
    <row r="309" spans="23:29" x14ac:dyDescent="0.2"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</row>
    <row r="310" spans="23:29" x14ac:dyDescent="0.2"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</row>
    <row r="311" spans="23:29" x14ac:dyDescent="0.2"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</row>
    <row r="312" spans="23:29" x14ac:dyDescent="0.2"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</row>
    <row r="313" spans="23:29" x14ac:dyDescent="0.2"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</row>
    <row r="314" spans="23:29" x14ac:dyDescent="0.2"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</row>
    <row r="315" spans="23:29" x14ac:dyDescent="0.2"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</row>
    <row r="316" spans="23:29" x14ac:dyDescent="0.2"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</row>
    <row r="317" spans="23:29" x14ac:dyDescent="0.2"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</row>
    <row r="318" spans="23:29" x14ac:dyDescent="0.2"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</row>
    <row r="319" spans="23:29" x14ac:dyDescent="0.2"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</row>
    <row r="320" spans="23:29" x14ac:dyDescent="0.2"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</row>
    <row r="321" spans="23:29" x14ac:dyDescent="0.2"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</row>
    <row r="322" spans="23:29" x14ac:dyDescent="0.2"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</row>
    <row r="323" spans="23:29" x14ac:dyDescent="0.2"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</row>
    <row r="324" spans="23:29" x14ac:dyDescent="0.2"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</row>
    <row r="325" spans="23:29" x14ac:dyDescent="0.2"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</row>
    <row r="326" spans="23:29" x14ac:dyDescent="0.2"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</row>
    <row r="327" spans="23:29" x14ac:dyDescent="0.2"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</row>
    <row r="328" spans="23:29" x14ac:dyDescent="0.2"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</row>
    <row r="329" spans="23:29" x14ac:dyDescent="0.2"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</row>
    <row r="330" spans="23:29" x14ac:dyDescent="0.2"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</row>
    <row r="331" spans="23:29" x14ac:dyDescent="0.2"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</row>
    <row r="332" spans="23:29" x14ac:dyDescent="0.2"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</row>
    <row r="333" spans="23:29" x14ac:dyDescent="0.2"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</row>
    <row r="334" spans="23:29" x14ac:dyDescent="0.2"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</row>
    <row r="335" spans="23:29" x14ac:dyDescent="0.2"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</row>
    <row r="336" spans="23:29" x14ac:dyDescent="0.2"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</row>
    <row r="337" spans="23:29" x14ac:dyDescent="0.2"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</row>
    <row r="338" spans="23:29" x14ac:dyDescent="0.2"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</row>
    <row r="339" spans="23:29" x14ac:dyDescent="0.2"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</row>
    <row r="340" spans="23:29" x14ac:dyDescent="0.2"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</row>
    <row r="341" spans="23:29" x14ac:dyDescent="0.2"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</row>
    <row r="342" spans="23:29" x14ac:dyDescent="0.2"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</row>
    <row r="343" spans="23:29" x14ac:dyDescent="0.2"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</row>
    <row r="344" spans="23:29" x14ac:dyDescent="0.2"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</row>
    <row r="345" spans="23:29" x14ac:dyDescent="0.2"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</row>
    <row r="346" spans="23:29" x14ac:dyDescent="0.2"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</row>
    <row r="347" spans="23:29" x14ac:dyDescent="0.2"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</row>
    <row r="348" spans="23:29" x14ac:dyDescent="0.2"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</row>
    <row r="349" spans="23:29" x14ac:dyDescent="0.2"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</row>
    <row r="350" spans="23:29" x14ac:dyDescent="0.2"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</row>
    <row r="351" spans="23:29" x14ac:dyDescent="0.2"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</row>
    <row r="352" spans="23:29" x14ac:dyDescent="0.2"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</row>
    <row r="353" spans="23:29" x14ac:dyDescent="0.2"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</row>
    <row r="354" spans="23:29" x14ac:dyDescent="0.2"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</row>
    <row r="355" spans="23:29" x14ac:dyDescent="0.2"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</row>
    <row r="356" spans="23:29" x14ac:dyDescent="0.2"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</row>
    <row r="357" spans="23:29" x14ac:dyDescent="0.2"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</row>
    <row r="358" spans="23:29" x14ac:dyDescent="0.2"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</row>
    <row r="359" spans="23:29" x14ac:dyDescent="0.2"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</row>
    <row r="360" spans="23:29" x14ac:dyDescent="0.2"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</row>
    <row r="361" spans="23:29" x14ac:dyDescent="0.2"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</row>
    <row r="362" spans="23:29" x14ac:dyDescent="0.2"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</row>
    <row r="363" spans="23:29" x14ac:dyDescent="0.2"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</row>
    <row r="364" spans="23:29" x14ac:dyDescent="0.2"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</row>
    <row r="365" spans="23:29" x14ac:dyDescent="0.2"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</row>
    <row r="366" spans="23:29" x14ac:dyDescent="0.2"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</row>
    <row r="367" spans="23:29" x14ac:dyDescent="0.2"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</row>
    <row r="368" spans="23:29" x14ac:dyDescent="0.2"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</row>
    <row r="369" spans="23:29" x14ac:dyDescent="0.2"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</row>
    <row r="370" spans="23:29" x14ac:dyDescent="0.2"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</row>
    <row r="371" spans="23:29" x14ac:dyDescent="0.2"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</row>
    <row r="372" spans="23:29" x14ac:dyDescent="0.2"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</row>
    <row r="373" spans="23:29" x14ac:dyDescent="0.2"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</row>
    <row r="374" spans="23:29" x14ac:dyDescent="0.2"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</row>
    <row r="375" spans="23:29" x14ac:dyDescent="0.2"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</row>
    <row r="376" spans="23:29" x14ac:dyDescent="0.2"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</row>
    <row r="377" spans="23:29" x14ac:dyDescent="0.2"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</row>
    <row r="378" spans="23:29" x14ac:dyDescent="0.2"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</row>
    <row r="379" spans="23:29" x14ac:dyDescent="0.2"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</row>
    <row r="380" spans="23:29" x14ac:dyDescent="0.2"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</row>
    <row r="381" spans="23:29" x14ac:dyDescent="0.2"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</row>
    <row r="382" spans="23:29" x14ac:dyDescent="0.2"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</row>
    <row r="383" spans="23:29" x14ac:dyDescent="0.2"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</row>
    <row r="384" spans="23:29" x14ac:dyDescent="0.2"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</row>
    <row r="385" spans="23:29" x14ac:dyDescent="0.2"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</row>
    <row r="386" spans="23:29" x14ac:dyDescent="0.2"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</row>
    <row r="387" spans="23:29" x14ac:dyDescent="0.2"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</row>
    <row r="388" spans="23:29" x14ac:dyDescent="0.2"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</row>
    <row r="389" spans="23:29" x14ac:dyDescent="0.2"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</row>
    <row r="390" spans="23:29" x14ac:dyDescent="0.2"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</row>
    <row r="391" spans="23:29" x14ac:dyDescent="0.2"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</row>
    <row r="392" spans="23:29" x14ac:dyDescent="0.2"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</row>
    <row r="393" spans="23:29" x14ac:dyDescent="0.2"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</row>
    <row r="394" spans="23:29" x14ac:dyDescent="0.2"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</row>
    <row r="395" spans="23:29" x14ac:dyDescent="0.2"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</row>
    <row r="396" spans="23:29" x14ac:dyDescent="0.2"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</row>
    <row r="397" spans="23:29" x14ac:dyDescent="0.2"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</row>
    <row r="398" spans="23:29" x14ac:dyDescent="0.2"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</row>
    <row r="399" spans="23:29" x14ac:dyDescent="0.2"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</row>
    <row r="400" spans="23:29" x14ac:dyDescent="0.2"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</row>
    <row r="401" spans="23:29" x14ac:dyDescent="0.2"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</row>
    <row r="402" spans="23:29" x14ac:dyDescent="0.2"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</row>
    <row r="403" spans="23:29" x14ac:dyDescent="0.2"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</row>
    <row r="404" spans="23:29" x14ac:dyDescent="0.2"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</row>
    <row r="405" spans="23:29" x14ac:dyDescent="0.2"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</row>
    <row r="406" spans="23:29" x14ac:dyDescent="0.2"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</row>
    <row r="407" spans="23:29" x14ac:dyDescent="0.2"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</row>
    <row r="408" spans="23:29" x14ac:dyDescent="0.2"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</row>
    <row r="409" spans="23:29" x14ac:dyDescent="0.2"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</row>
    <row r="410" spans="23:29" x14ac:dyDescent="0.2"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</row>
    <row r="411" spans="23:29" x14ac:dyDescent="0.2"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</row>
    <row r="412" spans="23:29" x14ac:dyDescent="0.2"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</row>
    <row r="413" spans="23:29" x14ac:dyDescent="0.2"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</row>
    <row r="414" spans="23:29" x14ac:dyDescent="0.2"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</row>
    <row r="415" spans="23:29" x14ac:dyDescent="0.2"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</row>
    <row r="416" spans="23:29" x14ac:dyDescent="0.2"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</row>
    <row r="417" spans="23:29" x14ac:dyDescent="0.2"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</row>
  </sheetData>
  <sheetProtection algorithmName="SHA-512" hashValue="isOImYc+VAXkGoz7g/KxHL87dKBdvyNNJQg7z/B9b4pr/Icd/GfTkpqpZUAWMphs9P7P4DCjB9cUzk/3Bvv3wQ==" saltValue="1fKIsQbKIx7g0/2eoZ2VfQ==" spinCount="100000" sheet="1" objects="1" scenarios="1" selectLockedCells="1" autoFilter="0"/>
  <mergeCells count="7">
    <mergeCell ref="P5:P6"/>
    <mergeCell ref="H3:H4"/>
    <mergeCell ref="B12:D13"/>
    <mergeCell ref="H5:H6"/>
    <mergeCell ref="J5:J6"/>
    <mergeCell ref="L5:L6"/>
    <mergeCell ref="N5:N6"/>
  </mergeCells>
  <phoneticPr fontId="3" type="noConversion"/>
  <dataValidations count="2">
    <dataValidation type="list" allowBlank="1" showInputMessage="1" showErrorMessage="1" sqref="B6" xr:uid="{B941E613-4FB3-F749-81C0-A443ABFE54FE}">
      <formula1>$W$5:$W$14</formula1>
    </dataValidation>
    <dataValidation type="list" allowBlank="1" showInputMessage="1" showErrorMessage="1" sqref="B10" xr:uid="{A8545E1E-70D0-9D42-9316-C7E326273204}">
      <formula1>$Y$5:$Y$14</formula1>
    </dataValidation>
  </dataValidations>
  <pageMargins left="0.7" right="0.7" top="0.75" bottom="0.75" header="0.3" footer="0.3"/>
  <pageSetup orientation="portrait" horizontalDpi="0" verticalDpi="0"/>
  <cellWatches>
    <cellWatch r="B3"/>
    <cellWatch r="C3"/>
    <cellWatch r="D3"/>
    <cellWatch r="S3"/>
    <cellWatch r="B4"/>
    <cellWatch r="C4"/>
    <cellWatch r="D4"/>
    <cellWatch r="S4"/>
    <cellWatch r="B5"/>
    <cellWatch r="C5"/>
    <cellWatch r="D5"/>
    <cellWatch r="S5"/>
    <cellWatch r="B6"/>
    <cellWatch r="C6"/>
    <cellWatch r="D6"/>
    <cellWatch r="S6"/>
    <cellWatch r="B7"/>
    <cellWatch r="C7"/>
    <cellWatch r="D7"/>
    <cellWatch r="S7"/>
    <cellWatch r="B12"/>
    <cellWatch r="C8"/>
    <cellWatch r="D8"/>
    <cellWatch r="S8"/>
    <cellWatch r="B14"/>
    <cellWatch r="C14"/>
    <cellWatch r="D14"/>
    <cellWatch r="S12"/>
    <cellWatch r="B15"/>
    <cellWatch r="C15"/>
    <cellWatch r="D15"/>
    <cellWatch r="S13"/>
    <cellWatch r="S14"/>
    <cellWatch r="B61"/>
    <cellWatch r="C61"/>
    <cellWatch r="D61"/>
    <cellWatch r="S15"/>
    <cellWatch r="B62"/>
    <cellWatch r="C62"/>
    <cellWatch r="D62"/>
    <cellWatch r="S16"/>
    <cellWatch r="B60"/>
    <cellWatch r="C60"/>
    <cellWatch r="D60"/>
    <cellWatch r="S17"/>
    <cellWatch r="B18"/>
    <cellWatch r="C18"/>
    <cellWatch r="D18"/>
    <cellWatch r="S18"/>
    <cellWatch r="B16"/>
    <cellWatch r="C16"/>
    <cellWatch r="D16"/>
    <cellWatch r="S19"/>
    <cellWatch r="B17"/>
    <cellWatch r="C17"/>
    <cellWatch r="D17"/>
    <cellWatch r="S20"/>
    <cellWatch r="B19"/>
    <cellWatch r="C19"/>
    <cellWatch r="D19"/>
    <cellWatch r="S21"/>
    <cellWatch r="B20"/>
    <cellWatch r="C20"/>
    <cellWatch r="D20"/>
    <cellWatch r="S22"/>
    <cellWatch r="B21"/>
    <cellWatch r="C21"/>
    <cellWatch r="D21"/>
    <cellWatch r="S23"/>
    <cellWatch r="B22"/>
    <cellWatch r="C22"/>
    <cellWatch r="D22"/>
    <cellWatch r="S24"/>
    <cellWatch r="B23"/>
    <cellWatch r="C23"/>
    <cellWatch r="D23"/>
    <cellWatch r="S25"/>
    <cellWatch r="B24"/>
    <cellWatch r="C24"/>
    <cellWatch r="D24"/>
    <cellWatch r="S26"/>
    <cellWatch r="B25"/>
    <cellWatch r="C25"/>
    <cellWatch r="D25"/>
    <cellWatch r="S27"/>
    <cellWatch r="B26"/>
    <cellWatch r="C26"/>
    <cellWatch r="D26"/>
    <cellWatch r="S28"/>
    <cellWatch r="B27"/>
    <cellWatch r="C27"/>
    <cellWatch r="D27"/>
    <cellWatch r="S29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3F434-C7DC-2E41-AD9B-121B2029BF2E}">
  <dimension ref="B3:AD417"/>
  <sheetViews>
    <sheetView showGridLines="0" zoomScaleNormal="100" workbookViewId="0">
      <selection activeCell="J8" sqref="J8"/>
    </sheetView>
  </sheetViews>
  <sheetFormatPr baseColWidth="10" defaultRowHeight="16" x14ac:dyDescent="0.2"/>
  <cols>
    <col min="1" max="1" width="2" customWidth="1"/>
    <col min="2" max="2" width="19.83203125" customWidth="1"/>
    <col min="3" max="3" width="16.1640625" customWidth="1"/>
    <col min="4" max="5" width="10.5" customWidth="1"/>
    <col min="6" max="6" width="13.6640625" customWidth="1"/>
    <col min="7" max="7" width="5" customWidth="1"/>
    <col min="8" max="8" width="15.6640625" customWidth="1"/>
    <col min="9" max="9" width="1.83203125" customWidth="1"/>
    <col min="10" max="10" width="15.6640625" customWidth="1"/>
    <col min="11" max="11" width="1.83203125" customWidth="1"/>
    <col min="12" max="12" width="15.6640625" customWidth="1"/>
    <col min="13" max="13" width="1.83203125" customWidth="1"/>
    <col min="14" max="14" width="15.6640625" customWidth="1"/>
    <col min="15" max="15" width="1.83203125" customWidth="1"/>
    <col min="16" max="16" width="15.6640625" customWidth="1"/>
    <col min="17" max="17" width="1.83203125" customWidth="1"/>
    <col min="18" max="18" width="13.1640625" customWidth="1"/>
    <col min="19" max="19" width="10.83203125" customWidth="1"/>
    <col min="20" max="20" width="3.1640625" customWidth="1"/>
    <col min="21" max="21" width="3.33203125" customWidth="1"/>
    <col min="22" max="30" width="10.83203125" hidden="1" customWidth="1"/>
    <col min="31" max="33" width="10.83203125" customWidth="1"/>
  </cols>
  <sheetData>
    <row r="3" spans="2:29" x14ac:dyDescent="0.2">
      <c r="B3" s="3" t="s">
        <v>135</v>
      </c>
      <c r="H3" s="62" t="s">
        <v>136</v>
      </c>
      <c r="I3" s="24"/>
      <c r="J3" s="24"/>
      <c r="K3" s="24"/>
      <c r="L3" s="24"/>
      <c r="M3" s="24"/>
      <c r="N3" s="24"/>
      <c r="O3" s="24"/>
      <c r="P3" s="24"/>
      <c r="W3" t="s">
        <v>137</v>
      </c>
    </row>
    <row r="4" spans="2:29" x14ac:dyDescent="0.2">
      <c r="B4" s="27" t="s">
        <v>149</v>
      </c>
      <c r="H4" s="62"/>
      <c r="I4" s="25"/>
      <c r="J4" s="25"/>
      <c r="K4" s="25"/>
      <c r="L4" s="25"/>
      <c r="M4" s="25"/>
      <c r="N4" s="25"/>
      <c r="O4" s="25"/>
      <c r="P4" s="25"/>
      <c r="W4" t="s">
        <v>138</v>
      </c>
      <c r="Y4" t="s">
        <v>158</v>
      </c>
    </row>
    <row r="5" spans="2:29" x14ac:dyDescent="0.2">
      <c r="H5" s="61" t="s">
        <v>130</v>
      </c>
      <c r="I5" s="2"/>
      <c r="J5" s="61" t="s">
        <v>131</v>
      </c>
      <c r="K5" s="2"/>
      <c r="L5" s="61" t="s">
        <v>132</v>
      </c>
      <c r="M5" s="2"/>
      <c r="N5" s="61" t="s">
        <v>133</v>
      </c>
      <c r="O5" s="2"/>
      <c r="P5" s="61" t="s">
        <v>134</v>
      </c>
      <c r="W5" t="str" cm="1">
        <f t="array" ref="W5">+IF(_xlfn.UNIQUE('Enter Target List'!F4:F307)=0,"",_xlfn.UNIQUE('Enter Target List'!F4:F307))</f>
        <v/>
      </c>
      <c r="Y5" t="s">
        <v>159</v>
      </c>
    </row>
    <row r="6" spans="2:29" ht="17" thickBot="1" x14ac:dyDescent="0.25">
      <c r="B6" s="23" t="s">
        <v>163</v>
      </c>
      <c r="H6" s="61"/>
      <c r="J6" s="61"/>
      <c r="L6" s="61"/>
      <c r="N6" s="61"/>
      <c r="P6" s="61"/>
      <c r="Y6" t="str" cm="1">
        <f t="array" ref="Y6">+IF(_xlfn.UNIQUE('Enter Target List'!D4:D307)=0,"",_xlfn.UNIQUE('Enter Target List'!D4:D307))</f>
        <v/>
      </c>
    </row>
    <row r="7" spans="2:29" ht="17" thickBot="1" x14ac:dyDescent="0.25">
      <c r="G7" s="52" t="s">
        <v>5</v>
      </c>
      <c r="H7" s="56"/>
      <c r="I7" s="57"/>
      <c r="J7" s="56"/>
      <c r="K7" s="57"/>
      <c r="L7" s="56"/>
      <c r="M7" s="57"/>
      <c r="N7" s="56"/>
      <c r="O7" s="57"/>
      <c r="P7" s="56"/>
    </row>
    <row r="8" spans="2:29" ht="16" customHeight="1" x14ac:dyDescent="0.2">
      <c r="B8" s="50" t="s">
        <v>157</v>
      </c>
      <c r="G8" s="52" t="s">
        <v>161</v>
      </c>
      <c r="H8" s="58"/>
      <c r="I8" s="57"/>
      <c r="J8" s="58"/>
      <c r="K8" s="57"/>
      <c r="L8" s="58"/>
      <c r="M8" s="57"/>
      <c r="N8" s="58"/>
      <c r="O8" s="57"/>
      <c r="P8" s="58"/>
    </row>
    <row r="9" spans="2:29" x14ac:dyDescent="0.2">
      <c r="G9">
        <v>2</v>
      </c>
      <c r="H9" s="58"/>
      <c r="I9" s="57"/>
      <c r="J9" s="58"/>
      <c r="K9" s="57"/>
      <c r="L9" s="58"/>
      <c r="M9" s="57"/>
      <c r="N9" s="58"/>
      <c r="O9" s="57"/>
      <c r="P9" s="58"/>
    </row>
    <row r="10" spans="2:29" x14ac:dyDescent="0.2">
      <c r="B10" s="51" t="s">
        <v>159</v>
      </c>
      <c r="G10">
        <v>3</v>
      </c>
      <c r="H10" s="58"/>
      <c r="I10" s="57"/>
      <c r="J10" s="58"/>
      <c r="K10" s="57"/>
      <c r="L10" s="58"/>
      <c r="M10" s="57"/>
      <c r="N10" s="58"/>
      <c r="O10" s="57"/>
      <c r="P10" s="58"/>
    </row>
    <row r="11" spans="2:29" ht="16" customHeight="1" x14ac:dyDescent="0.2">
      <c r="B11" s="26"/>
      <c r="C11" s="26"/>
      <c r="D11" s="26"/>
      <c r="E11" s="26"/>
      <c r="G11">
        <v>4</v>
      </c>
      <c r="H11" s="58"/>
      <c r="I11" s="57"/>
      <c r="J11" s="58"/>
      <c r="K11" s="57"/>
      <c r="L11" s="58"/>
      <c r="M11" s="57"/>
      <c r="N11" s="58"/>
      <c r="O11" s="57"/>
      <c r="P11" s="58"/>
    </row>
    <row r="12" spans="2:29" x14ac:dyDescent="0.2">
      <c r="B12" s="63" t="s">
        <v>160</v>
      </c>
      <c r="C12" s="63"/>
      <c r="D12" s="63"/>
      <c r="E12" s="49"/>
      <c r="G12">
        <v>5</v>
      </c>
      <c r="H12" s="58"/>
      <c r="I12" s="57"/>
      <c r="J12" s="58"/>
      <c r="K12" s="57"/>
      <c r="L12" s="58"/>
      <c r="M12" s="57"/>
      <c r="N12" s="58"/>
      <c r="O12" s="57"/>
      <c r="P12" s="58"/>
    </row>
    <row r="13" spans="2:29" x14ac:dyDescent="0.2">
      <c r="B13" s="63"/>
      <c r="C13" s="63"/>
      <c r="D13" s="63"/>
      <c r="E13" s="49"/>
      <c r="G13">
        <v>6</v>
      </c>
      <c r="H13" s="58"/>
      <c r="I13" s="57"/>
      <c r="J13" s="58"/>
      <c r="K13" s="57"/>
      <c r="L13" s="58"/>
      <c r="M13" s="57"/>
      <c r="N13" s="58"/>
      <c r="O13" s="57"/>
      <c r="P13" s="58"/>
    </row>
    <row r="14" spans="2:29" x14ac:dyDescent="0.2">
      <c r="G14">
        <v>7</v>
      </c>
      <c r="H14" s="58"/>
      <c r="I14" s="57"/>
      <c r="J14" s="58"/>
      <c r="K14" s="57"/>
      <c r="L14" s="58"/>
      <c r="M14" s="57"/>
      <c r="N14" s="58"/>
      <c r="O14" s="57"/>
      <c r="P14" s="58"/>
    </row>
    <row r="15" spans="2:29" x14ac:dyDescent="0.2">
      <c r="B15" s="6" t="s">
        <v>146</v>
      </c>
      <c r="C15" s="6" t="s">
        <v>6</v>
      </c>
      <c r="D15" s="6" t="s">
        <v>3</v>
      </c>
      <c r="E15" s="6" t="s">
        <v>162</v>
      </c>
      <c r="G15">
        <v>8</v>
      </c>
      <c r="H15" s="58"/>
      <c r="I15" s="57"/>
      <c r="J15" s="58"/>
      <c r="K15" s="57"/>
      <c r="L15" s="58"/>
      <c r="M15" s="57"/>
      <c r="N15" s="58"/>
      <c r="O15" s="57"/>
      <c r="P15" s="58"/>
    </row>
    <row r="16" spans="2:29" x14ac:dyDescent="0.2">
      <c r="B16" t="str">
        <f t="shared" ref="B16" si="0">IF(W16&amp;" "&amp;X16="0 0","",W16&amp;" "&amp;X16)</f>
        <v/>
      </c>
      <c r="C16" s="2" t="str">
        <f t="shared" ref="C16" si="1">+IF(AB16=0,"",AB16)</f>
        <v/>
      </c>
      <c r="D16" s="2" t="str">
        <f t="shared" ref="D16" si="2">+IF(Y16=0,"",Y16)</f>
        <v/>
      </c>
      <c r="E16" s="16" t="str">
        <f>+IF(AC16=0,"",AC16)</f>
        <v/>
      </c>
      <c r="G16">
        <v>9</v>
      </c>
      <c r="H16" s="58"/>
      <c r="I16" s="57"/>
      <c r="J16" s="58"/>
      <c r="K16" s="57"/>
      <c r="L16" s="58"/>
      <c r="M16" s="57"/>
      <c r="N16" s="58"/>
      <c r="O16" s="57"/>
      <c r="P16" s="58"/>
      <c r="W16" cm="1">
        <f t="array" ref="W16:AC417">+IF(B10="All",_xlfn._xlws.FILTER('Enter Target List'!B4:H405,'Enter Target List'!F4:F405='Week 2'!B6,""),_xlfn._xlws.FILTER('Enter Target List'!B4:H405,('Enter Target List'!F4:F405='Week 2'!B6)*('Enter Target List'!D4:D405='Week 2'!B10),""))</f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</row>
    <row r="17" spans="2:29" x14ac:dyDescent="0.2">
      <c r="B17" t="str">
        <f t="shared" ref="B17:B71" si="3">IF(W17&amp;" "&amp;X17="0 0","",W17&amp;" "&amp;X17)</f>
        <v/>
      </c>
      <c r="C17" s="2" t="str">
        <f t="shared" ref="C17:C71" si="4">+IF(AB17=0,"",AB17)</f>
        <v/>
      </c>
      <c r="D17" s="2" t="str">
        <f t="shared" ref="D17:D71" si="5">+IF(Y17=0,"",Y17)</f>
        <v/>
      </c>
      <c r="E17" s="16" t="str">
        <f t="shared" ref="E17:E71" si="6">+IF(AC17=0,"",AC17)</f>
        <v/>
      </c>
      <c r="G17">
        <v>10</v>
      </c>
      <c r="H17" s="58"/>
      <c r="I17" s="57"/>
      <c r="J17" s="58"/>
      <c r="K17" s="57"/>
      <c r="L17" s="58"/>
      <c r="M17" s="57"/>
      <c r="N17" s="58"/>
      <c r="O17" s="57"/>
      <c r="P17" s="58"/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</row>
    <row r="18" spans="2:29" x14ac:dyDescent="0.2">
      <c r="B18" t="str">
        <f t="shared" si="3"/>
        <v/>
      </c>
      <c r="C18" s="2" t="str">
        <f t="shared" si="4"/>
        <v/>
      </c>
      <c r="D18" s="2" t="str">
        <f t="shared" si="5"/>
        <v/>
      </c>
      <c r="E18" s="16" t="str">
        <f t="shared" si="6"/>
        <v/>
      </c>
      <c r="G18">
        <v>11</v>
      </c>
      <c r="H18" s="58"/>
      <c r="I18" s="57"/>
      <c r="J18" s="58"/>
      <c r="K18" s="57"/>
      <c r="L18" s="58"/>
      <c r="M18" s="57"/>
      <c r="N18" s="58"/>
      <c r="O18" s="57"/>
      <c r="P18" s="58"/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</row>
    <row r="19" spans="2:29" x14ac:dyDescent="0.2">
      <c r="B19" t="str">
        <f t="shared" si="3"/>
        <v/>
      </c>
      <c r="C19" s="2" t="str">
        <f t="shared" si="4"/>
        <v/>
      </c>
      <c r="D19" s="2" t="str">
        <f t="shared" si="5"/>
        <v/>
      </c>
      <c r="E19" s="16" t="str">
        <f t="shared" si="6"/>
        <v/>
      </c>
      <c r="G19">
        <v>12</v>
      </c>
      <c r="H19" s="58"/>
      <c r="I19" s="57"/>
      <c r="J19" s="58"/>
      <c r="K19" s="57"/>
      <c r="L19" s="58"/>
      <c r="M19" s="57"/>
      <c r="N19" s="58"/>
      <c r="O19" s="57"/>
      <c r="P19" s="58"/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</row>
    <row r="20" spans="2:29" x14ac:dyDescent="0.2">
      <c r="B20" t="str">
        <f t="shared" si="3"/>
        <v/>
      </c>
      <c r="C20" s="2" t="str">
        <f t="shared" si="4"/>
        <v/>
      </c>
      <c r="D20" s="2" t="str">
        <f t="shared" si="5"/>
        <v/>
      </c>
      <c r="E20" s="16" t="str">
        <f t="shared" si="6"/>
        <v/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</row>
    <row r="21" spans="2:29" ht="22" customHeight="1" x14ac:dyDescent="0.2">
      <c r="B21" t="str">
        <f t="shared" si="3"/>
        <v/>
      </c>
      <c r="C21" s="2" t="str">
        <f t="shared" si="4"/>
        <v/>
      </c>
      <c r="D21" s="2" t="str">
        <f t="shared" si="5"/>
        <v/>
      </c>
      <c r="E21" s="16" t="str">
        <f t="shared" si="6"/>
        <v/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</row>
    <row r="22" spans="2:29" ht="16" customHeight="1" x14ac:dyDescent="0.2">
      <c r="B22" t="str">
        <f t="shared" si="3"/>
        <v/>
      </c>
      <c r="C22" s="2" t="str">
        <f t="shared" si="4"/>
        <v/>
      </c>
      <c r="D22" s="2" t="str">
        <f t="shared" si="5"/>
        <v/>
      </c>
      <c r="E22" s="16" t="str">
        <f t="shared" si="6"/>
        <v/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</row>
    <row r="23" spans="2:29" x14ac:dyDescent="0.2">
      <c r="B23" t="str">
        <f t="shared" si="3"/>
        <v/>
      </c>
      <c r="C23" s="2" t="str">
        <f t="shared" si="4"/>
        <v/>
      </c>
      <c r="D23" s="2" t="str">
        <f t="shared" si="5"/>
        <v/>
      </c>
      <c r="E23" s="16" t="str">
        <f t="shared" si="6"/>
        <v/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</row>
    <row r="24" spans="2:29" x14ac:dyDescent="0.2">
      <c r="B24" t="str">
        <f t="shared" si="3"/>
        <v/>
      </c>
      <c r="C24" s="2" t="str">
        <f t="shared" si="4"/>
        <v/>
      </c>
      <c r="D24" s="2" t="str">
        <f t="shared" si="5"/>
        <v/>
      </c>
      <c r="E24" s="16" t="str">
        <f t="shared" si="6"/>
        <v/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</row>
    <row r="25" spans="2:29" x14ac:dyDescent="0.2">
      <c r="B25" t="str">
        <f t="shared" si="3"/>
        <v/>
      </c>
      <c r="C25" s="2" t="str">
        <f t="shared" si="4"/>
        <v/>
      </c>
      <c r="D25" s="2" t="str">
        <f t="shared" si="5"/>
        <v/>
      </c>
      <c r="E25" s="16" t="str">
        <f t="shared" si="6"/>
        <v/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</row>
    <row r="26" spans="2:29" x14ac:dyDescent="0.2">
      <c r="B26" t="str">
        <f t="shared" si="3"/>
        <v/>
      </c>
      <c r="C26" s="2" t="str">
        <f t="shared" si="4"/>
        <v/>
      </c>
      <c r="D26" s="2" t="str">
        <f t="shared" si="5"/>
        <v/>
      </c>
      <c r="E26" s="16" t="str">
        <f t="shared" si="6"/>
        <v/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</row>
    <row r="27" spans="2:29" x14ac:dyDescent="0.2">
      <c r="B27" t="str">
        <f t="shared" si="3"/>
        <v/>
      </c>
      <c r="C27" s="2" t="str">
        <f t="shared" si="4"/>
        <v/>
      </c>
      <c r="D27" s="2" t="str">
        <f t="shared" si="5"/>
        <v/>
      </c>
      <c r="E27" s="16" t="str">
        <f t="shared" si="6"/>
        <v/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</row>
    <row r="28" spans="2:29" x14ac:dyDescent="0.2">
      <c r="B28" t="str">
        <f t="shared" si="3"/>
        <v/>
      </c>
      <c r="C28" s="2" t="str">
        <f t="shared" si="4"/>
        <v/>
      </c>
      <c r="D28" s="2" t="str">
        <f t="shared" si="5"/>
        <v/>
      </c>
      <c r="E28" s="16" t="str">
        <f t="shared" si="6"/>
        <v/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</row>
    <row r="29" spans="2:29" x14ac:dyDescent="0.2">
      <c r="B29" t="str">
        <f t="shared" si="3"/>
        <v/>
      </c>
      <c r="C29" s="2" t="str">
        <f t="shared" si="4"/>
        <v/>
      </c>
      <c r="D29" s="2" t="str">
        <f t="shared" si="5"/>
        <v/>
      </c>
      <c r="E29" s="16" t="str">
        <f t="shared" si="6"/>
        <v/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</row>
    <row r="30" spans="2:29" x14ac:dyDescent="0.2">
      <c r="B30" t="str">
        <f t="shared" si="3"/>
        <v/>
      </c>
      <c r="C30" s="2" t="str">
        <f t="shared" si="4"/>
        <v/>
      </c>
      <c r="D30" s="2" t="str">
        <f t="shared" si="5"/>
        <v/>
      </c>
      <c r="E30" s="16" t="str">
        <f t="shared" si="6"/>
        <v/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</row>
    <row r="31" spans="2:29" x14ac:dyDescent="0.2">
      <c r="B31" t="str">
        <f t="shared" si="3"/>
        <v/>
      </c>
      <c r="C31" s="2" t="str">
        <f t="shared" si="4"/>
        <v/>
      </c>
      <c r="D31" s="2" t="str">
        <f t="shared" si="5"/>
        <v/>
      </c>
      <c r="E31" s="16" t="str">
        <f t="shared" si="6"/>
        <v/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</row>
    <row r="32" spans="2:29" x14ac:dyDescent="0.2">
      <c r="B32" t="str">
        <f t="shared" si="3"/>
        <v/>
      </c>
      <c r="C32" s="2" t="str">
        <f t="shared" si="4"/>
        <v/>
      </c>
      <c r="D32" s="2" t="str">
        <f t="shared" si="5"/>
        <v/>
      </c>
      <c r="E32" s="16" t="str">
        <f t="shared" si="6"/>
        <v/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</row>
    <row r="33" spans="2:29" x14ac:dyDescent="0.2">
      <c r="B33" t="str">
        <f t="shared" si="3"/>
        <v/>
      </c>
      <c r="C33" s="2" t="str">
        <f t="shared" si="4"/>
        <v/>
      </c>
      <c r="D33" s="2" t="str">
        <f t="shared" si="5"/>
        <v/>
      </c>
      <c r="E33" s="16" t="str">
        <f t="shared" si="6"/>
        <v/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</row>
    <row r="34" spans="2:29" x14ac:dyDescent="0.2">
      <c r="B34" t="str">
        <f t="shared" si="3"/>
        <v/>
      </c>
      <c r="C34" s="2" t="str">
        <f t="shared" si="4"/>
        <v/>
      </c>
      <c r="D34" s="2" t="str">
        <f t="shared" si="5"/>
        <v/>
      </c>
      <c r="E34" s="16" t="str">
        <f t="shared" si="6"/>
        <v/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</row>
    <row r="35" spans="2:29" x14ac:dyDescent="0.2">
      <c r="B35" t="str">
        <f t="shared" si="3"/>
        <v/>
      </c>
      <c r="C35" s="2" t="str">
        <f t="shared" si="4"/>
        <v/>
      </c>
      <c r="D35" s="2" t="str">
        <f t="shared" si="5"/>
        <v/>
      </c>
      <c r="E35" s="16" t="str">
        <f t="shared" si="6"/>
        <v/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</row>
    <row r="36" spans="2:29" x14ac:dyDescent="0.2">
      <c r="B36" t="str">
        <f t="shared" si="3"/>
        <v/>
      </c>
      <c r="C36" s="2" t="str">
        <f t="shared" si="4"/>
        <v/>
      </c>
      <c r="D36" s="2" t="str">
        <f t="shared" si="5"/>
        <v/>
      </c>
      <c r="E36" s="16" t="str">
        <f t="shared" si="6"/>
        <v/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</row>
    <row r="37" spans="2:29" x14ac:dyDescent="0.2">
      <c r="B37" t="str">
        <f t="shared" si="3"/>
        <v/>
      </c>
      <c r="C37" s="2" t="str">
        <f t="shared" si="4"/>
        <v/>
      </c>
      <c r="D37" s="2" t="str">
        <f t="shared" si="5"/>
        <v/>
      </c>
      <c r="E37" s="16" t="str">
        <f t="shared" si="6"/>
        <v/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</row>
    <row r="38" spans="2:29" x14ac:dyDescent="0.2">
      <c r="B38" t="str">
        <f t="shared" si="3"/>
        <v/>
      </c>
      <c r="C38" s="2" t="str">
        <f t="shared" si="4"/>
        <v/>
      </c>
      <c r="D38" s="2" t="str">
        <f t="shared" si="5"/>
        <v/>
      </c>
      <c r="E38" s="16" t="str">
        <f t="shared" si="6"/>
        <v/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</row>
    <row r="39" spans="2:29" ht="16" customHeight="1" x14ac:dyDescent="0.2">
      <c r="B39" t="str">
        <f t="shared" si="3"/>
        <v/>
      </c>
      <c r="C39" s="2" t="str">
        <f t="shared" si="4"/>
        <v/>
      </c>
      <c r="D39" s="2" t="str">
        <f t="shared" si="5"/>
        <v/>
      </c>
      <c r="E39" s="16" t="str">
        <f t="shared" si="6"/>
        <v/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</row>
    <row r="40" spans="2:29" ht="16" customHeight="1" x14ac:dyDescent="0.2">
      <c r="B40" t="str">
        <f t="shared" si="3"/>
        <v/>
      </c>
      <c r="C40" s="2" t="str">
        <f t="shared" si="4"/>
        <v/>
      </c>
      <c r="D40" s="2" t="str">
        <f t="shared" si="5"/>
        <v/>
      </c>
      <c r="E40" s="16" t="str">
        <f t="shared" si="6"/>
        <v/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</row>
    <row r="41" spans="2:29" x14ac:dyDescent="0.2">
      <c r="B41" t="str">
        <f t="shared" si="3"/>
        <v/>
      </c>
      <c r="C41" s="2" t="str">
        <f t="shared" si="4"/>
        <v/>
      </c>
      <c r="D41" s="2" t="str">
        <f t="shared" si="5"/>
        <v/>
      </c>
      <c r="E41" s="16" t="str">
        <f t="shared" si="6"/>
        <v/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</row>
    <row r="42" spans="2:29" x14ac:dyDescent="0.2">
      <c r="B42" t="str">
        <f t="shared" si="3"/>
        <v/>
      </c>
      <c r="C42" s="2" t="str">
        <f t="shared" si="4"/>
        <v/>
      </c>
      <c r="D42" s="2" t="str">
        <f t="shared" si="5"/>
        <v/>
      </c>
      <c r="E42" s="16" t="str">
        <f t="shared" si="6"/>
        <v/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</row>
    <row r="43" spans="2:29" x14ac:dyDescent="0.2">
      <c r="B43" t="str">
        <f t="shared" si="3"/>
        <v/>
      </c>
      <c r="C43" s="2" t="str">
        <f t="shared" si="4"/>
        <v/>
      </c>
      <c r="D43" s="2" t="str">
        <f t="shared" si="5"/>
        <v/>
      </c>
      <c r="E43" s="16" t="str">
        <f t="shared" si="6"/>
        <v/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</row>
    <row r="44" spans="2:29" x14ac:dyDescent="0.2">
      <c r="B44" t="str">
        <f t="shared" si="3"/>
        <v/>
      </c>
      <c r="C44" s="2" t="str">
        <f t="shared" si="4"/>
        <v/>
      </c>
      <c r="D44" s="2" t="str">
        <f t="shared" si="5"/>
        <v/>
      </c>
      <c r="E44" s="16" t="str">
        <f t="shared" si="6"/>
        <v/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</row>
    <row r="45" spans="2:29" x14ac:dyDescent="0.2">
      <c r="B45" t="str">
        <f t="shared" si="3"/>
        <v/>
      </c>
      <c r="C45" s="2" t="str">
        <f t="shared" si="4"/>
        <v/>
      </c>
      <c r="D45" s="2" t="str">
        <f t="shared" si="5"/>
        <v/>
      </c>
      <c r="E45" s="16" t="str">
        <f t="shared" si="6"/>
        <v/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</row>
    <row r="46" spans="2:29" x14ac:dyDescent="0.2">
      <c r="B46" t="str">
        <f t="shared" si="3"/>
        <v/>
      </c>
      <c r="C46" s="2" t="str">
        <f t="shared" si="4"/>
        <v/>
      </c>
      <c r="D46" s="2" t="str">
        <f t="shared" si="5"/>
        <v/>
      </c>
      <c r="E46" s="16" t="str">
        <f t="shared" si="6"/>
        <v/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</row>
    <row r="47" spans="2:29" x14ac:dyDescent="0.2">
      <c r="B47" t="str">
        <f t="shared" si="3"/>
        <v/>
      </c>
      <c r="C47" s="2" t="str">
        <f t="shared" si="4"/>
        <v/>
      </c>
      <c r="D47" s="2" t="str">
        <f t="shared" si="5"/>
        <v/>
      </c>
      <c r="E47" s="16" t="str">
        <f t="shared" si="6"/>
        <v/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</row>
    <row r="48" spans="2:29" x14ac:dyDescent="0.2">
      <c r="B48" t="str">
        <f t="shared" si="3"/>
        <v/>
      </c>
      <c r="C48" s="2" t="str">
        <f t="shared" si="4"/>
        <v/>
      </c>
      <c r="D48" s="2" t="str">
        <f t="shared" si="5"/>
        <v/>
      </c>
      <c r="E48" s="16" t="str">
        <f t="shared" si="6"/>
        <v/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</row>
    <row r="49" spans="2:29" x14ac:dyDescent="0.2">
      <c r="B49" t="str">
        <f t="shared" si="3"/>
        <v/>
      </c>
      <c r="C49" s="2" t="str">
        <f t="shared" si="4"/>
        <v/>
      </c>
      <c r="D49" s="2" t="str">
        <f t="shared" si="5"/>
        <v/>
      </c>
      <c r="E49" s="16" t="str">
        <f t="shared" si="6"/>
        <v/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</row>
    <row r="50" spans="2:29" x14ac:dyDescent="0.2">
      <c r="B50" t="str">
        <f t="shared" si="3"/>
        <v/>
      </c>
      <c r="C50" s="2" t="str">
        <f t="shared" si="4"/>
        <v/>
      </c>
      <c r="D50" s="2" t="str">
        <f t="shared" si="5"/>
        <v/>
      </c>
      <c r="E50" s="16" t="str">
        <f t="shared" si="6"/>
        <v/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</row>
    <row r="51" spans="2:29" x14ac:dyDescent="0.2">
      <c r="B51" t="str">
        <f t="shared" si="3"/>
        <v/>
      </c>
      <c r="C51" s="2" t="str">
        <f t="shared" si="4"/>
        <v/>
      </c>
      <c r="D51" s="2" t="str">
        <f t="shared" si="5"/>
        <v/>
      </c>
      <c r="E51" s="16" t="str">
        <f t="shared" si="6"/>
        <v/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</row>
    <row r="52" spans="2:29" x14ac:dyDescent="0.2">
      <c r="B52" t="str">
        <f t="shared" si="3"/>
        <v/>
      </c>
      <c r="C52" s="2" t="str">
        <f t="shared" si="4"/>
        <v/>
      </c>
      <c r="D52" s="2" t="str">
        <f t="shared" si="5"/>
        <v/>
      </c>
      <c r="E52" s="16" t="str">
        <f t="shared" si="6"/>
        <v/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</row>
    <row r="53" spans="2:29" x14ac:dyDescent="0.2">
      <c r="B53" t="str">
        <f t="shared" si="3"/>
        <v/>
      </c>
      <c r="C53" s="2" t="str">
        <f t="shared" si="4"/>
        <v/>
      </c>
      <c r="D53" s="2" t="str">
        <f t="shared" si="5"/>
        <v/>
      </c>
      <c r="E53" s="16" t="str">
        <f t="shared" si="6"/>
        <v/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</row>
    <row r="54" spans="2:29" x14ac:dyDescent="0.2">
      <c r="B54" t="str">
        <f t="shared" si="3"/>
        <v/>
      </c>
      <c r="C54" s="2" t="str">
        <f t="shared" si="4"/>
        <v/>
      </c>
      <c r="D54" s="2" t="str">
        <f t="shared" si="5"/>
        <v/>
      </c>
      <c r="E54" s="16" t="str">
        <f t="shared" si="6"/>
        <v/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</row>
    <row r="55" spans="2:29" x14ac:dyDescent="0.2">
      <c r="B55" t="str">
        <f t="shared" si="3"/>
        <v/>
      </c>
      <c r="C55" s="2" t="str">
        <f t="shared" si="4"/>
        <v/>
      </c>
      <c r="D55" s="2" t="str">
        <f t="shared" si="5"/>
        <v/>
      </c>
      <c r="E55" s="16" t="str">
        <f t="shared" si="6"/>
        <v/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</row>
    <row r="56" spans="2:29" x14ac:dyDescent="0.2">
      <c r="B56" t="str">
        <f t="shared" si="3"/>
        <v/>
      </c>
      <c r="C56" s="2" t="str">
        <f t="shared" si="4"/>
        <v/>
      </c>
      <c r="D56" s="2" t="str">
        <f t="shared" si="5"/>
        <v/>
      </c>
      <c r="E56" s="16" t="str">
        <f t="shared" si="6"/>
        <v/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</row>
    <row r="57" spans="2:29" ht="16" customHeight="1" x14ac:dyDescent="0.2">
      <c r="B57" t="str">
        <f t="shared" si="3"/>
        <v/>
      </c>
      <c r="C57" s="2" t="str">
        <f t="shared" si="4"/>
        <v/>
      </c>
      <c r="D57" s="2" t="str">
        <f t="shared" si="5"/>
        <v/>
      </c>
      <c r="E57" s="16" t="str">
        <f t="shared" si="6"/>
        <v/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</row>
    <row r="58" spans="2:29" ht="16" customHeight="1" x14ac:dyDescent="0.2">
      <c r="B58" t="str">
        <f t="shared" si="3"/>
        <v/>
      </c>
      <c r="C58" s="2" t="str">
        <f t="shared" si="4"/>
        <v/>
      </c>
      <c r="D58" s="2" t="str">
        <f t="shared" si="5"/>
        <v/>
      </c>
      <c r="E58" s="16" t="str">
        <f t="shared" si="6"/>
        <v/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</row>
    <row r="59" spans="2:29" x14ac:dyDescent="0.2">
      <c r="B59" t="str">
        <f t="shared" si="3"/>
        <v/>
      </c>
      <c r="C59" s="2" t="str">
        <f t="shared" si="4"/>
        <v/>
      </c>
      <c r="D59" s="2" t="str">
        <f t="shared" si="5"/>
        <v/>
      </c>
      <c r="E59" s="16" t="str">
        <f t="shared" si="6"/>
        <v/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</row>
    <row r="60" spans="2:29" x14ac:dyDescent="0.2">
      <c r="B60" t="str">
        <f t="shared" si="3"/>
        <v/>
      </c>
      <c r="C60" s="2" t="str">
        <f t="shared" si="4"/>
        <v/>
      </c>
      <c r="D60" s="2" t="str">
        <f t="shared" si="5"/>
        <v/>
      </c>
      <c r="E60" s="16" t="str">
        <f t="shared" si="6"/>
        <v/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</row>
    <row r="61" spans="2:29" x14ac:dyDescent="0.2">
      <c r="B61" t="str">
        <f t="shared" si="3"/>
        <v/>
      </c>
      <c r="C61" s="2" t="str">
        <f t="shared" si="4"/>
        <v/>
      </c>
      <c r="D61" s="2" t="str">
        <f t="shared" si="5"/>
        <v/>
      </c>
      <c r="E61" s="16" t="str">
        <f t="shared" si="6"/>
        <v/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</row>
    <row r="62" spans="2:29" x14ac:dyDescent="0.2">
      <c r="B62" t="str">
        <f t="shared" si="3"/>
        <v/>
      </c>
      <c r="C62" s="2" t="str">
        <f t="shared" si="4"/>
        <v/>
      </c>
      <c r="D62" s="2" t="str">
        <f t="shared" si="5"/>
        <v/>
      </c>
      <c r="E62" s="16" t="str">
        <f t="shared" si="6"/>
        <v/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</row>
    <row r="63" spans="2:29" x14ac:dyDescent="0.2">
      <c r="B63" t="str">
        <f t="shared" si="3"/>
        <v/>
      </c>
      <c r="C63" s="2" t="str">
        <f t="shared" si="4"/>
        <v/>
      </c>
      <c r="D63" s="2" t="str">
        <f t="shared" si="5"/>
        <v/>
      </c>
      <c r="E63" s="16" t="str">
        <f t="shared" si="6"/>
        <v/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</row>
    <row r="64" spans="2:29" x14ac:dyDescent="0.2">
      <c r="B64" t="str">
        <f t="shared" si="3"/>
        <v/>
      </c>
      <c r="C64" s="2" t="str">
        <f t="shared" si="4"/>
        <v/>
      </c>
      <c r="D64" s="2" t="str">
        <f t="shared" si="5"/>
        <v/>
      </c>
      <c r="E64" s="16" t="str">
        <f t="shared" si="6"/>
        <v/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</row>
    <row r="65" spans="2:29" x14ac:dyDescent="0.2">
      <c r="B65" t="str">
        <f t="shared" si="3"/>
        <v/>
      </c>
      <c r="C65" s="2" t="str">
        <f t="shared" si="4"/>
        <v/>
      </c>
      <c r="D65" s="2" t="str">
        <f t="shared" si="5"/>
        <v/>
      </c>
      <c r="E65" s="16" t="str">
        <f t="shared" si="6"/>
        <v/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</row>
    <row r="66" spans="2:29" x14ac:dyDescent="0.2">
      <c r="B66" t="str">
        <f t="shared" si="3"/>
        <v/>
      </c>
      <c r="C66" s="2" t="str">
        <f t="shared" si="4"/>
        <v/>
      </c>
      <c r="D66" s="2" t="str">
        <f t="shared" si="5"/>
        <v/>
      </c>
      <c r="E66" s="16" t="str">
        <f t="shared" si="6"/>
        <v/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</row>
    <row r="67" spans="2:29" x14ac:dyDescent="0.2">
      <c r="B67" t="str">
        <f t="shared" si="3"/>
        <v/>
      </c>
      <c r="C67" s="2" t="str">
        <f t="shared" si="4"/>
        <v/>
      </c>
      <c r="D67" s="2" t="str">
        <f t="shared" si="5"/>
        <v/>
      </c>
      <c r="E67" s="16" t="str">
        <f t="shared" si="6"/>
        <v/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</row>
    <row r="68" spans="2:29" x14ac:dyDescent="0.2">
      <c r="B68" t="str">
        <f t="shared" si="3"/>
        <v/>
      </c>
      <c r="C68" s="2" t="str">
        <f t="shared" si="4"/>
        <v/>
      </c>
      <c r="D68" s="2" t="str">
        <f t="shared" si="5"/>
        <v/>
      </c>
      <c r="E68" s="16" t="str">
        <f t="shared" si="6"/>
        <v/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</row>
    <row r="69" spans="2:29" x14ac:dyDescent="0.2">
      <c r="B69" t="str">
        <f t="shared" si="3"/>
        <v/>
      </c>
      <c r="C69" s="2" t="str">
        <f t="shared" si="4"/>
        <v/>
      </c>
      <c r="D69" s="2" t="str">
        <f t="shared" si="5"/>
        <v/>
      </c>
      <c r="E69" s="16" t="str">
        <f t="shared" si="6"/>
        <v/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</row>
    <row r="70" spans="2:29" x14ac:dyDescent="0.2">
      <c r="B70" t="str">
        <f t="shared" si="3"/>
        <v/>
      </c>
      <c r="C70" s="2" t="str">
        <f t="shared" si="4"/>
        <v/>
      </c>
      <c r="D70" s="2" t="str">
        <f t="shared" si="5"/>
        <v/>
      </c>
      <c r="E70" s="16" t="str">
        <f t="shared" si="6"/>
        <v/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</row>
    <row r="71" spans="2:29" x14ac:dyDescent="0.2">
      <c r="B71" t="str">
        <f t="shared" si="3"/>
        <v/>
      </c>
      <c r="C71" s="2" t="str">
        <f t="shared" si="4"/>
        <v/>
      </c>
      <c r="D71" s="2" t="str">
        <f t="shared" si="5"/>
        <v/>
      </c>
      <c r="E71" s="16" t="str">
        <f t="shared" si="6"/>
        <v/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</row>
    <row r="72" spans="2:29" x14ac:dyDescent="0.2"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</row>
    <row r="73" spans="2:29" x14ac:dyDescent="0.2"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</row>
    <row r="74" spans="2:29" x14ac:dyDescent="0.2"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</row>
    <row r="75" spans="2:29" x14ac:dyDescent="0.2"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</row>
    <row r="76" spans="2:29" x14ac:dyDescent="0.2"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</row>
    <row r="77" spans="2:29" x14ac:dyDescent="0.2"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</row>
    <row r="78" spans="2:29" x14ac:dyDescent="0.2"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</row>
    <row r="79" spans="2:29" x14ac:dyDescent="0.2"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</row>
    <row r="80" spans="2:29" x14ac:dyDescent="0.2"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</row>
    <row r="81" spans="23:29" x14ac:dyDescent="0.2"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</row>
    <row r="82" spans="23:29" x14ac:dyDescent="0.2"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</row>
    <row r="83" spans="23:29" x14ac:dyDescent="0.2"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</row>
    <row r="84" spans="23:29" x14ac:dyDescent="0.2"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</row>
    <row r="85" spans="23:29" x14ac:dyDescent="0.2"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</row>
    <row r="86" spans="23:29" x14ac:dyDescent="0.2"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</row>
    <row r="87" spans="23:29" x14ac:dyDescent="0.2"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</row>
    <row r="88" spans="23:29" x14ac:dyDescent="0.2"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</row>
    <row r="89" spans="23:29" x14ac:dyDescent="0.2"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</row>
    <row r="90" spans="23:29" x14ac:dyDescent="0.2"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</row>
    <row r="91" spans="23:29" x14ac:dyDescent="0.2"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</row>
    <row r="92" spans="23:29" x14ac:dyDescent="0.2"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</row>
    <row r="93" spans="23:29" x14ac:dyDescent="0.2"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</row>
    <row r="94" spans="23:29" x14ac:dyDescent="0.2"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</row>
    <row r="95" spans="23:29" x14ac:dyDescent="0.2"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</row>
    <row r="96" spans="23:29" x14ac:dyDescent="0.2"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</row>
    <row r="97" spans="23:29" x14ac:dyDescent="0.2"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</row>
    <row r="98" spans="23:29" x14ac:dyDescent="0.2"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</row>
    <row r="99" spans="23:29" x14ac:dyDescent="0.2"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</row>
    <row r="100" spans="23:29" x14ac:dyDescent="0.2"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</row>
    <row r="101" spans="23:29" x14ac:dyDescent="0.2"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</row>
    <row r="102" spans="23:29" x14ac:dyDescent="0.2"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</row>
    <row r="103" spans="23:29" x14ac:dyDescent="0.2"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</row>
    <row r="104" spans="23:29" x14ac:dyDescent="0.2"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</row>
    <row r="105" spans="23:29" x14ac:dyDescent="0.2"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</row>
    <row r="106" spans="23:29" x14ac:dyDescent="0.2"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</row>
    <row r="107" spans="23:29" x14ac:dyDescent="0.2"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</row>
    <row r="108" spans="23:29" x14ac:dyDescent="0.2"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</row>
    <row r="109" spans="23:29" x14ac:dyDescent="0.2"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</row>
    <row r="110" spans="23:29" x14ac:dyDescent="0.2"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</row>
    <row r="111" spans="23:29" x14ac:dyDescent="0.2"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</row>
    <row r="112" spans="23:29" x14ac:dyDescent="0.2"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</row>
    <row r="113" spans="23:29" x14ac:dyDescent="0.2"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</row>
    <row r="114" spans="23:29" x14ac:dyDescent="0.2"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</row>
    <row r="115" spans="23:29" x14ac:dyDescent="0.2"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</row>
    <row r="116" spans="23:29" x14ac:dyDescent="0.2"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</row>
    <row r="117" spans="23:29" x14ac:dyDescent="0.2"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</row>
    <row r="118" spans="23:29" x14ac:dyDescent="0.2"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</row>
    <row r="119" spans="23:29" x14ac:dyDescent="0.2"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</row>
    <row r="120" spans="23:29" x14ac:dyDescent="0.2"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</row>
    <row r="121" spans="23:29" x14ac:dyDescent="0.2"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</row>
    <row r="122" spans="23:29" x14ac:dyDescent="0.2"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</row>
    <row r="123" spans="23:29" x14ac:dyDescent="0.2"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</row>
    <row r="124" spans="23:29" x14ac:dyDescent="0.2"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</row>
    <row r="125" spans="23:29" x14ac:dyDescent="0.2"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</row>
    <row r="126" spans="23:29" x14ac:dyDescent="0.2"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</row>
    <row r="127" spans="23:29" x14ac:dyDescent="0.2"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</row>
    <row r="128" spans="23:29" x14ac:dyDescent="0.2"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</row>
    <row r="129" spans="23:29" x14ac:dyDescent="0.2"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</row>
    <row r="130" spans="23:29" x14ac:dyDescent="0.2"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</row>
    <row r="131" spans="23:29" x14ac:dyDescent="0.2"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</row>
    <row r="132" spans="23:29" x14ac:dyDescent="0.2"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</row>
    <row r="133" spans="23:29" x14ac:dyDescent="0.2"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</row>
    <row r="134" spans="23:29" x14ac:dyDescent="0.2"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</row>
    <row r="135" spans="23:29" x14ac:dyDescent="0.2"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</row>
    <row r="136" spans="23:29" x14ac:dyDescent="0.2"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</row>
    <row r="137" spans="23:29" x14ac:dyDescent="0.2"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</row>
    <row r="138" spans="23:29" x14ac:dyDescent="0.2"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</row>
    <row r="139" spans="23:29" x14ac:dyDescent="0.2"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</row>
    <row r="140" spans="23:29" x14ac:dyDescent="0.2"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</row>
    <row r="141" spans="23:29" x14ac:dyDescent="0.2"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</row>
    <row r="142" spans="23:29" x14ac:dyDescent="0.2"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</row>
    <row r="143" spans="23:29" x14ac:dyDescent="0.2"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</row>
    <row r="144" spans="23:29" x14ac:dyDescent="0.2"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</row>
    <row r="145" spans="23:29" x14ac:dyDescent="0.2"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</row>
    <row r="146" spans="23:29" x14ac:dyDescent="0.2"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</row>
    <row r="147" spans="23:29" x14ac:dyDescent="0.2"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</row>
    <row r="148" spans="23:29" x14ac:dyDescent="0.2"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</row>
    <row r="149" spans="23:29" x14ac:dyDescent="0.2"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</row>
    <row r="150" spans="23:29" x14ac:dyDescent="0.2"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</row>
    <row r="151" spans="23:29" x14ac:dyDescent="0.2"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</row>
    <row r="152" spans="23:29" x14ac:dyDescent="0.2"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</row>
    <row r="153" spans="23:29" x14ac:dyDescent="0.2"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</row>
    <row r="154" spans="23:29" x14ac:dyDescent="0.2"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</row>
    <row r="155" spans="23:29" x14ac:dyDescent="0.2"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</row>
    <row r="156" spans="23:29" x14ac:dyDescent="0.2"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</row>
    <row r="157" spans="23:29" x14ac:dyDescent="0.2"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</row>
    <row r="158" spans="23:29" x14ac:dyDescent="0.2"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</row>
    <row r="159" spans="23:29" x14ac:dyDescent="0.2"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</row>
    <row r="160" spans="23:29" x14ac:dyDescent="0.2"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</row>
    <row r="161" spans="23:29" x14ac:dyDescent="0.2"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</row>
    <row r="162" spans="23:29" x14ac:dyDescent="0.2"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</row>
    <row r="163" spans="23:29" x14ac:dyDescent="0.2"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</row>
    <row r="164" spans="23:29" x14ac:dyDescent="0.2"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</row>
    <row r="165" spans="23:29" x14ac:dyDescent="0.2"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</row>
    <row r="166" spans="23:29" x14ac:dyDescent="0.2"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</row>
    <row r="167" spans="23:29" x14ac:dyDescent="0.2"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</row>
    <row r="168" spans="23:29" x14ac:dyDescent="0.2"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</row>
    <row r="169" spans="23:29" x14ac:dyDescent="0.2"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</row>
    <row r="170" spans="23:29" x14ac:dyDescent="0.2"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</row>
    <row r="171" spans="23:29" x14ac:dyDescent="0.2"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</row>
    <row r="172" spans="23:29" x14ac:dyDescent="0.2"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</row>
    <row r="173" spans="23:29" x14ac:dyDescent="0.2"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</row>
    <row r="174" spans="23:29" x14ac:dyDescent="0.2"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</row>
    <row r="175" spans="23:29" x14ac:dyDescent="0.2"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</row>
    <row r="176" spans="23:29" x14ac:dyDescent="0.2"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</row>
    <row r="177" spans="23:29" x14ac:dyDescent="0.2"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</row>
    <row r="178" spans="23:29" x14ac:dyDescent="0.2"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</row>
    <row r="179" spans="23:29" x14ac:dyDescent="0.2"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</row>
    <row r="180" spans="23:29" x14ac:dyDescent="0.2"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</row>
    <row r="181" spans="23:29" x14ac:dyDescent="0.2"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</row>
    <row r="182" spans="23:29" x14ac:dyDescent="0.2"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</row>
    <row r="183" spans="23:29" x14ac:dyDescent="0.2"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</row>
    <row r="184" spans="23:29" x14ac:dyDescent="0.2"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</row>
    <row r="185" spans="23:29" x14ac:dyDescent="0.2"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</row>
    <row r="186" spans="23:29" x14ac:dyDescent="0.2"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</row>
    <row r="187" spans="23:29" x14ac:dyDescent="0.2"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</row>
    <row r="188" spans="23:29" x14ac:dyDescent="0.2"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</row>
    <row r="189" spans="23:29" x14ac:dyDescent="0.2"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</row>
    <row r="190" spans="23:29" x14ac:dyDescent="0.2"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</row>
    <row r="191" spans="23:29" x14ac:dyDescent="0.2"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</row>
    <row r="192" spans="23:29" x14ac:dyDescent="0.2"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</row>
    <row r="193" spans="23:29" x14ac:dyDescent="0.2"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</row>
    <row r="194" spans="23:29" x14ac:dyDescent="0.2"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</row>
    <row r="195" spans="23:29" x14ac:dyDescent="0.2"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</row>
    <row r="196" spans="23:29" x14ac:dyDescent="0.2"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</row>
    <row r="197" spans="23:29" x14ac:dyDescent="0.2"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</row>
    <row r="198" spans="23:29" x14ac:dyDescent="0.2"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</row>
    <row r="199" spans="23:29" x14ac:dyDescent="0.2"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</row>
    <row r="200" spans="23:29" x14ac:dyDescent="0.2"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</row>
    <row r="201" spans="23:29" x14ac:dyDescent="0.2"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</row>
    <row r="202" spans="23:29" x14ac:dyDescent="0.2"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</row>
    <row r="203" spans="23:29" x14ac:dyDescent="0.2"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</row>
    <row r="204" spans="23:29" x14ac:dyDescent="0.2"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</row>
    <row r="205" spans="23:29" x14ac:dyDescent="0.2"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</row>
    <row r="206" spans="23:29" x14ac:dyDescent="0.2"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</row>
    <row r="207" spans="23:29" x14ac:dyDescent="0.2"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</row>
    <row r="208" spans="23:29" x14ac:dyDescent="0.2"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</row>
    <row r="209" spans="23:29" x14ac:dyDescent="0.2"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</row>
    <row r="210" spans="23:29" x14ac:dyDescent="0.2"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</row>
    <row r="211" spans="23:29" x14ac:dyDescent="0.2"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</row>
    <row r="212" spans="23:29" x14ac:dyDescent="0.2"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</row>
    <row r="213" spans="23:29" x14ac:dyDescent="0.2"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</row>
    <row r="214" spans="23:29" x14ac:dyDescent="0.2"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</row>
    <row r="215" spans="23:29" x14ac:dyDescent="0.2"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</row>
    <row r="216" spans="23:29" x14ac:dyDescent="0.2"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</row>
    <row r="217" spans="23:29" x14ac:dyDescent="0.2"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</row>
    <row r="218" spans="23:29" x14ac:dyDescent="0.2"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</row>
    <row r="219" spans="23:29" x14ac:dyDescent="0.2"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</row>
    <row r="220" spans="23:29" x14ac:dyDescent="0.2"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</row>
    <row r="221" spans="23:29" x14ac:dyDescent="0.2"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</row>
    <row r="222" spans="23:29" x14ac:dyDescent="0.2"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</row>
    <row r="223" spans="23:29" x14ac:dyDescent="0.2"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</row>
    <row r="224" spans="23:29" x14ac:dyDescent="0.2"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</row>
    <row r="225" spans="23:29" x14ac:dyDescent="0.2"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</row>
    <row r="226" spans="23:29" x14ac:dyDescent="0.2"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</row>
    <row r="227" spans="23:29" x14ac:dyDescent="0.2"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</row>
    <row r="228" spans="23:29" x14ac:dyDescent="0.2"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</row>
    <row r="229" spans="23:29" x14ac:dyDescent="0.2"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</row>
    <row r="230" spans="23:29" x14ac:dyDescent="0.2"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</row>
    <row r="231" spans="23:29" x14ac:dyDescent="0.2"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</row>
    <row r="232" spans="23:29" x14ac:dyDescent="0.2"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</row>
    <row r="233" spans="23:29" x14ac:dyDescent="0.2"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</row>
    <row r="234" spans="23:29" x14ac:dyDescent="0.2"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</row>
    <row r="235" spans="23:29" x14ac:dyDescent="0.2"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</row>
    <row r="236" spans="23:29" x14ac:dyDescent="0.2"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</row>
    <row r="237" spans="23:29" x14ac:dyDescent="0.2"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</row>
    <row r="238" spans="23:29" x14ac:dyDescent="0.2"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</row>
    <row r="239" spans="23:29" x14ac:dyDescent="0.2"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</row>
    <row r="240" spans="23:29" x14ac:dyDescent="0.2"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</row>
    <row r="241" spans="23:29" x14ac:dyDescent="0.2"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</row>
    <row r="242" spans="23:29" x14ac:dyDescent="0.2"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</row>
    <row r="243" spans="23:29" x14ac:dyDescent="0.2"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</row>
    <row r="244" spans="23:29" x14ac:dyDescent="0.2"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</row>
    <row r="245" spans="23:29" x14ac:dyDescent="0.2"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</row>
    <row r="246" spans="23:29" x14ac:dyDescent="0.2"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</row>
    <row r="247" spans="23:29" x14ac:dyDescent="0.2"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</row>
    <row r="248" spans="23:29" x14ac:dyDescent="0.2"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</row>
    <row r="249" spans="23:29" x14ac:dyDescent="0.2"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</row>
    <row r="250" spans="23:29" x14ac:dyDescent="0.2"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</row>
    <row r="251" spans="23:29" x14ac:dyDescent="0.2"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</row>
    <row r="252" spans="23:29" x14ac:dyDescent="0.2"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</row>
    <row r="253" spans="23:29" x14ac:dyDescent="0.2"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</row>
    <row r="254" spans="23:29" x14ac:dyDescent="0.2"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</row>
    <row r="255" spans="23:29" x14ac:dyDescent="0.2"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</row>
    <row r="256" spans="23:29" x14ac:dyDescent="0.2"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</row>
    <row r="257" spans="23:29" x14ac:dyDescent="0.2"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</row>
    <row r="258" spans="23:29" x14ac:dyDescent="0.2"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</row>
    <row r="259" spans="23:29" x14ac:dyDescent="0.2"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</row>
    <row r="260" spans="23:29" x14ac:dyDescent="0.2"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</row>
    <row r="261" spans="23:29" x14ac:dyDescent="0.2"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</row>
    <row r="262" spans="23:29" x14ac:dyDescent="0.2"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</row>
    <row r="263" spans="23:29" x14ac:dyDescent="0.2"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</row>
    <row r="264" spans="23:29" x14ac:dyDescent="0.2"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</row>
    <row r="265" spans="23:29" x14ac:dyDescent="0.2"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</row>
    <row r="266" spans="23:29" x14ac:dyDescent="0.2"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</row>
    <row r="267" spans="23:29" x14ac:dyDescent="0.2"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</row>
    <row r="268" spans="23:29" x14ac:dyDescent="0.2"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</row>
    <row r="269" spans="23:29" x14ac:dyDescent="0.2"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</row>
    <row r="270" spans="23:29" x14ac:dyDescent="0.2"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</row>
    <row r="271" spans="23:29" x14ac:dyDescent="0.2"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</row>
    <row r="272" spans="23:29" x14ac:dyDescent="0.2"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</row>
    <row r="273" spans="23:29" x14ac:dyDescent="0.2"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</row>
    <row r="274" spans="23:29" x14ac:dyDescent="0.2"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</row>
    <row r="275" spans="23:29" x14ac:dyDescent="0.2"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</row>
    <row r="276" spans="23:29" x14ac:dyDescent="0.2"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</row>
    <row r="277" spans="23:29" x14ac:dyDescent="0.2"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</row>
    <row r="278" spans="23:29" x14ac:dyDescent="0.2"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</row>
    <row r="279" spans="23:29" x14ac:dyDescent="0.2"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</row>
    <row r="280" spans="23:29" x14ac:dyDescent="0.2"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</row>
    <row r="281" spans="23:29" x14ac:dyDescent="0.2"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</row>
    <row r="282" spans="23:29" x14ac:dyDescent="0.2"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</row>
    <row r="283" spans="23:29" x14ac:dyDescent="0.2"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</row>
    <row r="284" spans="23:29" x14ac:dyDescent="0.2"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</row>
    <row r="285" spans="23:29" x14ac:dyDescent="0.2"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</row>
    <row r="286" spans="23:29" x14ac:dyDescent="0.2"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</row>
    <row r="287" spans="23:29" x14ac:dyDescent="0.2"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</row>
    <row r="288" spans="23:29" x14ac:dyDescent="0.2"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</row>
    <row r="289" spans="23:29" x14ac:dyDescent="0.2"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</row>
    <row r="290" spans="23:29" x14ac:dyDescent="0.2"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</row>
    <row r="291" spans="23:29" x14ac:dyDescent="0.2"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</row>
    <row r="292" spans="23:29" x14ac:dyDescent="0.2"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</row>
    <row r="293" spans="23:29" x14ac:dyDescent="0.2"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</row>
    <row r="294" spans="23:29" x14ac:dyDescent="0.2"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</row>
    <row r="295" spans="23:29" x14ac:dyDescent="0.2"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</row>
    <row r="296" spans="23:29" x14ac:dyDescent="0.2"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</row>
    <row r="297" spans="23:29" x14ac:dyDescent="0.2"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</row>
    <row r="298" spans="23:29" x14ac:dyDescent="0.2"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</row>
    <row r="299" spans="23:29" x14ac:dyDescent="0.2"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</row>
    <row r="300" spans="23:29" x14ac:dyDescent="0.2"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</row>
    <row r="301" spans="23:29" x14ac:dyDescent="0.2"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</row>
    <row r="302" spans="23:29" x14ac:dyDescent="0.2"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</row>
    <row r="303" spans="23:29" x14ac:dyDescent="0.2"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</row>
    <row r="304" spans="23:29" x14ac:dyDescent="0.2"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</row>
    <row r="305" spans="23:29" x14ac:dyDescent="0.2"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</row>
    <row r="306" spans="23:29" x14ac:dyDescent="0.2"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</row>
    <row r="307" spans="23:29" x14ac:dyDescent="0.2"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</row>
    <row r="308" spans="23:29" x14ac:dyDescent="0.2"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</row>
    <row r="309" spans="23:29" x14ac:dyDescent="0.2"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</row>
    <row r="310" spans="23:29" x14ac:dyDescent="0.2"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</row>
    <row r="311" spans="23:29" x14ac:dyDescent="0.2"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</row>
    <row r="312" spans="23:29" x14ac:dyDescent="0.2"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</row>
    <row r="313" spans="23:29" x14ac:dyDescent="0.2"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</row>
    <row r="314" spans="23:29" x14ac:dyDescent="0.2"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</row>
    <row r="315" spans="23:29" x14ac:dyDescent="0.2"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</row>
    <row r="316" spans="23:29" x14ac:dyDescent="0.2"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</row>
    <row r="317" spans="23:29" x14ac:dyDescent="0.2"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</row>
    <row r="318" spans="23:29" x14ac:dyDescent="0.2"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</row>
    <row r="319" spans="23:29" x14ac:dyDescent="0.2"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</row>
    <row r="320" spans="23:29" x14ac:dyDescent="0.2"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</row>
    <row r="321" spans="23:29" x14ac:dyDescent="0.2"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</row>
    <row r="322" spans="23:29" x14ac:dyDescent="0.2"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</row>
    <row r="323" spans="23:29" x14ac:dyDescent="0.2"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</row>
    <row r="324" spans="23:29" x14ac:dyDescent="0.2"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</row>
    <row r="325" spans="23:29" x14ac:dyDescent="0.2"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</row>
    <row r="326" spans="23:29" x14ac:dyDescent="0.2"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</row>
    <row r="327" spans="23:29" x14ac:dyDescent="0.2"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</row>
    <row r="328" spans="23:29" x14ac:dyDescent="0.2"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</row>
    <row r="329" spans="23:29" x14ac:dyDescent="0.2"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</row>
    <row r="330" spans="23:29" x14ac:dyDescent="0.2"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</row>
    <row r="331" spans="23:29" x14ac:dyDescent="0.2"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</row>
    <row r="332" spans="23:29" x14ac:dyDescent="0.2"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</row>
    <row r="333" spans="23:29" x14ac:dyDescent="0.2"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</row>
    <row r="334" spans="23:29" x14ac:dyDescent="0.2"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</row>
    <row r="335" spans="23:29" x14ac:dyDescent="0.2"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</row>
    <row r="336" spans="23:29" x14ac:dyDescent="0.2"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</row>
    <row r="337" spans="23:29" x14ac:dyDescent="0.2"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</row>
    <row r="338" spans="23:29" x14ac:dyDescent="0.2"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</row>
    <row r="339" spans="23:29" x14ac:dyDescent="0.2"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</row>
    <row r="340" spans="23:29" x14ac:dyDescent="0.2"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</row>
    <row r="341" spans="23:29" x14ac:dyDescent="0.2"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</row>
    <row r="342" spans="23:29" x14ac:dyDescent="0.2"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</row>
    <row r="343" spans="23:29" x14ac:dyDescent="0.2"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</row>
    <row r="344" spans="23:29" x14ac:dyDescent="0.2"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</row>
    <row r="345" spans="23:29" x14ac:dyDescent="0.2"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</row>
    <row r="346" spans="23:29" x14ac:dyDescent="0.2"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</row>
    <row r="347" spans="23:29" x14ac:dyDescent="0.2"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</row>
    <row r="348" spans="23:29" x14ac:dyDescent="0.2"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</row>
    <row r="349" spans="23:29" x14ac:dyDescent="0.2"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</row>
    <row r="350" spans="23:29" x14ac:dyDescent="0.2"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</row>
    <row r="351" spans="23:29" x14ac:dyDescent="0.2"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</row>
    <row r="352" spans="23:29" x14ac:dyDescent="0.2"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</row>
    <row r="353" spans="23:29" x14ac:dyDescent="0.2"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</row>
    <row r="354" spans="23:29" x14ac:dyDescent="0.2"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</row>
    <row r="355" spans="23:29" x14ac:dyDescent="0.2"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</row>
    <row r="356" spans="23:29" x14ac:dyDescent="0.2"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</row>
    <row r="357" spans="23:29" x14ac:dyDescent="0.2"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</row>
    <row r="358" spans="23:29" x14ac:dyDescent="0.2"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</row>
    <row r="359" spans="23:29" x14ac:dyDescent="0.2"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</row>
    <row r="360" spans="23:29" x14ac:dyDescent="0.2"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</row>
    <row r="361" spans="23:29" x14ac:dyDescent="0.2"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</row>
    <row r="362" spans="23:29" x14ac:dyDescent="0.2"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</row>
    <row r="363" spans="23:29" x14ac:dyDescent="0.2"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</row>
    <row r="364" spans="23:29" x14ac:dyDescent="0.2"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</row>
    <row r="365" spans="23:29" x14ac:dyDescent="0.2"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</row>
    <row r="366" spans="23:29" x14ac:dyDescent="0.2"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</row>
    <row r="367" spans="23:29" x14ac:dyDescent="0.2"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</row>
    <row r="368" spans="23:29" x14ac:dyDescent="0.2"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</row>
    <row r="369" spans="23:29" x14ac:dyDescent="0.2"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</row>
    <row r="370" spans="23:29" x14ac:dyDescent="0.2"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</row>
    <row r="371" spans="23:29" x14ac:dyDescent="0.2"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</row>
    <row r="372" spans="23:29" x14ac:dyDescent="0.2"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</row>
    <row r="373" spans="23:29" x14ac:dyDescent="0.2"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</row>
    <row r="374" spans="23:29" x14ac:dyDescent="0.2"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</row>
    <row r="375" spans="23:29" x14ac:dyDescent="0.2"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</row>
    <row r="376" spans="23:29" x14ac:dyDescent="0.2"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</row>
    <row r="377" spans="23:29" x14ac:dyDescent="0.2"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</row>
    <row r="378" spans="23:29" x14ac:dyDescent="0.2"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</row>
    <row r="379" spans="23:29" x14ac:dyDescent="0.2"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</row>
    <row r="380" spans="23:29" x14ac:dyDescent="0.2"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</row>
    <row r="381" spans="23:29" x14ac:dyDescent="0.2"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</row>
    <row r="382" spans="23:29" x14ac:dyDescent="0.2"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</row>
    <row r="383" spans="23:29" x14ac:dyDescent="0.2"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</row>
    <row r="384" spans="23:29" x14ac:dyDescent="0.2"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</row>
    <row r="385" spans="23:29" x14ac:dyDescent="0.2"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</row>
    <row r="386" spans="23:29" x14ac:dyDescent="0.2"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</row>
    <row r="387" spans="23:29" x14ac:dyDescent="0.2"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</row>
    <row r="388" spans="23:29" x14ac:dyDescent="0.2"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</row>
    <row r="389" spans="23:29" x14ac:dyDescent="0.2"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</row>
    <row r="390" spans="23:29" x14ac:dyDescent="0.2"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</row>
    <row r="391" spans="23:29" x14ac:dyDescent="0.2"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</row>
    <row r="392" spans="23:29" x14ac:dyDescent="0.2"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</row>
    <row r="393" spans="23:29" x14ac:dyDescent="0.2"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</row>
    <row r="394" spans="23:29" x14ac:dyDescent="0.2"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</row>
    <row r="395" spans="23:29" x14ac:dyDescent="0.2"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</row>
    <row r="396" spans="23:29" x14ac:dyDescent="0.2"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</row>
    <row r="397" spans="23:29" x14ac:dyDescent="0.2"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</row>
    <row r="398" spans="23:29" x14ac:dyDescent="0.2"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</row>
    <row r="399" spans="23:29" x14ac:dyDescent="0.2"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</row>
    <row r="400" spans="23:29" x14ac:dyDescent="0.2"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</row>
    <row r="401" spans="23:29" x14ac:dyDescent="0.2"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</row>
    <row r="402" spans="23:29" x14ac:dyDescent="0.2"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</row>
    <row r="403" spans="23:29" x14ac:dyDescent="0.2"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</row>
    <row r="404" spans="23:29" x14ac:dyDescent="0.2"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</row>
    <row r="405" spans="23:29" x14ac:dyDescent="0.2"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</row>
    <row r="406" spans="23:29" x14ac:dyDescent="0.2"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</row>
    <row r="407" spans="23:29" x14ac:dyDescent="0.2"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</row>
    <row r="408" spans="23:29" x14ac:dyDescent="0.2"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</row>
    <row r="409" spans="23:29" x14ac:dyDescent="0.2"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</row>
    <row r="410" spans="23:29" x14ac:dyDescent="0.2"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</row>
    <row r="411" spans="23:29" x14ac:dyDescent="0.2"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</row>
    <row r="412" spans="23:29" x14ac:dyDescent="0.2"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</row>
    <row r="413" spans="23:29" x14ac:dyDescent="0.2"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</row>
    <row r="414" spans="23:29" x14ac:dyDescent="0.2"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</row>
    <row r="415" spans="23:29" x14ac:dyDescent="0.2"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</row>
    <row r="416" spans="23:29" x14ac:dyDescent="0.2"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</row>
    <row r="417" spans="23:29" x14ac:dyDescent="0.2"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</row>
  </sheetData>
  <sheetProtection algorithmName="SHA-512" hashValue="nOzzJryDSVYgXlIph4c4hV3zSVJfZa4KFTlm/JiOtxHqDRNiyBhRkbCxE/Z78WOuZXMHx3atIn/mvRrWm2iadg==" saltValue="1caWOqNNmXkX15FZNvxzag==" spinCount="100000" sheet="1" selectLockedCells="1" autoFilter="0"/>
  <mergeCells count="7">
    <mergeCell ref="N5:N6"/>
    <mergeCell ref="P5:P6"/>
    <mergeCell ref="B12:D13"/>
    <mergeCell ref="H3:H4"/>
    <mergeCell ref="H5:H6"/>
    <mergeCell ref="J5:J6"/>
    <mergeCell ref="L5:L6"/>
  </mergeCells>
  <phoneticPr fontId="3" type="noConversion"/>
  <dataValidations count="2">
    <dataValidation type="list" allowBlank="1" showInputMessage="1" showErrorMessage="1" sqref="B10" xr:uid="{834AF91B-8AB6-E44F-8111-A513F871557F}">
      <formula1>$Y$5:$Y$14</formula1>
    </dataValidation>
    <dataValidation type="list" allowBlank="1" showInputMessage="1" showErrorMessage="1" sqref="B6" xr:uid="{3C190B05-6835-3A4A-84C7-987C2B94D610}">
      <formula1>$W$5:$W$14</formula1>
    </dataValidation>
  </dataValidation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40189-09B0-454F-8344-C8E067DB56BB}">
  <dimension ref="B3:AD417"/>
  <sheetViews>
    <sheetView showGridLines="0" zoomScaleNormal="100" workbookViewId="0">
      <selection activeCell="J8" sqref="J8"/>
    </sheetView>
  </sheetViews>
  <sheetFormatPr baseColWidth="10" defaultRowHeight="16" x14ac:dyDescent="0.2"/>
  <cols>
    <col min="1" max="1" width="2" customWidth="1"/>
    <col min="2" max="2" width="19.83203125" customWidth="1"/>
    <col min="3" max="3" width="16.1640625" customWidth="1"/>
    <col min="4" max="5" width="10.5" customWidth="1"/>
    <col min="6" max="6" width="13.6640625" customWidth="1"/>
    <col min="7" max="7" width="5" customWidth="1"/>
    <col min="8" max="8" width="15.6640625" customWidth="1"/>
    <col min="9" max="9" width="1.83203125" customWidth="1"/>
    <col min="10" max="10" width="15.6640625" customWidth="1"/>
    <col min="11" max="11" width="1.83203125" customWidth="1"/>
    <col min="12" max="12" width="15.6640625" customWidth="1"/>
    <col min="13" max="13" width="1.83203125" customWidth="1"/>
    <col min="14" max="14" width="15.6640625" customWidth="1"/>
    <col min="15" max="15" width="1.83203125" customWidth="1"/>
    <col min="16" max="16" width="15.6640625" customWidth="1"/>
    <col min="17" max="17" width="1.83203125" customWidth="1"/>
    <col min="18" max="18" width="13.1640625" customWidth="1"/>
    <col min="19" max="19" width="10.83203125" customWidth="1"/>
    <col min="20" max="20" width="3.1640625" customWidth="1"/>
    <col min="21" max="21" width="3.33203125" customWidth="1"/>
    <col min="22" max="30" width="10.83203125" hidden="1" customWidth="1"/>
    <col min="31" max="33" width="10.83203125" customWidth="1"/>
  </cols>
  <sheetData>
    <row r="3" spans="2:29" x14ac:dyDescent="0.2">
      <c r="B3" s="3" t="s">
        <v>135</v>
      </c>
      <c r="H3" s="62" t="s">
        <v>147</v>
      </c>
      <c r="I3" s="24"/>
      <c r="J3" s="24"/>
      <c r="K3" s="24"/>
      <c r="L3" s="24"/>
      <c r="M3" s="24"/>
      <c r="N3" s="24"/>
      <c r="O3" s="24"/>
      <c r="P3" s="24"/>
      <c r="W3" t="s">
        <v>137</v>
      </c>
    </row>
    <row r="4" spans="2:29" x14ac:dyDescent="0.2">
      <c r="B4" s="27" t="s">
        <v>149</v>
      </c>
      <c r="H4" s="62"/>
      <c r="I4" s="25"/>
      <c r="J4" s="25"/>
      <c r="K4" s="25"/>
      <c r="L4" s="25"/>
      <c r="M4" s="25"/>
      <c r="N4" s="25"/>
      <c r="O4" s="25"/>
      <c r="P4" s="25"/>
      <c r="W4" t="s">
        <v>138</v>
      </c>
      <c r="Y4" t="s">
        <v>158</v>
      </c>
    </row>
    <row r="5" spans="2:29" x14ac:dyDescent="0.2">
      <c r="H5" s="61" t="s">
        <v>130</v>
      </c>
      <c r="I5" s="2"/>
      <c r="J5" s="61" t="s">
        <v>131</v>
      </c>
      <c r="K5" s="2"/>
      <c r="L5" s="61" t="s">
        <v>132</v>
      </c>
      <c r="M5" s="2"/>
      <c r="N5" s="61" t="s">
        <v>133</v>
      </c>
      <c r="O5" s="2"/>
      <c r="P5" s="61" t="s">
        <v>134</v>
      </c>
      <c r="W5" t="str" cm="1">
        <f t="array" ref="W5">+IF(_xlfn.UNIQUE('Enter Target List'!F4:F307)=0,"",_xlfn.UNIQUE('Enter Target List'!F4:F307))</f>
        <v/>
      </c>
      <c r="Y5" t="s">
        <v>159</v>
      </c>
    </row>
    <row r="6" spans="2:29" ht="17" thickBot="1" x14ac:dyDescent="0.25">
      <c r="B6" s="23" t="s">
        <v>163</v>
      </c>
      <c r="H6" s="61"/>
      <c r="J6" s="61"/>
      <c r="L6" s="61"/>
      <c r="N6" s="61"/>
      <c r="P6" s="61"/>
      <c r="Y6" t="str" cm="1">
        <f t="array" ref="Y6">+IF(_xlfn.UNIQUE('Enter Target List'!D4:D307)=0,"",_xlfn.UNIQUE('Enter Target List'!D4:D307))</f>
        <v/>
      </c>
    </row>
    <row r="7" spans="2:29" ht="17" thickBot="1" x14ac:dyDescent="0.25">
      <c r="G7" s="52" t="s">
        <v>5</v>
      </c>
      <c r="H7" s="56"/>
      <c r="I7" s="57"/>
      <c r="J7" s="56"/>
      <c r="K7" s="57"/>
      <c r="L7" s="56"/>
      <c r="M7" s="57"/>
      <c r="N7" s="56"/>
      <c r="O7" s="57"/>
      <c r="P7" s="56"/>
    </row>
    <row r="8" spans="2:29" ht="16" customHeight="1" x14ac:dyDescent="0.2">
      <c r="B8" s="50" t="s">
        <v>157</v>
      </c>
      <c r="G8" s="52" t="s">
        <v>161</v>
      </c>
      <c r="H8" s="59"/>
      <c r="I8" s="57"/>
      <c r="J8" s="59"/>
      <c r="K8" s="57"/>
      <c r="L8" s="59"/>
      <c r="M8" s="57"/>
      <c r="N8" s="59"/>
      <c r="O8" s="57"/>
      <c r="P8" s="59"/>
    </row>
    <row r="9" spans="2:29" x14ac:dyDescent="0.2">
      <c r="G9">
        <v>2</v>
      </c>
      <c r="H9" s="59"/>
      <c r="I9" s="57"/>
      <c r="J9" s="59"/>
      <c r="K9" s="57"/>
      <c r="L9" s="59"/>
      <c r="M9" s="57"/>
      <c r="N9" s="59"/>
      <c r="O9" s="57"/>
      <c r="P9" s="59"/>
    </row>
    <row r="10" spans="2:29" x14ac:dyDescent="0.2">
      <c r="B10" s="51" t="s">
        <v>159</v>
      </c>
      <c r="G10">
        <v>3</v>
      </c>
      <c r="H10" s="59"/>
      <c r="I10" s="57"/>
      <c r="J10" s="59"/>
      <c r="K10" s="57"/>
      <c r="L10" s="59"/>
      <c r="M10" s="57"/>
      <c r="N10" s="59"/>
      <c r="O10" s="57"/>
      <c r="P10" s="59"/>
    </row>
    <row r="11" spans="2:29" ht="16" customHeight="1" x14ac:dyDescent="0.2">
      <c r="B11" s="26"/>
      <c r="C11" s="26"/>
      <c r="D11" s="26"/>
      <c r="E11" s="26"/>
      <c r="G11">
        <v>4</v>
      </c>
      <c r="H11" s="59"/>
      <c r="I11" s="57"/>
      <c r="J11" s="59"/>
      <c r="K11" s="57"/>
      <c r="L11" s="59"/>
      <c r="M11" s="57"/>
      <c r="N11" s="59"/>
      <c r="O11" s="57"/>
      <c r="P11" s="59"/>
    </row>
    <row r="12" spans="2:29" x14ac:dyDescent="0.2">
      <c r="B12" s="63" t="s">
        <v>160</v>
      </c>
      <c r="C12" s="63"/>
      <c r="D12" s="63"/>
      <c r="E12" s="49"/>
      <c r="G12">
        <v>5</v>
      </c>
      <c r="H12" s="59"/>
      <c r="I12" s="57"/>
      <c r="J12" s="59"/>
      <c r="K12" s="57"/>
      <c r="L12" s="59"/>
      <c r="M12" s="57"/>
      <c r="N12" s="59"/>
      <c r="O12" s="57"/>
      <c r="P12" s="59"/>
    </row>
    <row r="13" spans="2:29" x14ac:dyDescent="0.2">
      <c r="B13" s="63"/>
      <c r="C13" s="63"/>
      <c r="D13" s="63"/>
      <c r="E13" s="49"/>
      <c r="G13">
        <v>6</v>
      </c>
      <c r="H13" s="59"/>
      <c r="I13" s="57"/>
      <c r="J13" s="59"/>
      <c r="K13" s="57"/>
      <c r="L13" s="59"/>
      <c r="M13" s="57"/>
      <c r="N13" s="59"/>
      <c r="O13" s="57"/>
      <c r="P13" s="59"/>
    </row>
    <row r="14" spans="2:29" x14ac:dyDescent="0.2">
      <c r="G14">
        <v>7</v>
      </c>
      <c r="H14" s="59"/>
      <c r="I14" s="57"/>
      <c r="J14" s="59"/>
      <c r="K14" s="57"/>
      <c r="L14" s="59"/>
      <c r="M14" s="57"/>
      <c r="N14" s="59"/>
      <c r="O14" s="57"/>
      <c r="P14" s="59"/>
    </row>
    <row r="15" spans="2:29" x14ac:dyDescent="0.2">
      <c r="B15" s="6" t="s">
        <v>146</v>
      </c>
      <c r="C15" s="6" t="s">
        <v>6</v>
      </c>
      <c r="D15" s="6" t="s">
        <v>3</v>
      </c>
      <c r="E15" s="6" t="s">
        <v>162</v>
      </c>
      <c r="G15">
        <v>8</v>
      </c>
      <c r="H15" s="59"/>
      <c r="I15" s="57"/>
      <c r="J15" s="59"/>
      <c r="K15" s="57"/>
      <c r="L15" s="59"/>
      <c r="M15" s="57"/>
      <c r="N15" s="59"/>
      <c r="O15" s="57"/>
      <c r="P15" s="59"/>
    </row>
    <row r="16" spans="2:29" x14ac:dyDescent="0.2">
      <c r="B16" t="str">
        <f t="shared" ref="B16" si="0">IF(W16&amp;" "&amp;X16="0 0","",W16&amp;" "&amp;X16)</f>
        <v/>
      </c>
      <c r="C16" s="2" t="str">
        <f t="shared" ref="C16" si="1">+IF(AB16=0,"",AB16)</f>
        <v/>
      </c>
      <c r="D16" s="2" t="str">
        <f t="shared" ref="D16" si="2">+IF(Y16=0,"",Y16)</f>
        <v/>
      </c>
      <c r="E16" s="16" t="str">
        <f>+IF(AC16=0,"",AC16)</f>
        <v/>
      </c>
      <c r="G16">
        <v>9</v>
      </c>
      <c r="H16" s="59"/>
      <c r="I16" s="57"/>
      <c r="J16" s="59"/>
      <c r="K16" s="57"/>
      <c r="L16" s="59"/>
      <c r="M16" s="57"/>
      <c r="N16" s="59"/>
      <c r="O16" s="57"/>
      <c r="P16" s="59"/>
      <c r="W16" cm="1">
        <f t="array" ref="W16:AC417">+IF(B10="All",_xlfn._xlws.FILTER('Enter Target List'!B4:H405,'Enter Target List'!F4:F405='Week 3'!B6,""),_xlfn._xlws.FILTER('Enter Target List'!B4:H405,('Enter Target List'!F4:F405='Week 3'!B6)*('Enter Target List'!D4:D405='Week 3'!B10),""))</f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</row>
    <row r="17" spans="2:29" x14ac:dyDescent="0.2">
      <c r="B17" t="str">
        <f t="shared" ref="B17:B62" si="3">IF(W17&amp;" "&amp;X17="0 0","",W17&amp;" "&amp;X17)</f>
        <v/>
      </c>
      <c r="C17" s="2" t="str">
        <f t="shared" ref="C17:C62" si="4">+IF(AB17=0,"",AB17)</f>
        <v/>
      </c>
      <c r="D17" s="2" t="str">
        <f t="shared" ref="D17:D62" si="5">+IF(Y17=0,"",Y17)</f>
        <v/>
      </c>
      <c r="E17" s="16" t="str">
        <f t="shared" ref="E17:E62" si="6">+IF(AC17=0,"",AC17)</f>
        <v/>
      </c>
      <c r="G17">
        <v>10</v>
      </c>
      <c r="H17" s="59"/>
      <c r="I17" s="57"/>
      <c r="J17" s="59"/>
      <c r="K17" s="57"/>
      <c r="L17" s="59"/>
      <c r="M17" s="57"/>
      <c r="N17" s="59"/>
      <c r="O17" s="57"/>
      <c r="P17" s="59"/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</row>
    <row r="18" spans="2:29" x14ac:dyDescent="0.2">
      <c r="B18" t="str">
        <f t="shared" si="3"/>
        <v/>
      </c>
      <c r="C18" s="2" t="str">
        <f t="shared" si="4"/>
        <v/>
      </c>
      <c r="D18" s="2" t="str">
        <f t="shared" si="5"/>
        <v/>
      </c>
      <c r="E18" s="16" t="str">
        <f t="shared" si="6"/>
        <v/>
      </c>
      <c r="G18">
        <v>11</v>
      </c>
      <c r="H18" s="59"/>
      <c r="I18" s="57"/>
      <c r="J18" s="59"/>
      <c r="K18" s="57"/>
      <c r="L18" s="59"/>
      <c r="M18" s="57"/>
      <c r="N18" s="59"/>
      <c r="O18" s="57"/>
      <c r="P18" s="59"/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</row>
    <row r="19" spans="2:29" x14ac:dyDescent="0.2">
      <c r="B19" t="str">
        <f t="shared" si="3"/>
        <v/>
      </c>
      <c r="C19" s="2" t="str">
        <f t="shared" si="4"/>
        <v/>
      </c>
      <c r="D19" s="2" t="str">
        <f t="shared" si="5"/>
        <v/>
      </c>
      <c r="E19" s="16" t="str">
        <f t="shared" si="6"/>
        <v/>
      </c>
      <c r="G19">
        <v>12</v>
      </c>
      <c r="H19" s="59"/>
      <c r="I19" s="57"/>
      <c r="J19" s="59"/>
      <c r="K19" s="57"/>
      <c r="L19" s="59"/>
      <c r="M19" s="57"/>
      <c r="N19" s="59"/>
      <c r="O19" s="57"/>
      <c r="P19" s="59"/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</row>
    <row r="20" spans="2:29" x14ac:dyDescent="0.2">
      <c r="B20" t="str">
        <f t="shared" si="3"/>
        <v/>
      </c>
      <c r="C20" s="2" t="str">
        <f t="shared" si="4"/>
        <v/>
      </c>
      <c r="D20" s="2" t="str">
        <f t="shared" si="5"/>
        <v/>
      </c>
      <c r="E20" s="16" t="str">
        <f t="shared" si="6"/>
        <v/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</row>
    <row r="21" spans="2:29" ht="22" customHeight="1" x14ac:dyDescent="0.2">
      <c r="B21" t="str">
        <f t="shared" si="3"/>
        <v/>
      </c>
      <c r="C21" s="2" t="str">
        <f t="shared" si="4"/>
        <v/>
      </c>
      <c r="D21" s="2" t="str">
        <f t="shared" si="5"/>
        <v/>
      </c>
      <c r="E21" s="16" t="str">
        <f t="shared" si="6"/>
        <v/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</row>
    <row r="22" spans="2:29" ht="16" customHeight="1" x14ac:dyDescent="0.2">
      <c r="B22" t="str">
        <f t="shared" si="3"/>
        <v/>
      </c>
      <c r="C22" s="2" t="str">
        <f t="shared" si="4"/>
        <v/>
      </c>
      <c r="D22" s="2" t="str">
        <f t="shared" si="5"/>
        <v/>
      </c>
      <c r="E22" s="16" t="str">
        <f t="shared" si="6"/>
        <v/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</row>
    <row r="23" spans="2:29" x14ac:dyDescent="0.2">
      <c r="B23" t="str">
        <f t="shared" si="3"/>
        <v/>
      </c>
      <c r="C23" s="2" t="str">
        <f t="shared" si="4"/>
        <v/>
      </c>
      <c r="D23" s="2" t="str">
        <f t="shared" si="5"/>
        <v/>
      </c>
      <c r="E23" s="16" t="str">
        <f t="shared" si="6"/>
        <v/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</row>
    <row r="24" spans="2:29" x14ac:dyDescent="0.2">
      <c r="B24" t="str">
        <f t="shared" si="3"/>
        <v/>
      </c>
      <c r="C24" s="2" t="str">
        <f t="shared" si="4"/>
        <v/>
      </c>
      <c r="D24" s="2" t="str">
        <f t="shared" si="5"/>
        <v/>
      </c>
      <c r="E24" s="16" t="str">
        <f t="shared" si="6"/>
        <v/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</row>
    <row r="25" spans="2:29" x14ac:dyDescent="0.2">
      <c r="B25" t="str">
        <f t="shared" si="3"/>
        <v/>
      </c>
      <c r="C25" s="2" t="str">
        <f t="shared" si="4"/>
        <v/>
      </c>
      <c r="D25" s="2" t="str">
        <f t="shared" si="5"/>
        <v/>
      </c>
      <c r="E25" s="16" t="str">
        <f t="shared" si="6"/>
        <v/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</row>
    <row r="26" spans="2:29" x14ac:dyDescent="0.2">
      <c r="B26" t="str">
        <f t="shared" si="3"/>
        <v/>
      </c>
      <c r="C26" s="2" t="str">
        <f t="shared" si="4"/>
        <v/>
      </c>
      <c r="D26" s="2" t="str">
        <f t="shared" si="5"/>
        <v/>
      </c>
      <c r="E26" s="16" t="str">
        <f t="shared" si="6"/>
        <v/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</row>
    <row r="27" spans="2:29" x14ac:dyDescent="0.2">
      <c r="B27" t="str">
        <f t="shared" si="3"/>
        <v/>
      </c>
      <c r="C27" s="2" t="str">
        <f t="shared" si="4"/>
        <v/>
      </c>
      <c r="D27" s="2" t="str">
        <f t="shared" si="5"/>
        <v/>
      </c>
      <c r="E27" s="16" t="str">
        <f t="shared" si="6"/>
        <v/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</row>
    <row r="28" spans="2:29" x14ac:dyDescent="0.2">
      <c r="B28" t="str">
        <f t="shared" si="3"/>
        <v/>
      </c>
      <c r="C28" s="2" t="str">
        <f t="shared" si="4"/>
        <v/>
      </c>
      <c r="D28" s="2" t="str">
        <f t="shared" si="5"/>
        <v/>
      </c>
      <c r="E28" s="16" t="str">
        <f t="shared" si="6"/>
        <v/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</row>
    <row r="29" spans="2:29" x14ac:dyDescent="0.2">
      <c r="B29" t="str">
        <f t="shared" si="3"/>
        <v/>
      </c>
      <c r="C29" s="2" t="str">
        <f t="shared" si="4"/>
        <v/>
      </c>
      <c r="D29" s="2" t="str">
        <f t="shared" si="5"/>
        <v/>
      </c>
      <c r="E29" s="16" t="str">
        <f t="shared" si="6"/>
        <v/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</row>
    <row r="30" spans="2:29" x14ac:dyDescent="0.2">
      <c r="B30" t="str">
        <f t="shared" si="3"/>
        <v/>
      </c>
      <c r="C30" s="2" t="str">
        <f t="shared" si="4"/>
        <v/>
      </c>
      <c r="D30" s="2" t="str">
        <f t="shared" si="5"/>
        <v/>
      </c>
      <c r="E30" s="16" t="str">
        <f t="shared" si="6"/>
        <v/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</row>
    <row r="31" spans="2:29" x14ac:dyDescent="0.2">
      <c r="B31" t="str">
        <f t="shared" si="3"/>
        <v/>
      </c>
      <c r="C31" s="2" t="str">
        <f t="shared" si="4"/>
        <v/>
      </c>
      <c r="D31" s="2" t="str">
        <f t="shared" si="5"/>
        <v/>
      </c>
      <c r="E31" s="16" t="str">
        <f t="shared" si="6"/>
        <v/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</row>
    <row r="32" spans="2:29" x14ac:dyDescent="0.2">
      <c r="B32" t="str">
        <f t="shared" si="3"/>
        <v/>
      </c>
      <c r="C32" s="2" t="str">
        <f t="shared" si="4"/>
        <v/>
      </c>
      <c r="D32" s="2" t="str">
        <f t="shared" si="5"/>
        <v/>
      </c>
      <c r="E32" s="16" t="str">
        <f t="shared" si="6"/>
        <v/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</row>
    <row r="33" spans="2:29" x14ac:dyDescent="0.2">
      <c r="B33" t="str">
        <f t="shared" si="3"/>
        <v/>
      </c>
      <c r="C33" s="2" t="str">
        <f t="shared" si="4"/>
        <v/>
      </c>
      <c r="D33" s="2" t="str">
        <f t="shared" si="5"/>
        <v/>
      </c>
      <c r="E33" s="16" t="str">
        <f t="shared" si="6"/>
        <v/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</row>
    <row r="34" spans="2:29" x14ac:dyDescent="0.2">
      <c r="B34" t="str">
        <f t="shared" si="3"/>
        <v/>
      </c>
      <c r="C34" s="2" t="str">
        <f t="shared" si="4"/>
        <v/>
      </c>
      <c r="D34" s="2" t="str">
        <f t="shared" si="5"/>
        <v/>
      </c>
      <c r="E34" s="16" t="str">
        <f t="shared" si="6"/>
        <v/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</row>
    <row r="35" spans="2:29" x14ac:dyDescent="0.2">
      <c r="B35" t="str">
        <f t="shared" si="3"/>
        <v/>
      </c>
      <c r="C35" s="2" t="str">
        <f t="shared" si="4"/>
        <v/>
      </c>
      <c r="D35" s="2" t="str">
        <f t="shared" si="5"/>
        <v/>
      </c>
      <c r="E35" s="16" t="str">
        <f t="shared" si="6"/>
        <v/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</row>
    <row r="36" spans="2:29" x14ac:dyDescent="0.2">
      <c r="B36" t="str">
        <f t="shared" si="3"/>
        <v/>
      </c>
      <c r="C36" s="2" t="str">
        <f t="shared" si="4"/>
        <v/>
      </c>
      <c r="D36" s="2" t="str">
        <f t="shared" si="5"/>
        <v/>
      </c>
      <c r="E36" s="16" t="str">
        <f t="shared" si="6"/>
        <v/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</row>
    <row r="37" spans="2:29" x14ac:dyDescent="0.2">
      <c r="B37" t="str">
        <f t="shared" si="3"/>
        <v/>
      </c>
      <c r="C37" s="2" t="str">
        <f t="shared" si="4"/>
        <v/>
      </c>
      <c r="D37" s="2" t="str">
        <f t="shared" si="5"/>
        <v/>
      </c>
      <c r="E37" s="16" t="str">
        <f t="shared" si="6"/>
        <v/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</row>
    <row r="38" spans="2:29" x14ac:dyDescent="0.2">
      <c r="B38" t="str">
        <f t="shared" si="3"/>
        <v/>
      </c>
      <c r="C38" s="2" t="str">
        <f t="shared" si="4"/>
        <v/>
      </c>
      <c r="D38" s="2" t="str">
        <f t="shared" si="5"/>
        <v/>
      </c>
      <c r="E38" s="16" t="str">
        <f t="shared" si="6"/>
        <v/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</row>
    <row r="39" spans="2:29" ht="16" customHeight="1" x14ac:dyDescent="0.2">
      <c r="B39" t="str">
        <f t="shared" si="3"/>
        <v/>
      </c>
      <c r="C39" s="2" t="str">
        <f t="shared" si="4"/>
        <v/>
      </c>
      <c r="D39" s="2" t="str">
        <f t="shared" si="5"/>
        <v/>
      </c>
      <c r="E39" s="16" t="str">
        <f t="shared" si="6"/>
        <v/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</row>
    <row r="40" spans="2:29" ht="16" customHeight="1" x14ac:dyDescent="0.2">
      <c r="B40" t="str">
        <f t="shared" si="3"/>
        <v/>
      </c>
      <c r="C40" s="2" t="str">
        <f t="shared" si="4"/>
        <v/>
      </c>
      <c r="D40" s="2" t="str">
        <f t="shared" si="5"/>
        <v/>
      </c>
      <c r="E40" s="16" t="str">
        <f t="shared" si="6"/>
        <v/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</row>
    <row r="41" spans="2:29" x14ac:dyDescent="0.2">
      <c r="B41" t="str">
        <f t="shared" si="3"/>
        <v/>
      </c>
      <c r="C41" s="2" t="str">
        <f t="shared" si="4"/>
        <v/>
      </c>
      <c r="D41" s="2" t="str">
        <f t="shared" si="5"/>
        <v/>
      </c>
      <c r="E41" s="16" t="str">
        <f t="shared" si="6"/>
        <v/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</row>
    <row r="42" spans="2:29" x14ac:dyDescent="0.2">
      <c r="B42" t="str">
        <f t="shared" si="3"/>
        <v/>
      </c>
      <c r="C42" s="2" t="str">
        <f t="shared" si="4"/>
        <v/>
      </c>
      <c r="D42" s="2" t="str">
        <f t="shared" si="5"/>
        <v/>
      </c>
      <c r="E42" s="16" t="str">
        <f t="shared" si="6"/>
        <v/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</row>
    <row r="43" spans="2:29" x14ac:dyDescent="0.2">
      <c r="B43" t="str">
        <f t="shared" si="3"/>
        <v/>
      </c>
      <c r="C43" s="2" t="str">
        <f t="shared" si="4"/>
        <v/>
      </c>
      <c r="D43" s="2" t="str">
        <f t="shared" si="5"/>
        <v/>
      </c>
      <c r="E43" s="16" t="str">
        <f t="shared" si="6"/>
        <v/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</row>
    <row r="44" spans="2:29" x14ac:dyDescent="0.2">
      <c r="B44" t="str">
        <f t="shared" si="3"/>
        <v/>
      </c>
      <c r="C44" s="2" t="str">
        <f t="shared" si="4"/>
        <v/>
      </c>
      <c r="D44" s="2" t="str">
        <f t="shared" si="5"/>
        <v/>
      </c>
      <c r="E44" s="16" t="str">
        <f t="shared" si="6"/>
        <v/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</row>
    <row r="45" spans="2:29" x14ac:dyDescent="0.2">
      <c r="B45" t="str">
        <f t="shared" si="3"/>
        <v/>
      </c>
      <c r="C45" s="2" t="str">
        <f t="shared" si="4"/>
        <v/>
      </c>
      <c r="D45" s="2" t="str">
        <f t="shared" si="5"/>
        <v/>
      </c>
      <c r="E45" s="16" t="str">
        <f t="shared" si="6"/>
        <v/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</row>
    <row r="46" spans="2:29" x14ac:dyDescent="0.2">
      <c r="B46" t="str">
        <f t="shared" si="3"/>
        <v/>
      </c>
      <c r="C46" s="2" t="str">
        <f t="shared" si="4"/>
        <v/>
      </c>
      <c r="D46" s="2" t="str">
        <f t="shared" si="5"/>
        <v/>
      </c>
      <c r="E46" s="16" t="str">
        <f t="shared" si="6"/>
        <v/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</row>
    <row r="47" spans="2:29" x14ac:dyDescent="0.2">
      <c r="B47" t="str">
        <f t="shared" si="3"/>
        <v/>
      </c>
      <c r="C47" s="2" t="str">
        <f t="shared" si="4"/>
        <v/>
      </c>
      <c r="D47" s="2" t="str">
        <f t="shared" si="5"/>
        <v/>
      </c>
      <c r="E47" s="16" t="str">
        <f t="shared" si="6"/>
        <v/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</row>
    <row r="48" spans="2:29" x14ac:dyDescent="0.2">
      <c r="B48" t="str">
        <f t="shared" si="3"/>
        <v/>
      </c>
      <c r="C48" s="2" t="str">
        <f t="shared" si="4"/>
        <v/>
      </c>
      <c r="D48" s="2" t="str">
        <f t="shared" si="5"/>
        <v/>
      </c>
      <c r="E48" s="16" t="str">
        <f t="shared" si="6"/>
        <v/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</row>
    <row r="49" spans="2:29" x14ac:dyDescent="0.2">
      <c r="B49" t="str">
        <f t="shared" si="3"/>
        <v/>
      </c>
      <c r="C49" s="2" t="str">
        <f t="shared" si="4"/>
        <v/>
      </c>
      <c r="D49" s="2" t="str">
        <f t="shared" si="5"/>
        <v/>
      </c>
      <c r="E49" s="16" t="str">
        <f t="shared" si="6"/>
        <v/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</row>
    <row r="50" spans="2:29" x14ac:dyDescent="0.2">
      <c r="B50" t="str">
        <f t="shared" si="3"/>
        <v/>
      </c>
      <c r="C50" s="2" t="str">
        <f t="shared" si="4"/>
        <v/>
      </c>
      <c r="D50" s="2" t="str">
        <f t="shared" si="5"/>
        <v/>
      </c>
      <c r="E50" s="16" t="str">
        <f t="shared" si="6"/>
        <v/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</row>
    <row r="51" spans="2:29" x14ac:dyDescent="0.2">
      <c r="B51" t="str">
        <f t="shared" si="3"/>
        <v/>
      </c>
      <c r="C51" s="2" t="str">
        <f t="shared" si="4"/>
        <v/>
      </c>
      <c r="D51" s="2" t="str">
        <f t="shared" si="5"/>
        <v/>
      </c>
      <c r="E51" s="16" t="str">
        <f t="shared" si="6"/>
        <v/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</row>
    <row r="52" spans="2:29" x14ac:dyDescent="0.2">
      <c r="B52" t="str">
        <f t="shared" si="3"/>
        <v/>
      </c>
      <c r="C52" s="2" t="str">
        <f t="shared" si="4"/>
        <v/>
      </c>
      <c r="D52" s="2" t="str">
        <f t="shared" si="5"/>
        <v/>
      </c>
      <c r="E52" s="16" t="str">
        <f t="shared" si="6"/>
        <v/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</row>
    <row r="53" spans="2:29" x14ac:dyDescent="0.2">
      <c r="B53" t="str">
        <f t="shared" si="3"/>
        <v/>
      </c>
      <c r="C53" s="2" t="str">
        <f t="shared" si="4"/>
        <v/>
      </c>
      <c r="D53" s="2" t="str">
        <f t="shared" si="5"/>
        <v/>
      </c>
      <c r="E53" s="16" t="str">
        <f t="shared" si="6"/>
        <v/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</row>
    <row r="54" spans="2:29" x14ac:dyDescent="0.2">
      <c r="B54" t="str">
        <f t="shared" si="3"/>
        <v/>
      </c>
      <c r="C54" s="2" t="str">
        <f t="shared" si="4"/>
        <v/>
      </c>
      <c r="D54" s="2" t="str">
        <f t="shared" si="5"/>
        <v/>
      </c>
      <c r="E54" s="16" t="str">
        <f t="shared" si="6"/>
        <v/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</row>
    <row r="55" spans="2:29" x14ac:dyDescent="0.2">
      <c r="B55" t="str">
        <f t="shared" si="3"/>
        <v/>
      </c>
      <c r="C55" s="2" t="str">
        <f t="shared" si="4"/>
        <v/>
      </c>
      <c r="D55" s="2" t="str">
        <f t="shared" si="5"/>
        <v/>
      </c>
      <c r="E55" s="16" t="str">
        <f t="shared" si="6"/>
        <v/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</row>
    <row r="56" spans="2:29" x14ac:dyDescent="0.2">
      <c r="B56" t="str">
        <f t="shared" si="3"/>
        <v/>
      </c>
      <c r="C56" s="2" t="str">
        <f t="shared" si="4"/>
        <v/>
      </c>
      <c r="D56" s="2" t="str">
        <f t="shared" si="5"/>
        <v/>
      </c>
      <c r="E56" s="16" t="str">
        <f t="shared" si="6"/>
        <v/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</row>
    <row r="57" spans="2:29" ht="16" customHeight="1" x14ac:dyDescent="0.2">
      <c r="B57" t="str">
        <f t="shared" si="3"/>
        <v/>
      </c>
      <c r="C57" s="2" t="str">
        <f t="shared" si="4"/>
        <v/>
      </c>
      <c r="D57" s="2" t="str">
        <f t="shared" si="5"/>
        <v/>
      </c>
      <c r="E57" s="16" t="str">
        <f t="shared" si="6"/>
        <v/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</row>
    <row r="58" spans="2:29" ht="16" customHeight="1" x14ac:dyDescent="0.2">
      <c r="B58" t="str">
        <f t="shared" si="3"/>
        <v/>
      </c>
      <c r="C58" s="2" t="str">
        <f t="shared" si="4"/>
        <v/>
      </c>
      <c r="D58" s="2" t="str">
        <f t="shared" si="5"/>
        <v/>
      </c>
      <c r="E58" s="16" t="str">
        <f t="shared" si="6"/>
        <v/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</row>
    <row r="59" spans="2:29" x14ac:dyDescent="0.2">
      <c r="B59" t="str">
        <f t="shared" si="3"/>
        <v/>
      </c>
      <c r="C59" s="2" t="str">
        <f t="shared" si="4"/>
        <v/>
      </c>
      <c r="D59" s="2" t="str">
        <f t="shared" si="5"/>
        <v/>
      </c>
      <c r="E59" s="16" t="str">
        <f t="shared" si="6"/>
        <v/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</row>
    <row r="60" spans="2:29" x14ac:dyDescent="0.2">
      <c r="B60" t="str">
        <f t="shared" si="3"/>
        <v/>
      </c>
      <c r="C60" s="2" t="str">
        <f t="shared" si="4"/>
        <v/>
      </c>
      <c r="D60" s="2" t="str">
        <f t="shared" si="5"/>
        <v/>
      </c>
      <c r="E60" s="16" t="str">
        <f t="shared" si="6"/>
        <v/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</row>
    <row r="61" spans="2:29" x14ac:dyDescent="0.2">
      <c r="B61" t="str">
        <f t="shared" si="3"/>
        <v/>
      </c>
      <c r="C61" s="2" t="str">
        <f t="shared" si="4"/>
        <v/>
      </c>
      <c r="D61" s="2" t="str">
        <f t="shared" si="5"/>
        <v/>
      </c>
      <c r="E61" s="16" t="str">
        <f t="shared" si="6"/>
        <v/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</row>
    <row r="62" spans="2:29" x14ac:dyDescent="0.2">
      <c r="B62" t="str">
        <f t="shared" si="3"/>
        <v/>
      </c>
      <c r="C62" s="2" t="str">
        <f t="shared" si="4"/>
        <v/>
      </c>
      <c r="D62" s="2" t="str">
        <f t="shared" si="5"/>
        <v/>
      </c>
      <c r="E62" s="16" t="str">
        <f t="shared" si="6"/>
        <v/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</row>
    <row r="63" spans="2:29" x14ac:dyDescent="0.2"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</row>
    <row r="64" spans="2:29" x14ac:dyDescent="0.2"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</row>
    <row r="65" spans="23:29" x14ac:dyDescent="0.2"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</row>
    <row r="66" spans="23:29" x14ac:dyDescent="0.2"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</row>
    <row r="67" spans="23:29" x14ac:dyDescent="0.2"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</row>
    <row r="68" spans="23:29" x14ac:dyDescent="0.2"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</row>
    <row r="69" spans="23:29" x14ac:dyDescent="0.2"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</row>
    <row r="70" spans="23:29" x14ac:dyDescent="0.2"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</row>
    <row r="71" spans="23:29" x14ac:dyDescent="0.2"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</row>
    <row r="72" spans="23:29" x14ac:dyDescent="0.2"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</row>
    <row r="73" spans="23:29" x14ac:dyDescent="0.2"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</row>
    <row r="74" spans="23:29" x14ac:dyDescent="0.2"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</row>
    <row r="75" spans="23:29" x14ac:dyDescent="0.2"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</row>
    <row r="76" spans="23:29" x14ac:dyDescent="0.2"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</row>
    <row r="77" spans="23:29" x14ac:dyDescent="0.2"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</row>
    <row r="78" spans="23:29" x14ac:dyDescent="0.2"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</row>
    <row r="79" spans="23:29" x14ac:dyDescent="0.2"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</row>
    <row r="80" spans="23:29" x14ac:dyDescent="0.2"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</row>
    <row r="81" spans="23:29" x14ac:dyDescent="0.2"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</row>
    <row r="82" spans="23:29" x14ac:dyDescent="0.2"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</row>
    <row r="83" spans="23:29" x14ac:dyDescent="0.2"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</row>
    <row r="84" spans="23:29" x14ac:dyDescent="0.2"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</row>
    <row r="85" spans="23:29" x14ac:dyDescent="0.2"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</row>
    <row r="86" spans="23:29" x14ac:dyDescent="0.2"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</row>
    <row r="87" spans="23:29" x14ac:dyDescent="0.2"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</row>
    <row r="88" spans="23:29" x14ac:dyDescent="0.2"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</row>
    <row r="89" spans="23:29" x14ac:dyDescent="0.2"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</row>
    <row r="90" spans="23:29" x14ac:dyDescent="0.2"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</row>
    <row r="91" spans="23:29" x14ac:dyDescent="0.2"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</row>
    <row r="92" spans="23:29" x14ac:dyDescent="0.2"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</row>
    <row r="93" spans="23:29" x14ac:dyDescent="0.2"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</row>
    <row r="94" spans="23:29" x14ac:dyDescent="0.2"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</row>
    <row r="95" spans="23:29" x14ac:dyDescent="0.2"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</row>
    <row r="96" spans="23:29" x14ac:dyDescent="0.2"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</row>
    <row r="97" spans="23:29" x14ac:dyDescent="0.2"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</row>
    <row r="98" spans="23:29" x14ac:dyDescent="0.2"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</row>
    <row r="99" spans="23:29" x14ac:dyDescent="0.2"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</row>
    <row r="100" spans="23:29" x14ac:dyDescent="0.2"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</row>
    <row r="101" spans="23:29" x14ac:dyDescent="0.2"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</row>
    <row r="102" spans="23:29" x14ac:dyDescent="0.2"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</row>
    <row r="103" spans="23:29" x14ac:dyDescent="0.2"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</row>
    <row r="104" spans="23:29" x14ac:dyDescent="0.2"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</row>
    <row r="105" spans="23:29" x14ac:dyDescent="0.2"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</row>
    <row r="106" spans="23:29" x14ac:dyDescent="0.2"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</row>
    <row r="107" spans="23:29" x14ac:dyDescent="0.2"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</row>
    <row r="108" spans="23:29" x14ac:dyDescent="0.2"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</row>
    <row r="109" spans="23:29" x14ac:dyDescent="0.2"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</row>
    <row r="110" spans="23:29" x14ac:dyDescent="0.2"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</row>
    <row r="111" spans="23:29" x14ac:dyDescent="0.2"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</row>
    <row r="112" spans="23:29" x14ac:dyDescent="0.2"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</row>
    <row r="113" spans="23:29" x14ac:dyDescent="0.2"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</row>
    <row r="114" spans="23:29" x14ac:dyDescent="0.2"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</row>
    <row r="115" spans="23:29" x14ac:dyDescent="0.2"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</row>
    <row r="116" spans="23:29" x14ac:dyDescent="0.2"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</row>
    <row r="117" spans="23:29" x14ac:dyDescent="0.2"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</row>
    <row r="118" spans="23:29" x14ac:dyDescent="0.2"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</row>
    <row r="119" spans="23:29" x14ac:dyDescent="0.2"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</row>
    <row r="120" spans="23:29" x14ac:dyDescent="0.2"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</row>
    <row r="121" spans="23:29" x14ac:dyDescent="0.2"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</row>
    <row r="122" spans="23:29" x14ac:dyDescent="0.2"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</row>
    <row r="123" spans="23:29" x14ac:dyDescent="0.2"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</row>
    <row r="124" spans="23:29" x14ac:dyDescent="0.2"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</row>
    <row r="125" spans="23:29" x14ac:dyDescent="0.2"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</row>
    <row r="126" spans="23:29" x14ac:dyDescent="0.2"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</row>
    <row r="127" spans="23:29" x14ac:dyDescent="0.2"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</row>
    <row r="128" spans="23:29" x14ac:dyDescent="0.2"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</row>
    <row r="129" spans="23:29" x14ac:dyDescent="0.2"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</row>
    <row r="130" spans="23:29" x14ac:dyDescent="0.2"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</row>
    <row r="131" spans="23:29" x14ac:dyDescent="0.2"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</row>
    <row r="132" spans="23:29" x14ac:dyDescent="0.2"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</row>
    <row r="133" spans="23:29" x14ac:dyDescent="0.2"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</row>
    <row r="134" spans="23:29" x14ac:dyDescent="0.2"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</row>
    <row r="135" spans="23:29" x14ac:dyDescent="0.2"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</row>
    <row r="136" spans="23:29" x14ac:dyDescent="0.2"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</row>
    <row r="137" spans="23:29" x14ac:dyDescent="0.2"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</row>
    <row r="138" spans="23:29" x14ac:dyDescent="0.2"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</row>
    <row r="139" spans="23:29" x14ac:dyDescent="0.2"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</row>
    <row r="140" spans="23:29" x14ac:dyDescent="0.2"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</row>
    <row r="141" spans="23:29" x14ac:dyDescent="0.2"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</row>
    <row r="142" spans="23:29" x14ac:dyDescent="0.2"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</row>
    <row r="143" spans="23:29" x14ac:dyDescent="0.2"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</row>
    <row r="144" spans="23:29" x14ac:dyDescent="0.2"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</row>
    <row r="145" spans="23:29" x14ac:dyDescent="0.2"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</row>
    <row r="146" spans="23:29" x14ac:dyDescent="0.2"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</row>
    <row r="147" spans="23:29" x14ac:dyDescent="0.2"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</row>
    <row r="148" spans="23:29" x14ac:dyDescent="0.2"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</row>
    <row r="149" spans="23:29" x14ac:dyDescent="0.2"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</row>
    <row r="150" spans="23:29" x14ac:dyDescent="0.2"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</row>
    <row r="151" spans="23:29" x14ac:dyDescent="0.2"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</row>
    <row r="152" spans="23:29" x14ac:dyDescent="0.2"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</row>
    <row r="153" spans="23:29" x14ac:dyDescent="0.2"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</row>
    <row r="154" spans="23:29" x14ac:dyDescent="0.2"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</row>
    <row r="155" spans="23:29" x14ac:dyDescent="0.2"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</row>
    <row r="156" spans="23:29" x14ac:dyDescent="0.2"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</row>
    <row r="157" spans="23:29" x14ac:dyDescent="0.2"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</row>
    <row r="158" spans="23:29" x14ac:dyDescent="0.2"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</row>
    <row r="159" spans="23:29" x14ac:dyDescent="0.2"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</row>
    <row r="160" spans="23:29" x14ac:dyDescent="0.2"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</row>
    <row r="161" spans="23:29" x14ac:dyDescent="0.2"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</row>
    <row r="162" spans="23:29" x14ac:dyDescent="0.2"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</row>
    <row r="163" spans="23:29" x14ac:dyDescent="0.2"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</row>
    <row r="164" spans="23:29" x14ac:dyDescent="0.2"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</row>
    <row r="165" spans="23:29" x14ac:dyDescent="0.2"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</row>
    <row r="166" spans="23:29" x14ac:dyDescent="0.2"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</row>
    <row r="167" spans="23:29" x14ac:dyDescent="0.2"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</row>
    <row r="168" spans="23:29" x14ac:dyDescent="0.2"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</row>
    <row r="169" spans="23:29" x14ac:dyDescent="0.2"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</row>
    <row r="170" spans="23:29" x14ac:dyDescent="0.2"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</row>
    <row r="171" spans="23:29" x14ac:dyDescent="0.2"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</row>
    <row r="172" spans="23:29" x14ac:dyDescent="0.2"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</row>
    <row r="173" spans="23:29" x14ac:dyDescent="0.2"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</row>
    <row r="174" spans="23:29" x14ac:dyDescent="0.2"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</row>
    <row r="175" spans="23:29" x14ac:dyDescent="0.2"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</row>
    <row r="176" spans="23:29" x14ac:dyDescent="0.2"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</row>
    <row r="177" spans="23:29" x14ac:dyDescent="0.2"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</row>
    <row r="178" spans="23:29" x14ac:dyDescent="0.2"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</row>
    <row r="179" spans="23:29" x14ac:dyDescent="0.2"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</row>
    <row r="180" spans="23:29" x14ac:dyDescent="0.2"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</row>
    <row r="181" spans="23:29" x14ac:dyDescent="0.2"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</row>
    <row r="182" spans="23:29" x14ac:dyDescent="0.2"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</row>
    <row r="183" spans="23:29" x14ac:dyDescent="0.2"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</row>
    <row r="184" spans="23:29" x14ac:dyDescent="0.2"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</row>
    <row r="185" spans="23:29" x14ac:dyDescent="0.2"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</row>
    <row r="186" spans="23:29" x14ac:dyDescent="0.2"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</row>
    <row r="187" spans="23:29" x14ac:dyDescent="0.2"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</row>
    <row r="188" spans="23:29" x14ac:dyDescent="0.2"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</row>
    <row r="189" spans="23:29" x14ac:dyDescent="0.2"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</row>
    <row r="190" spans="23:29" x14ac:dyDescent="0.2"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</row>
    <row r="191" spans="23:29" x14ac:dyDescent="0.2"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</row>
    <row r="192" spans="23:29" x14ac:dyDescent="0.2"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</row>
    <row r="193" spans="23:29" x14ac:dyDescent="0.2"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</row>
    <row r="194" spans="23:29" x14ac:dyDescent="0.2"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</row>
    <row r="195" spans="23:29" x14ac:dyDescent="0.2"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</row>
    <row r="196" spans="23:29" x14ac:dyDescent="0.2"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</row>
    <row r="197" spans="23:29" x14ac:dyDescent="0.2"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</row>
    <row r="198" spans="23:29" x14ac:dyDescent="0.2"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</row>
    <row r="199" spans="23:29" x14ac:dyDescent="0.2"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</row>
    <row r="200" spans="23:29" x14ac:dyDescent="0.2"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</row>
    <row r="201" spans="23:29" x14ac:dyDescent="0.2"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</row>
    <row r="202" spans="23:29" x14ac:dyDescent="0.2"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</row>
    <row r="203" spans="23:29" x14ac:dyDescent="0.2"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</row>
    <row r="204" spans="23:29" x14ac:dyDescent="0.2"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</row>
    <row r="205" spans="23:29" x14ac:dyDescent="0.2"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</row>
    <row r="206" spans="23:29" x14ac:dyDescent="0.2"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</row>
    <row r="207" spans="23:29" x14ac:dyDescent="0.2"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</row>
    <row r="208" spans="23:29" x14ac:dyDescent="0.2"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</row>
    <row r="209" spans="23:29" x14ac:dyDescent="0.2"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</row>
    <row r="210" spans="23:29" x14ac:dyDescent="0.2"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</row>
    <row r="211" spans="23:29" x14ac:dyDescent="0.2"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</row>
    <row r="212" spans="23:29" x14ac:dyDescent="0.2"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</row>
    <row r="213" spans="23:29" x14ac:dyDescent="0.2"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</row>
    <row r="214" spans="23:29" x14ac:dyDescent="0.2"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</row>
    <row r="215" spans="23:29" x14ac:dyDescent="0.2"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</row>
    <row r="216" spans="23:29" x14ac:dyDescent="0.2"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</row>
    <row r="217" spans="23:29" x14ac:dyDescent="0.2"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</row>
    <row r="218" spans="23:29" x14ac:dyDescent="0.2"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</row>
    <row r="219" spans="23:29" x14ac:dyDescent="0.2"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</row>
    <row r="220" spans="23:29" x14ac:dyDescent="0.2"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</row>
    <row r="221" spans="23:29" x14ac:dyDescent="0.2"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</row>
    <row r="222" spans="23:29" x14ac:dyDescent="0.2"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</row>
    <row r="223" spans="23:29" x14ac:dyDescent="0.2"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</row>
    <row r="224" spans="23:29" x14ac:dyDescent="0.2"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</row>
    <row r="225" spans="23:29" x14ac:dyDescent="0.2"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</row>
    <row r="226" spans="23:29" x14ac:dyDescent="0.2"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</row>
    <row r="227" spans="23:29" x14ac:dyDescent="0.2"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</row>
    <row r="228" spans="23:29" x14ac:dyDescent="0.2"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</row>
    <row r="229" spans="23:29" x14ac:dyDescent="0.2"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</row>
    <row r="230" spans="23:29" x14ac:dyDescent="0.2"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</row>
    <row r="231" spans="23:29" x14ac:dyDescent="0.2"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</row>
    <row r="232" spans="23:29" x14ac:dyDescent="0.2"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</row>
    <row r="233" spans="23:29" x14ac:dyDescent="0.2"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</row>
    <row r="234" spans="23:29" x14ac:dyDescent="0.2"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</row>
    <row r="235" spans="23:29" x14ac:dyDescent="0.2"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</row>
    <row r="236" spans="23:29" x14ac:dyDescent="0.2"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</row>
    <row r="237" spans="23:29" x14ac:dyDescent="0.2"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</row>
    <row r="238" spans="23:29" x14ac:dyDescent="0.2"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</row>
    <row r="239" spans="23:29" x14ac:dyDescent="0.2"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</row>
    <row r="240" spans="23:29" x14ac:dyDescent="0.2"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</row>
    <row r="241" spans="23:29" x14ac:dyDescent="0.2"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</row>
    <row r="242" spans="23:29" x14ac:dyDescent="0.2"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</row>
    <row r="243" spans="23:29" x14ac:dyDescent="0.2"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</row>
    <row r="244" spans="23:29" x14ac:dyDescent="0.2"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</row>
    <row r="245" spans="23:29" x14ac:dyDescent="0.2"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</row>
    <row r="246" spans="23:29" x14ac:dyDescent="0.2"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</row>
    <row r="247" spans="23:29" x14ac:dyDescent="0.2"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</row>
    <row r="248" spans="23:29" x14ac:dyDescent="0.2"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</row>
    <row r="249" spans="23:29" x14ac:dyDescent="0.2"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</row>
    <row r="250" spans="23:29" x14ac:dyDescent="0.2"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</row>
    <row r="251" spans="23:29" x14ac:dyDescent="0.2"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</row>
    <row r="252" spans="23:29" x14ac:dyDescent="0.2"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</row>
    <row r="253" spans="23:29" x14ac:dyDescent="0.2"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</row>
    <row r="254" spans="23:29" x14ac:dyDescent="0.2"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</row>
    <row r="255" spans="23:29" x14ac:dyDescent="0.2"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</row>
    <row r="256" spans="23:29" x14ac:dyDescent="0.2"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</row>
    <row r="257" spans="23:29" x14ac:dyDescent="0.2"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</row>
    <row r="258" spans="23:29" x14ac:dyDescent="0.2"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</row>
    <row r="259" spans="23:29" x14ac:dyDescent="0.2"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</row>
    <row r="260" spans="23:29" x14ac:dyDescent="0.2"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</row>
    <row r="261" spans="23:29" x14ac:dyDescent="0.2"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</row>
    <row r="262" spans="23:29" x14ac:dyDescent="0.2"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</row>
    <row r="263" spans="23:29" x14ac:dyDescent="0.2"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</row>
    <row r="264" spans="23:29" x14ac:dyDescent="0.2"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</row>
    <row r="265" spans="23:29" x14ac:dyDescent="0.2"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</row>
    <row r="266" spans="23:29" x14ac:dyDescent="0.2"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</row>
    <row r="267" spans="23:29" x14ac:dyDescent="0.2"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</row>
    <row r="268" spans="23:29" x14ac:dyDescent="0.2"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</row>
    <row r="269" spans="23:29" x14ac:dyDescent="0.2"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</row>
    <row r="270" spans="23:29" x14ac:dyDescent="0.2"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</row>
    <row r="271" spans="23:29" x14ac:dyDescent="0.2"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</row>
    <row r="272" spans="23:29" x14ac:dyDescent="0.2"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</row>
    <row r="273" spans="23:29" x14ac:dyDescent="0.2"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</row>
    <row r="274" spans="23:29" x14ac:dyDescent="0.2"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</row>
    <row r="275" spans="23:29" x14ac:dyDescent="0.2"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</row>
    <row r="276" spans="23:29" x14ac:dyDescent="0.2"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</row>
    <row r="277" spans="23:29" x14ac:dyDescent="0.2"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</row>
    <row r="278" spans="23:29" x14ac:dyDescent="0.2"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</row>
    <row r="279" spans="23:29" x14ac:dyDescent="0.2"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</row>
    <row r="280" spans="23:29" x14ac:dyDescent="0.2"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</row>
    <row r="281" spans="23:29" x14ac:dyDescent="0.2"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</row>
    <row r="282" spans="23:29" x14ac:dyDescent="0.2"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</row>
    <row r="283" spans="23:29" x14ac:dyDescent="0.2"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</row>
    <row r="284" spans="23:29" x14ac:dyDescent="0.2"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</row>
    <row r="285" spans="23:29" x14ac:dyDescent="0.2"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</row>
    <row r="286" spans="23:29" x14ac:dyDescent="0.2"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</row>
    <row r="287" spans="23:29" x14ac:dyDescent="0.2"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</row>
    <row r="288" spans="23:29" x14ac:dyDescent="0.2"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</row>
    <row r="289" spans="23:29" x14ac:dyDescent="0.2"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</row>
    <row r="290" spans="23:29" x14ac:dyDescent="0.2"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</row>
    <row r="291" spans="23:29" x14ac:dyDescent="0.2"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</row>
    <row r="292" spans="23:29" x14ac:dyDescent="0.2"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</row>
    <row r="293" spans="23:29" x14ac:dyDescent="0.2"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</row>
    <row r="294" spans="23:29" x14ac:dyDescent="0.2"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</row>
    <row r="295" spans="23:29" x14ac:dyDescent="0.2"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</row>
    <row r="296" spans="23:29" x14ac:dyDescent="0.2"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</row>
    <row r="297" spans="23:29" x14ac:dyDescent="0.2"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</row>
    <row r="298" spans="23:29" x14ac:dyDescent="0.2"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</row>
    <row r="299" spans="23:29" x14ac:dyDescent="0.2"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</row>
    <row r="300" spans="23:29" x14ac:dyDescent="0.2"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</row>
    <row r="301" spans="23:29" x14ac:dyDescent="0.2"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</row>
    <row r="302" spans="23:29" x14ac:dyDescent="0.2"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</row>
    <row r="303" spans="23:29" x14ac:dyDescent="0.2"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</row>
    <row r="304" spans="23:29" x14ac:dyDescent="0.2"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</row>
    <row r="305" spans="23:29" x14ac:dyDescent="0.2"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</row>
    <row r="306" spans="23:29" x14ac:dyDescent="0.2"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</row>
    <row r="307" spans="23:29" x14ac:dyDescent="0.2"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</row>
    <row r="308" spans="23:29" x14ac:dyDescent="0.2"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</row>
    <row r="309" spans="23:29" x14ac:dyDescent="0.2"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</row>
    <row r="310" spans="23:29" x14ac:dyDescent="0.2"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</row>
    <row r="311" spans="23:29" x14ac:dyDescent="0.2"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</row>
    <row r="312" spans="23:29" x14ac:dyDescent="0.2"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</row>
    <row r="313" spans="23:29" x14ac:dyDescent="0.2"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</row>
    <row r="314" spans="23:29" x14ac:dyDescent="0.2"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</row>
    <row r="315" spans="23:29" x14ac:dyDescent="0.2"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</row>
    <row r="316" spans="23:29" x14ac:dyDescent="0.2"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</row>
    <row r="317" spans="23:29" x14ac:dyDescent="0.2"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</row>
    <row r="318" spans="23:29" x14ac:dyDescent="0.2"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</row>
    <row r="319" spans="23:29" x14ac:dyDescent="0.2"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</row>
    <row r="320" spans="23:29" x14ac:dyDescent="0.2"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</row>
    <row r="321" spans="23:29" x14ac:dyDescent="0.2"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</row>
    <row r="322" spans="23:29" x14ac:dyDescent="0.2"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</row>
    <row r="323" spans="23:29" x14ac:dyDescent="0.2"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</row>
    <row r="324" spans="23:29" x14ac:dyDescent="0.2"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</row>
    <row r="325" spans="23:29" x14ac:dyDescent="0.2"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</row>
    <row r="326" spans="23:29" x14ac:dyDescent="0.2"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</row>
    <row r="327" spans="23:29" x14ac:dyDescent="0.2"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</row>
    <row r="328" spans="23:29" x14ac:dyDescent="0.2"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</row>
    <row r="329" spans="23:29" x14ac:dyDescent="0.2"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</row>
    <row r="330" spans="23:29" x14ac:dyDescent="0.2"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</row>
    <row r="331" spans="23:29" x14ac:dyDescent="0.2"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</row>
    <row r="332" spans="23:29" x14ac:dyDescent="0.2"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</row>
    <row r="333" spans="23:29" x14ac:dyDescent="0.2"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</row>
    <row r="334" spans="23:29" x14ac:dyDescent="0.2"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</row>
    <row r="335" spans="23:29" x14ac:dyDescent="0.2"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</row>
    <row r="336" spans="23:29" x14ac:dyDescent="0.2"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</row>
    <row r="337" spans="23:29" x14ac:dyDescent="0.2"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</row>
    <row r="338" spans="23:29" x14ac:dyDescent="0.2"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</row>
    <row r="339" spans="23:29" x14ac:dyDescent="0.2"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</row>
    <row r="340" spans="23:29" x14ac:dyDescent="0.2"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</row>
    <row r="341" spans="23:29" x14ac:dyDescent="0.2"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</row>
    <row r="342" spans="23:29" x14ac:dyDescent="0.2"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</row>
    <row r="343" spans="23:29" x14ac:dyDescent="0.2"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</row>
    <row r="344" spans="23:29" x14ac:dyDescent="0.2"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</row>
    <row r="345" spans="23:29" x14ac:dyDescent="0.2"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</row>
    <row r="346" spans="23:29" x14ac:dyDescent="0.2"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</row>
    <row r="347" spans="23:29" x14ac:dyDescent="0.2"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</row>
    <row r="348" spans="23:29" x14ac:dyDescent="0.2"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</row>
    <row r="349" spans="23:29" x14ac:dyDescent="0.2"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</row>
    <row r="350" spans="23:29" x14ac:dyDescent="0.2"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</row>
    <row r="351" spans="23:29" x14ac:dyDescent="0.2"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</row>
    <row r="352" spans="23:29" x14ac:dyDescent="0.2"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</row>
    <row r="353" spans="23:29" x14ac:dyDescent="0.2"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</row>
    <row r="354" spans="23:29" x14ac:dyDescent="0.2"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</row>
    <row r="355" spans="23:29" x14ac:dyDescent="0.2"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</row>
    <row r="356" spans="23:29" x14ac:dyDescent="0.2"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</row>
    <row r="357" spans="23:29" x14ac:dyDescent="0.2"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</row>
    <row r="358" spans="23:29" x14ac:dyDescent="0.2"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</row>
    <row r="359" spans="23:29" x14ac:dyDescent="0.2"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</row>
    <row r="360" spans="23:29" x14ac:dyDescent="0.2"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</row>
    <row r="361" spans="23:29" x14ac:dyDescent="0.2"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</row>
    <row r="362" spans="23:29" x14ac:dyDescent="0.2"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</row>
    <row r="363" spans="23:29" x14ac:dyDescent="0.2"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</row>
    <row r="364" spans="23:29" x14ac:dyDescent="0.2"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</row>
    <row r="365" spans="23:29" x14ac:dyDescent="0.2"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</row>
    <row r="366" spans="23:29" x14ac:dyDescent="0.2"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</row>
    <row r="367" spans="23:29" x14ac:dyDescent="0.2"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</row>
    <row r="368" spans="23:29" x14ac:dyDescent="0.2"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</row>
    <row r="369" spans="23:29" x14ac:dyDescent="0.2"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</row>
    <row r="370" spans="23:29" x14ac:dyDescent="0.2"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</row>
    <row r="371" spans="23:29" x14ac:dyDescent="0.2"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</row>
    <row r="372" spans="23:29" x14ac:dyDescent="0.2"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</row>
    <row r="373" spans="23:29" x14ac:dyDescent="0.2"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</row>
    <row r="374" spans="23:29" x14ac:dyDescent="0.2"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</row>
    <row r="375" spans="23:29" x14ac:dyDescent="0.2"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</row>
    <row r="376" spans="23:29" x14ac:dyDescent="0.2"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</row>
    <row r="377" spans="23:29" x14ac:dyDescent="0.2"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</row>
    <row r="378" spans="23:29" x14ac:dyDescent="0.2"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</row>
    <row r="379" spans="23:29" x14ac:dyDescent="0.2"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</row>
    <row r="380" spans="23:29" x14ac:dyDescent="0.2"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</row>
    <row r="381" spans="23:29" x14ac:dyDescent="0.2"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</row>
    <row r="382" spans="23:29" x14ac:dyDescent="0.2"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</row>
    <row r="383" spans="23:29" x14ac:dyDescent="0.2"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</row>
    <row r="384" spans="23:29" x14ac:dyDescent="0.2"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</row>
    <row r="385" spans="23:29" x14ac:dyDescent="0.2"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</row>
    <row r="386" spans="23:29" x14ac:dyDescent="0.2"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</row>
    <row r="387" spans="23:29" x14ac:dyDescent="0.2"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</row>
    <row r="388" spans="23:29" x14ac:dyDescent="0.2"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</row>
    <row r="389" spans="23:29" x14ac:dyDescent="0.2"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</row>
    <row r="390" spans="23:29" x14ac:dyDescent="0.2"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</row>
    <row r="391" spans="23:29" x14ac:dyDescent="0.2"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</row>
    <row r="392" spans="23:29" x14ac:dyDescent="0.2"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</row>
    <row r="393" spans="23:29" x14ac:dyDescent="0.2"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</row>
    <row r="394" spans="23:29" x14ac:dyDescent="0.2"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</row>
    <row r="395" spans="23:29" x14ac:dyDescent="0.2"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</row>
    <row r="396" spans="23:29" x14ac:dyDescent="0.2"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</row>
    <row r="397" spans="23:29" x14ac:dyDescent="0.2"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</row>
    <row r="398" spans="23:29" x14ac:dyDescent="0.2"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</row>
    <row r="399" spans="23:29" x14ac:dyDescent="0.2"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</row>
    <row r="400" spans="23:29" x14ac:dyDescent="0.2"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</row>
    <row r="401" spans="23:29" x14ac:dyDescent="0.2"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</row>
    <row r="402" spans="23:29" x14ac:dyDescent="0.2"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</row>
    <row r="403" spans="23:29" x14ac:dyDescent="0.2"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</row>
    <row r="404" spans="23:29" x14ac:dyDescent="0.2"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</row>
    <row r="405" spans="23:29" x14ac:dyDescent="0.2"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</row>
    <row r="406" spans="23:29" x14ac:dyDescent="0.2"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</row>
    <row r="407" spans="23:29" x14ac:dyDescent="0.2"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</row>
    <row r="408" spans="23:29" x14ac:dyDescent="0.2"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</row>
    <row r="409" spans="23:29" x14ac:dyDescent="0.2"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</row>
    <row r="410" spans="23:29" x14ac:dyDescent="0.2"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</row>
    <row r="411" spans="23:29" x14ac:dyDescent="0.2"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</row>
    <row r="412" spans="23:29" x14ac:dyDescent="0.2"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</row>
    <row r="413" spans="23:29" x14ac:dyDescent="0.2"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</row>
    <row r="414" spans="23:29" x14ac:dyDescent="0.2"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</row>
    <row r="415" spans="23:29" x14ac:dyDescent="0.2"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</row>
    <row r="416" spans="23:29" x14ac:dyDescent="0.2"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</row>
    <row r="417" spans="23:29" x14ac:dyDescent="0.2"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</row>
  </sheetData>
  <sheetProtection algorithmName="SHA-512" hashValue="FG5nWMPlVSaglAD0zxJkzaP0+NmQXHyeAYWx9JTz230Lc8VXu5FrFwaXjWoWR3fAXBivmDm4iKVVs8lTH/Vh8A==" saltValue="YX3T1qjcGpL99pZ6lplyZg==" spinCount="100000" sheet="1" selectLockedCells="1" autoFilter="0"/>
  <mergeCells count="7">
    <mergeCell ref="N5:N6"/>
    <mergeCell ref="P5:P6"/>
    <mergeCell ref="B12:D13"/>
    <mergeCell ref="H3:H4"/>
    <mergeCell ref="H5:H6"/>
    <mergeCell ref="J5:J6"/>
    <mergeCell ref="L5:L6"/>
  </mergeCells>
  <phoneticPr fontId="3" type="noConversion"/>
  <dataValidations count="2">
    <dataValidation type="list" allowBlank="1" showInputMessage="1" showErrorMessage="1" sqref="B6" xr:uid="{80DC08C4-BF07-1040-8A97-3E3C1D54FF5B}">
      <formula1>$W$5:$W$14</formula1>
    </dataValidation>
    <dataValidation type="list" allowBlank="1" showInputMessage="1" showErrorMessage="1" sqref="B10" xr:uid="{CECFF12E-349F-BF4C-AD6C-DAA1F8CE8566}">
      <formula1>$Y$5:$Y$14</formula1>
    </dataValidation>
  </dataValidation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28C46-0FD8-304F-A8EB-1E746DD2DDA4}">
  <dimension ref="B3:AD417"/>
  <sheetViews>
    <sheetView showGridLines="0" zoomScaleNormal="100" workbookViewId="0">
      <selection activeCell="J8" sqref="J8"/>
    </sheetView>
  </sheetViews>
  <sheetFormatPr baseColWidth="10" defaultRowHeight="16" x14ac:dyDescent="0.2"/>
  <cols>
    <col min="1" max="1" width="2" customWidth="1"/>
    <col min="2" max="2" width="19.83203125" customWidth="1"/>
    <col min="3" max="3" width="16.1640625" customWidth="1"/>
    <col min="4" max="5" width="10.5" customWidth="1"/>
    <col min="6" max="6" width="13.6640625" customWidth="1"/>
    <col min="7" max="7" width="5" customWidth="1"/>
    <col min="8" max="8" width="15.6640625" customWidth="1"/>
    <col min="9" max="9" width="1.83203125" customWidth="1"/>
    <col min="10" max="10" width="15.6640625" customWidth="1"/>
    <col min="11" max="11" width="1.83203125" customWidth="1"/>
    <col min="12" max="12" width="15.6640625" customWidth="1"/>
    <col min="13" max="13" width="1.83203125" customWidth="1"/>
    <col min="14" max="14" width="15.6640625" customWidth="1"/>
    <col min="15" max="15" width="1.83203125" customWidth="1"/>
    <col min="16" max="16" width="15.6640625" customWidth="1"/>
    <col min="17" max="17" width="1.83203125" customWidth="1"/>
    <col min="18" max="18" width="13.1640625" customWidth="1"/>
    <col min="19" max="19" width="10.83203125" customWidth="1"/>
    <col min="20" max="20" width="3.1640625" customWidth="1"/>
    <col min="21" max="21" width="3.33203125" customWidth="1"/>
    <col min="22" max="30" width="10.83203125" hidden="1" customWidth="1"/>
    <col min="31" max="33" width="10.83203125" customWidth="1"/>
  </cols>
  <sheetData>
    <row r="3" spans="2:29" x14ac:dyDescent="0.2">
      <c r="B3" s="3" t="s">
        <v>135</v>
      </c>
      <c r="H3" s="62" t="s">
        <v>148</v>
      </c>
      <c r="I3" s="24"/>
      <c r="J3" s="24"/>
      <c r="K3" s="24"/>
      <c r="L3" s="24"/>
      <c r="M3" s="24"/>
      <c r="N3" s="24"/>
      <c r="O3" s="24"/>
      <c r="P3" s="24"/>
      <c r="W3" t="s">
        <v>137</v>
      </c>
    </row>
    <row r="4" spans="2:29" x14ac:dyDescent="0.2">
      <c r="B4" s="27" t="s">
        <v>149</v>
      </c>
      <c r="H4" s="62"/>
      <c r="I4" s="25"/>
      <c r="J4" s="25"/>
      <c r="K4" s="25"/>
      <c r="L4" s="25"/>
      <c r="M4" s="25"/>
      <c r="N4" s="25"/>
      <c r="O4" s="25"/>
      <c r="P4" s="25"/>
      <c r="W4" t="s">
        <v>138</v>
      </c>
      <c r="Y4" t="s">
        <v>158</v>
      </c>
    </row>
    <row r="5" spans="2:29" x14ac:dyDescent="0.2">
      <c r="H5" s="61" t="s">
        <v>130</v>
      </c>
      <c r="I5" s="2"/>
      <c r="J5" s="61" t="s">
        <v>131</v>
      </c>
      <c r="K5" s="2"/>
      <c r="L5" s="61" t="s">
        <v>132</v>
      </c>
      <c r="M5" s="2"/>
      <c r="N5" s="61" t="s">
        <v>133</v>
      </c>
      <c r="O5" s="2"/>
      <c r="P5" s="61" t="s">
        <v>134</v>
      </c>
      <c r="W5" t="str" cm="1">
        <f t="array" ref="W5">+IF(_xlfn.UNIQUE('Enter Target List'!F4:F307)=0,"",_xlfn.UNIQUE('Enter Target List'!F4:F307))</f>
        <v/>
      </c>
      <c r="Y5" t="s">
        <v>159</v>
      </c>
    </row>
    <row r="6" spans="2:29" ht="17" thickBot="1" x14ac:dyDescent="0.25">
      <c r="B6" s="23" t="s">
        <v>163</v>
      </c>
      <c r="H6" s="61"/>
      <c r="J6" s="61"/>
      <c r="L6" s="61"/>
      <c r="N6" s="61"/>
      <c r="P6" s="61"/>
      <c r="Y6" t="str" cm="1">
        <f t="array" ref="Y6">+IF(_xlfn.UNIQUE('Enter Target List'!D4:D307)=0,"",_xlfn.UNIQUE('Enter Target List'!D4:D307))</f>
        <v/>
      </c>
    </row>
    <row r="7" spans="2:29" ht="17" thickBot="1" x14ac:dyDescent="0.25">
      <c r="G7" s="52" t="s">
        <v>5</v>
      </c>
      <c r="H7" s="56"/>
      <c r="I7" s="57"/>
      <c r="J7" s="56"/>
      <c r="K7" s="57"/>
      <c r="L7" s="56"/>
      <c r="M7" s="57"/>
      <c r="N7" s="56"/>
      <c r="O7" s="57"/>
      <c r="P7" s="56"/>
    </row>
    <row r="8" spans="2:29" ht="16" customHeight="1" x14ac:dyDescent="0.2">
      <c r="B8" s="50" t="s">
        <v>157</v>
      </c>
      <c r="G8" s="52" t="s">
        <v>161</v>
      </c>
      <c r="H8" s="60"/>
      <c r="I8" s="57"/>
      <c r="J8" s="60"/>
      <c r="K8" s="57"/>
      <c r="L8" s="60"/>
      <c r="M8" s="57"/>
      <c r="N8" s="60"/>
      <c r="O8" s="57"/>
      <c r="P8" s="60"/>
    </row>
    <row r="9" spans="2:29" x14ac:dyDescent="0.2">
      <c r="G9">
        <v>2</v>
      </c>
      <c r="H9" s="60"/>
      <c r="I9" s="57"/>
      <c r="J9" s="60"/>
      <c r="K9" s="57"/>
      <c r="L9" s="60"/>
      <c r="M9" s="57"/>
      <c r="N9" s="60"/>
      <c r="O9" s="57"/>
      <c r="P9" s="60"/>
    </row>
    <row r="10" spans="2:29" x14ac:dyDescent="0.2">
      <c r="B10" s="51" t="s">
        <v>159</v>
      </c>
      <c r="G10">
        <v>3</v>
      </c>
      <c r="H10" s="60"/>
      <c r="I10" s="57"/>
      <c r="J10" s="60"/>
      <c r="K10" s="57"/>
      <c r="L10" s="60"/>
      <c r="M10" s="57"/>
      <c r="N10" s="60"/>
      <c r="O10" s="57"/>
      <c r="P10" s="60"/>
    </row>
    <row r="11" spans="2:29" ht="16" customHeight="1" x14ac:dyDescent="0.2">
      <c r="B11" s="26"/>
      <c r="C11" s="26"/>
      <c r="D11" s="26"/>
      <c r="E11" s="26"/>
      <c r="G11">
        <v>4</v>
      </c>
      <c r="H11" s="60"/>
      <c r="I11" s="57"/>
      <c r="J11" s="60"/>
      <c r="K11" s="57"/>
      <c r="L11" s="60"/>
      <c r="M11" s="57"/>
      <c r="N11" s="60"/>
      <c r="O11" s="57"/>
      <c r="P11" s="60"/>
    </row>
    <row r="12" spans="2:29" x14ac:dyDescent="0.2">
      <c r="B12" s="63" t="s">
        <v>160</v>
      </c>
      <c r="C12" s="63"/>
      <c r="D12" s="63"/>
      <c r="E12" s="49"/>
      <c r="G12">
        <v>5</v>
      </c>
      <c r="H12" s="60"/>
      <c r="I12" s="57"/>
      <c r="J12" s="60"/>
      <c r="K12" s="57"/>
      <c r="L12" s="60"/>
      <c r="M12" s="57"/>
      <c r="N12" s="60"/>
      <c r="O12" s="57"/>
      <c r="P12" s="60"/>
    </row>
    <row r="13" spans="2:29" x14ac:dyDescent="0.2">
      <c r="B13" s="63"/>
      <c r="C13" s="63"/>
      <c r="D13" s="63"/>
      <c r="E13" s="49"/>
      <c r="G13">
        <v>6</v>
      </c>
      <c r="H13" s="60"/>
      <c r="I13" s="57"/>
      <c r="J13" s="60"/>
      <c r="K13" s="57"/>
      <c r="L13" s="60"/>
      <c r="M13" s="57"/>
      <c r="N13" s="60"/>
      <c r="O13" s="57"/>
      <c r="P13" s="60"/>
    </row>
    <row r="14" spans="2:29" x14ac:dyDescent="0.2">
      <c r="G14">
        <v>7</v>
      </c>
      <c r="H14" s="60"/>
      <c r="I14" s="57"/>
      <c r="J14" s="60"/>
      <c r="K14" s="57"/>
      <c r="L14" s="60"/>
      <c r="M14" s="57"/>
      <c r="N14" s="60"/>
      <c r="O14" s="57"/>
      <c r="P14" s="60"/>
    </row>
    <row r="15" spans="2:29" x14ac:dyDescent="0.2">
      <c r="B15" s="6" t="s">
        <v>146</v>
      </c>
      <c r="C15" s="6" t="s">
        <v>6</v>
      </c>
      <c r="D15" s="6" t="s">
        <v>3</v>
      </c>
      <c r="E15" s="6" t="s">
        <v>162</v>
      </c>
      <c r="G15">
        <v>8</v>
      </c>
      <c r="H15" s="60"/>
      <c r="I15" s="57"/>
      <c r="J15" s="60"/>
      <c r="K15" s="57"/>
      <c r="L15" s="60"/>
      <c r="M15" s="57"/>
      <c r="N15" s="60"/>
      <c r="O15" s="57"/>
      <c r="P15" s="60"/>
    </row>
    <row r="16" spans="2:29" x14ac:dyDescent="0.2">
      <c r="B16" t="str">
        <f t="shared" ref="B16" si="0">IF(W16&amp;" "&amp;X16="0 0","",W16&amp;" "&amp;X16)</f>
        <v/>
      </c>
      <c r="C16" s="2" t="str">
        <f t="shared" ref="C16" si="1">+IF(AB16=0,"",AB16)</f>
        <v/>
      </c>
      <c r="D16" s="2" t="str">
        <f t="shared" ref="D16" si="2">+IF(Y16=0,"",Y16)</f>
        <v/>
      </c>
      <c r="E16" s="16" t="str">
        <f>+IF(AC16=0,"",AC16)</f>
        <v/>
      </c>
      <c r="G16">
        <v>9</v>
      </c>
      <c r="H16" s="60"/>
      <c r="I16" s="57"/>
      <c r="J16" s="60"/>
      <c r="K16" s="57"/>
      <c r="L16" s="60"/>
      <c r="M16" s="57"/>
      <c r="N16" s="60"/>
      <c r="O16" s="57"/>
      <c r="P16" s="60"/>
      <c r="W16" cm="1">
        <f t="array" ref="W16:AC417">+IF(B10="All",_xlfn._xlws.FILTER('Enter Target List'!B4:H405,'Enter Target List'!F4:F405='Week 4'!B6,""),_xlfn._xlws.FILTER('Enter Target List'!B4:H405,('Enter Target List'!F4:F405='Week 4'!B6)*('Enter Target List'!D4:D405='Week 4'!B10),""))</f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</row>
    <row r="17" spans="2:29" x14ac:dyDescent="0.2">
      <c r="B17" t="str">
        <f t="shared" ref="B17:B62" si="3">IF(W17&amp;" "&amp;X17="0 0","",W17&amp;" "&amp;X17)</f>
        <v/>
      </c>
      <c r="C17" s="2" t="str">
        <f t="shared" ref="C17:C62" si="4">+IF(AB17=0,"",AB17)</f>
        <v/>
      </c>
      <c r="D17" s="2" t="str">
        <f t="shared" ref="D17:D62" si="5">+IF(Y17=0,"",Y17)</f>
        <v/>
      </c>
      <c r="E17" s="16" t="str">
        <f t="shared" ref="E17:E62" si="6">+IF(AC17=0,"",AC17)</f>
        <v/>
      </c>
      <c r="G17">
        <v>10</v>
      </c>
      <c r="H17" s="60"/>
      <c r="I17" s="57"/>
      <c r="J17" s="60"/>
      <c r="K17" s="57"/>
      <c r="L17" s="60"/>
      <c r="M17" s="57"/>
      <c r="N17" s="60"/>
      <c r="O17" s="57"/>
      <c r="P17" s="60"/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</row>
    <row r="18" spans="2:29" x14ac:dyDescent="0.2">
      <c r="B18" t="str">
        <f t="shared" si="3"/>
        <v/>
      </c>
      <c r="C18" s="2" t="str">
        <f t="shared" si="4"/>
        <v/>
      </c>
      <c r="D18" s="2" t="str">
        <f t="shared" si="5"/>
        <v/>
      </c>
      <c r="E18" s="16" t="str">
        <f t="shared" si="6"/>
        <v/>
      </c>
      <c r="G18">
        <v>11</v>
      </c>
      <c r="H18" s="60"/>
      <c r="I18" s="57"/>
      <c r="J18" s="60"/>
      <c r="K18" s="57"/>
      <c r="L18" s="60"/>
      <c r="M18" s="57"/>
      <c r="N18" s="60"/>
      <c r="O18" s="57"/>
      <c r="P18" s="60"/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</row>
    <row r="19" spans="2:29" x14ac:dyDescent="0.2">
      <c r="B19" t="str">
        <f t="shared" si="3"/>
        <v/>
      </c>
      <c r="C19" s="2" t="str">
        <f t="shared" si="4"/>
        <v/>
      </c>
      <c r="D19" s="2" t="str">
        <f t="shared" si="5"/>
        <v/>
      </c>
      <c r="E19" s="16" t="str">
        <f t="shared" si="6"/>
        <v/>
      </c>
      <c r="G19">
        <v>12</v>
      </c>
      <c r="H19" s="60"/>
      <c r="I19" s="57"/>
      <c r="J19" s="60"/>
      <c r="K19" s="57"/>
      <c r="L19" s="60"/>
      <c r="M19" s="57"/>
      <c r="N19" s="60"/>
      <c r="O19" s="57"/>
      <c r="P19" s="60"/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</row>
    <row r="20" spans="2:29" x14ac:dyDescent="0.2">
      <c r="B20" t="str">
        <f t="shared" si="3"/>
        <v/>
      </c>
      <c r="C20" s="2" t="str">
        <f t="shared" si="4"/>
        <v/>
      </c>
      <c r="D20" s="2" t="str">
        <f t="shared" si="5"/>
        <v/>
      </c>
      <c r="E20" s="16" t="str">
        <f t="shared" si="6"/>
        <v/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</row>
    <row r="21" spans="2:29" ht="22" customHeight="1" x14ac:dyDescent="0.2">
      <c r="B21" t="str">
        <f t="shared" si="3"/>
        <v/>
      </c>
      <c r="C21" s="2" t="str">
        <f t="shared" si="4"/>
        <v/>
      </c>
      <c r="D21" s="2" t="str">
        <f t="shared" si="5"/>
        <v/>
      </c>
      <c r="E21" s="16" t="str">
        <f t="shared" si="6"/>
        <v/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</row>
    <row r="22" spans="2:29" ht="16" customHeight="1" x14ac:dyDescent="0.2">
      <c r="B22" t="str">
        <f t="shared" si="3"/>
        <v/>
      </c>
      <c r="C22" s="2" t="str">
        <f t="shared" si="4"/>
        <v/>
      </c>
      <c r="D22" s="2" t="str">
        <f t="shared" si="5"/>
        <v/>
      </c>
      <c r="E22" s="16" t="str">
        <f t="shared" si="6"/>
        <v/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</row>
    <row r="23" spans="2:29" x14ac:dyDescent="0.2">
      <c r="B23" t="str">
        <f t="shared" si="3"/>
        <v/>
      </c>
      <c r="C23" s="2" t="str">
        <f t="shared" si="4"/>
        <v/>
      </c>
      <c r="D23" s="2" t="str">
        <f t="shared" si="5"/>
        <v/>
      </c>
      <c r="E23" s="16" t="str">
        <f t="shared" si="6"/>
        <v/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</row>
    <row r="24" spans="2:29" x14ac:dyDescent="0.2">
      <c r="B24" t="str">
        <f t="shared" si="3"/>
        <v/>
      </c>
      <c r="C24" s="2" t="str">
        <f t="shared" si="4"/>
        <v/>
      </c>
      <c r="D24" s="2" t="str">
        <f t="shared" si="5"/>
        <v/>
      </c>
      <c r="E24" s="16" t="str">
        <f t="shared" si="6"/>
        <v/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</row>
    <row r="25" spans="2:29" x14ac:dyDescent="0.2">
      <c r="B25" t="str">
        <f t="shared" si="3"/>
        <v/>
      </c>
      <c r="C25" s="2" t="str">
        <f t="shared" si="4"/>
        <v/>
      </c>
      <c r="D25" s="2" t="str">
        <f t="shared" si="5"/>
        <v/>
      </c>
      <c r="E25" s="16" t="str">
        <f t="shared" si="6"/>
        <v/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</row>
    <row r="26" spans="2:29" x14ac:dyDescent="0.2">
      <c r="B26" t="str">
        <f t="shared" si="3"/>
        <v/>
      </c>
      <c r="C26" s="2" t="str">
        <f t="shared" si="4"/>
        <v/>
      </c>
      <c r="D26" s="2" t="str">
        <f t="shared" si="5"/>
        <v/>
      </c>
      <c r="E26" s="16" t="str">
        <f t="shared" si="6"/>
        <v/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</row>
    <row r="27" spans="2:29" x14ac:dyDescent="0.2">
      <c r="B27" t="str">
        <f t="shared" si="3"/>
        <v/>
      </c>
      <c r="C27" s="2" t="str">
        <f t="shared" si="4"/>
        <v/>
      </c>
      <c r="D27" s="2" t="str">
        <f t="shared" si="5"/>
        <v/>
      </c>
      <c r="E27" s="16" t="str">
        <f t="shared" si="6"/>
        <v/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</row>
    <row r="28" spans="2:29" x14ac:dyDescent="0.2">
      <c r="B28" t="str">
        <f t="shared" si="3"/>
        <v/>
      </c>
      <c r="C28" s="2" t="str">
        <f t="shared" si="4"/>
        <v/>
      </c>
      <c r="D28" s="2" t="str">
        <f t="shared" si="5"/>
        <v/>
      </c>
      <c r="E28" s="16" t="str">
        <f t="shared" si="6"/>
        <v/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</row>
    <row r="29" spans="2:29" x14ac:dyDescent="0.2">
      <c r="B29" t="str">
        <f t="shared" si="3"/>
        <v/>
      </c>
      <c r="C29" s="2" t="str">
        <f t="shared" si="4"/>
        <v/>
      </c>
      <c r="D29" s="2" t="str">
        <f t="shared" si="5"/>
        <v/>
      </c>
      <c r="E29" s="16" t="str">
        <f t="shared" si="6"/>
        <v/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</row>
    <row r="30" spans="2:29" x14ac:dyDescent="0.2">
      <c r="B30" t="str">
        <f t="shared" si="3"/>
        <v/>
      </c>
      <c r="C30" s="2" t="str">
        <f t="shared" si="4"/>
        <v/>
      </c>
      <c r="D30" s="2" t="str">
        <f t="shared" si="5"/>
        <v/>
      </c>
      <c r="E30" s="16" t="str">
        <f t="shared" si="6"/>
        <v/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</row>
    <row r="31" spans="2:29" x14ac:dyDescent="0.2">
      <c r="B31" t="str">
        <f t="shared" si="3"/>
        <v/>
      </c>
      <c r="C31" s="2" t="str">
        <f t="shared" si="4"/>
        <v/>
      </c>
      <c r="D31" s="2" t="str">
        <f t="shared" si="5"/>
        <v/>
      </c>
      <c r="E31" s="16" t="str">
        <f t="shared" si="6"/>
        <v/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</row>
    <row r="32" spans="2:29" x14ac:dyDescent="0.2">
      <c r="B32" t="str">
        <f t="shared" si="3"/>
        <v/>
      </c>
      <c r="C32" s="2" t="str">
        <f t="shared" si="4"/>
        <v/>
      </c>
      <c r="D32" s="2" t="str">
        <f t="shared" si="5"/>
        <v/>
      </c>
      <c r="E32" s="16" t="str">
        <f t="shared" si="6"/>
        <v/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</row>
    <row r="33" spans="2:29" x14ac:dyDescent="0.2">
      <c r="B33" t="str">
        <f t="shared" si="3"/>
        <v/>
      </c>
      <c r="C33" s="2" t="str">
        <f t="shared" si="4"/>
        <v/>
      </c>
      <c r="D33" s="2" t="str">
        <f t="shared" si="5"/>
        <v/>
      </c>
      <c r="E33" s="16" t="str">
        <f t="shared" si="6"/>
        <v/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</row>
    <row r="34" spans="2:29" x14ac:dyDescent="0.2">
      <c r="B34" t="str">
        <f t="shared" si="3"/>
        <v/>
      </c>
      <c r="C34" s="2" t="str">
        <f t="shared" si="4"/>
        <v/>
      </c>
      <c r="D34" s="2" t="str">
        <f t="shared" si="5"/>
        <v/>
      </c>
      <c r="E34" s="16" t="str">
        <f t="shared" si="6"/>
        <v/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</row>
    <row r="35" spans="2:29" x14ac:dyDescent="0.2">
      <c r="B35" t="str">
        <f t="shared" si="3"/>
        <v/>
      </c>
      <c r="C35" s="2" t="str">
        <f t="shared" si="4"/>
        <v/>
      </c>
      <c r="D35" s="2" t="str">
        <f t="shared" si="5"/>
        <v/>
      </c>
      <c r="E35" s="16" t="str">
        <f t="shared" si="6"/>
        <v/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</row>
    <row r="36" spans="2:29" x14ac:dyDescent="0.2">
      <c r="B36" t="str">
        <f t="shared" si="3"/>
        <v/>
      </c>
      <c r="C36" s="2" t="str">
        <f t="shared" si="4"/>
        <v/>
      </c>
      <c r="D36" s="2" t="str">
        <f t="shared" si="5"/>
        <v/>
      </c>
      <c r="E36" s="16" t="str">
        <f t="shared" si="6"/>
        <v/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</row>
    <row r="37" spans="2:29" x14ac:dyDescent="0.2">
      <c r="B37" t="str">
        <f t="shared" si="3"/>
        <v/>
      </c>
      <c r="C37" s="2" t="str">
        <f t="shared" si="4"/>
        <v/>
      </c>
      <c r="D37" s="2" t="str">
        <f t="shared" si="5"/>
        <v/>
      </c>
      <c r="E37" s="16" t="str">
        <f t="shared" si="6"/>
        <v/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</row>
    <row r="38" spans="2:29" x14ac:dyDescent="0.2">
      <c r="B38" t="str">
        <f t="shared" si="3"/>
        <v/>
      </c>
      <c r="C38" s="2" t="str">
        <f t="shared" si="4"/>
        <v/>
      </c>
      <c r="D38" s="2" t="str">
        <f t="shared" si="5"/>
        <v/>
      </c>
      <c r="E38" s="16" t="str">
        <f t="shared" si="6"/>
        <v/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</row>
    <row r="39" spans="2:29" ht="16" customHeight="1" x14ac:dyDescent="0.2">
      <c r="B39" t="str">
        <f t="shared" si="3"/>
        <v/>
      </c>
      <c r="C39" s="2" t="str">
        <f t="shared" si="4"/>
        <v/>
      </c>
      <c r="D39" s="2" t="str">
        <f t="shared" si="5"/>
        <v/>
      </c>
      <c r="E39" s="16" t="str">
        <f t="shared" si="6"/>
        <v/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</row>
    <row r="40" spans="2:29" ht="16" customHeight="1" x14ac:dyDescent="0.2">
      <c r="B40" t="str">
        <f t="shared" si="3"/>
        <v/>
      </c>
      <c r="C40" s="2" t="str">
        <f t="shared" si="4"/>
        <v/>
      </c>
      <c r="D40" s="2" t="str">
        <f t="shared" si="5"/>
        <v/>
      </c>
      <c r="E40" s="16" t="str">
        <f t="shared" si="6"/>
        <v/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</row>
    <row r="41" spans="2:29" x14ac:dyDescent="0.2">
      <c r="B41" t="str">
        <f t="shared" si="3"/>
        <v/>
      </c>
      <c r="C41" s="2" t="str">
        <f t="shared" si="4"/>
        <v/>
      </c>
      <c r="D41" s="2" t="str">
        <f t="shared" si="5"/>
        <v/>
      </c>
      <c r="E41" s="16" t="str">
        <f t="shared" si="6"/>
        <v/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</row>
    <row r="42" spans="2:29" x14ac:dyDescent="0.2">
      <c r="B42" t="str">
        <f t="shared" si="3"/>
        <v/>
      </c>
      <c r="C42" s="2" t="str">
        <f t="shared" si="4"/>
        <v/>
      </c>
      <c r="D42" s="2" t="str">
        <f t="shared" si="5"/>
        <v/>
      </c>
      <c r="E42" s="16" t="str">
        <f t="shared" si="6"/>
        <v/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</row>
    <row r="43" spans="2:29" x14ac:dyDescent="0.2">
      <c r="B43" t="str">
        <f t="shared" si="3"/>
        <v/>
      </c>
      <c r="C43" s="2" t="str">
        <f t="shared" si="4"/>
        <v/>
      </c>
      <c r="D43" s="2" t="str">
        <f t="shared" si="5"/>
        <v/>
      </c>
      <c r="E43" s="16" t="str">
        <f t="shared" si="6"/>
        <v/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</row>
    <row r="44" spans="2:29" x14ac:dyDescent="0.2">
      <c r="B44" t="str">
        <f t="shared" si="3"/>
        <v/>
      </c>
      <c r="C44" s="2" t="str">
        <f t="shared" si="4"/>
        <v/>
      </c>
      <c r="D44" s="2" t="str">
        <f t="shared" si="5"/>
        <v/>
      </c>
      <c r="E44" s="16" t="str">
        <f t="shared" si="6"/>
        <v/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</row>
    <row r="45" spans="2:29" x14ac:dyDescent="0.2">
      <c r="B45" t="str">
        <f t="shared" si="3"/>
        <v/>
      </c>
      <c r="C45" s="2" t="str">
        <f t="shared" si="4"/>
        <v/>
      </c>
      <c r="D45" s="2" t="str">
        <f t="shared" si="5"/>
        <v/>
      </c>
      <c r="E45" s="16" t="str">
        <f t="shared" si="6"/>
        <v/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</row>
    <row r="46" spans="2:29" x14ac:dyDescent="0.2">
      <c r="B46" t="str">
        <f t="shared" si="3"/>
        <v/>
      </c>
      <c r="C46" s="2" t="str">
        <f t="shared" si="4"/>
        <v/>
      </c>
      <c r="D46" s="2" t="str">
        <f t="shared" si="5"/>
        <v/>
      </c>
      <c r="E46" s="16" t="str">
        <f t="shared" si="6"/>
        <v/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</row>
    <row r="47" spans="2:29" x14ac:dyDescent="0.2">
      <c r="B47" t="str">
        <f t="shared" si="3"/>
        <v/>
      </c>
      <c r="C47" s="2" t="str">
        <f t="shared" si="4"/>
        <v/>
      </c>
      <c r="D47" s="2" t="str">
        <f t="shared" si="5"/>
        <v/>
      </c>
      <c r="E47" s="16" t="str">
        <f t="shared" si="6"/>
        <v/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</row>
    <row r="48" spans="2:29" x14ac:dyDescent="0.2">
      <c r="B48" t="str">
        <f t="shared" si="3"/>
        <v/>
      </c>
      <c r="C48" s="2" t="str">
        <f t="shared" si="4"/>
        <v/>
      </c>
      <c r="D48" s="2" t="str">
        <f t="shared" si="5"/>
        <v/>
      </c>
      <c r="E48" s="16" t="str">
        <f t="shared" si="6"/>
        <v/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</row>
    <row r="49" spans="2:29" x14ac:dyDescent="0.2">
      <c r="B49" t="str">
        <f t="shared" si="3"/>
        <v/>
      </c>
      <c r="C49" s="2" t="str">
        <f t="shared" si="4"/>
        <v/>
      </c>
      <c r="D49" s="2" t="str">
        <f t="shared" si="5"/>
        <v/>
      </c>
      <c r="E49" s="16" t="str">
        <f t="shared" si="6"/>
        <v/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</row>
    <row r="50" spans="2:29" x14ac:dyDescent="0.2">
      <c r="B50" t="str">
        <f t="shared" si="3"/>
        <v/>
      </c>
      <c r="C50" s="2" t="str">
        <f t="shared" si="4"/>
        <v/>
      </c>
      <c r="D50" s="2" t="str">
        <f t="shared" si="5"/>
        <v/>
      </c>
      <c r="E50" s="16" t="str">
        <f t="shared" si="6"/>
        <v/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</row>
    <row r="51" spans="2:29" x14ac:dyDescent="0.2">
      <c r="B51" t="str">
        <f t="shared" si="3"/>
        <v/>
      </c>
      <c r="C51" s="2" t="str">
        <f t="shared" si="4"/>
        <v/>
      </c>
      <c r="D51" s="2" t="str">
        <f t="shared" si="5"/>
        <v/>
      </c>
      <c r="E51" s="16" t="str">
        <f t="shared" si="6"/>
        <v/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</row>
    <row r="52" spans="2:29" x14ac:dyDescent="0.2">
      <c r="B52" t="str">
        <f t="shared" si="3"/>
        <v/>
      </c>
      <c r="C52" s="2" t="str">
        <f t="shared" si="4"/>
        <v/>
      </c>
      <c r="D52" s="2" t="str">
        <f t="shared" si="5"/>
        <v/>
      </c>
      <c r="E52" s="16" t="str">
        <f t="shared" si="6"/>
        <v/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</row>
    <row r="53" spans="2:29" x14ac:dyDescent="0.2">
      <c r="B53" t="str">
        <f t="shared" si="3"/>
        <v/>
      </c>
      <c r="C53" s="2" t="str">
        <f t="shared" si="4"/>
        <v/>
      </c>
      <c r="D53" s="2" t="str">
        <f t="shared" si="5"/>
        <v/>
      </c>
      <c r="E53" s="16" t="str">
        <f t="shared" si="6"/>
        <v/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</row>
    <row r="54" spans="2:29" x14ac:dyDescent="0.2">
      <c r="B54" t="str">
        <f t="shared" si="3"/>
        <v/>
      </c>
      <c r="C54" s="2" t="str">
        <f t="shared" si="4"/>
        <v/>
      </c>
      <c r="D54" s="2" t="str">
        <f t="shared" si="5"/>
        <v/>
      </c>
      <c r="E54" s="16" t="str">
        <f t="shared" si="6"/>
        <v/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</row>
    <row r="55" spans="2:29" x14ac:dyDescent="0.2">
      <c r="B55" t="str">
        <f t="shared" si="3"/>
        <v/>
      </c>
      <c r="C55" s="2" t="str">
        <f t="shared" si="4"/>
        <v/>
      </c>
      <c r="D55" s="2" t="str">
        <f t="shared" si="5"/>
        <v/>
      </c>
      <c r="E55" s="16" t="str">
        <f t="shared" si="6"/>
        <v/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</row>
    <row r="56" spans="2:29" x14ac:dyDescent="0.2">
      <c r="B56" t="str">
        <f t="shared" si="3"/>
        <v/>
      </c>
      <c r="C56" s="2" t="str">
        <f t="shared" si="4"/>
        <v/>
      </c>
      <c r="D56" s="2" t="str">
        <f t="shared" si="5"/>
        <v/>
      </c>
      <c r="E56" s="16" t="str">
        <f t="shared" si="6"/>
        <v/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</row>
    <row r="57" spans="2:29" ht="16" customHeight="1" x14ac:dyDescent="0.2">
      <c r="B57" t="str">
        <f t="shared" si="3"/>
        <v/>
      </c>
      <c r="C57" s="2" t="str">
        <f t="shared" si="4"/>
        <v/>
      </c>
      <c r="D57" s="2" t="str">
        <f t="shared" si="5"/>
        <v/>
      </c>
      <c r="E57" s="16" t="str">
        <f t="shared" si="6"/>
        <v/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</row>
    <row r="58" spans="2:29" ht="16" customHeight="1" x14ac:dyDescent="0.2">
      <c r="B58" t="str">
        <f t="shared" si="3"/>
        <v/>
      </c>
      <c r="C58" s="2" t="str">
        <f t="shared" si="4"/>
        <v/>
      </c>
      <c r="D58" s="2" t="str">
        <f t="shared" si="5"/>
        <v/>
      </c>
      <c r="E58" s="16" t="str">
        <f t="shared" si="6"/>
        <v/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</row>
    <row r="59" spans="2:29" x14ac:dyDescent="0.2">
      <c r="B59" t="str">
        <f t="shared" si="3"/>
        <v/>
      </c>
      <c r="C59" s="2" t="str">
        <f t="shared" si="4"/>
        <v/>
      </c>
      <c r="D59" s="2" t="str">
        <f t="shared" si="5"/>
        <v/>
      </c>
      <c r="E59" s="16" t="str">
        <f t="shared" si="6"/>
        <v/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</row>
    <row r="60" spans="2:29" x14ac:dyDescent="0.2">
      <c r="B60" t="str">
        <f t="shared" si="3"/>
        <v/>
      </c>
      <c r="C60" s="2" t="str">
        <f t="shared" si="4"/>
        <v/>
      </c>
      <c r="D60" s="2" t="str">
        <f t="shared" si="5"/>
        <v/>
      </c>
      <c r="E60" s="16" t="str">
        <f t="shared" si="6"/>
        <v/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</row>
    <row r="61" spans="2:29" x14ac:dyDescent="0.2">
      <c r="B61" t="str">
        <f t="shared" si="3"/>
        <v/>
      </c>
      <c r="C61" s="2" t="str">
        <f t="shared" si="4"/>
        <v/>
      </c>
      <c r="D61" s="2" t="str">
        <f t="shared" si="5"/>
        <v/>
      </c>
      <c r="E61" s="16" t="str">
        <f t="shared" si="6"/>
        <v/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</row>
    <row r="62" spans="2:29" x14ac:dyDescent="0.2">
      <c r="B62" t="str">
        <f t="shared" si="3"/>
        <v/>
      </c>
      <c r="C62" s="2" t="str">
        <f t="shared" si="4"/>
        <v/>
      </c>
      <c r="D62" s="2" t="str">
        <f t="shared" si="5"/>
        <v/>
      </c>
      <c r="E62" s="16" t="str">
        <f t="shared" si="6"/>
        <v/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</row>
    <row r="63" spans="2:29" x14ac:dyDescent="0.2"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</row>
    <row r="64" spans="2:29" x14ac:dyDescent="0.2"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</row>
    <row r="65" spans="23:29" x14ac:dyDescent="0.2"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</row>
    <row r="66" spans="23:29" x14ac:dyDescent="0.2"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</row>
    <row r="67" spans="23:29" x14ac:dyDescent="0.2"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</row>
    <row r="68" spans="23:29" x14ac:dyDescent="0.2"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</row>
    <row r="69" spans="23:29" x14ac:dyDescent="0.2"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</row>
    <row r="70" spans="23:29" x14ac:dyDescent="0.2"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</row>
    <row r="71" spans="23:29" x14ac:dyDescent="0.2"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</row>
    <row r="72" spans="23:29" x14ac:dyDescent="0.2"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</row>
    <row r="73" spans="23:29" x14ac:dyDescent="0.2"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</row>
    <row r="74" spans="23:29" x14ac:dyDescent="0.2"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</row>
    <row r="75" spans="23:29" x14ac:dyDescent="0.2"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</row>
    <row r="76" spans="23:29" x14ac:dyDescent="0.2"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</row>
    <row r="77" spans="23:29" x14ac:dyDescent="0.2"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</row>
    <row r="78" spans="23:29" x14ac:dyDescent="0.2"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</row>
    <row r="79" spans="23:29" x14ac:dyDescent="0.2"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</row>
    <row r="80" spans="23:29" x14ac:dyDescent="0.2"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</row>
    <row r="81" spans="23:29" x14ac:dyDescent="0.2"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</row>
    <row r="82" spans="23:29" x14ac:dyDescent="0.2"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</row>
    <row r="83" spans="23:29" x14ac:dyDescent="0.2"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</row>
    <row r="84" spans="23:29" x14ac:dyDescent="0.2"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</row>
    <row r="85" spans="23:29" x14ac:dyDescent="0.2"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</row>
    <row r="86" spans="23:29" x14ac:dyDescent="0.2"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</row>
    <row r="87" spans="23:29" x14ac:dyDescent="0.2"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</row>
    <row r="88" spans="23:29" x14ac:dyDescent="0.2"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</row>
    <row r="89" spans="23:29" x14ac:dyDescent="0.2"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</row>
    <row r="90" spans="23:29" x14ac:dyDescent="0.2"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</row>
    <row r="91" spans="23:29" x14ac:dyDescent="0.2"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</row>
    <row r="92" spans="23:29" x14ac:dyDescent="0.2"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</row>
    <row r="93" spans="23:29" x14ac:dyDescent="0.2"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</row>
    <row r="94" spans="23:29" x14ac:dyDescent="0.2"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</row>
    <row r="95" spans="23:29" x14ac:dyDescent="0.2"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</row>
    <row r="96" spans="23:29" x14ac:dyDescent="0.2"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</row>
    <row r="97" spans="23:29" x14ac:dyDescent="0.2"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</row>
    <row r="98" spans="23:29" x14ac:dyDescent="0.2"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</row>
    <row r="99" spans="23:29" x14ac:dyDescent="0.2"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</row>
    <row r="100" spans="23:29" x14ac:dyDescent="0.2"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</row>
    <row r="101" spans="23:29" x14ac:dyDescent="0.2"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</row>
    <row r="102" spans="23:29" x14ac:dyDescent="0.2"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</row>
    <row r="103" spans="23:29" x14ac:dyDescent="0.2"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</row>
    <row r="104" spans="23:29" x14ac:dyDescent="0.2"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</row>
    <row r="105" spans="23:29" x14ac:dyDescent="0.2"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</row>
    <row r="106" spans="23:29" x14ac:dyDescent="0.2"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</row>
    <row r="107" spans="23:29" x14ac:dyDescent="0.2"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</row>
    <row r="108" spans="23:29" x14ac:dyDescent="0.2"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</row>
    <row r="109" spans="23:29" x14ac:dyDescent="0.2"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</row>
    <row r="110" spans="23:29" x14ac:dyDescent="0.2"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</row>
    <row r="111" spans="23:29" x14ac:dyDescent="0.2"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</row>
    <row r="112" spans="23:29" x14ac:dyDescent="0.2"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</row>
    <row r="113" spans="23:29" x14ac:dyDescent="0.2"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</row>
    <row r="114" spans="23:29" x14ac:dyDescent="0.2"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</row>
    <row r="115" spans="23:29" x14ac:dyDescent="0.2"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</row>
    <row r="116" spans="23:29" x14ac:dyDescent="0.2"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</row>
    <row r="117" spans="23:29" x14ac:dyDescent="0.2"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</row>
    <row r="118" spans="23:29" x14ac:dyDescent="0.2"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</row>
    <row r="119" spans="23:29" x14ac:dyDescent="0.2"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</row>
    <row r="120" spans="23:29" x14ac:dyDescent="0.2"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</row>
    <row r="121" spans="23:29" x14ac:dyDescent="0.2"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</row>
    <row r="122" spans="23:29" x14ac:dyDescent="0.2"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</row>
    <row r="123" spans="23:29" x14ac:dyDescent="0.2"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</row>
    <row r="124" spans="23:29" x14ac:dyDescent="0.2"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</row>
    <row r="125" spans="23:29" x14ac:dyDescent="0.2"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</row>
    <row r="126" spans="23:29" x14ac:dyDescent="0.2"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</row>
    <row r="127" spans="23:29" x14ac:dyDescent="0.2"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</row>
    <row r="128" spans="23:29" x14ac:dyDescent="0.2"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</row>
    <row r="129" spans="23:29" x14ac:dyDescent="0.2"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</row>
    <row r="130" spans="23:29" x14ac:dyDescent="0.2"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</row>
    <row r="131" spans="23:29" x14ac:dyDescent="0.2"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</row>
    <row r="132" spans="23:29" x14ac:dyDescent="0.2"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</row>
    <row r="133" spans="23:29" x14ac:dyDescent="0.2"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</row>
    <row r="134" spans="23:29" x14ac:dyDescent="0.2"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</row>
    <row r="135" spans="23:29" x14ac:dyDescent="0.2"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</row>
    <row r="136" spans="23:29" x14ac:dyDescent="0.2"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</row>
    <row r="137" spans="23:29" x14ac:dyDescent="0.2"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</row>
    <row r="138" spans="23:29" x14ac:dyDescent="0.2"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</row>
    <row r="139" spans="23:29" x14ac:dyDescent="0.2"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</row>
    <row r="140" spans="23:29" x14ac:dyDescent="0.2"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</row>
    <row r="141" spans="23:29" x14ac:dyDescent="0.2"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</row>
    <row r="142" spans="23:29" x14ac:dyDescent="0.2"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</row>
    <row r="143" spans="23:29" x14ac:dyDescent="0.2"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</row>
    <row r="144" spans="23:29" x14ac:dyDescent="0.2"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</row>
    <row r="145" spans="23:29" x14ac:dyDescent="0.2"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</row>
    <row r="146" spans="23:29" x14ac:dyDescent="0.2"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</row>
    <row r="147" spans="23:29" x14ac:dyDescent="0.2"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</row>
    <row r="148" spans="23:29" x14ac:dyDescent="0.2"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</row>
    <row r="149" spans="23:29" x14ac:dyDescent="0.2"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</row>
    <row r="150" spans="23:29" x14ac:dyDescent="0.2"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</row>
    <row r="151" spans="23:29" x14ac:dyDescent="0.2"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</row>
    <row r="152" spans="23:29" x14ac:dyDescent="0.2"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</row>
    <row r="153" spans="23:29" x14ac:dyDescent="0.2"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</row>
    <row r="154" spans="23:29" x14ac:dyDescent="0.2"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</row>
    <row r="155" spans="23:29" x14ac:dyDescent="0.2"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</row>
    <row r="156" spans="23:29" x14ac:dyDescent="0.2"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</row>
    <row r="157" spans="23:29" x14ac:dyDescent="0.2"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</row>
    <row r="158" spans="23:29" x14ac:dyDescent="0.2"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</row>
    <row r="159" spans="23:29" x14ac:dyDescent="0.2"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</row>
    <row r="160" spans="23:29" x14ac:dyDescent="0.2"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</row>
    <row r="161" spans="23:29" x14ac:dyDescent="0.2"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</row>
    <row r="162" spans="23:29" x14ac:dyDescent="0.2"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</row>
    <row r="163" spans="23:29" x14ac:dyDescent="0.2"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</row>
    <row r="164" spans="23:29" x14ac:dyDescent="0.2"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</row>
    <row r="165" spans="23:29" x14ac:dyDescent="0.2"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</row>
    <row r="166" spans="23:29" x14ac:dyDescent="0.2"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</row>
    <row r="167" spans="23:29" x14ac:dyDescent="0.2"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</row>
    <row r="168" spans="23:29" x14ac:dyDescent="0.2"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</row>
    <row r="169" spans="23:29" x14ac:dyDescent="0.2"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</row>
    <row r="170" spans="23:29" x14ac:dyDescent="0.2"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</row>
    <row r="171" spans="23:29" x14ac:dyDescent="0.2"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</row>
    <row r="172" spans="23:29" x14ac:dyDescent="0.2"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</row>
    <row r="173" spans="23:29" x14ac:dyDescent="0.2"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</row>
    <row r="174" spans="23:29" x14ac:dyDescent="0.2"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</row>
    <row r="175" spans="23:29" x14ac:dyDescent="0.2"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</row>
    <row r="176" spans="23:29" x14ac:dyDescent="0.2"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</row>
    <row r="177" spans="23:29" x14ac:dyDescent="0.2"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</row>
    <row r="178" spans="23:29" x14ac:dyDescent="0.2"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</row>
    <row r="179" spans="23:29" x14ac:dyDescent="0.2"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</row>
    <row r="180" spans="23:29" x14ac:dyDescent="0.2"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</row>
    <row r="181" spans="23:29" x14ac:dyDescent="0.2"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</row>
    <row r="182" spans="23:29" x14ac:dyDescent="0.2"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</row>
    <row r="183" spans="23:29" x14ac:dyDescent="0.2"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</row>
    <row r="184" spans="23:29" x14ac:dyDescent="0.2"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</row>
    <row r="185" spans="23:29" x14ac:dyDescent="0.2"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</row>
    <row r="186" spans="23:29" x14ac:dyDescent="0.2"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</row>
    <row r="187" spans="23:29" x14ac:dyDescent="0.2"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</row>
    <row r="188" spans="23:29" x14ac:dyDescent="0.2"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</row>
    <row r="189" spans="23:29" x14ac:dyDescent="0.2"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</row>
    <row r="190" spans="23:29" x14ac:dyDescent="0.2"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</row>
    <row r="191" spans="23:29" x14ac:dyDescent="0.2"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</row>
    <row r="192" spans="23:29" x14ac:dyDescent="0.2"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</row>
    <row r="193" spans="23:29" x14ac:dyDescent="0.2"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</row>
    <row r="194" spans="23:29" x14ac:dyDescent="0.2"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</row>
    <row r="195" spans="23:29" x14ac:dyDescent="0.2"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</row>
    <row r="196" spans="23:29" x14ac:dyDescent="0.2"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</row>
    <row r="197" spans="23:29" x14ac:dyDescent="0.2"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</row>
    <row r="198" spans="23:29" x14ac:dyDescent="0.2"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</row>
    <row r="199" spans="23:29" x14ac:dyDescent="0.2"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</row>
    <row r="200" spans="23:29" x14ac:dyDescent="0.2"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</row>
    <row r="201" spans="23:29" x14ac:dyDescent="0.2"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</row>
    <row r="202" spans="23:29" x14ac:dyDescent="0.2"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</row>
    <row r="203" spans="23:29" x14ac:dyDescent="0.2"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</row>
    <row r="204" spans="23:29" x14ac:dyDescent="0.2"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</row>
    <row r="205" spans="23:29" x14ac:dyDescent="0.2"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</row>
    <row r="206" spans="23:29" x14ac:dyDescent="0.2"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</row>
    <row r="207" spans="23:29" x14ac:dyDescent="0.2"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</row>
    <row r="208" spans="23:29" x14ac:dyDescent="0.2"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</row>
    <row r="209" spans="23:29" x14ac:dyDescent="0.2"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</row>
    <row r="210" spans="23:29" x14ac:dyDescent="0.2"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</row>
    <row r="211" spans="23:29" x14ac:dyDescent="0.2"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</row>
    <row r="212" spans="23:29" x14ac:dyDescent="0.2"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</row>
    <row r="213" spans="23:29" x14ac:dyDescent="0.2"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</row>
    <row r="214" spans="23:29" x14ac:dyDescent="0.2"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</row>
    <row r="215" spans="23:29" x14ac:dyDescent="0.2"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</row>
    <row r="216" spans="23:29" x14ac:dyDescent="0.2"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</row>
    <row r="217" spans="23:29" x14ac:dyDescent="0.2"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</row>
    <row r="218" spans="23:29" x14ac:dyDescent="0.2"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</row>
    <row r="219" spans="23:29" x14ac:dyDescent="0.2"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</row>
    <row r="220" spans="23:29" x14ac:dyDescent="0.2"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</row>
    <row r="221" spans="23:29" x14ac:dyDescent="0.2"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</row>
    <row r="222" spans="23:29" x14ac:dyDescent="0.2"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</row>
    <row r="223" spans="23:29" x14ac:dyDescent="0.2"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</row>
    <row r="224" spans="23:29" x14ac:dyDescent="0.2"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</row>
    <row r="225" spans="23:29" x14ac:dyDescent="0.2"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</row>
    <row r="226" spans="23:29" x14ac:dyDescent="0.2"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</row>
    <row r="227" spans="23:29" x14ac:dyDescent="0.2"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</row>
    <row r="228" spans="23:29" x14ac:dyDescent="0.2"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</row>
    <row r="229" spans="23:29" x14ac:dyDescent="0.2"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</row>
    <row r="230" spans="23:29" x14ac:dyDescent="0.2"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</row>
    <row r="231" spans="23:29" x14ac:dyDescent="0.2"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</row>
    <row r="232" spans="23:29" x14ac:dyDescent="0.2"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</row>
    <row r="233" spans="23:29" x14ac:dyDescent="0.2"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</row>
    <row r="234" spans="23:29" x14ac:dyDescent="0.2"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</row>
    <row r="235" spans="23:29" x14ac:dyDescent="0.2"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</row>
    <row r="236" spans="23:29" x14ac:dyDescent="0.2"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</row>
    <row r="237" spans="23:29" x14ac:dyDescent="0.2"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</row>
    <row r="238" spans="23:29" x14ac:dyDescent="0.2"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</row>
    <row r="239" spans="23:29" x14ac:dyDescent="0.2"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</row>
    <row r="240" spans="23:29" x14ac:dyDescent="0.2"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</row>
    <row r="241" spans="23:29" x14ac:dyDescent="0.2"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</row>
    <row r="242" spans="23:29" x14ac:dyDescent="0.2"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</row>
    <row r="243" spans="23:29" x14ac:dyDescent="0.2"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</row>
    <row r="244" spans="23:29" x14ac:dyDescent="0.2"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</row>
    <row r="245" spans="23:29" x14ac:dyDescent="0.2"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</row>
    <row r="246" spans="23:29" x14ac:dyDescent="0.2"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</row>
    <row r="247" spans="23:29" x14ac:dyDescent="0.2"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</row>
    <row r="248" spans="23:29" x14ac:dyDescent="0.2"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</row>
    <row r="249" spans="23:29" x14ac:dyDescent="0.2"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</row>
    <row r="250" spans="23:29" x14ac:dyDescent="0.2"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</row>
    <row r="251" spans="23:29" x14ac:dyDescent="0.2"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</row>
    <row r="252" spans="23:29" x14ac:dyDescent="0.2"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</row>
    <row r="253" spans="23:29" x14ac:dyDescent="0.2"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</row>
    <row r="254" spans="23:29" x14ac:dyDescent="0.2"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</row>
    <row r="255" spans="23:29" x14ac:dyDescent="0.2"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</row>
    <row r="256" spans="23:29" x14ac:dyDescent="0.2"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</row>
    <row r="257" spans="23:29" x14ac:dyDescent="0.2"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</row>
    <row r="258" spans="23:29" x14ac:dyDescent="0.2"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</row>
    <row r="259" spans="23:29" x14ac:dyDescent="0.2"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</row>
    <row r="260" spans="23:29" x14ac:dyDescent="0.2"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</row>
    <row r="261" spans="23:29" x14ac:dyDescent="0.2"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</row>
    <row r="262" spans="23:29" x14ac:dyDescent="0.2"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</row>
    <row r="263" spans="23:29" x14ac:dyDescent="0.2"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</row>
    <row r="264" spans="23:29" x14ac:dyDescent="0.2"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</row>
    <row r="265" spans="23:29" x14ac:dyDescent="0.2"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</row>
    <row r="266" spans="23:29" x14ac:dyDescent="0.2"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</row>
    <row r="267" spans="23:29" x14ac:dyDescent="0.2"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</row>
    <row r="268" spans="23:29" x14ac:dyDescent="0.2"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</row>
    <row r="269" spans="23:29" x14ac:dyDescent="0.2"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</row>
    <row r="270" spans="23:29" x14ac:dyDescent="0.2"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</row>
    <row r="271" spans="23:29" x14ac:dyDescent="0.2"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</row>
    <row r="272" spans="23:29" x14ac:dyDescent="0.2"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</row>
    <row r="273" spans="23:29" x14ac:dyDescent="0.2"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</row>
    <row r="274" spans="23:29" x14ac:dyDescent="0.2"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</row>
    <row r="275" spans="23:29" x14ac:dyDescent="0.2"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</row>
    <row r="276" spans="23:29" x14ac:dyDescent="0.2"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</row>
    <row r="277" spans="23:29" x14ac:dyDescent="0.2"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</row>
    <row r="278" spans="23:29" x14ac:dyDescent="0.2"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</row>
    <row r="279" spans="23:29" x14ac:dyDescent="0.2"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</row>
    <row r="280" spans="23:29" x14ac:dyDescent="0.2"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</row>
    <row r="281" spans="23:29" x14ac:dyDescent="0.2"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</row>
    <row r="282" spans="23:29" x14ac:dyDescent="0.2"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</row>
    <row r="283" spans="23:29" x14ac:dyDescent="0.2"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</row>
    <row r="284" spans="23:29" x14ac:dyDescent="0.2"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</row>
    <row r="285" spans="23:29" x14ac:dyDescent="0.2"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</row>
    <row r="286" spans="23:29" x14ac:dyDescent="0.2"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</row>
    <row r="287" spans="23:29" x14ac:dyDescent="0.2"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</row>
    <row r="288" spans="23:29" x14ac:dyDescent="0.2"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</row>
    <row r="289" spans="23:29" x14ac:dyDescent="0.2"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</row>
    <row r="290" spans="23:29" x14ac:dyDescent="0.2"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</row>
    <row r="291" spans="23:29" x14ac:dyDescent="0.2"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</row>
    <row r="292" spans="23:29" x14ac:dyDescent="0.2"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</row>
    <row r="293" spans="23:29" x14ac:dyDescent="0.2"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</row>
    <row r="294" spans="23:29" x14ac:dyDescent="0.2"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</row>
    <row r="295" spans="23:29" x14ac:dyDescent="0.2"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</row>
    <row r="296" spans="23:29" x14ac:dyDescent="0.2"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</row>
    <row r="297" spans="23:29" x14ac:dyDescent="0.2"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</row>
    <row r="298" spans="23:29" x14ac:dyDescent="0.2"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</row>
    <row r="299" spans="23:29" x14ac:dyDescent="0.2"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</row>
    <row r="300" spans="23:29" x14ac:dyDescent="0.2"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</row>
    <row r="301" spans="23:29" x14ac:dyDescent="0.2"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</row>
    <row r="302" spans="23:29" x14ac:dyDescent="0.2"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</row>
    <row r="303" spans="23:29" x14ac:dyDescent="0.2"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</row>
    <row r="304" spans="23:29" x14ac:dyDescent="0.2"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</row>
    <row r="305" spans="23:29" x14ac:dyDescent="0.2"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</row>
    <row r="306" spans="23:29" x14ac:dyDescent="0.2"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</row>
    <row r="307" spans="23:29" x14ac:dyDescent="0.2"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</row>
    <row r="308" spans="23:29" x14ac:dyDescent="0.2"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</row>
    <row r="309" spans="23:29" x14ac:dyDescent="0.2"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</row>
    <row r="310" spans="23:29" x14ac:dyDescent="0.2"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</row>
    <row r="311" spans="23:29" x14ac:dyDescent="0.2"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</row>
    <row r="312" spans="23:29" x14ac:dyDescent="0.2"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</row>
    <row r="313" spans="23:29" x14ac:dyDescent="0.2"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</row>
    <row r="314" spans="23:29" x14ac:dyDescent="0.2"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</row>
    <row r="315" spans="23:29" x14ac:dyDescent="0.2"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</row>
    <row r="316" spans="23:29" x14ac:dyDescent="0.2"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</row>
    <row r="317" spans="23:29" x14ac:dyDescent="0.2"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</row>
    <row r="318" spans="23:29" x14ac:dyDescent="0.2"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</row>
    <row r="319" spans="23:29" x14ac:dyDescent="0.2"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</row>
    <row r="320" spans="23:29" x14ac:dyDescent="0.2"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</row>
    <row r="321" spans="23:29" x14ac:dyDescent="0.2"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</row>
    <row r="322" spans="23:29" x14ac:dyDescent="0.2"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</row>
    <row r="323" spans="23:29" x14ac:dyDescent="0.2"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</row>
    <row r="324" spans="23:29" x14ac:dyDescent="0.2"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</row>
    <row r="325" spans="23:29" x14ac:dyDescent="0.2"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</row>
    <row r="326" spans="23:29" x14ac:dyDescent="0.2"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</row>
    <row r="327" spans="23:29" x14ac:dyDescent="0.2"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</row>
    <row r="328" spans="23:29" x14ac:dyDescent="0.2"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</row>
    <row r="329" spans="23:29" x14ac:dyDescent="0.2"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</row>
    <row r="330" spans="23:29" x14ac:dyDescent="0.2"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</row>
    <row r="331" spans="23:29" x14ac:dyDescent="0.2"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</row>
    <row r="332" spans="23:29" x14ac:dyDescent="0.2"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</row>
    <row r="333" spans="23:29" x14ac:dyDescent="0.2"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</row>
    <row r="334" spans="23:29" x14ac:dyDescent="0.2"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</row>
    <row r="335" spans="23:29" x14ac:dyDescent="0.2"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</row>
    <row r="336" spans="23:29" x14ac:dyDescent="0.2"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</row>
    <row r="337" spans="23:29" x14ac:dyDescent="0.2"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</row>
    <row r="338" spans="23:29" x14ac:dyDescent="0.2"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</row>
    <row r="339" spans="23:29" x14ac:dyDescent="0.2"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</row>
    <row r="340" spans="23:29" x14ac:dyDescent="0.2"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</row>
    <row r="341" spans="23:29" x14ac:dyDescent="0.2"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</row>
    <row r="342" spans="23:29" x14ac:dyDescent="0.2"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</row>
    <row r="343" spans="23:29" x14ac:dyDescent="0.2"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</row>
    <row r="344" spans="23:29" x14ac:dyDescent="0.2"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</row>
    <row r="345" spans="23:29" x14ac:dyDescent="0.2"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</row>
    <row r="346" spans="23:29" x14ac:dyDescent="0.2"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</row>
    <row r="347" spans="23:29" x14ac:dyDescent="0.2"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</row>
    <row r="348" spans="23:29" x14ac:dyDescent="0.2"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</row>
    <row r="349" spans="23:29" x14ac:dyDescent="0.2"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</row>
    <row r="350" spans="23:29" x14ac:dyDescent="0.2"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</row>
    <row r="351" spans="23:29" x14ac:dyDescent="0.2"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</row>
    <row r="352" spans="23:29" x14ac:dyDescent="0.2"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</row>
    <row r="353" spans="23:29" x14ac:dyDescent="0.2"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</row>
    <row r="354" spans="23:29" x14ac:dyDescent="0.2"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</row>
    <row r="355" spans="23:29" x14ac:dyDescent="0.2"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</row>
    <row r="356" spans="23:29" x14ac:dyDescent="0.2"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</row>
    <row r="357" spans="23:29" x14ac:dyDescent="0.2"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</row>
    <row r="358" spans="23:29" x14ac:dyDescent="0.2"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</row>
    <row r="359" spans="23:29" x14ac:dyDescent="0.2"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</row>
    <row r="360" spans="23:29" x14ac:dyDescent="0.2"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</row>
    <row r="361" spans="23:29" x14ac:dyDescent="0.2"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</row>
    <row r="362" spans="23:29" x14ac:dyDescent="0.2"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</row>
    <row r="363" spans="23:29" x14ac:dyDescent="0.2"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</row>
    <row r="364" spans="23:29" x14ac:dyDescent="0.2"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</row>
    <row r="365" spans="23:29" x14ac:dyDescent="0.2"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</row>
    <row r="366" spans="23:29" x14ac:dyDescent="0.2"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</row>
    <row r="367" spans="23:29" x14ac:dyDescent="0.2"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</row>
    <row r="368" spans="23:29" x14ac:dyDescent="0.2"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</row>
    <row r="369" spans="23:29" x14ac:dyDescent="0.2"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</row>
    <row r="370" spans="23:29" x14ac:dyDescent="0.2"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</row>
    <row r="371" spans="23:29" x14ac:dyDescent="0.2"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</row>
    <row r="372" spans="23:29" x14ac:dyDescent="0.2"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</row>
    <row r="373" spans="23:29" x14ac:dyDescent="0.2"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</row>
    <row r="374" spans="23:29" x14ac:dyDescent="0.2"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</row>
    <row r="375" spans="23:29" x14ac:dyDescent="0.2"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</row>
    <row r="376" spans="23:29" x14ac:dyDescent="0.2"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</row>
    <row r="377" spans="23:29" x14ac:dyDescent="0.2"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</row>
    <row r="378" spans="23:29" x14ac:dyDescent="0.2"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</row>
    <row r="379" spans="23:29" x14ac:dyDescent="0.2"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</row>
    <row r="380" spans="23:29" x14ac:dyDescent="0.2"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</row>
    <row r="381" spans="23:29" x14ac:dyDescent="0.2"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</row>
    <row r="382" spans="23:29" x14ac:dyDescent="0.2"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</row>
    <row r="383" spans="23:29" x14ac:dyDescent="0.2"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</row>
    <row r="384" spans="23:29" x14ac:dyDescent="0.2"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</row>
    <row r="385" spans="23:29" x14ac:dyDescent="0.2"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</row>
    <row r="386" spans="23:29" x14ac:dyDescent="0.2"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</row>
    <row r="387" spans="23:29" x14ac:dyDescent="0.2"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</row>
    <row r="388" spans="23:29" x14ac:dyDescent="0.2"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</row>
    <row r="389" spans="23:29" x14ac:dyDescent="0.2"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</row>
    <row r="390" spans="23:29" x14ac:dyDescent="0.2"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</row>
    <row r="391" spans="23:29" x14ac:dyDescent="0.2"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</row>
    <row r="392" spans="23:29" x14ac:dyDescent="0.2"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</row>
    <row r="393" spans="23:29" x14ac:dyDescent="0.2"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</row>
    <row r="394" spans="23:29" x14ac:dyDescent="0.2"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</row>
    <row r="395" spans="23:29" x14ac:dyDescent="0.2"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</row>
    <row r="396" spans="23:29" x14ac:dyDescent="0.2"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</row>
    <row r="397" spans="23:29" x14ac:dyDescent="0.2"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</row>
    <row r="398" spans="23:29" x14ac:dyDescent="0.2"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</row>
    <row r="399" spans="23:29" x14ac:dyDescent="0.2"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</row>
    <row r="400" spans="23:29" x14ac:dyDescent="0.2"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</row>
    <row r="401" spans="23:29" x14ac:dyDescent="0.2"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</row>
    <row r="402" spans="23:29" x14ac:dyDescent="0.2"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</row>
    <row r="403" spans="23:29" x14ac:dyDescent="0.2"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</row>
    <row r="404" spans="23:29" x14ac:dyDescent="0.2"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</row>
    <row r="405" spans="23:29" x14ac:dyDescent="0.2"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</row>
    <row r="406" spans="23:29" x14ac:dyDescent="0.2"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</row>
    <row r="407" spans="23:29" x14ac:dyDescent="0.2"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</row>
    <row r="408" spans="23:29" x14ac:dyDescent="0.2"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</row>
    <row r="409" spans="23:29" x14ac:dyDescent="0.2"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</row>
    <row r="410" spans="23:29" x14ac:dyDescent="0.2"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</row>
    <row r="411" spans="23:29" x14ac:dyDescent="0.2"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</row>
    <row r="412" spans="23:29" x14ac:dyDescent="0.2"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</row>
    <row r="413" spans="23:29" x14ac:dyDescent="0.2"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</row>
    <row r="414" spans="23:29" x14ac:dyDescent="0.2"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</row>
    <row r="415" spans="23:29" x14ac:dyDescent="0.2"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</row>
    <row r="416" spans="23:29" x14ac:dyDescent="0.2"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</row>
    <row r="417" spans="23:29" x14ac:dyDescent="0.2"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</row>
  </sheetData>
  <sheetProtection algorithmName="SHA-512" hashValue="mlh4NV6o+6AhRFdl6H4Dkt6U4vrPFkNBiEOt0JzLXBoYP21/6Gykn0PEL1T9LyhfAsKH0ettStiZnpXw/p0ziQ==" saltValue="XswVoBzT/PYmEATCDXdDrw==" spinCount="100000" sheet="1" selectLockedCells="1" autoFilter="0"/>
  <mergeCells count="7">
    <mergeCell ref="N5:N6"/>
    <mergeCell ref="P5:P6"/>
    <mergeCell ref="B12:D13"/>
    <mergeCell ref="H3:H4"/>
    <mergeCell ref="H5:H6"/>
    <mergeCell ref="J5:J6"/>
    <mergeCell ref="L5:L6"/>
  </mergeCells>
  <phoneticPr fontId="3" type="noConversion"/>
  <dataValidations count="2">
    <dataValidation type="list" allowBlank="1" showInputMessage="1" showErrorMessage="1" sqref="B10" xr:uid="{9C62D6AF-CB8C-804B-BDEF-7E709D4C49BD}">
      <formula1>$Y$5:$Y$14</formula1>
    </dataValidation>
    <dataValidation type="list" allowBlank="1" showInputMessage="1" showErrorMessage="1" sqref="B6" xr:uid="{E4D50D64-5737-9E4E-BE43-64AD351E8165}">
      <formula1>$W$5:$W$14</formula1>
    </dataValidation>
  </dataValidation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7B160-8D3D-034E-A6F8-8193CC0AA9AD}">
  <dimension ref="B3:K76"/>
  <sheetViews>
    <sheetView showGridLines="0" workbookViewId="0">
      <selection activeCell="O43" sqref="O43"/>
    </sheetView>
  </sheetViews>
  <sheetFormatPr baseColWidth="10" defaultRowHeight="16" x14ac:dyDescent="0.2"/>
  <cols>
    <col min="1" max="1" width="3" customWidth="1"/>
    <col min="2" max="2" width="5" customWidth="1"/>
    <col min="3" max="3" width="15.6640625" customWidth="1"/>
    <col min="4" max="4" width="1.83203125" customWidth="1"/>
    <col min="5" max="5" width="15.6640625" customWidth="1"/>
    <col min="6" max="6" width="1.83203125" customWidth="1"/>
    <col min="7" max="7" width="15.6640625" customWidth="1"/>
    <col min="8" max="8" width="1.83203125" customWidth="1"/>
    <col min="9" max="9" width="15.6640625" customWidth="1"/>
    <col min="10" max="10" width="1.83203125" customWidth="1"/>
    <col min="11" max="11" width="15.6640625" customWidth="1"/>
  </cols>
  <sheetData>
    <row r="3" spans="2:11" x14ac:dyDescent="0.2">
      <c r="C3" s="62" t="s">
        <v>129</v>
      </c>
      <c r="D3" s="24"/>
      <c r="E3" s="24"/>
      <c r="F3" s="24"/>
      <c r="G3" s="24"/>
      <c r="H3" s="24"/>
      <c r="I3" s="24"/>
      <c r="J3" s="24"/>
      <c r="K3" s="24"/>
    </row>
    <row r="4" spans="2:11" x14ac:dyDescent="0.2">
      <c r="C4" s="62"/>
      <c r="D4" s="25"/>
      <c r="E4" s="25"/>
      <c r="F4" s="25"/>
      <c r="G4" s="25"/>
      <c r="H4" s="25"/>
      <c r="I4" s="25"/>
      <c r="J4" s="25"/>
      <c r="K4" s="25"/>
    </row>
    <row r="5" spans="2:11" x14ac:dyDescent="0.2">
      <c r="C5" s="61" t="s">
        <v>130</v>
      </c>
      <c r="D5" s="2"/>
      <c r="E5" s="61" t="s">
        <v>131</v>
      </c>
      <c r="F5" s="2"/>
      <c r="G5" s="61" t="s">
        <v>132</v>
      </c>
      <c r="H5" s="2"/>
      <c r="I5" s="61" t="s">
        <v>133</v>
      </c>
      <c r="J5" s="2"/>
      <c r="K5" s="61" t="s">
        <v>134</v>
      </c>
    </row>
    <row r="6" spans="2:11" ht="17" thickBot="1" x14ac:dyDescent="0.25">
      <c r="C6" s="64"/>
      <c r="E6" s="64"/>
      <c r="G6" s="64"/>
      <c r="I6" s="64"/>
      <c r="K6" s="64"/>
    </row>
    <row r="7" spans="2:11" ht="17" thickBot="1" x14ac:dyDescent="0.25">
      <c r="B7" s="55" t="s">
        <v>5</v>
      </c>
      <c r="C7" s="54" t="str">
        <f>IF('Week 1'!H7=0,"",'Week 1'!H7)</f>
        <v/>
      </c>
      <c r="E7" s="54" t="str">
        <f>IF('Week 1'!J7=0,"",'Week 1'!J7)</f>
        <v/>
      </c>
      <c r="G7" s="54" t="str">
        <f>IF('Week 1'!L7=0,"",'Week 1'!L7)</f>
        <v/>
      </c>
      <c r="I7" s="54" t="str">
        <f>IF('Week 1'!N7=0,"",'Week 1'!N7)</f>
        <v/>
      </c>
      <c r="K7" s="54" t="str">
        <f>IF('Week 1'!P7=0,"",'Week 1'!P7)</f>
        <v/>
      </c>
    </row>
    <row r="8" spans="2:11" x14ac:dyDescent="0.2">
      <c r="B8">
        <v>1</v>
      </c>
      <c r="C8" s="28" t="str">
        <f>IF('Week 1'!H8=0,"",'Week 1'!H8)</f>
        <v/>
      </c>
      <c r="E8" s="28" t="str">
        <f>IF('Week 1'!J8=0,"",'Week 1'!J8)</f>
        <v/>
      </c>
      <c r="G8" s="28" t="str">
        <f>IF('Week 1'!L8=0,"",'Week 1'!L8)</f>
        <v/>
      </c>
      <c r="I8" s="28" t="str">
        <f>IF('Week 1'!N8=0,"",'Week 1'!N8)</f>
        <v/>
      </c>
      <c r="K8" s="28" t="str">
        <f>IF('Week 1'!P8=0,"",'Week 1'!P8)</f>
        <v/>
      </c>
    </row>
    <row r="9" spans="2:11" x14ac:dyDescent="0.2">
      <c r="B9">
        <v>2</v>
      </c>
      <c r="C9" s="28" t="str">
        <f>IF('Week 1'!H9=0,"",'Week 1'!H9)</f>
        <v/>
      </c>
      <c r="E9" s="28" t="str">
        <f>IF('Week 1'!J9=0,"",'Week 1'!J9)</f>
        <v/>
      </c>
      <c r="G9" s="28" t="str">
        <f>IF('Week 1'!L9=0,"",'Week 1'!L9)</f>
        <v/>
      </c>
      <c r="I9" s="28" t="str">
        <f>IF('Week 1'!N9=0,"",'Week 1'!N9)</f>
        <v/>
      </c>
      <c r="K9" s="28" t="str">
        <f>IF('Week 1'!P9=0,"",'Week 1'!P9)</f>
        <v/>
      </c>
    </row>
    <row r="10" spans="2:11" x14ac:dyDescent="0.2">
      <c r="B10">
        <v>3</v>
      </c>
      <c r="C10" s="28" t="str">
        <f>IF('Week 1'!H10=0,"",'Week 1'!H10)</f>
        <v/>
      </c>
      <c r="E10" s="28" t="str">
        <f>IF('Week 1'!J10=0,"",'Week 1'!J10)</f>
        <v/>
      </c>
      <c r="G10" s="28" t="str">
        <f>IF('Week 1'!L10=0,"",'Week 1'!L10)</f>
        <v/>
      </c>
      <c r="I10" s="28" t="str">
        <f>IF('Week 1'!N10=0,"",'Week 1'!N10)</f>
        <v/>
      </c>
      <c r="K10" s="28" t="str">
        <f>IF('Week 1'!P10=0,"",'Week 1'!P10)</f>
        <v/>
      </c>
    </row>
    <row r="11" spans="2:11" x14ac:dyDescent="0.2">
      <c r="B11">
        <v>4</v>
      </c>
      <c r="C11" s="28" t="str">
        <f>IF('Week 1'!H11=0,"",'Week 1'!H11)</f>
        <v/>
      </c>
      <c r="E11" s="28" t="str">
        <f>IF('Week 1'!J11=0,"",'Week 1'!J11)</f>
        <v/>
      </c>
      <c r="G11" s="28" t="str">
        <f>IF('Week 1'!L11=0,"",'Week 1'!L11)</f>
        <v/>
      </c>
      <c r="I11" s="28" t="str">
        <f>IF('Week 1'!N11=0,"",'Week 1'!N11)</f>
        <v/>
      </c>
      <c r="K11" s="28" t="str">
        <f>IF('Week 1'!P11=0,"",'Week 1'!P11)</f>
        <v/>
      </c>
    </row>
    <row r="12" spans="2:11" x14ac:dyDescent="0.2">
      <c r="B12">
        <v>5</v>
      </c>
      <c r="C12" s="28" t="str">
        <f>IF('Week 1'!H12=0,"",'Week 1'!H12)</f>
        <v/>
      </c>
      <c r="E12" s="28" t="str">
        <f>IF('Week 1'!J12=0,"",'Week 1'!J12)</f>
        <v/>
      </c>
      <c r="G12" s="28" t="str">
        <f>IF('Week 1'!L12=0,"",'Week 1'!L12)</f>
        <v/>
      </c>
      <c r="I12" s="28" t="str">
        <f>IF('Week 1'!N12=0,"",'Week 1'!N12)</f>
        <v/>
      </c>
      <c r="K12" s="28" t="str">
        <f>IF('Week 1'!P12=0,"",'Week 1'!P12)</f>
        <v/>
      </c>
    </row>
    <row r="13" spans="2:11" x14ac:dyDescent="0.2">
      <c r="B13">
        <v>6</v>
      </c>
      <c r="C13" s="28" t="str">
        <f>IF('Week 1'!H13=0,"",'Week 1'!H13)</f>
        <v/>
      </c>
      <c r="E13" s="28" t="str">
        <f>IF('Week 1'!J13=0,"",'Week 1'!J13)</f>
        <v/>
      </c>
      <c r="G13" s="28" t="str">
        <f>IF('Week 1'!L13=0,"",'Week 1'!L13)</f>
        <v/>
      </c>
      <c r="I13" s="28" t="str">
        <f>IF('Week 1'!N13=0,"",'Week 1'!N13)</f>
        <v/>
      </c>
      <c r="K13" s="28" t="str">
        <f>IF('Week 1'!P13=0,"",'Week 1'!P13)</f>
        <v/>
      </c>
    </row>
    <row r="14" spans="2:11" x14ac:dyDescent="0.2">
      <c r="B14">
        <v>7</v>
      </c>
      <c r="C14" s="28" t="str">
        <f>IF('Week 1'!H14=0,"",'Week 1'!H14)</f>
        <v/>
      </c>
      <c r="E14" s="28" t="str">
        <f>IF('Week 1'!J14=0,"",'Week 1'!J14)</f>
        <v/>
      </c>
      <c r="G14" s="28" t="str">
        <f>IF('Week 1'!L14=0,"",'Week 1'!L14)</f>
        <v/>
      </c>
      <c r="I14" s="28" t="str">
        <f>IF('Week 1'!N14=0,"",'Week 1'!N14)</f>
        <v/>
      </c>
      <c r="K14" s="28" t="str">
        <f>IF('Week 1'!P14=0,"",'Week 1'!P14)</f>
        <v/>
      </c>
    </row>
    <row r="15" spans="2:11" x14ac:dyDescent="0.2">
      <c r="B15">
        <v>8</v>
      </c>
      <c r="C15" s="28" t="str">
        <f>IF('Week 1'!H15=0,"",'Week 1'!H15)</f>
        <v/>
      </c>
      <c r="E15" s="28" t="str">
        <f>IF('Week 1'!J15=0,"",'Week 1'!J15)</f>
        <v/>
      </c>
      <c r="G15" s="28" t="str">
        <f>IF('Week 1'!L15=0,"",'Week 1'!L15)</f>
        <v/>
      </c>
      <c r="I15" s="28" t="str">
        <f>IF('Week 1'!N15=0,"",'Week 1'!N15)</f>
        <v/>
      </c>
      <c r="K15" s="28" t="str">
        <f>IF('Week 1'!P15=0,"",'Week 1'!P15)</f>
        <v/>
      </c>
    </row>
    <row r="16" spans="2:11" x14ac:dyDescent="0.2">
      <c r="B16">
        <v>9</v>
      </c>
      <c r="C16" s="28" t="str">
        <f>IF('Week 1'!H16=0,"",'Week 1'!H16)</f>
        <v/>
      </c>
      <c r="E16" s="28" t="str">
        <f>IF('Week 1'!J16=0,"",'Week 1'!J16)</f>
        <v/>
      </c>
      <c r="G16" s="28" t="str">
        <f>IF('Week 1'!L16=0,"",'Week 1'!L16)</f>
        <v/>
      </c>
      <c r="I16" s="28" t="str">
        <f>IF('Week 1'!N16=0,"",'Week 1'!N16)</f>
        <v/>
      </c>
      <c r="K16" s="28" t="str">
        <f>IF('Week 1'!P16=0,"",'Week 1'!P16)</f>
        <v/>
      </c>
    </row>
    <row r="17" spans="2:11" x14ac:dyDescent="0.2">
      <c r="B17">
        <v>10</v>
      </c>
      <c r="C17" s="28" t="str">
        <f>IF('Week 1'!H17=0,"",'Week 1'!H17)</f>
        <v/>
      </c>
      <c r="E17" s="28" t="str">
        <f>IF('Week 1'!J17=0,"",'Week 1'!J17)</f>
        <v/>
      </c>
      <c r="G17" s="28" t="str">
        <f>IF('Week 1'!L17=0,"",'Week 1'!L17)</f>
        <v/>
      </c>
      <c r="I17" s="28" t="str">
        <f>IF('Week 1'!N17=0,"",'Week 1'!N17)</f>
        <v/>
      </c>
      <c r="K17" s="28" t="str">
        <f>IF('Week 1'!P17=0,"",'Week 1'!P17)</f>
        <v/>
      </c>
    </row>
    <row r="18" spans="2:11" x14ac:dyDescent="0.2">
      <c r="B18">
        <v>11</v>
      </c>
      <c r="C18" s="28" t="str">
        <f>IF('Week 1'!H18=0,"",'Week 1'!H18)</f>
        <v/>
      </c>
      <c r="E18" s="28" t="str">
        <f>IF('Week 1'!J18=0,"",'Week 1'!J18)</f>
        <v/>
      </c>
      <c r="G18" s="28" t="str">
        <f>IF('Week 1'!L18=0,"",'Week 1'!L18)</f>
        <v/>
      </c>
      <c r="I18" s="28" t="str">
        <f>IF('Week 1'!N18=0,"",'Week 1'!N18)</f>
        <v/>
      </c>
      <c r="K18" s="28" t="str">
        <f>IF('Week 1'!P18=0,"",'Week 1'!P18)</f>
        <v/>
      </c>
    </row>
    <row r="19" spans="2:11" x14ac:dyDescent="0.2">
      <c r="B19">
        <v>12</v>
      </c>
      <c r="C19" s="28" t="str">
        <f>IF('Week 1'!H19=0,"",'Week 1'!H19)</f>
        <v/>
      </c>
      <c r="E19" s="28" t="str">
        <f>IF('Week 1'!J19=0,"",'Week 1'!J19)</f>
        <v/>
      </c>
      <c r="G19" s="28" t="str">
        <f>IF('Week 1'!L19=0,"",'Week 1'!L19)</f>
        <v/>
      </c>
      <c r="I19" s="28" t="str">
        <f>IF('Week 1'!N19=0,"",'Week 1'!N19)</f>
        <v/>
      </c>
      <c r="K19" s="28" t="str">
        <f>IF('Week 1'!P19=0,"",'Week 1'!P19)</f>
        <v/>
      </c>
    </row>
    <row r="22" spans="2:11" x14ac:dyDescent="0.2">
      <c r="C22" s="62" t="s">
        <v>136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2">
      <c r="C23" s="62"/>
      <c r="D23" s="25"/>
      <c r="E23" s="25"/>
      <c r="F23" s="25"/>
      <c r="G23" s="25"/>
      <c r="H23" s="25"/>
      <c r="I23" s="25"/>
      <c r="J23" s="25"/>
      <c r="K23" s="25"/>
    </row>
    <row r="24" spans="2:11" x14ac:dyDescent="0.2">
      <c r="C24" s="61" t="s">
        <v>130</v>
      </c>
      <c r="D24" s="2"/>
      <c r="E24" s="61" t="s">
        <v>131</v>
      </c>
      <c r="F24" s="2"/>
      <c r="G24" s="61" t="s">
        <v>132</v>
      </c>
      <c r="H24" s="2"/>
      <c r="I24" s="61" t="s">
        <v>133</v>
      </c>
      <c r="J24" s="2"/>
      <c r="K24" s="61" t="s">
        <v>134</v>
      </c>
    </row>
    <row r="25" spans="2:11" ht="17" thickBot="1" x14ac:dyDescent="0.25">
      <c r="C25" s="64"/>
      <c r="E25" s="64"/>
      <c r="G25" s="64"/>
      <c r="I25" s="64"/>
      <c r="K25" s="64"/>
    </row>
    <row r="26" spans="2:11" ht="17" thickBot="1" x14ac:dyDescent="0.25">
      <c r="B26" s="55" t="s">
        <v>5</v>
      </c>
      <c r="C26" s="54" t="str">
        <f>IF('Week 2'!H7=0,"",'Week 2'!H7)</f>
        <v/>
      </c>
      <c r="E26" s="54" t="str">
        <f>IF('Week 2'!J7=0,"",'Week 2'!J7)</f>
        <v/>
      </c>
      <c r="G26" s="54" t="str">
        <f>IF('Week 2'!L7=0,"",'Week 2'!L7)</f>
        <v/>
      </c>
      <c r="I26" s="54" t="str">
        <f>IF('Week 2'!N7=0,"",'Week 2'!N7)</f>
        <v/>
      </c>
      <c r="K26" s="54" t="str">
        <f>IF('Week 2'!P7=0,"",'Week 2'!P7)</f>
        <v/>
      </c>
    </row>
    <row r="27" spans="2:11" x14ac:dyDescent="0.2">
      <c r="B27">
        <v>1</v>
      </c>
      <c r="C27" s="29" t="str">
        <f>IF('Week 2'!H8=0,"",'Week 2'!H8)</f>
        <v/>
      </c>
      <c r="E27" s="29" t="str">
        <f>IF('Week 2'!J8=0,"",'Week 2'!J8)</f>
        <v/>
      </c>
      <c r="G27" s="29" t="str">
        <f>IF('Week 2'!L8=0,"",'Week 2'!L8)</f>
        <v/>
      </c>
      <c r="I27" s="29" t="str">
        <f>IF('Week 2'!N8=0,"",'Week 2'!N8)</f>
        <v/>
      </c>
      <c r="K27" s="29" t="str">
        <f>IF('Week 2'!P8=0,"",'Week 2'!P8)</f>
        <v/>
      </c>
    </row>
    <row r="28" spans="2:11" x14ac:dyDescent="0.2">
      <c r="B28">
        <v>2</v>
      </c>
      <c r="C28" s="29" t="str">
        <f>IF('Week 2'!H9=0,"",'Week 2'!H9)</f>
        <v/>
      </c>
      <c r="E28" s="29" t="str">
        <f>IF('Week 2'!J9=0,"",'Week 2'!J9)</f>
        <v/>
      </c>
      <c r="G28" s="29" t="str">
        <f>IF('Week 2'!L9=0,"",'Week 2'!L9)</f>
        <v/>
      </c>
      <c r="I28" s="29" t="str">
        <f>IF('Week 2'!N9=0,"",'Week 2'!N9)</f>
        <v/>
      </c>
      <c r="K28" s="29" t="str">
        <f>IF('Week 2'!P9=0,"",'Week 2'!P9)</f>
        <v/>
      </c>
    </row>
    <row r="29" spans="2:11" x14ac:dyDescent="0.2">
      <c r="B29">
        <v>3</v>
      </c>
      <c r="C29" s="29" t="str">
        <f>IF('Week 2'!H10=0,"",'Week 2'!H10)</f>
        <v/>
      </c>
      <c r="E29" s="29" t="str">
        <f>IF('Week 2'!J10=0,"",'Week 2'!J10)</f>
        <v/>
      </c>
      <c r="G29" s="29" t="str">
        <f>IF('Week 2'!L10=0,"",'Week 2'!L10)</f>
        <v/>
      </c>
      <c r="I29" s="29" t="str">
        <f>IF('Week 2'!N10=0,"",'Week 2'!N10)</f>
        <v/>
      </c>
      <c r="K29" s="29" t="str">
        <f>IF('Week 2'!P10=0,"",'Week 2'!P10)</f>
        <v/>
      </c>
    </row>
    <row r="30" spans="2:11" x14ac:dyDescent="0.2">
      <c r="B30">
        <v>4</v>
      </c>
      <c r="C30" s="29" t="str">
        <f>IF('Week 2'!H11=0,"",'Week 2'!H11)</f>
        <v/>
      </c>
      <c r="E30" s="29" t="str">
        <f>IF('Week 2'!J11=0,"",'Week 2'!J11)</f>
        <v/>
      </c>
      <c r="G30" s="29" t="str">
        <f>IF('Week 2'!L11=0,"",'Week 2'!L11)</f>
        <v/>
      </c>
      <c r="I30" s="29" t="str">
        <f>IF('Week 2'!N11=0,"",'Week 2'!N11)</f>
        <v/>
      </c>
      <c r="K30" s="29" t="str">
        <f>IF('Week 2'!P11=0,"",'Week 2'!P11)</f>
        <v/>
      </c>
    </row>
    <row r="31" spans="2:11" x14ac:dyDescent="0.2">
      <c r="B31">
        <v>5</v>
      </c>
      <c r="C31" s="29" t="str">
        <f>IF('Week 2'!H12=0,"",'Week 2'!H12)</f>
        <v/>
      </c>
      <c r="E31" s="29" t="str">
        <f>IF('Week 2'!J12=0,"",'Week 2'!J12)</f>
        <v/>
      </c>
      <c r="G31" s="29" t="str">
        <f>IF('Week 2'!L12=0,"",'Week 2'!L12)</f>
        <v/>
      </c>
      <c r="I31" s="29" t="str">
        <f>IF('Week 2'!N12=0,"",'Week 2'!N12)</f>
        <v/>
      </c>
      <c r="K31" s="29" t="str">
        <f>IF('Week 2'!P12=0,"",'Week 2'!P12)</f>
        <v/>
      </c>
    </row>
    <row r="32" spans="2:11" x14ac:dyDescent="0.2">
      <c r="B32">
        <v>6</v>
      </c>
      <c r="C32" s="29" t="str">
        <f>IF('Week 2'!H13=0,"",'Week 2'!H13)</f>
        <v/>
      </c>
      <c r="E32" s="29" t="str">
        <f>IF('Week 2'!J13=0,"",'Week 2'!J13)</f>
        <v/>
      </c>
      <c r="G32" s="29" t="str">
        <f>IF('Week 2'!L13=0,"",'Week 2'!L13)</f>
        <v/>
      </c>
      <c r="I32" s="29" t="str">
        <f>IF('Week 2'!N13=0,"",'Week 2'!N13)</f>
        <v/>
      </c>
      <c r="K32" s="29" t="str">
        <f>IF('Week 2'!P13=0,"",'Week 2'!P13)</f>
        <v/>
      </c>
    </row>
    <row r="33" spans="2:11" x14ac:dyDescent="0.2">
      <c r="B33">
        <v>7</v>
      </c>
      <c r="C33" s="29" t="str">
        <f>IF('Week 2'!H14=0,"",'Week 2'!H14)</f>
        <v/>
      </c>
      <c r="E33" s="29" t="str">
        <f>IF('Week 2'!J14=0,"",'Week 2'!J14)</f>
        <v/>
      </c>
      <c r="G33" s="29" t="str">
        <f>IF('Week 2'!L14=0,"",'Week 2'!L14)</f>
        <v/>
      </c>
      <c r="I33" s="29" t="str">
        <f>IF('Week 2'!N14=0,"",'Week 2'!N14)</f>
        <v/>
      </c>
      <c r="K33" s="29" t="str">
        <f>IF('Week 2'!P14=0,"",'Week 2'!P14)</f>
        <v/>
      </c>
    </row>
    <row r="34" spans="2:11" x14ac:dyDescent="0.2">
      <c r="B34">
        <v>8</v>
      </c>
      <c r="C34" s="29" t="str">
        <f>IF('Week 2'!H15=0,"",'Week 2'!H15)</f>
        <v/>
      </c>
      <c r="E34" s="29" t="str">
        <f>IF('Week 2'!J15=0,"",'Week 2'!J15)</f>
        <v/>
      </c>
      <c r="G34" s="29" t="str">
        <f>IF('Week 2'!L15=0,"",'Week 2'!L15)</f>
        <v/>
      </c>
      <c r="I34" s="29" t="str">
        <f>IF('Week 2'!N15=0,"",'Week 2'!N15)</f>
        <v/>
      </c>
      <c r="K34" s="29" t="str">
        <f>IF('Week 2'!P15=0,"",'Week 2'!P15)</f>
        <v/>
      </c>
    </row>
    <row r="35" spans="2:11" x14ac:dyDescent="0.2">
      <c r="B35">
        <v>9</v>
      </c>
      <c r="C35" s="29" t="str">
        <f>IF('Week 2'!H16=0,"",'Week 2'!H16)</f>
        <v/>
      </c>
      <c r="E35" s="29" t="str">
        <f>IF('Week 2'!J16=0,"",'Week 2'!J16)</f>
        <v/>
      </c>
      <c r="G35" s="29" t="str">
        <f>IF('Week 2'!L16=0,"",'Week 2'!L16)</f>
        <v/>
      </c>
      <c r="I35" s="29" t="str">
        <f>IF('Week 2'!N16=0,"",'Week 2'!N16)</f>
        <v/>
      </c>
      <c r="K35" s="29" t="str">
        <f>IF('Week 2'!P16=0,"",'Week 2'!P16)</f>
        <v/>
      </c>
    </row>
    <row r="36" spans="2:11" x14ac:dyDescent="0.2">
      <c r="B36">
        <v>10</v>
      </c>
      <c r="C36" s="29" t="str">
        <f>IF('Week 2'!H17=0,"",'Week 2'!H17)</f>
        <v/>
      </c>
      <c r="E36" s="29" t="str">
        <f>IF('Week 2'!J17=0,"",'Week 2'!J17)</f>
        <v/>
      </c>
      <c r="G36" s="29" t="str">
        <f>IF('Week 2'!L17=0,"",'Week 2'!L17)</f>
        <v/>
      </c>
      <c r="I36" s="29" t="str">
        <f>IF('Week 2'!N17=0,"",'Week 2'!N17)</f>
        <v/>
      </c>
      <c r="K36" s="29" t="str">
        <f>IF('Week 2'!P17=0,"",'Week 2'!P17)</f>
        <v/>
      </c>
    </row>
    <row r="37" spans="2:11" x14ac:dyDescent="0.2">
      <c r="B37">
        <v>11</v>
      </c>
      <c r="C37" s="29" t="str">
        <f>IF('Week 2'!H18=0,"",'Week 2'!H18)</f>
        <v/>
      </c>
      <c r="E37" s="29" t="str">
        <f>IF('Week 2'!J18=0,"",'Week 2'!J18)</f>
        <v/>
      </c>
      <c r="G37" s="29" t="str">
        <f>IF('Week 2'!L18=0,"",'Week 2'!L18)</f>
        <v/>
      </c>
      <c r="I37" s="29" t="str">
        <f>IF('Week 2'!N18=0,"",'Week 2'!N18)</f>
        <v/>
      </c>
      <c r="K37" s="29" t="str">
        <f>IF('Week 2'!P18=0,"",'Week 2'!P18)</f>
        <v/>
      </c>
    </row>
    <row r="38" spans="2:11" x14ac:dyDescent="0.2">
      <c r="B38">
        <v>12</v>
      </c>
      <c r="C38" s="29" t="str">
        <f>IF('Week 2'!H19=0,"",'Week 2'!H19)</f>
        <v/>
      </c>
      <c r="E38" s="29" t="str">
        <f>IF('Week 2'!J19=0,"",'Week 2'!J19)</f>
        <v/>
      </c>
      <c r="G38" s="29" t="str">
        <f>IF('Week 2'!L19=0,"",'Week 2'!L19)</f>
        <v/>
      </c>
      <c r="I38" s="29" t="str">
        <f>IF('Week 2'!N19=0,"",'Week 2'!N19)</f>
        <v/>
      </c>
      <c r="K38" s="29" t="str">
        <f>IF('Week 2'!P19=0,"",'Week 2'!P19)</f>
        <v/>
      </c>
    </row>
    <row r="41" spans="2:11" x14ac:dyDescent="0.2">
      <c r="C41" s="62" t="s">
        <v>147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2">
      <c r="C42" s="62"/>
      <c r="D42" s="25"/>
      <c r="E42" s="25"/>
      <c r="F42" s="25"/>
      <c r="G42" s="25"/>
      <c r="H42" s="25"/>
      <c r="I42" s="25"/>
      <c r="J42" s="25"/>
      <c r="K42" s="25"/>
    </row>
    <row r="43" spans="2:11" x14ac:dyDescent="0.2">
      <c r="C43" s="61" t="s">
        <v>130</v>
      </c>
      <c r="D43" s="2"/>
      <c r="E43" s="61" t="s">
        <v>131</v>
      </c>
      <c r="F43" s="2"/>
      <c r="G43" s="61" t="s">
        <v>132</v>
      </c>
      <c r="H43" s="2"/>
      <c r="I43" s="61" t="s">
        <v>133</v>
      </c>
      <c r="J43" s="2"/>
      <c r="K43" s="61" t="s">
        <v>134</v>
      </c>
    </row>
    <row r="44" spans="2:11" ht="17" thickBot="1" x14ac:dyDescent="0.25">
      <c r="C44" s="64"/>
      <c r="E44" s="64"/>
      <c r="G44" s="64"/>
      <c r="I44" s="64"/>
      <c r="K44" s="64"/>
    </row>
    <row r="45" spans="2:11" ht="17" thickBot="1" x14ac:dyDescent="0.25">
      <c r="B45" s="55" t="s">
        <v>5</v>
      </c>
      <c r="C45" s="54" t="str">
        <f>IF('Week 3'!H7=0,"",'Week 3'!H7)</f>
        <v/>
      </c>
      <c r="E45" s="54" t="str">
        <f>IF('Week 3'!J7=0,"",'Week 3'!J7)</f>
        <v/>
      </c>
      <c r="G45" s="54" t="str">
        <f>IF('Week 3'!L7=0,"",'Week 3'!L7)</f>
        <v/>
      </c>
      <c r="I45" s="54" t="str">
        <f>IF('Week 3'!N7=0,"",'Week 3'!N7)</f>
        <v/>
      </c>
      <c r="K45" s="54" t="str">
        <f>IF('Week 3'!P7=0,"",'Week 3'!P7)</f>
        <v/>
      </c>
    </row>
    <row r="46" spans="2:11" x14ac:dyDescent="0.2">
      <c r="B46">
        <v>1</v>
      </c>
      <c r="C46" s="30" t="str">
        <f>IF('Week 3'!H8=0,"",'Week 3'!H8)</f>
        <v/>
      </c>
      <c r="E46" s="30" t="str">
        <f>IF('Week 3'!J8=0,"",'Week 3'!J8)</f>
        <v/>
      </c>
      <c r="G46" s="30" t="str">
        <f>IF('Week 3'!L8=0,"",'Week 3'!L8)</f>
        <v/>
      </c>
      <c r="I46" s="30" t="str">
        <f>IF('Week 3'!N8=0,"",'Week 3'!N8)</f>
        <v/>
      </c>
      <c r="K46" s="30" t="str">
        <f>IF('Week 3'!P8=0,"",'Week 3'!P8)</f>
        <v/>
      </c>
    </row>
    <row r="47" spans="2:11" x14ac:dyDescent="0.2">
      <c r="B47">
        <v>2</v>
      </c>
      <c r="C47" s="30" t="str">
        <f>IF('Week 3'!H9=0,"",'Week 3'!H9)</f>
        <v/>
      </c>
      <c r="E47" s="30" t="str">
        <f>IF('Week 3'!J9=0,"",'Week 3'!J9)</f>
        <v/>
      </c>
      <c r="G47" s="30" t="str">
        <f>IF('Week 3'!L9=0,"",'Week 3'!L9)</f>
        <v/>
      </c>
      <c r="I47" s="30" t="str">
        <f>IF('Week 3'!N9=0,"",'Week 3'!N9)</f>
        <v/>
      </c>
      <c r="K47" s="30" t="str">
        <f>IF('Week 3'!P9=0,"",'Week 3'!P9)</f>
        <v/>
      </c>
    </row>
    <row r="48" spans="2:11" x14ac:dyDescent="0.2">
      <c r="B48">
        <v>3</v>
      </c>
      <c r="C48" s="30" t="str">
        <f>IF('Week 3'!H10=0,"",'Week 3'!H10)</f>
        <v/>
      </c>
      <c r="E48" s="30" t="str">
        <f>IF('Week 3'!J10=0,"",'Week 3'!J10)</f>
        <v/>
      </c>
      <c r="G48" s="30" t="str">
        <f>IF('Week 3'!L10=0,"",'Week 3'!L10)</f>
        <v/>
      </c>
      <c r="I48" s="30" t="str">
        <f>IF('Week 3'!N10=0,"",'Week 3'!N10)</f>
        <v/>
      </c>
      <c r="K48" s="30" t="str">
        <f>IF('Week 3'!P10=0,"",'Week 3'!P10)</f>
        <v/>
      </c>
    </row>
    <row r="49" spans="2:11" x14ac:dyDescent="0.2">
      <c r="B49">
        <v>4</v>
      </c>
      <c r="C49" s="30" t="str">
        <f>IF('Week 3'!H11=0,"",'Week 3'!H11)</f>
        <v/>
      </c>
      <c r="E49" s="30" t="str">
        <f>IF('Week 3'!J11=0,"",'Week 3'!J11)</f>
        <v/>
      </c>
      <c r="G49" s="30" t="str">
        <f>IF('Week 3'!L11=0,"",'Week 3'!L11)</f>
        <v/>
      </c>
      <c r="I49" s="30" t="str">
        <f>IF('Week 3'!N11=0,"",'Week 3'!N11)</f>
        <v/>
      </c>
      <c r="K49" s="30" t="str">
        <f>IF('Week 3'!P11=0,"",'Week 3'!P11)</f>
        <v/>
      </c>
    </row>
    <row r="50" spans="2:11" x14ac:dyDescent="0.2">
      <c r="B50">
        <v>5</v>
      </c>
      <c r="C50" s="30" t="str">
        <f>IF('Week 3'!H12=0,"",'Week 3'!H12)</f>
        <v/>
      </c>
      <c r="E50" s="30" t="str">
        <f>IF('Week 3'!J12=0,"",'Week 3'!J12)</f>
        <v/>
      </c>
      <c r="G50" s="30" t="str">
        <f>IF('Week 3'!L12=0,"",'Week 3'!L12)</f>
        <v/>
      </c>
      <c r="I50" s="30" t="str">
        <f>IF('Week 3'!N12=0,"",'Week 3'!N12)</f>
        <v/>
      </c>
      <c r="K50" s="30" t="str">
        <f>IF('Week 3'!P12=0,"",'Week 3'!P12)</f>
        <v/>
      </c>
    </row>
    <row r="51" spans="2:11" x14ac:dyDescent="0.2">
      <c r="B51">
        <v>6</v>
      </c>
      <c r="C51" s="30" t="str">
        <f>IF('Week 3'!H13=0,"",'Week 3'!H13)</f>
        <v/>
      </c>
      <c r="E51" s="30" t="str">
        <f>IF('Week 3'!J13=0,"",'Week 3'!J13)</f>
        <v/>
      </c>
      <c r="G51" s="30" t="str">
        <f>IF('Week 3'!L13=0,"",'Week 3'!L13)</f>
        <v/>
      </c>
      <c r="I51" s="30" t="str">
        <f>IF('Week 3'!N13=0,"",'Week 3'!N13)</f>
        <v/>
      </c>
      <c r="K51" s="30" t="str">
        <f>IF('Week 3'!P13=0,"",'Week 3'!P13)</f>
        <v/>
      </c>
    </row>
    <row r="52" spans="2:11" x14ac:dyDescent="0.2">
      <c r="B52">
        <v>7</v>
      </c>
      <c r="C52" s="30" t="str">
        <f>IF('Week 3'!H14=0,"",'Week 3'!H14)</f>
        <v/>
      </c>
      <c r="E52" s="30" t="str">
        <f>IF('Week 3'!J14=0,"",'Week 3'!J14)</f>
        <v/>
      </c>
      <c r="G52" s="30" t="str">
        <f>IF('Week 3'!L14=0,"",'Week 3'!L14)</f>
        <v/>
      </c>
      <c r="I52" s="30" t="str">
        <f>IF('Week 3'!N14=0,"",'Week 3'!N14)</f>
        <v/>
      </c>
      <c r="K52" s="30" t="str">
        <f>IF('Week 3'!P14=0,"",'Week 3'!P14)</f>
        <v/>
      </c>
    </row>
    <row r="53" spans="2:11" x14ac:dyDescent="0.2">
      <c r="B53">
        <v>8</v>
      </c>
      <c r="C53" s="30" t="str">
        <f>IF('Week 3'!H15=0,"",'Week 3'!H15)</f>
        <v/>
      </c>
      <c r="E53" s="30" t="str">
        <f>IF('Week 3'!J15=0,"",'Week 3'!J15)</f>
        <v/>
      </c>
      <c r="G53" s="30" t="str">
        <f>IF('Week 3'!L15=0,"",'Week 3'!L15)</f>
        <v/>
      </c>
      <c r="I53" s="30" t="str">
        <f>IF('Week 3'!N15=0,"",'Week 3'!N15)</f>
        <v/>
      </c>
      <c r="K53" s="30" t="str">
        <f>IF('Week 3'!P15=0,"",'Week 3'!P15)</f>
        <v/>
      </c>
    </row>
    <row r="54" spans="2:11" x14ac:dyDescent="0.2">
      <c r="B54">
        <v>9</v>
      </c>
      <c r="C54" s="30" t="str">
        <f>IF('Week 3'!H16=0,"",'Week 3'!H16)</f>
        <v/>
      </c>
      <c r="E54" s="30" t="str">
        <f>IF('Week 3'!J16=0,"",'Week 3'!J16)</f>
        <v/>
      </c>
      <c r="G54" s="30" t="str">
        <f>IF('Week 3'!L16=0,"",'Week 3'!L16)</f>
        <v/>
      </c>
      <c r="I54" s="30" t="str">
        <f>IF('Week 3'!N16=0,"",'Week 3'!N16)</f>
        <v/>
      </c>
      <c r="K54" s="30" t="str">
        <f>IF('Week 3'!P16=0,"",'Week 3'!P16)</f>
        <v/>
      </c>
    </row>
    <row r="55" spans="2:11" x14ac:dyDescent="0.2">
      <c r="B55">
        <v>10</v>
      </c>
      <c r="C55" s="30" t="str">
        <f>IF('Week 3'!H17=0,"",'Week 3'!H17)</f>
        <v/>
      </c>
      <c r="E55" s="30" t="str">
        <f>IF('Week 3'!J17=0,"",'Week 3'!J17)</f>
        <v/>
      </c>
      <c r="G55" s="30" t="str">
        <f>IF('Week 3'!L17=0,"",'Week 3'!L17)</f>
        <v/>
      </c>
      <c r="I55" s="30" t="str">
        <f>IF('Week 3'!N17=0,"",'Week 3'!N17)</f>
        <v/>
      </c>
      <c r="K55" s="30" t="str">
        <f>IF('Week 3'!P17=0,"",'Week 3'!P17)</f>
        <v/>
      </c>
    </row>
    <row r="56" spans="2:11" x14ac:dyDescent="0.2">
      <c r="B56">
        <v>11</v>
      </c>
      <c r="C56" s="30" t="str">
        <f>IF('Week 3'!H18=0,"",'Week 3'!H18)</f>
        <v/>
      </c>
      <c r="E56" s="30" t="str">
        <f>IF('Week 3'!J18=0,"",'Week 3'!J18)</f>
        <v/>
      </c>
      <c r="G56" s="30" t="str">
        <f>IF('Week 3'!L18=0,"",'Week 3'!L18)</f>
        <v/>
      </c>
      <c r="I56" s="30" t="str">
        <f>IF('Week 3'!N18=0,"",'Week 3'!N18)</f>
        <v/>
      </c>
      <c r="K56" s="30" t="str">
        <f>IF('Week 3'!P18=0,"",'Week 3'!P18)</f>
        <v/>
      </c>
    </row>
    <row r="57" spans="2:11" x14ac:dyDescent="0.2">
      <c r="B57">
        <v>12</v>
      </c>
      <c r="C57" s="30" t="str">
        <f>IF('Week 3'!H19=0,"",'Week 3'!H19)</f>
        <v/>
      </c>
      <c r="E57" s="30" t="str">
        <f>IF('Week 3'!J19=0,"",'Week 3'!J19)</f>
        <v/>
      </c>
      <c r="G57" s="30" t="str">
        <f>IF('Week 3'!L19=0,"",'Week 3'!L19)</f>
        <v/>
      </c>
      <c r="I57" s="30" t="str">
        <f>IF('Week 3'!N19=0,"",'Week 3'!N19)</f>
        <v/>
      </c>
      <c r="K57" s="30" t="str">
        <f>IF('Week 3'!P19=0,"",'Week 3'!P19)</f>
        <v/>
      </c>
    </row>
    <row r="60" spans="2:11" x14ac:dyDescent="0.2">
      <c r="C60" s="62" t="s">
        <v>148</v>
      </c>
      <c r="D60" s="24"/>
      <c r="E60" s="24"/>
      <c r="F60" s="24"/>
      <c r="G60" s="24"/>
      <c r="H60" s="24"/>
      <c r="I60" s="24"/>
      <c r="J60" s="24"/>
      <c r="K60" s="24"/>
    </row>
    <row r="61" spans="2:11" x14ac:dyDescent="0.2">
      <c r="C61" s="62"/>
      <c r="D61" s="25"/>
      <c r="E61" s="25"/>
      <c r="F61" s="25"/>
      <c r="G61" s="25"/>
      <c r="H61" s="25"/>
      <c r="I61" s="25"/>
      <c r="J61" s="25"/>
      <c r="K61" s="25"/>
    </row>
    <row r="62" spans="2:11" x14ac:dyDescent="0.2">
      <c r="C62" s="61" t="s">
        <v>130</v>
      </c>
      <c r="D62" s="2"/>
      <c r="E62" s="61" t="s">
        <v>131</v>
      </c>
      <c r="F62" s="2"/>
      <c r="G62" s="61" t="s">
        <v>132</v>
      </c>
      <c r="H62" s="2"/>
      <c r="I62" s="61" t="s">
        <v>133</v>
      </c>
      <c r="J62" s="2"/>
      <c r="K62" s="61" t="s">
        <v>134</v>
      </c>
    </row>
    <row r="63" spans="2:11" ht="17" thickBot="1" x14ac:dyDescent="0.25">
      <c r="C63" s="64"/>
      <c r="E63" s="64"/>
      <c r="G63" s="64"/>
      <c r="I63" s="64"/>
      <c r="K63" s="64"/>
    </row>
    <row r="64" spans="2:11" ht="17" thickBot="1" x14ac:dyDescent="0.25">
      <c r="B64" s="55" t="s">
        <v>5</v>
      </c>
      <c r="C64" s="54" t="str">
        <f>IF('Week 4'!H7=0,"",'Week 4'!H7)</f>
        <v/>
      </c>
      <c r="E64" s="54" t="str">
        <f>IF('Week 4'!J7=0,"",'Week 4'!J7)</f>
        <v/>
      </c>
      <c r="G64" s="54" t="str">
        <f>IF('Week 4'!L7=0,"",'Week 4'!L7)</f>
        <v/>
      </c>
      <c r="I64" s="54" t="str">
        <f>IF('Week 4'!N7=0,"",'Week 4'!N7)</f>
        <v/>
      </c>
      <c r="K64" s="54" t="str">
        <f>IF('Week 4'!P7=0,"",'Week 4'!P7)</f>
        <v/>
      </c>
    </row>
    <row r="65" spans="2:11" x14ac:dyDescent="0.2">
      <c r="B65">
        <v>1</v>
      </c>
      <c r="C65" s="47" t="str">
        <f>IF('Week 4'!H8=0,"",'Week 4'!H8)</f>
        <v/>
      </c>
      <c r="E65" s="47" t="str">
        <f>IF('Week 4'!J8=0,"",'Week 4'!J8)</f>
        <v/>
      </c>
      <c r="G65" s="47" t="str">
        <f>IF('Week 4'!L8=0,"",'Week 4'!L8)</f>
        <v/>
      </c>
      <c r="I65" s="47" t="str">
        <f>IF('Week 4'!N8=0,"",'Week 4'!N8)</f>
        <v/>
      </c>
      <c r="K65" s="47" t="str">
        <f>IF('Week 4'!P8=0,"",'Week 4'!P8)</f>
        <v/>
      </c>
    </row>
    <row r="66" spans="2:11" x14ac:dyDescent="0.2">
      <c r="B66">
        <v>2</v>
      </c>
      <c r="C66" s="47" t="str">
        <f>IF('Week 4'!H9=0,"",'Week 4'!H9)</f>
        <v/>
      </c>
      <c r="E66" s="47" t="str">
        <f>IF('Week 4'!J9=0,"",'Week 4'!J9)</f>
        <v/>
      </c>
      <c r="G66" s="47" t="str">
        <f>IF('Week 4'!L9=0,"",'Week 4'!L9)</f>
        <v/>
      </c>
      <c r="I66" s="47" t="str">
        <f>IF('Week 4'!N9=0,"",'Week 4'!N9)</f>
        <v/>
      </c>
      <c r="K66" s="47" t="str">
        <f>IF('Week 4'!P9=0,"",'Week 4'!P9)</f>
        <v/>
      </c>
    </row>
    <row r="67" spans="2:11" x14ac:dyDescent="0.2">
      <c r="B67">
        <v>3</v>
      </c>
      <c r="C67" s="47" t="str">
        <f>IF('Week 4'!H10=0,"",'Week 4'!H10)</f>
        <v/>
      </c>
      <c r="E67" s="47" t="str">
        <f>IF('Week 4'!J10=0,"",'Week 4'!J10)</f>
        <v/>
      </c>
      <c r="G67" s="47" t="str">
        <f>IF('Week 4'!L10=0,"",'Week 4'!L10)</f>
        <v/>
      </c>
      <c r="I67" s="47" t="str">
        <f>IF('Week 4'!N10=0,"",'Week 4'!N10)</f>
        <v/>
      </c>
      <c r="K67" s="47" t="str">
        <f>IF('Week 4'!P10=0,"",'Week 4'!P10)</f>
        <v/>
      </c>
    </row>
    <row r="68" spans="2:11" x14ac:dyDescent="0.2">
      <c r="B68">
        <v>4</v>
      </c>
      <c r="C68" s="47" t="str">
        <f>IF('Week 4'!H11=0,"",'Week 4'!H11)</f>
        <v/>
      </c>
      <c r="E68" s="47" t="str">
        <f>IF('Week 4'!J11=0,"",'Week 4'!J11)</f>
        <v/>
      </c>
      <c r="G68" s="47" t="str">
        <f>IF('Week 4'!L11=0,"",'Week 4'!L11)</f>
        <v/>
      </c>
      <c r="I68" s="47" t="str">
        <f>IF('Week 4'!N11=0,"",'Week 4'!N11)</f>
        <v/>
      </c>
      <c r="K68" s="47" t="str">
        <f>IF('Week 4'!P11=0,"",'Week 4'!P11)</f>
        <v/>
      </c>
    </row>
    <row r="69" spans="2:11" x14ac:dyDescent="0.2">
      <c r="B69">
        <v>5</v>
      </c>
      <c r="C69" s="47" t="str">
        <f>IF('Week 4'!H12=0,"",'Week 4'!H12)</f>
        <v/>
      </c>
      <c r="E69" s="47" t="str">
        <f>IF('Week 4'!J12=0,"",'Week 4'!J12)</f>
        <v/>
      </c>
      <c r="G69" s="47" t="str">
        <f>IF('Week 4'!L12=0,"",'Week 4'!L12)</f>
        <v/>
      </c>
      <c r="I69" s="47" t="str">
        <f>IF('Week 4'!N12=0,"",'Week 4'!N12)</f>
        <v/>
      </c>
      <c r="K69" s="47" t="str">
        <f>IF('Week 4'!P12=0,"",'Week 4'!P12)</f>
        <v/>
      </c>
    </row>
    <row r="70" spans="2:11" x14ac:dyDescent="0.2">
      <c r="B70">
        <v>6</v>
      </c>
      <c r="C70" s="47" t="str">
        <f>IF('Week 4'!H13=0,"",'Week 4'!H13)</f>
        <v/>
      </c>
      <c r="E70" s="47" t="str">
        <f>IF('Week 4'!J13=0,"",'Week 4'!J13)</f>
        <v/>
      </c>
      <c r="G70" s="47" t="str">
        <f>IF('Week 4'!L13=0,"",'Week 4'!L13)</f>
        <v/>
      </c>
      <c r="I70" s="47" t="str">
        <f>IF('Week 4'!N13=0,"",'Week 4'!N13)</f>
        <v/>
      </c>
      <c r="K70" s="47" t="str">
        <f>IF('Week 4'!P13=0,"",'Week 4'!P13)</f>
        <v/>
      </c>
    </row>
    <row r="71" spans="2:11" x14ac:dyDescent="0.2">
      <c r="B71">
        <v>7</v>
      </c>
      <c r="C71" s="47" t="str">
        <f>IF('Week 4'!H14=0,"",'Week 4'!H14)</f>
        <v/>
      </c>
      <c r="E71" s="47" t="str">
        <f>IF('Week 4'!J14=0,"",'Week 4'!J14)</f>
        <v/>
      </c>
      <c r="G71" s="47" t="str">
        <f>IF('Week 4'!L14=0,"",'Week 4'!L14)</f>
        <v/>
      </c>
      <c r="I71" s="47" t="str">
        <f>IF('Week 4'!N14=0,"",'Week 4'!N14)</f>
        <v/>
      </c>
      <c r="K71" s="47" t="str">
        <f>IF('Week 4'!P14=0,"",'Week 4'!P14)</f>
        <v/>
      </c>
    </row>
    <row r="72" spans="2:11" x14ac:dyDescent="0.2">
      <c r="B72">
        <v>8</v>
      </c>
      <c r="C72" s="47" t="str">
        <f>IF('Week 4'!H15=0,"",'Week 4'!H15)</f>
        <v/>
      </c>
      <c r="E72" s="47" t="str">
        <f>IF('Week 4'!J15=0,"",'Week 4'!J15)</f>
        <v/>
      </c>
      <c r="G72" s="47" t="str">
        <f>IF('Week 4'!L15=0,"",'Week 4'!L15)</f>
        <v/>
      </c>
      <c r="I72" s="47" t="str">
        <f>IF('Week 4'!N15=0,"",'Week 4'!N15)</f>
        <v/>
      </c>
      <c r="K72" s="47" t="str">
        <f>IF('Week 4'!P15=0,"",'Week 4'!P15)</f>
        <v/>
      </c>
    </row>
    <row r="73" spans="2:11" x14ac:dyDescent="0.2">
      <c r="B73">
        <v>9</v>
      </c>
      <c r="C73" s="47" t="str">
        <f>IF('Week 4'!H16=0,"",'Week 4'!H16)</f>
        <v/>
      </c>
      <c r="E73" s="47" t="str">
        <f>IF('Week 4'!J16=0,"",'Week 4'!J16)</f>
        <v/>
      </c>
      <c r="G73" s="47" t="str">
        <f>IF('Week 4'!L16=0,"",'Week 4'!L16)</f>
        <v/>
      </c>
      <c r="I73" s="47" t="str">
        <f>IF('Week 4'!N16=0,"",'Week 4'!N16)</f>
        <v/>
      </c>
      <c r="K73" s="47" t="str">
        <f>IF('Week 4'!P16=0,"",'Week 4'!P16)</f>
        <v/>
      </c>
    </row>
    <row r="74" spans="2:11" x14ac:dyDescent="0.2">
      <c r="B74">
        <v>10</v>
      </c>
      <c r="C74" s="47" t="str">
        <f>IF('Week 4'!H17=0,"",'Week 4'!H17)</f>
        <v/>
      </c>
      <c r="E74" s="47" t="str">
        <f>IF('Week 4'!J17=0,"",'Week 4'!J17)</f>
        <v/>
      </c>
      <c r="G74" s="47" t="str">
        <f>IF('Week 4'!L17=0,"",'Week 4'!L17)</f>
        <v/>
      </c>
      <c r="I74" s="47" t="str">
        <f>IF('Week 4'!N17=0,"",'Week 4'!N17)</f>
        <v/>
      </c>
      <c r="K74" s="47" t="str">
        <f>IF('Week 4'!P17=0,"",'Week 4'!P17)</f>
        <v/>
      </c>
    </row>
    <row r="75" spans="2:11" x14ac:dyDescent="0.2">
      <c r="B75">
        <v>11</v>
      </c>
      <c r="C75" s="47" t="str">
        <f>IF('Week 4'!H18=0,"",'Week 4'!H18)</f>
        <v/>
      </c>
      <c r="E75" s="47" t="str">
        <f>IF('Week 4'!J18=0,"",'Week 4'!J18)</f>
        <v/>
      </c>
      <c r="G75" s="47" t="str">
        <f>IF('Week 4'!L18=0,"",'Week 4'!L18)</f>
        <v/>
      </c>
      <c r="I75" s="47" t="str">
        <f>IF('Week 4'!N18=0,"",'Week 4'!N18)</f>
        <v/>
      </c>
      <c r="K75" s="47" t="str">
        <f>IF('Week 4'!P18=0,"",'Week 4'!P18)</f>
        <v/>
      </c>
    </row>
    <row r="76" spans="2:11" x14ac:dyDescent="0.2">
      <c r="B76">
        <v>12</v>
      </c>
      <c r="C76" s="47" t="str">
        <f>IF('Week 4'!H19=0,"",'Week 4'!H19)</f>
        <v/>
      </c>
      <c r="E76" s="47" t="str">
        <f>IF('Week 4'!J19=0,"",'Week 4'!J19)</f>
        <v/>
      </c>
      <c r="G76" s="47" t="str">
        <f>IF('Week 4'!L19=0,"",'Week 4'!L19)</f>
        <v/>
      </c>
      <c r="I76" s="47" t="str">
        <f>IF('Week 4'!N19=0,"",'Week 4'!N19)</f>
        <v/>
      </c>
      <c r="K76" s="47" t="str">
        <f>IF('Week 4'!P19=0,"",'Week 4'!P19)</f>
        <v/>
      </c>
    </row>
  </sheetData>
  <sheetProtection algorithmName="SHA-512" hashValue="wPIfWIqjpVier7aXWrlUOm0EUzIHtTeimM5uyKFvcBj0IMqUGgxDgH2b+g+6+Mthnyz5GKM4bSReW3tajpLx7g==" saltValue="AMUqoO1jAKOSEnIUdd62Yw==" spinCount="100000" sheet="1" objects="1" scenarios="1"/>
  <mergeCells count="24">
    <mergeCell ref="K24:K25"/>
    <mergeCell ref="C3:C4"/>
    <mergeCell ref="C5:C6"/>
    <mergeCell ref="E5:E6"/>
    <mergeCell ref="G5:G6"/>
    <mergeCell ref="I5:I6"/>
    <mergeCell ref="K5:K6"/>
    <mergeCell ref="C22:C23"/>
    <mergeCell ref="C24:C25"/>
    <mergeCell ref="E24:E25"/>
    <mergeCell ref="G24:G25"/>
    <mergeCell ref="I24:I25"/>
    <mergeCell ref="K62:K63"/>
    <mergeCell ref="C41:C42"/>
    <mergeCell ref="C43:C44"/>
    <mergeCell ref="E43:E44"/>
    <mergeCell ref="G43:G44"/>
    <mergeCell ref="I43:I44"/>
    <mergeCell ref="K43:K44"/>
    <mergeCell ref="C60:C61"/>
    <mergeCell ref="C62:C63"/>
    <mergeCell ref="E62:E63"/>
    <mergeCell ref="G62:G63"/>
    <mergeCell ref="I62:I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Target List Example</vt:lpstr>
      <vt:lpstr>Enter Target List</vt:lpstr>
      <vt:lpstr>Week 1</vt:lpstr>
      <vt:lpstr>Week 2</vt:lpstr>
      <vt:lpstr>Week 3</vt:lpstr>
      <vt:lpstr>Week 4</vt:lpstr>
      <vt:lpstr>Route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Parks</dc:creator>
  <cp:lastModifiedBy>Brandon Parks</cp:lastModifiedBy>
  <dcterms:created xsi:type="dcterms:W3CDTF">2024-07-31T20:38:05Z</dcterms:created>
  <dcterms:modified xsi:type="dcterms:W3CDTF">2024-10-02T21:57:13Z</dcterms:modified>
</cp:coreProperties>
</file>