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Downloads/"/>
    </mc:Choice>
  </mc:AlternateContent>
  <xr:revisionPtr revIDLastSave="0" documentId="8_{51C5B6C5-71E4-0140-864C-276B243DD26C}" xr6:coauthVersionLast="47" xr6:coauthVersionMax="47" xr10:uidLastSave="{00000000-0000-0000-0000-000000000000}"/>
  <bookViews>
    <workbookView xWindow="0" yWindow="740" windowWidth="34560" windowHeight="21600" xr2:uid="{F8841230-AEED-4342-A2E3-8CC8A531B609}"/>
  </bookViews>
  <sheets>
    <sheet name="Finance Report" sheetId="1" r:id="rId1"/>
    <sheet name="Technical Report" sheetId="3" r:id="rId2"/>
    <sheet name="Summary of Expense Type" sheetId="2" r:id="rId3"/>
    <sheet name="Summary of Activity Type" sheetId="5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<sst xmlns="http://schemas.openxmlformats.org/spreadsheetml/2006/main" count="94" uniqueCount="76">
  <si>
    <t>Activity Number</t>
  </si>
  <si>
    <t>Expense ID</t>
  </si>
  <si>
    <t>Invoice Number</t>
  </si>
  <si>
    <t>Invoice Date</t>
  </si>
  <si>
    <t>Type of Expense</t>
  </si>
  <si>
    <t>Detail of Expenditure</t>
  </si>
  <si>
    <t>NOC Local Currency</t>
  </si>
  <si>
    <t xml:space="preserve">Amount in NOC Local Currency </t>
  </si>
  <si>
    <t>For invoices related to one activity, group invoices by Activity No.</t>
  </si>
  <si>
    <t>Select:
1. Salaries/Fees/Per Diem
2. Accommodation
3. Other
4. Rental
5. Meals
6. Transport</t>
  </si>
  <si>
    <t>1. Salaries  - Beneficiary name, period/frequency (month), rate per period
2. Accommodation - Hotel, guest names (n° if &gt; 5), n° of nights, price per night, stay dates
3. Other - Supplier/beneficiary name, type purchased, period/dates
4. Rental
5. Meals - Restaurant name, beneficiary names (n° if &gt; 5)
6. Transport - Type, passenger names (n° if &gt; 5), dates, routing, class, agency/provider</t>
  </si>
  <si>
    <t>Automated</t>
  </si>
  <si>
    <t>Insert from INV.</t>
  </si>
  <si>
    <t>Currency of Invoice</t>
  </si>
  <si>
    <t>e.g. USD, AUD, etc</t>
  </si>
  <si>
    <t>Amt as per invoice</t>
  </si>
  <si>
    <t>Currency of NOC</t>
  </si>
  <si>
    <t>Rate</t>
  </si>
  <si>
    <t>Source &amp; Date</t>
  </si>
  <si>
    <t>Rate to convert from FX to NOC Local Currency</t>
  </si>
  <si>
    <t>Source &amp; Date of rate (i.e. bank, oanda, bloomberg, etc)</t>
  </si>
  <si>
    <t>Start Date</t>
  </si>
  <si>
    <t>End Date</t>
  </si>
  <si>
    <t>Person/Entity in Charge?</t>
  </si>
  <si>
    <t>Topic</t>
  </si>
  <si>
    <t>Topic Details:</t>
  </si>
  <si>
    <t>Activity Name:</t>
  </si>
  <si>
    <t>Was the activity organized?</t>
  </si>
  <si>
    <t>Please describe the activity (Or the reason why it was not organized)R</t>
  </si>
  <si>
    <t xml:space="preserve">Recipients </t>
  </si>
  <si>
    <t>Men</t>
  </si>
  <si>
    <t>Women</t>
  </si>
  <si>
    <t>Total</t>
  </si>
  <si>
    <t>Start Date of activity</t>
  </si>
  <si>
    <t>End Date of activity</t>
  </si>
  <si>
    <t>Person overseeing spend of budget</t>
  </si>
  <si>
    <t>Sport
Development
NOC
Other</t>
  </si>
  <si>
    <t>Refer Activity Type Summary</t>
  </si>
  <si>
    <t>Y/N</t>
  </si>
  <si>
    <t>Match to Activity No. on Finance Report.</t>
  </si>
  <si>
    <t>BUDGET - ACTIVITY TYPES:</t>
  </si>
  <si>
    <t>No</t>
  </si>
  <si>
    <t>#</t>
  </si>
  <si>
    <t>TOPIC</t>
  </si>
  <si>
    <t>TOPIC DETAILS</t>
  </si>
  <si>
    <t>INSTRUCTION
Description of the:
I. activities, 
II. objectives and
III. expected outcomes (ActivityPlan)</t>
  </si>
  <si>
    <t>A</t>
  </si>
  <si>
    <t>Sport</t>
  </si>
  <si>
    <t>Training camp, national or international competitions (athlete preparation, organisation, hosting, participation, coaching fees)</t>
  </si>
  <si>
    <t>List
1. Sport,
2. Location,
3. Expenses to be covered,
4. Function(s) 
5. No of participant(s).</t>
  </si>
  <si>
    <t>Assistance towards the administariton of the NFs (purcahse, seminars for sports leaders, etc).</t>
  </si>
  <si>
    <t>List 
1. Organisation(s), 
2. Nature of the support, 
3. stipend amount per period, if any.</t>
  </si>
  <si>
    <t>Rent/repair of sport facilities</t>
  </si>
  <si>
    <t>List
1. sport,
2. equipment/facility concerned
3. type of expenses to be covered.</t>
  </si>
  <si>
    <t>Athletes scholarships (new talented athletes, elite sport)</t>
  </si>
  <si>
    <t>List 
1. all athletes (name, sport) 
2. stipend amount per period /
3. nature of support.</t>
  </si>
  <si>
    <t>B</t>
  </si>
  <si>
    <t>Development</t>
  </si>
  <si>
    <t>Extra Costs of projects supported through organisations/ OS World Programmes</t>
  </si>
  <si>
    <t>List
1. name of project(s) supported, through which programme(s)
2. indicative amount and/or nature of expense.</t>
  </si>
  <si>
    <t>NOC acitivities (organisations of educational seminars, NOC Commissions/National Olympic Academy activities, workshops, etc.)</t>
  </si>
  <si>
    <t>1. Please indicate the main purpose of the activity,
2. measurable objectives, expected outcomes and
3. list location and nature of expenses.</t>
  </si>
  <si>
    <t>RADO Membership Fees</t>
  </si>
  <si>
    <t>1. List organisation(s),
2. period,
3. amount.</t>
  </si>
  <si>
    <t>C</t>
  </si>
  <si>
    <t>NOC</t>
  </si>
  <si>
    <t>Seminars/meetings abroad (participation of NOC representatives)</t>
  </si>
  <si>
    <t>List
1. location,
2. type of expenses to be covered,
3. name(s) and
4. function(s) of participant(s).</t>
  </si>
  <si>
    <t>Statutory meetings (organisation)</t>
  </si>
  <si>
    <t>List
1. type of meeting(s),
2. location, type of expenses to be covered, 
3. name(s) and
4. function(s) of participant(s).</t>
  </si>
  <si>
    <t>Public Relations costs related to events (awareds) and receiving NOCs guests (other NOCSs, IFs, Embassy, etc).</t>
  </si>
  <si>
    <t>List
1. expenses to be covered,
2. name(s) and
3. function(s) of participant(s) if any.</t>
  </si>
  <si>
    <t>D</t>
  </si>
  <si>
    <t>Other</t>
  </si>
  <si>
    <t>Topic details to be mentioned under Activity Name</t>
  </si>
  <si>
    <t>1. Indicate the main purpose of the activity,
2. measurable objectives,
3. expected outcomes,
4. timelines and
5. recipients of the services through the particular activity.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</si>
</sst>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u/>
      <sz val="22"/>
      <color theme="1"/>
      <name val="Calibri (Body)"/>
    </font>
  </fonts>
  <fills count="6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2</xdr:row>
      <xdr:rowOff>63500</xdr:rowOff>
    </xdr:from>
    <xdr:to>
      <xdr:col>15</xdr:col>
      <xdr:colOff>190080</xdr:colOff>
      <xdr:row>33</xdr:row>
      <xdr:rowOff>185498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EC259F-2304-0649-89BD-3238895B3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469900"/>
          <a:ext cx="12255080" cy="64211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AAE98-8A8E-EA40-8C51-B82CD7A0B0D2}">
  <dimension ref="A1:L52"/>
  <sheetViews>
    <sheetView tabSelected="1" workbookViewId="0">
      <selection activeCell="E63" sqref="E63"/>
    </sheetView>
  </sheetViews>
  <sheetFormatPr baseColWidth="10" defaultRowHeight="16" x14ac:dyDescent="0.2"/>
  <cols>
    <col min="1" max="1" width="22.83203125" customWidth="1"/>
    <col min="2" max="2" width="18.33203125" customWidth="1"/>
    <col min="3" max="4" width="18.33203125" style="1" customWidth="1"/>
    <col min="5" max="5" width="23.5" style="1" customWidth="1"/>
    <col min="6" max="6" width="60.33203125" style="1" customWidth="1"/>
    <col min="7" max="8" width="21.33203125" style="1" customWidth="1"/>
    <col min="9" max="12" width="18.33203125" style="1" customWidth="1"/>
  </cols>
  <sheetData>
    <row r="1" spans="1:12" s="2" customFormat="1" ht="32" x14ac:dyDescent="0.2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13</v>
      </c>
      <c r="H1" s="5" t="s">
        <v>15</v>
      </c>
      <c r="I1" s="5" t="s">
        <v>6</v>
      </c>
      <c r="J1" s="5" t="s">
        <v>7</v>
      </c>
      <c r="K1" s="5" t="s">
        <v>17</v>
      </c>
      <c r="L1" s="5" t="s">
        <v>18</v>
      </c>
    </row>
    <row r="2" spans="1:12" s="3" customFormat="1" ht="128" x14ac:dyDescent="0.2">
      <c r="A2" s="6" t="s">
        <v>8</v>
      </c>
      <c r="B2" s="6" t="s">
        <v>11</v>
      </c>
      <c r="C2" s="6" t="s">
        <v>12</v>
      </c>
      <c r="D2" s="6" t="s">
        <v>12</v>
      </c>
      <c r="E2" s="6" t="s">
        <v>9</v>
      </c>
      <c r="F2" s="6" t="s">
        <v>10</v>
      </c>
      <c r="G2" s="6" t="s">
        <v>14</v>
      </c>
      <c r="H2" s="6" t="s">
        <v>12</v>
      </c>
      <c r="I2" s="6" t="s">
        <v>16</v>
      </c>
      <c r="J2" s="6" t="s">
        <v>16</v>
      </c>
      <c r="K2" s="6" t="s">
        <v>19</v>
      </c>
      <c r="L2" s="6" t="s">
        <v>20</v>
      </c>
    </row>
    <row r="3" spans="1:12" x14ac:dyDescent="0.2">
      <c r="A3" s="7"/>
      <c r="B3" s="19">
        <v>1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x14ac:dyDescent="0.2">
      <c r="A4" s="7"/>
      <c r="B4" s="19">
        <v>2</v>
      </c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x14ac:dyDescent="0.2">
      <c r="A5" s="7"/>
      <c r="B5" s="19">
        <v>3</v>
      </c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x14ac:dyDescent="0.2">
      <c r="A6" s="7"/>
      <c r="B6" s="19">
        <v>4</v>
      </c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2">
      <c r="A7" s="7"/>
      <c r="B7" s="19">
        <v>5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x14ac:dyDescent="0.2">
      <c r="A8" s="7"/>
      <c r="B8" s="19">
        <v>6</v>
      </c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x14ac:dyDescent="0.2">
      <c r="A9" s="7"/>
      <c r="B9" s="19">
        <v>7</v>
      </c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x14ac:dyDescent="0.2">
      <c r="A10" s="7"/>
      <c r="B10" s="19">
        <v>8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x14ac:dyDescent="0.2">
      <c r="A11" s="7"/>
      <c r="B11" s="19">
        <v>9</v>
      </c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x14ac:dyDescent="0.2">
      <c r="A12" s="7"/>
      <c r="B12" s="19">
        <v>10</v>
      </c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x14ac:dyDescent="0.2">
      <c r="A13" s="7"/>
      <c r="B13" s="19">
        <v>11</v>
      </c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x14ac:dyDescent="0.2">
      <c r="A14" s="7"/>
      <c r="B14" s="19">
        <v>12</v>
      </c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x14ac:dyDescent="0.2">
      <c r="A15" s="7"/>
      <c r="B15" s="19">
        <v>13</v>
      </c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x14ac:dyDescent="0.2">
      <c r="A16" s="7"/>
      <c r="B16" s="19">
        <v>14</v>
      </c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2">
      <c r="A17" s="7"/>
      <c r="B17" s="19">
        <v>15</v>
      </c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x14ac:dyDescent="0.2">
      <c r="A18" s="7"/>
      <c r="B18" s="19">
        <v>16</v>
      </c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x14ac:dyDescent="0.2">
      <c r="A19" s="7"/>
      <c r="B19" s="19">
        <v>17</v>
      </c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x14ac:dyDescent="0.2">
      <c r="A20" s="7"/>
      <c r="B20" s="19">
        <v>18</v>
      </c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x14ac:dyDescent="0.2">
      <c r="A21" s="7"/>
      <c r="B21" s="19">
        <v>19</v>
      </c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x14ac:dyDescent="0.2">
      <c r="A22" s="7"/>
      <c r="B22" s="19">
        <v>20</v>
      </c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x14ac:dyDescent="0.2">
      <c r="A23" s="7"/>
      <c r="B23" s="19">
        <v>21</v>
      </c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2">
      <c r="A24" s="7"/>
      <c r="B24" s="19">
        <v>22</v>
      </c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2">
      <c r="A25" s="7"/>
      <c r="B25" s="19">
        <v>23</v>
      </c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2">
      <c r="A26" s="7"/>
      <c r="B26" s="19">
        <v>24</v>
      </c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2">
      <c r="A27" s="7"/>
      <c r="B27" s="19">
        <v>25</v>
      </c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x14ac:dyDescent="0.2">
      <c r="A28" s="7"/>
      <c r="B28" s="19">
        <v>26</v>
      </c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x14ac:dyDescent="0.2">
      <c r="A29" s="7"/>
      <c r="B29" s="19">
        <v>27</v>
      </c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2">
      <c r="A30" s="7"/>
      <c r="B30" s="19">
        <v>28</v>
      </c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x14ac:dyDescent="0.2">
      <c r="A31" s="7"/>
      <c r="B31" s="19">
        <v>29</v>
      </c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">
      <c r="A32" s="7"/>
      <c r="B32" s="19">
        <v>30</v>
      </c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2">
      <c r="A33" s="7"/>
      <c r="B33" s="19">
        <v>31</v>
      </c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">
      <c r="A34" s="7"/>
      <c r="B34" s="19">
        <v>32</v>
      </c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">
      <c r="A35" s="7"/>
      <c r="B35" s="19">
        <v>33</v>
      </c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2">
      <c r="A36" s="7"/>
      <c r="B36" s="19">
        <v>34</v>
      </c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x14ac:dyDescent="0.2">
      <c r="A37" s="7"/>
      <c r="B37" s="19">
        <v>35</v>
      </c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x14ac:dyDescent="0.2">
      <c r="A38" s="7"/>
      <c r="B38" s="19">
        <v>36</v>
      </c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x14ac:dyDescent="0.2">
      <c r="A39" s="7"/>
      <c r="B39" s="19">
        <v>37</v>
      </c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x14ac:dyDescent="0.2">
      <c r="A40" s="7"/>
      <c r="B40" s="19">
        <v>38</v>
      </c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 x14ac:dyDescent="0.2">
      <c r="A41" s="7"/>
      <c r="B41" s="19">
        <v>39</v>
      </c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 x14ac:dyDescent="0.2">
      <c r="A42" s="7"/>
      <c r="B42" s="19">
        <v>40</v>
      </c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 x14ac:dyDescent="0.2">
      <c r="A43" s="7"/>
      <c r="B43" s="19">
        <v>41</v>
      </c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2" x14ac:dyDescent="0.2">
      <c r="A44" s="7"/>
      <c r="B44" s="19">
        <v>42</v>
      </c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2" x14ac:dyDescent="0.2">
      <c r="A45" s="7"/>
      <c r="B45" s="19">
        <v>43</v>
      </c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2" x14ac:dyDescent="0.2">
      <c r="A46" s="7"/>
      <c r="B46" s="19">
        <v>44</v>
      </c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x14ac:dyDescent="0.2">
      <c r="A47" s="7"/>
      <c r="B47" s="19">
        <v>45</v>
      </c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 x14ac:dyDescent="0.2">
      <c r="A48" s="7"/>
      <c r="B48" s="19">
        <v>46</v>
      </c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x14ac:dyDescent="0.2">
      <c r="A49" s="7"/>
      <c r="B49" s="19">
        <v>47</v>
      </c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x14ac:dyDescent="0.2">
      <c r="A50" s="7"/>
      <c r="B50" s="19">
        <v>48</v>
      </c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x14ac:dyDescent="0.2">
      <c r="A51" s="7"/>
      <c r="B51" s="19">
        <v>49</v>
      </c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x14ac:dyDescent="0.2">
      <c r="A52" s="7"/>
      <c r="B52" s="19">
        <v>50</v>
      </c>
      <c r="C52" s="8"/>
      <c r="D52" s="8"/>
      <c r="E52" s="8"/>
      <c r="F52" s="8"/>
      <c r="G52" s="8"/>
      <c r="H52" s="8"/>
      <c r="I52" s="8"/>
      <c r="J52" s="8"/>
      <c r="K52" s="8"/>
      <c r="L52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699D2-8D6A-FD46-9798-2A785B875E67}">
  <dimension ref="A1:L27"/>
  <sheetViews>
    <sheetView workbookViewId="0">
      <selection activeCell="A3" sqref="A3"/>
    </sheetView>
  </sheetViews>
  <sheetFormatPr baseColWidth="10" defaultRowHeight="16" x14ac:dyDescent="0.2"/>
  <cols>
    <col min="1" max="1" width="23.1640625" customWidth="1"/>
    <col min="2" max="7" width="18.5" customWidth="1"/>
    <col min="8" max="8" width="22.33203125" bestFit="1" customWidth="1"/>
    <col min="9" max="9" width="83.83203125" customWidth="1"/>
  </cols>
  <sheetData>
    <row r="1" spans="1:12" x14ac:dyDescent="0.2">
      <c r="A1" s="10" t="s">
        <v>0</v>
      </c>
      <c r="B1" s="10" t="s">
        <v>21</v>
      </c>
      <c r="C1" s="10" t="s">
        <v>22</v>
      </c>
      <c r="D1" s="10" t="s">
        <v>23</v>
      </c>
      <c r="E1" s="10" t="s">
        <v>24</v>
      </c>
      <c r="F1" s="10" t="s">
        <v>25</v>
      </c>
      <c r="G1" s="10" t="s">
        <v>26</v>
      </c>
      <c r="H1" s="10" t="s">
        <v>27</v>
      </c>
      <c r="I1" s="10" t="s">
        <v>28</v>
      </c>
      <c r="J1" s="10" t="s">
        <v>29</v>
      </c>
      <c r="K1" s="10"/>
      <c r="L1" s="10"/>
    </row>
    <row r="2" spans="1:12" x14ac:dyDescent="0.2">
      <c r="A2" s="10"/>
      <c r="B2" s="10"/>
      <c r="C2" s="10"/>
      <c r="D2" s="10"/>
      <c r="E2" s="10"/>
      <c r="F2" s="10"/>
      <c r="G2" s="10"/>
      <c r="H2" s="10"/>
      <c r="I2" s="10"/>
      <c r="J2" s="4" t="s">
        <v>30</v>
      </c>
      <c r="K2" s="4" t="s">
        <v>31</v>
      </c>
      <c r="L2" s="4" t="s">
        <v>32</v>
      </c>
    </row>
    <row r="3" spans="1:12" ht="64" x14ac:dyDescent="0.2">
      <c r="A3" s="6" t="s">
        <v>39</v>
      </c>
      <c r="B3" s="6" t="s">
        <v>33</v>
      </c>
      <c r="C3" s="6" t="s">
        <v>34</v>
      </c>
      <c r="D3" s="6" t="s">
        <v>35</v>
      </c>
      <c r="E3" s="6" t="s">
        <v>36</v>
      </c>
      <c r="F3" s="6" t="s">
        <v>37</v>
      </c>
      <c r="G3" s="6"/>
      <c r="H3" s="6" t="s">
        <v>38</v>
      </c>
      <c r="I3" s="6"/>
      <c r="J3" s="6"/>
      <c r="K3" s="6"/>
      <c r="L3" s="6"/>
    </row>
    <row r="4" spans="1:12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</sheetData>
  <mergeCells count="10">
    <mergeCell ref="G1:G2"/>
    <mergeCell ref="H1:H2"/>
    <mergeCell ref="I1:I2"/>
    <mergeCell ref="J1:L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19806-3D50-EC44-8974-34367C102F2B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375F2-261B-2C45-A641-CA74789985A9}">
  <dimension ref="A1:F20"/>
  <sheetViews>
    <sheetView view="pageBreakPreview" topLeftCell="A8" zoomScale="87" zoomScaleNormal="132" zoomScaleSheetLayoutView="87" workbookViewId="0">
      <selection activeCell="F29" sqref="F29"/>
    </sheetView>
  </sheetViews>
  <sheetFormatPr baseColWidth="10" defaultRowHeight="16" x14ac:dyDescent="0.2"/>
  <cols>
    <col min="1" max="3" width="5.1640625" customWidth="1"/>
    <col min="4" max="4" width="12.6640625" style="1" customWidth="1"/>
    <col min="5" max="5" width="51.5" style="1" customWidth="1"/>
    <col min="6" max="6" width="39.83203125" style="3" customWidth="1"/>
  </cols>
  <sheetData>
    <row r="1" spans="1:6" ht="29" x14ac:dyDescent="0.35">
      <c r="A1" s="11" t="s">
        <v>40</v>
      </c>
      <c r="B1" s="9"/>
      <c r="C1" s="9"/>
    </row>
    <row r="2" spans="1:6" x14ac:dyDescent="0.2">
      <c r="A2" s="12"/>
      <c r="B2" s="9"/>
      <c r="C2" s="9"/>
    </row>
    <row r="3" spans="1:6" s="2" customFormat="1" ht="85" x14ac:dyDescent="0.2">
      <c r="A3" s="13" t="s">
        <v>41</v>
      </c>
      <c r="B3" s="13" t="s">
        <v>42</v>
      </c>
      <c r="C3" s="14"/>
      <c r="D3" s="14" t="s">
        <v>43</v>
      </c>
      <c r="E3" s="14" t="s">
        <v>44</v>
      </c>
      <c r="F3" s="14" t="s">
        <v>45</v>
      </c>
    </row>
    <row r="4" spans="1:6" s="2" customFormat="1" x14ac:dyDescent="0.2">
      <c r="A4" s="15"/>
      <c r="B4" s="15"/>
      <c r="C4" s="15"/>
      <c r="D4" s="16"/>
      <c r="E4" s="16"/>
      <c r="F4" s="16"/>
    </row>
    <row r="5" spans="1:6" s="2" customFormat="1" ht="102" x14ac:dyDescent="0.2">
      <c r="A5" s="17">
        <v>1</v>
      </c>
      <c r="B5" s="17">
        <v>1</v>
      </c>
      <c r="C5" s="17" t="s">
        <v>46</v>
      </c>
      <c r="D5" s="18" t="s">
        <v>47</v>
      </c>
      <c r="E5" s="18" t="s">
        <v>48</v>
      </c>
      <c r="F5" s="18" t="s">
        <v>49</v>
      </c>
    </row>
    <row r="6" spans="1:6" s="2" customFormat="1" ht="68" x14ac:dyDescent="0.2">
      <c r="A6" s="17">
        <v>2</v>
      </c>
      <c r="B6" s="17">
        <v>2</v>
      </c>
      <c r="C6" s="17" t="s">
        <v>46</v>
      </c>
      <c r="D6" s="18" t="s">
        <v>47</v>
      </c>
      <c r="E6" s="18" t="s">
        <v>50</v>
      </c>
      <c r="F6" s="18" t="s">
        <v>51</v>
      </c>
    </row>
    <row r="7" spans="1:6" s="2" customFormat="1" ht="68" x14ac:dyDescent="0.2">
      <c r="A7" s="17">
        <v>3</v>
      </c>
      <c r="B7" s="17">
        <v>3</v>
      </c>
      <c r="C7" s="17" t="s">
        <v>46</v>
      </c>
      <c r="D7" s="18" t="s">
        <v>47</v>
      </c>
      <c r="E7" s="18" t="s">
        <v>52</v>
      </c>
      <c r="F7" s="18" t="s">
        <v>53</v>
      </c>
    </row>
    <row r="8" spans="1:6" s="2" customFormat="1" ht="68" x14ac:dyDescent="0.2">
      <c r="A8" s="17">
        <v>4</v>
      </c>
      <c r="B8" s="17">
        <v>4</v>
      </c>
      <c r="C8" s="17" t="s">
        <v>46</v>
      </c>
      <c r="D8" s="18" t="s">
        <v>47</v>
      </c>
      <c r="E8" s="18" t="s">
        <v>54</v>
      </c>
      <c r="F8" s="18" t="s">
        <v>55</v>
      </c>
    </row>
    <row r="9" spans="1:6" s="2" customFormat="1" x14ac:dyDescent="0.2">
      <c r="A9" s="15"/>
      <c r="B9" s="15"/>
      <c r="C9" s="15"/>
      <c r="D9" s="16"/>
      <c r="E9" s="16"/>
      <c r="F9" s="16"/>
    </row>
    <row r="10" spans="1:6" s="2" customFormat="1" ht="85" x14ac:dyDescent="0.2">
      <c r="A10" s="17">
        <v>5</v>
      </c>
      <c r="B10" s="17">
        <v>1</v>
      </c>
      <c r="C10" s="17" t="s">
        <v>56</v>
      </c>
      <c r="D10" s="18" t="s">
        <v>57</v>
      </c>
      <c r="E10" s="18" t="s">
        <v>58</v>
      </c>
      <c r="F10" s="18" t="s">
        <v>59</v>
      </c>
    </row>
    <row r="11" spans="1:6" s="2" customFormat="1" ht="85" x14ac:dyDescent="0.2">
      <c r="A11" s="17">
        <v>6</v>
      </c>
      <c r="B11" s="17">
        <v>2</v>
      </c>
      <c r="C11" s="17" t="s">
        <v>56</v>
      </c>
      <c r="D11" s="18" t="s">
        <v>57</v>
      </c>
      <c r="E11" s="18" t="s">
        <v>60</v>
      </c>
      <c r="F11" s="18" t="s">
        <v>61</v>
      </c>
    </row>
    <row r="12" spans="1:6" s="2" customFormat="1" ht="51" x14ac:dyDescent="0.2">
      <c r="A12" s="17">
        <v>7</v>
      </c>
      <c r="B12" s="17">
        <v>3</v>
      </c>
      <c r="C12" s="17" t="s">
        <v>56</v>
      </c>
      <c r="D12" s="18" t="s">
        <v>57</v>
      </c>
      <c r="E12" s="18" t="s">
        <v>62</v>
      </c>
      <c r="F12" s="18" t="s">
        <v>63</v>
      </c>
    </row>
    <row r="13" spans="1:6" s="2" customFormat="1" x14ac:dyDescent="0.2">
      <c r="A13" s="15"/>
      <c r="B13" s="15"/>
      <c r="C13" s="15"/>
      <c r="D13" s="16"/>
      <c r="E13" s="16"/>
      <c r="F13" s="16"/>
    </row>
    <row r="14" spans="1:6" s="2" customFormat="1" ht="85" x14ac:dyDescent="0.2">
      <c r="A14" s="17">
        <v>8</v>
      </c>
      <c r="B14" s="17">
        <v>1</v>
      </c>
      <c r="C14" s="17" t="s">
        <v>64</v>
      </c>
      <c r="D14" s="18" t="s">
        <v>65</v>
      </c>
      <c r="E14" s="18" t="s">
        <v>66</v>
      </c>
      <c r="F14" s="18" t="s">
        <v>67</v>
      </c>
    </row>
    <row r="15" spans="1:6" s="2" customFormat="1" ht="85" x14ac:dyDescent="0.2">
      <c r="A15" s="17">
        <v>9</v>
      </c>
      <c r="B15" s="17">
        <v>2</v>
      </c>
      <c r="C15" s="17" t="s">
        <v>64</v>
      </c>
      <c r="D15" s="18" t="s">
        <v>65</v>
      </c>
      <c r="E15" s="18" t="s">
        <v>68</v>
      </c>
      <c r="F15" s="18" t="s">
        <v>69</v>
      </c>
    </row>
    <row r="16" spans="1:6" s="2" customFormat="1" ht="68" x14ac:dyDescent="0.2">
      <c r="A16" s="17">
        <v>10</v>
      </c>
      <c r="B16" s="17">
        <v>3</v>
      </c>
      <c r="C16" s="17" t="s">
        <v>64</v>
      </c>
      <c r="D16" s="18" t="s">
        <v>65</v>
      </c>
      <c r="E16" s="18" t="s">
        <v>70</v>
      </c>
      <c r="F16" s="18" t="s">
        <v>71</v>
      </c>
    </row>
    <row r="17" spans="1:6" s="2" customFormat="1" x14ac:dyDescent="0.2">
      <c r="A17" s="15"/>
      <c r="B17" s="15"/>
      <c r="C17" s="15"/>
      <c r="D17" s="16"/>
      <c r="E17" s="16"/>
      <c r="F17" s="16"/>
    </row>
    <row r="18" spans="1:6" s="2" customFormat="1" ht="102" x14ac:dyDescent="0.2">
      <c r="A18" s="17">
        <v>11</v>
      </c>
      <c r="B18" s="17">
        <v>1</v>
      </c>
      <c r="C18" s="17" t="s">
        <v>72</v>
      </c>
      <c r="D18" s="18" t="s">
        <v>73</v>
      </c>
      <c r="E18" s="18" t="s">
        <v>74</v>
      </c>
      <c r="F18" s="18" t="s">
        <v>75</v>
      </c>
    </row>
    <row r="20" spans="1:6" x14ac:dyDescent="0.2">
      <c r="F20" s="3">
        <f>COUNTA(F5:F18)</f>
        <v>11</v>
      </c>
    </row>
  </sheetData>
  <pageMargins left="0.7" right="0.7" top="0.75" bottom="0.75" header="0.3" footer="0.3"/>
  <pageSetup paperSize="9" scale="68" orientation="portrait" horizontalDpi="0" verticalDpi="0" copies="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Finance Report</vt:lpstr>
      <vt:lpstr>Technical Report</vt:lpstr>
      <vt:lpstr>Summary of Expense Type</vt:lpstr>
      <vt:lpstr>Summary of Activity 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Dugucunavanua</dc:creator>
  <cp:lastModifiedBy>David Dugucunavanua</cp:lastModifiedBy>
  <dcterms:created xsi:type="dcterms:W3CDTF">2025-01-30T23:20:54Z</dcterms:created>
  <dcterms:modified xsi:type="dcterms:W3CDTF">2025-01-31T00:48:05Z</dcterms:modified>
</cp:coreProperties>
</file>