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C:\Users\glenn\Documents\Get specific words from string\"/>
    </mc:Choice>
  </mc:AlternateContent>
  <xr:revisionPtr revIDLastSave="0" documentId="13_ncr:1_{80C3D0B2-3E15-43E0-9686-455D14302AA0}" xr6:coauthVersionLast="45" xr6:coauthVersionMax="45" xr10:uidLastSave="{00000000-0000-0000-0000-000000000000}"/>
  <bookViews>
    <workbookView xWindow="28680" yWindow="-120" windowWidth="29040" windowHeight="15840" xr2:uid="{00000000-000D-0000-FFFF-FFFF00000000}"/>
  </bookViews>
  <sheets>
    <sheet name="Word count and extraction" sheetId="1" r:id="rId1"/>
  </sheets>
  <definedNames>
    <definedName name="Version">"Glenn Bamford @ KingofExcel.Co.Uk"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D4" i="1"/>
  <c r="E4" i="1"/>
  <c r="F4" i="1"/>
  <c r="G4" i="1"/>
  <c r="H4" i="1"/>
  <c r="I4" i="1"/>
  <c r="J4" i="1"/>
  <c r="K4" i="1"/>
  <c r="L4" i="1"/>
  <c r="M4" i="1"/>
  <c r="N4" i="1"/>
  <c r="O4" i="1"/>
  <c r="P4" i="1"/>
  <c r="Q4" i="1"/>
  <c r="R4" i="1"/>
  <c r="S4" i="1"/>
  <c r="T4" i="1"/>
  <c r="U4" i="1"/>
  <c r="V4" i="1"/>
  <c r="W4" i="1"/>
  <c r="X4" i="1"/>
  <c r="Y4" i="1"/>
  <c r="Z4" i="1"/>
  <c r="AA4" i="1"/>
  <c r="AB4" i="1"/>
  <c r="AC4" i="1"/>
  <c r="AD4" i="1"/>
  <c r="AE4" i="1"/>
  <c r="AF4" i="1"/>
  <c r="AG4" i="1"/>
  <c r="AH4" i="1"/>
  <c r="AI4" i="1"/>
  <c r="AJ4" i="1"/>
  <c r="AK4" i="1"/>
  <c r="AL4" i="1"/>
  <c r="AM4" i="1"/>
  <c r="AN4" i="1"/>
  <c r="AO4" i="1"/>
  <c r="AP4" i="1"/>
  <c r="AQ4" i="1"/>
  <c r="AR4" i="1"/>
  <c r="AS4" i="1"/>
  <c r="AT4" i="1"/>
  <c r="AU4" i="1"/>
  <c r="AV4" i="1"/>
  <c r="AW4" i="1"/>
  <c r="AX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E3" i="1"/>
  <c r="F3" i="1"/>
  <c r="G3" i="1"/>
  <c r="H3" i="1"/>
  <c r="I3" i="1"/>
  <c r="J3" i="1"/>
  <c r="K3" i="1"/>
  <c r="L3" i="1"/>
  <c r="M3" i="1"/>
  <c r="N3" i="1"/>
  <c r="O3"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T3" i="1"/>
  <c r="AU3" i="1"/>
  <c r="AV3" i="1"/>
  <c r="AW3" i="1"/>
  <c r="AX3" i="1"/>
  <c r="B4" i="1" l="1"/>
  <c r="C4" i="1" s="1"/>
  <c r="B5" i="1"/>
  <c r="C5" i="1" s="1"/>
  <c r="B3" i="1"/>
  <c r="C3" i="1" s="1"/>
  <c r="D8" i="1"/>
  <c r="C9" i="1"/>
  <c r="B9" i="1"/>
</calcChain>
</file>

<file path=xl/sharedStrings.xml><?xml version="1.0" encoding="utf-8"?>
<sst xmlns="http://schemas.openxmlformats.org/spreadsheetml/2006/main" count="10" uniqueCount="9">
  <si>
    <t>Phrases</t>
  </si>
  <si>
    <t>Word number:</t>
  </si>
  <si>
    <t>I hope she'll be a fool -- that's the best thing a girl can be in this world, a beautiful little fool.</t>
  </si>
  <si>
    <t>I may be drunk, Miss, but in the morning I will be sober and you will still be ugly.</t>
  </si>
  <si>
    <t>After removing punctuation</t>
  </si>
  <si>
    <t>Number of words</t>
  </si>
  <si>
    <t>How many times have I had to say (forcibly), "Do NOT enter dates/times as TEXT!"</t>
  </si>
  <si>
    <t>Formulas in this column:</t>
  </si>
  <si>
    <t>Formulas in this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</si>
</sst>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8"/>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top" wrapText="1"/>
    </xf>
    <xf numFmtId="0" fontId="0" fillId="0" borderId="0" xfId="0" applyAlignment="1">
      <alignment vertical="top"/>
    </xf>
    <xf numFmtId="0" fontId="1" fillId="3" borderId="0" xfId="0" applyFont="1" applyFill="1" applyAlignment="1">
      <alignment vertical="top" wrapText="1"/>
    </xf>
    <xf numFmtId="0" fontId="0" fillId="3" borderId="0" xfId="0" applyFill="1" applyAlignment="1">
      <alignment vertical="top" wrapText="1"/>
    </xf>
    <xf numFmtId="0" fontId="2" fillId="4" borderId="0" xfId="0" applyFont="1" applyFill="1" applyAlignment="1">
      <alignment vertical="center"/>
    </xf>
    <xf numFmtId="0" fontId="0" fillId="4" borderId="0" xfId="0" applyFill="1" applyAlignment="1">
      <alignment vertical="top"/>
    </xf>
    <xf numFmtId="0" fontId="0" fillId="4" borderId="1" xfId="0" applyFill="1" applyBorder="1" applyAlignment="1">
      <alignment horizontal="center" vertical="top"/>
    </xf>
    <xf numFmtId="0" fontId="0" fillId="4" borderId="2" xfId="0" applyFill="1" applyBorder="1" applyAlignment="1">
      <alignment horizontal="center" vertical="top"/>
    </xf>
    <xf numFmtId="0" fontId="1" fillId="2" borderId="2"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4" borderId="1" xfId="0" applyFill="1" applyBorder="1" applyAlignment="1">
      <alignment horizontal="left" vertical="top" indent="1"/>
    </xf>
    <xf numFmtId="0" fontId="1" fillId="5" borderId="2" xfId="0" applyFont="1" applyFill="1" applyBorder="1" applyAlignment="1">
      <alignment vertical="top" wrapText="1"/>
    </xf>
    <xf numFmtId="0" fontId="0" fillId="5" borderId="3" xfId="0" applyFill="1" applyBorder="1" applyAlignment="1">
      <alignment horizontal="center" vertical="top" wrapText="1"/>
    </xf>
    <xf numFmtId="0" fontId="0" fillId="5" borderId="4" xfId="0" applyFill="1" applyBorder="1" applyAlignment="1">
      <alignment horizontal="center" vertical="top" wrapText="1"/>
    </xf>
    <xf numFmtId="0" fontId="0" fillId="4" borderId="5" xfId="0"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5" borderId="2" xfId="0" applyFill="1" applyBorder="1" applyAlignment="1">
      <alignment horizontal="center" vertical="top" wrapText="1"/>
    </xf>
    <xf numFmtId="0" fontId="0" fillId="5" borderId="3" xfId="0" applyFill="1" applyBorder="1" applyAlignment="1">
      <alignment horizontal="center" vertical="top" wrapText="1"/>
    </xf>
    <xf numFmtId="0" fontId="0" fillId="5" borderId="4" xfId="0"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kingofexcel.co.uk" TargetMode="External"/></Relationships>
</file>

<file path=xl/drawings/drawing1.xml><?xml version="1.0" encoding="utf-8"?>
<xdr:wsDr xmlns:xdr="http://schemas.openxmlformats.org/drawingml/2006/spreadsheetDrawing" xmlns:a="http://schemas.openxmlformats.org/drawingml/2006/main">
  <xdr:twoCellAnchor>
    <xdr:from>
      <xdr:col>3</xdr:col>
      <xdr:colOff>28575</xdr:colOff>
      <xdr:row>20</xdr:row>
      <xdr:rowOff>47625</xdr:rowOff>
    </xdr:from>
    <xdr:to>
      <xdr:col>14</xdr:col>
      <xdr:colOff>228600</xdr:colOff>
      <xdr:row>29</xdr:row>
      <xdr:rowOff>161925</xdr:rowOff>
    </xdr:to>
    <xdr:sp macro="" textlink="">
      <xdr:nvSpPr>
        <xdr:cNvPr id="2" name="TextBox 1">
          <a:extLst>
            <a:ext uri="{FF2B5EF4-FFF2-40B4-BE49-F238E27FC236}">
              <a16:creationId xmlns:a16="http://schemas.microsoft.com/office/drawing/2014/main" id="{1BBADC4E-4D2F-453A-A81A-3843C78735EC}"/>
            </a:ext>
          </a:extLst>
        </xdr:cNvPr>
        <xdr:cNvSpPr txBox="1"/>
      </xdr:nvSpPr>
      <xdr:spPr>
        <a:xfrm>
          <a:off x="5286375" y="5686425"/>
          <a:ext cx="6505575" cy="18288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a:t>(In English): This</a:t>
          </a:r>
          <a:r>
            <a:rPr lang="en-GB" sz="1400" baseline="0"/>
            <a:t> formula first tests to see if we need to extract the word (i.e. is the required word number higher than the actual number of words), and if not, just return nothing (a null string: ""). Otherwise we extract the required word, by using MID from x to y, where x is the beginning of the word, calculated by pointing at the space before the required word (i.e. use SUBSTITUTE to change that character to "^", and use FIND to find it, and add 1), and where y is calculated by finding the position of the space after the word, and subtracting x, as it were.</a:t>
          </a:r>
          <a:endParaRPr lang="en-GB" sz="1400"/>
        </a:p>
      </xdr:txBody>
    </xdr:sp>
    <xdr:clientData/>
  </xdr:twoCellAnchor>
  <xdr:twoCellAnchor>
    <xdr:from>
      <xdr:col>0</xdr:col>
      <xdr:colOff>1685925</xdr:colOff>
      <xdr:row>15</xdr:row>
      <xdr:rowOff>104775</xdr:rowOff>
    </xdr:from>
    <xdr:to>
      <xdr:col>1</xdr:col>
      <xdr:colOff>2000251</xdr:colOff>
      <xdr:row>19</xdr:row>
      <xdr:rowOff>180975</xdr:rowOff>
    </xdr:to>
    <xdr:sp macro="" textlink="">
      <xdr:nvSpPr>
        <xdr:cNvPr id="3" name="TextBox 2">
          <a:extLst>
            <a:ext uri="{FF2B5EF4-FFF2-40B4-BE49-F238E27FC236}">
              <a16:creationId xmlns:a16="http://schemas.microsoft.com/office/drawing/2014/main" id="{790F3F54-2971-45C9-B06C-AF58C8488E74}"/>
            </a:ext>
          </a:extLst>
        </xdr:cNvPr>
        <xdr:cNvSpPr txBox="1"/>
      </xdr:nvSpPr>
      <xdr:spPr>
        <a:xfrm>
          <a:off x="1685925" y="4791075"/>
          <a:ext cx="2009776" cy="83820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Get rid of punctation and quotation</a:t>
          </a:r>
          <a:r>
            <a:rPr lang="en-GB" sz="1100" baseline="0"/>
            <a:t> marks and apostrophes, to leave just space delimited words.</a:t>
          </a:r>
          <a:endParaRPr lang="en-GB" sz="1100"/>
        </a:p>
      </xdr:txBody>
    </xdr:sp>
    <xdr:clientData/>
  </xdr:twoCellAnchor>
  <xdr:twoCellAnchor>
    <xdr:from>
      <xdr:col>2</xdr:col>
      <xdr:colOff>9525</xdr:colOff>
      <xdr:row>12</xdr:row>
      <xdr:rowOff>19050</xdr:rowOff>
    </xdr:from>
    <xdr:to>
      <xdr:col>3</xdr:col>
      <xdr:colOff>9526</xdr:colOff>
      <xdr:row>19</xdr:row>
      <xdr:rowOff>180975</xdr:rowOff>
    </xdr:to>
    <xdr:sp macro="" textlink="">
      <xdr:nvSpPr>
        <xdr:cNvPr id="4" name="TextBox 3">
          <a:extLst>
            <a:ext uri="{FF2B5EF4-FFF2-40B4-BE49-F238E27FC236}">
              <a16:creationId xmlns:a16="http://schemas.microsoft.com/office/drawing/2014/main" id="{5F4358EE-5DBC-4C53-8C73-42EA48BD2130}"/>
            </a:ext>
          </a:extLst>
        </xdr:cNvPr>
        <xdr:cNvSpPr txBox="1"/>
      </xdr:nvSpPr>
      <xdr:spPr>
        <a:xfrm>
          <a:off x="3714750" y="4133850"/>
          <a:ext cx="1552576" cy="14954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Calculate</a:t>
          </a:r>
          <a:r>
            <a:rPr lang="en-GB" sz="1100" baseline="0"/>
            <a:t> the number of words to extract ... by finding the length of the string having had spaces removed, and comparing that to the length of the string with spaces.</a:t>
          </a:r>
          <a:endParaRPr lang="en-GB" sz="1100"/>
        </a:p>
      </xdr:txBody>
    </xdr:sp>
    <xdr:clientData/>
  </xdr:twoCellAnchor>
  <xdr:twoCellAnchor>
    <xdr:from>
      <xdr:col>3</xdr:col>
      <xdr:colOff>28575</xdr:colOff>
      <xdr:row>12</xdr:row>
      <xdr:rowOff>180975</xdr:rowOff>
    </xdr:from>
    <xdr:to>
      <xdr:col>14</xdr:col>
      <xdr:colOff>266700</xdr:colOff>
      <xdr:row>19</xdr:row>
      <xdr:rowOff>180975</xdr:rowOff>
    </xdr:to>
    <xdr:sp macro="" textlink="">
      <xdr:nvSpPr>
        <xdr:cNvPr id="5" name="TextBox 4">
          <a:extLst>
            <a:ext uri="{FF2B5EF4-FFF2-40B4-BE49-F238E27FC236}">
              <a16:creationId xmlns:a16="http://schemas.microsoft.com/office/drawing/2014/main" id="{CBFB18EC-17A9-4A53-B9FE-A9D28984F029}"/>
            </a:ext>
          </a:extLst>
        </xdr:cNvPr>
        <xdr:cNvSpPr txBox="1"/>
      </xdr:nvSpPr>
      <xdr:spPr>
        <a:xfrm>
          <a:off x="5286375" y="4295775"/>
          <a:ext cx="6543675" cy="13335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a:t>Pseudo-code:</a:t>
          </a:r>
          <a:r>
            <a:rPr lang="en-GB" sz="1200" baseline="0"/>
            <a:t> If word-number bigger than number-of-words, then do nothing (give a "" null string), else get a part of the phrase (the version minus punctuation) that starts at the (n-1)</a:t>
          </a:r>
          <a:r>
            <a:rPr lang="en-GB" sz="1200" baseline="30000"/>
            <a:t>th</a:t>
          </a:r>
          <a:r>
            <a:rPr lang="en-GB" sz="1200" baseline="0"/>
            <a:t> space character (plus 1), where n is word-number (for word 1, that is zero, which we take to be the start of the string), for a number of characters (say x). </a:t>
          </a:r>
          <a:br>
            <a:rPr lang="en-GB" sz="1200" baseline="0"/>
          </a:br>
          <a:r>
            <a:rPr lang="en-GB" sz="1200" baseline="0"/>
            <a:t>x is calculated as being the position of the n</a:t>
          </a:r>
          <a:r>
            <a:rPr lang="en-GB" sz="1200" baseline="30000"/>
            <a:t>th</a:t>
          </a:r>
          <a:r>
            <a:rPr lang="en-GB" sz="1200" baseline="0"/>
            <a:t> space minus the position of the (n-1)</a:t>
          </a:r>
          <a:r>
            <a:rPr lang="en-GB" sz="1200" baseline="30000"/>
            <a:t>th</a:t>
          </a:r>
          <a:r>
            <a:rPr lang="en-GB" sz="1200" baseline="0"/>
            <a:t> space, minus 1. </a:t>
          </a:r>
          <a:endParaRPr lang="en-GB" sz="1200"/>
        </a:p>
      </xdr:txBody>
    </xdr:sp>
    <xdr:clientData/>
  </xdr:twoCellAnchor>
  <xdr:twoCellAnchor>
    <xdr:from>
      <xdr:col>0</xdr:col>
      <xdr:colOff>95249</xdr:colOff>
      <xdr:row>8</xdr:row>
      <xdr:rowOff>57150</xdr:rowOff>
    </xdr:from>
    <xdr:to>
      <xdr:col>0</xdr:col>
      <xdr:colOff>1609724</xdr:colOff>
      <xdr:row>16</xdr:row>
      <xdr:rowOff>123826</xdr:rowOff>
    </xdr:to>
    <xdr:grpSp>
      <xdr:nvGrpSpPr>
        <xdr:cNvPr id="8" name="Group 7">
          <a:extLst>
            <a:ext uri="{FF2B5EF4-FFF2-40B4-BE49-F238E27FC236}">
              <a16:creationId xmlns:a16="http://schemas.microsoft.com/office/drawing/2014/main" id="{DE9D8E42-3634-4360-8CDB-3A9BE7DB1466}"/>
            </a:ext>
          </a:extLst>
        </xdr:cNvPr>
        <xdr:cNvGrpSpPr/>
      </xdr:nvGrpSpPr>
      <xdr:grpSpPr>
        <a:xfrm>
          <a:off x="95249" y="3371850"/>
          <a:ext cx="1514475" cy="1628776"/>
          <a:chOff x="85724" y="3352800"/>
          <a:chExt cx="1514475" cy="1628776"/>
        </a:xfrm>
      </xdr:grpSpPr>
      <xdr:sp macro="" textlink="">
        <xdr:nvSpPr>
          <xdr:cNvPr id="6" name="TextBox 5">
            <a:extLst>
              <a:ext uri="{FF2B5EF4-FFF2-40B4-BE49-F238E27FC236}">
                <a16:creationId xmlns:a16="http://schemas.microsoft.com/office/drawing/2014/main" id="{BF66FA06-4D0B-4E14-A952-FF549A417A39}"/>
              </a:ext>
            </a:extLst>
          </xdr:cNvPr>
          <xdr:cNvSpPr txBox="1"/>
        </xdr:nvSpPr>
        <xdr:spPr>
          <a:xfrm>
            <a:off x="85724" y="3352800"/>
            <a:ext cx="1514475" cy="1628776"/>
          </a:xfrm>
          <a:prstGeom prst="rect">
            <a:avLst/>
          </a:prstGeom>
          <a:solidFill>
            <a:srgbClr val="FFFF00"/>
          </a:solidFill>
          <a:ln w="127000" cmpd="thickThin">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a:t>© Glenn Bamford - </a:t>
            </a:r>
            <a:r>
              <a:rPr lang="en-GB" sz="1200" u="sng">
                <a:solidFill>
                  <a:srgbClr val="0070C0"/>
                </a:solidFill>
              </a:rPr>
              <a:t>KingOfExcel.Co.Uk</a:t>
            </a:r>
          </a:p>
          <a:p>
            <a:pPr algn="ctr"/>
            <a:endParaRPr lang="en-GB" sz="1200"/>
          </a:p>
          <a:p>
            <a:pPr algn="ctr"/>
            <a:r>
              <a:rPr lang="en-GB" sz="1200"/>
              <a:t>Visit</a:t>
            </a:r>
            <a:r>
              <a:rPr lang="en-GB" sz="1200" baseline="0"/>
              <a:t> the site for more useful hints and tips.</a:t>
            </a:r>
            <a:endParaRPr lang="en-GB" sz="1200"/>
          </a:p>
        </xdr:txBody>
      </xdr:sp>
      <xdr:sp macro="" textlink="">
        <xdr:nvSpPr>
          <xdr:cNvPr id="7" name="TextBox 6">
            <a:hlinkClick xmlns:r="http://schemas.openxmlformats.org/officeDocument/2006/relationships" r:id="rId1"/>
            <a:extLst>
              <a:ext uri="{FF2B5EF4-FFF2-40B4-BE49-F238E27FC236}">
                <a16:creationId xmlns:a16="http://schemas.microsoft.com/office/drawing/2014/main" id="{D3E0E6B5-8489-4350-9735-C38B769149B0}"/>
              </a:ext>
            </a:extLst>
          </xdr:cNvPr>
          <xdr:cNvSpPr txBox="1"/>
        </xdr:nvSpPr>
        <xdr:spPr>
          <a:xfrm>
            <a:off x="247650" y="3800475"/>
            <a:ext cx="11906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grpSp>
    <xdr:clientData/>
  </xdr:twoCellAnchor>
  <xdr:twoCellAnchor>
    <xdr:from>
      <xdr:col>3</xdr:col>
      <xdr:colOff>9524</xdr:colOff>
      <xdr:row>7</xdr:row>
      <xdr:rowOff>0</xdr:rowOff>
    </xdr:from>
    <xdr:to>
      <xdr:col>14</xdr:col>
      <xdr:colOff>285750</xdr:colOff>
      <xdr:row>11</xdr:row>
      <xdr:rowOff>180976</xdr:rowOff>
    </xdr:to>
    <xdr:sp macro="" textlink="$D$8">
      <xdr:nvSpPr>
        <xdr:cNvPr id="9" name="TextBox 8">
          <a:extLst>
            <a:ext uri="{FF2B5EF4-FFF2-40B4-BE49-F238E27FC236}">
              <a16:creationId xmlns:a16="http://schemas.microsoft.com/office/drawing/2014/main" id="{1EEBC498-C7DD-48A9-A56C-1873E159D1F0}"/>
            </a:ext>
          </a:extLst>
        </xdr:cNvPr>
        <xdr:cNvSpPr txBox="1"/>
      </xdr:nvSpPr>
      <xdr:spPr>
        <a:xfrm>
          <a:off x="5267324" y="3314700"/>
          <a:ext cx="6581776" cy="790576"/>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EE46432-FACD-47CA-BD72-76AA62DA51DF}" type="TxLink">
            <a:rPr lang="en-US" sz="1200" b="0" i="0" u="none" strike="noStrike">
              <a:solidFill>
                <a:srgbClr val="000000"/>
              </a:solidFill>
              <a:latin typeface="Calibri"/>
              <a:cs typeface="Calibri"/>
            </a:rPr>
            <a:pPr algn="ctr"/>
            <a:t>=IF(D$2&gt;$C3,"",MID($B3,IFERROR(FIND("^",SUBSTITUTE($B3," ","^",D$2-1)),0)+1,IFERROR(FIND("^",SUBSTITUTE($B3," ","^",D$2)),LEN($B3)+1)-IFERROR(FIND("^",SUBSTITUTE($B3," ","^",D$2-1)),0)-1))</a:t>
          </a:fld>
          <a:endParaRPr lang="en-GB"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15"/>
  <sheetViews>
    <sheetView tabSelected="1" workbookViewId="0">
      <pane xSplit="3" ySplit="2" topLeftCell="D3" activePane="bottomRight" state="frozen"/>
      <selection pane="topRight" activeCell="D1" sqref="D1"/>
      <selection pane="bottomLeft" activeCell="A3" sqref="A3"/>
      <selection pane="bottomRight" activeCell="A6" sqref="A6"/>
    </sheetView>
  </sheetViews>
  <sheetFormatPr defaultRowHeight="15" x14ac:dyDescent="0.25"/>
  <cols>
    <col min="1" max="1" width="25.42578125" style="1" customWidth="1"/>
    <col min="2" max="2" width="30.140625" style="1" customWidth="1"/>
    <col min="3" max="3" width="23.28515625" style="1" customWidth="1"/>
    <col min="4" max="11" width="8.42578125" style="2" customWidth="1"/>
    <col min="12" max="12" width="10.28515625" style="2" customWidth="1"/>
    <col min="13" max="21" width="8.42578125" style="2" customWidth="1"/>
    <col min="22" max="22" width="10.7109375" style="2" customWidth="1"/>
    <col min="23" max="24" width="8.42578125" style="2" customWidth="1"/>
    <col min="25" max="50" width="11.28515625" style="2" customWidth="1"/>
    <col min="51" max="16384" width="9.140625" style="2"/>
  </cols>
  <sheetData>
    <row r="1" spans="1:50" ht="23.25" x14ac:dyDescent="0.25">
      <c r="D1" s="5" t="s">
        <v>1</v>
      </c>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50" x14ac:dyDescent="0.25">
      <c r="A2" s="3" t="s">
        <v>0</v>
      </c>
      <c r="B2" s="9" t="s">
        <v>4</v>
      </c>
      <c r="C2" s="13" t="s">
        <v>5</v>
      </c>
      <c r="D2" s="8">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c r="AL2" s="7">
        <v>35</v>
      </c>
      <c r="AM2" s="7">
        <v>36</v>
      </c>
      <c r="AN2" s="7">
        <v>37</v>
      </c>
      <c r="AO2" s="7">
        <v>38</v>
      </c>
      <c r="AP2" s="7">
        <v>39</v>
      </c>
      <c r="AQ2" s="7">
        <v>40</v>
      </c>
      <c r="AR2" s="7">
        <v>41</v>
      </c>
      <c r="AS2" s="7">
        <v>42</v>
      </c>
      <c r="AT2" s="7">
        <v>43</v>
      </c>
      <c r="AU2" s="7">
        <v>44</v>
      </c>
      <c r="AV2" s="7">
        <v>45</v>
      </c>
      <c r="AW2" s="7">
        <v>46</v>
      </c>
      <c r="AX2" s="7">
        <v>47</v>
      </c>
    </row>
    <row r="3" spans="1:50" ht="72.75" customHeight="1" x14ac:dyDescent="0.25">
      <c r="A3" s="4" t="s">
        <v>2</v>
      </c>
      <c r="B3" s="10" t="str">
        <f>TRIM(SUBSTITUTE(SUBSTITUTE(SUBSTITUTE(SUBSTITUTE(SUBSTITUTE(SUBSTITUTE(SUBSTITUTE(SUBSTITUTE(SUBSTITUTE(SUBSTITUTE(A3,"."," "),","," "),";"," "),"!"," "),"?"," "),"/"," "),""""," "),"-"," "),")"," "),"("," "))</f>
        <v>I hope she'll be a fool that's the best thing a girl can be in this world a beautiful little fool</v>
      </c>
      <c r="C3" s="14">
        <f>LEN(B3)-LEN(SUBSTITUTE(B3," ",""))+1</f>
        <v>21</v>
      </c>
      <c r="D3" s="12" t="str">
        <f>IF(D$2&gt;$C3,"",MID($B3,IFERROR(FIND("^",SUBSTITUTE($B3," ","^",D$2-1)),0)+1,IFERROR(FIND("^",SUBSTITUTE($B3," ","^",D$2)),LEN($B3)+1)-IFERROR(FIND("^",SUBSTITUTE($B3," ","^",D$2-1)),0)-1))</f>
        <v>I</v>
      </c>
      <c r="E3" s="12" t="str">
        <f t="shared" ref="E3:AX5" si="0">IF(E$2&gt;$C3,"",MID($B3,IFERROR(FIND("^",SUBSTITUTE($B3," ","^",E$2-1)),0)+1,IFERROR(FIND("^",SUBSTITUTE($B3," ","^",E$2)),LEN($B3)+1)-IFERROR(FIND("^",SUBSTITUTE($B3," ","^",E$2-1)),0)-1))</f>
        <v>hope</v>
      </c>
      <c r="F3" s="12" t="str">
        <f t="shared" si="0"/>
        <v>she'll</v>
      </c>
      <c r="G3" s="12" t="str">
        <f t="shared" si="0"/>
        <v>be</v>
      </c>
      <c r="H3" s="12" t="str">
        <f t="shared" si="0"/>
        <v>a</v>
      </c>
      <c r="I3" s="12" t="str">
        <f t="shared" si="0"/>
        <v>fool</v>
      </c>
      <c r="J3" s="12" t="str">
        <f t="shared" si="0"/>
        <v>that's</v>
      </c>
      <c r="K3" s="12" t="str">
        <f t="shared" si="0"/>
        <v>the</v>
      </c>
      <c r="L3" s="12" t="str">
        <f t="shared" si="0"/>
        <v>best</v>
      </c>
      <c r="M3" s="12" t="str">
        <f t="shared" si="0"/>
        <v>thing</v>
      </c>
      <c r="N3" s="12" t="str">
        <f t="shared" si="0"/>
        <v>a</v>
      </c>
      <c r="O3" s="12" t="str">
        <f t="shared" si="0"/>
        <v>girl</v>
      </c>
      <c r="P3" s="12" t="str">
        <f t="shared" si="0"/>
        <v>can</v>
      </c>
      <c r="Q3" s="12" t="str">
        <f t="shared" si="0"/>
        <v>be</v>
      </c>
      <c r="R3" s="12" t="str">
        <f t="shared" si="0"/>
        <v>in</v>
      </c>
      <c r="S3" s="12" t="str">
        <f t="shared" si="0"/>
        <v>this</v>
      </c>
      <c r="T3" s="12" t="str">
        <f t="shared" si="0"/>
        <v>world</v>
      </c>
      <c r="U3" s="12" t="str">
        <f t="shared" si="0"/>
        <v>a</v>
      </c>
      <c r="V3" s="12" t="str">
        <f t="shared" si="0"/>
        <v>beautiful</v>
      </c>
      <c r="W3" s="12" t="str">
        <f t="shared" si="0"/>
        <v>little</v>
      </c>
      <c r="X3" s="12" t="str">
        <f t="shared" si="0"/>
        <v>fool</v>
      </c>
      <c r="Y3" s="12" t="str">
        <f t="shared" si="0"/>
        <v/>
      </c>
      <c r="Z3" s="12" t="str">
        <f t="shared" si="0"/>
        <v/>
      </c>
      <c r="AA3" s="12" t="str">
        <f t="shared" si="0"/>
        <v/>
      </c>
      <c r="AB3" s="12" t="str">
        <f t="shared" si="0"/>
        <v/>
      </c>
      <c r="AC3" s="12" t="str">
        <f t="shared" si="0"/>
        <v/>
      </c>
      <c r="AD3" s="12" t="str">
        <f t="shared" si="0"/>
        <v/>
      </c>
      <c r="AE3" s="12" t="str">
        <f t="shared" si="0"/>
        <v/>
      </c>
      <c r="AF3" s="12" t="str">
        <f t="shared" si="0"/>
        <v/>
      </c>
      <c r="AG3" s="12" t="str">
        <f t="shared" si="0"/>
        <v/>
      </c>
      <c r="AH3" s="12" t="str">
        <f t="shared" si="0"/>
        <v/>
      </c>
      <c r="AI3" s="12" t="str">
        <f t="shared" si="0"/>
        <v/>
      </c>
      <c r="AJ3" s="12" t="str">
        <f t="shared" si="0"/>
        <v/>
      </c>
      <c r="AK3" s="12" t="str">
        <f t="shared" si="0"/>
        <v/>
      </c>
      <c r="AL3" s="12" t="str">
        <f t="shared" si="0"/>
        <v/>
      </c>
      <c r="AM3" s="12" t="str">
        <f t="shared" si="0"/>
        <v/>
      </c>
      <c r="AN3" s="12" t="str">
        <f t="shared" si="0"/>
        <v/>
      </c>
      <c r="AO3" s="12" t="str">
        <f t="shared" si="0"/>
        <v/>
      </c>
      <c r="AP3" s="12" t="str">
        <f t="shared" si="0"/>
        <v/>
      </c>
      <c r="AQ3" s="12" t="str">
        <f t="shared" si="0"/>
        <v/>
      </c>
      <c r="AR3" s="12" t="str">
        <f t="shared" si="0"/>
        <v/>
      </c>
      <c r="AS3" s="12" t="str">
        <f t="shared" si="0"/>
        <v/>
      </c>
      <c r="AT3" s="12" t="str">
        <f t="shared" si="0"/>
        <v/>
      </c>
      <c r="AU3" s="12" t="str">
        <f t="shared" si="0"/>
        <v/>
      </c>
      <c r="AV3" s="12" t="str">
        <f t="shared" si="0"/>
        <v/>
      </c>
      <c r="AW3" s="12" t="str">
        <f t="shared" si="0"/>
        <v/>
      </c>
      <c r="AX3" s="12" t="str">
        <f t="shared" si="0"/>
        <v/>
      </c>
    </row>
    <row r="4" spans="1:50" ht="60" x14ac:dyDescent="0.25">
      <c r="A4" s="4" t="s">
        <v>3</v>
      </c>
      <c r="B4" s="10" t="str">
        <f>TRIM(SUBSTITUTE(SUBSTITUTE(SUBSTITUTE(SUBSTITUTE(SUBSTITUTE(SUBSTITUTE(SUBSTITUTE(SUBSTITUTE(SUBSTITUTE(SUBSTITUTE(A4,"."," "),","," "),";"," "),"!"," "),"?"," "),"/"," "),""""," "),"-"," "),")"," "),"("," "))</f>
        <v>I may be drunk Miss but in the morning I will be sober and you will still be ugly</v>
      </c>
      <c r="C4" s="14">
        <f>LEN(B4)-LEN(SUBSTITUTE(B4," ",""))+1</f>
        <v>19</v>
      </c>
      <c r="D4" s="12" t="str">
        <f t="shared" ref="D4:D5" si="1">IF(D$2&gt;$C4,"",MID($B4,IFERROR(FIND("^",SUBSTITUTE($B4," ","^",D$2-1)),0)+1,IFERROR(FIND("^",SUBSTITUTE($B4," ","^",D$2)),LEN($B4)+1)-IFERROR(FIND("^",SUBSTITUTE($B4," ","^",D$2-1)),0)-1))</f>
        <v>I</v>
      </c>
      <c r="E4" s="12" t="str">
        <f t="shared" si="0"/>
        <v>may</v>
      </c>
      <c r="F4" s="12" t="str">
        <f t="shared" si="0"/>
        <v>be</v>
      </c>
      <c r="G4" s="12" t="str">
        <f t="shared" si="0"/>
        <v>drunk</v>
      </c>
      <c r="H4" s="12" t="str">
        <f t="shared" si="0"/>
        <v>Miss</v>
      </c>
      <c r="I4" s="12" t="str">
        <f t="shared" si="0"/>
        <v>but</v>
      </c>
      <c r="J4" s="12" t="str">
        <f t="shared" si="0"/>
        <v>in</v>
      </c>
      <c r="K4" s="12" t="str">
        <f t="shared" si="0"/>
        <v>the</v>
      </c>
      <c r="L4" s="12" t="str">
        <f t="shared" si="0"/>
        <v>morning</v>
      </c>
      <c r="M4" s="12" t="str">
        <f t="shared" si="0"/>
        <v>I</v>
      </c>
      <c r="N4" s="12" t="str">
        <f t="shared" si="0"/>
        <v>will</v>
      </c>
      <c r="O4" s="12" t="str">
        <f t="shared" si="0"/>
        <v>be</v>
      </c>
      <c r="P4" s="12" t="str">
        <f t="shared" si="0"/>
        <v>sober</v>
      </c>
      <c r="Q4" s="12" t="str">
        <f t="shared" si="0"/>
        <v>and</v>
      </c>
      <c r="R4" s="12" t="str">
        <f t="shared" si="0"/>
        <v>you</v>
      </c>
      <c r="S4" s="12" t="str">
        <f t="shared" si="0"/>
        <v>will</v>
      </c>
      <c r="T4" s="12" t="str">
        <f t="shared" si="0"/>
        <v>still</v>
      </c>
      <c r="U4" s="12" t="str">
        <f t="shared" si="0"/>
        <v>be</v>
      </c>
      <c r="V4" s="12" t="str">
        <f t="shared" si="0"/>
        <v>ugly</v>
      </c>
      <c r="W4" s="12" t="str">
        <f t="shared" si="0"/>
        <v/>
      </c>
      <c r="X4" s="12" t="str">
        <f t="shared" si="0"/>
        <v/>
      </c>
      <c r="Y4" s="12" t="str">
        <f t="shared" si="0"/>
        <v/>
      </c>
      <c r="Z4" s="12" t="str">
        <f t="shared" si="0"/>
        <v/>
      </c>
      <c r="AA4" s="12" t="str">
        <f t="shared" si="0"/>
        <v/>
      </c>
      <c r="AB4" s="12" t="str">
        <f t="shared" si="0"/>
        <v/>
      </c>
      <c r="AC4" s="12" t="str">
        <f t="shared" si="0"/>
        <v/>
      </c>
      <c r="AD4" s="12" t="str">
        <f t="shared" si="0"/>
        <v/>
      </c>
      <c r="AE4" s="12" t="str">
        <f t="shared" si="0"/>
        <v/>
      </c>
      <c r="AF4" s="12" t="str">
        <f t="shared" si="0"/>
        <v/>
      </c>
      <c r="AG4" s="12" t="str">
        <f t="shared" si="0"/>
        <v/>
      </c>
      <c r="AH4" s="12" t="str">
        <f t="shared" si="0"/>
        <v/>
      </c>
      <c r="AI4" s="12" t="str">
        <f t="shared" si="0"/>
        <v/>
      </c>
      <c r="AJ4" s="12" t="str">
        <f t="shared" si="0"/>
        <v/>
      </c>
      <c r="AK4" s="12" t="str">
        <f t="shared" si="0"/>
        <v/>
      </c>
      <c r="AL4" s="12" t="str">
        <f t="shared" si="0"/>
        <v/>
      </c>
      <c r="AM4" s="12" t="str">
        <f t="shared" si="0"/>
        <v/>
      </c>
      <c r="AN4" s="12" t="str">
        <f t="shared" si="0"/>
        <v/>
      </c>
      <c r="AO4" s="12" t="str">
        <f t="shared" si="0"/>
        <v/>
      </c>
      <c r="AP4" s="12" t="str">
        <f t="shared" si="0"/>
        <v/>
      </c>
      <c r="AQ4" s="12" t="str">
        <f t="shared" si="0"/>
        <v/>
      </c>
      <c r="AR4" s="12" t="str">
        <f t="shared" si="0"/>
        <v/>
      </c>
      <c r="AS4" s="12" t="str">
        <f t="shared" si="0"/>
        <v/>
      </c>
      <c r="AT4" s="12" t="str">
        <f t="shared" si="0"/>
        <v/>
      </c>
      <c r="AU4" s="12" t="str">
        <f t="shared" si="0"/>
        <v/>
      </c>
      <c r="AV4" s="12" t="str">
        <f t="shared" si="0"/>
        <v/>
      </c>
      <c r="AW4" s="12" t="str">
        <f t="shared" si="0"/>
        <v/>
      </c>
      <c r="AX4" s="12" t="str">
        <f t="shared" si="0"/>
        <v/>
      </c>
    </row>
    <row r="5" spans="1:50" ht="60" x14ac:dyDescent="0.25">
      <c r="A5" s="4" t="s">
        <v>6</v>
      </c>
      <c r="B5" s="11" t="str">
        <f>TRIM(SUBSTITUTE(SUBSTITUTE(SUBSTITUTE(SUBSTITUTE(SUBSTITUTE(SUBSTITUTE(SUBSTITUTE(SUBSTITUTE(SUBSTITUTE(SUBSTITUTE(A5,"."," "),","," "),";"," "),"!"," "),"?"," "),"/"," "),""""," "),"-"," "),")"," "),"("," "))</f>
        <v>How many times have I had to say forcibly Do NOT enter dates times as TEXT</v>
      </c>
      <c r="C5" s="15">
        <f>LEN(B5)-LEN(SUBSTITUTE(B5," ",""))+1</f>
        <v>16</v>
      </c>
      <c r="D5" s="12" t="str">
        <f t="shared" si="1"/>
        <v>How</v>
      </c>
      <c r="E5" s="12" t="str">
        <f t="shared" si="0"/>
        <v>many</v>
      </c>
      <c r="F5" s="12" t="str">
        <f t="shared" si="0"/>
        <v>times</v>
      </c>
      <c r="G5" s="12" t="str">
        <f t="shared" si="0"/>
        <v>have</v>
      </c>
      <c r="H5" s="12" t="str">
        <f t="shared" si="0"/>
        <v>I</v>
      </c>
      <c r="I5" s="12" t="str">
        <f t="shared" si="0"/>
        <v>had</v>
      </c>
      <c r="J5" s="12" t="str">
        <f t="shared" si="0"/>
        <v>to</v>
      </c>
      <c r="K5" s="12" t="str">
        <f t="shared" si="0"/>
        <v>say</v>
      </c>
      <c r="L5" s="12" t="str">
        <f t="shared" si="0"/>
        <v>forcibly</v>
      </c>
      <c r="M5" s="12" t="str">
        <f t="shared" si="0"/>
        <v>Do</v>
      </c>
      <c r="N5" s="12" t="str">
        <f t="shared" si="0"/>
        <v>NOT</v>
      </c>
      <c r="O5" s="12" t="str">
        <f t="shared" si="0"/>
        <v>enter</v>
      </c>
      <c r="P5" s="12" t="str">
        <f t="shared" si="0"/>
        <v>dates</v>
      </c>
      <c r="Q5" s="12" t="str">
        <f t="shared" si="0"/>
        <v>times</v>
      </c>
      <c r="R5" s="12" t="str">
        <f t="shared" si="0"/>
        <v>as</v>
      </c>
      <c r="S5" s="12" t="str">
        <f t="shared" si="0"/>
        <v>TEXT</v>
      </c>
      <c r="T5" s="12" t="str">
        <f t="shared" si="0"/>
        <v/>
      </c>
      <c r="U5" s="12" t="str">
        <f t="shared" si="0"/>
        <v/>
      </c>
      <c r="V5" s="12" t="str">
        <f t="shared" si="0"/>
        <v/>
      </c>
      <c r="W5" s="12" t="str">
        <f t="shared" si="0"/>
        <v/>
      </c>
      <c r="X5" s="12" t="str">
        <f t="shared" si="0"/>
        <v/>
      </c>
      <c r="Y5" s="12" t="str">
        <f t="shared" si="0"/>
        <v/>
      </c>
      <c r="Z5" s="12" t="str">
        <f t="shared" si="0"/>
        <v/>
      </c>
      <c r="AA5" s="12" t="str">
        <f t="shared" si="0"/>
        <v/>
      </c>
      <c r="AB5" s="12" t="str">
        <f t="shared" si="0"/>
        <v/>
      </c>
      <c r="AC5" s="12" t="str">
        <f t="shared" si="0"/>
        <v/>
      </c>
      <c r="AD5" s="12" t="str">
        <f t="shared" si="0"/>
        <v/>
      </c>
      <c r="AE5" s="12" t="str">
        <f t="shared" si="0"/>
        <v/>
      </c>
      <c r="AF5" s="12" t="str">
        <f t="shared" si="0"/>
        <v/>
      </c>
      <c r="AG5" s="12" t="str">
        <f t="shared" si="0"/>
        <v/>
      </c>
      <c r="AH5" s="12" t="str">
        <f t="shared" si="0"/>
        <v/>
      </c>
      <c r="AI5" s="12" t="str">
        <f t="shared" si="0"/>
        <v/>
      </c>
      <c r="AJ5" s="12" t="str">
        <f t="shared" si="0"/>
        <v/>
      </c>
      <c r="AK5" s="12" t="str">
        <f t="shared" si="0"/>
        <v/>
      </c>
      <c r="AL5" s="12" t="str">
        <f t="shared" si="0"/>
        <v/>
      </c>
      <c r="AM5" s="12" t="str">
        <f t="shared" si="0"/>
        <v/>
      </c>
      <c r="AN5" s="12" t="str">
        <f t="shared" si="0"/>
        <v/>
      </c>
      <c r="AO5" s="12" t="str">
        <f t="shared" si="0"/>
        <v/>
      </c>
      <c r="AP5" s="12" t="str">
        <f t="shared" si="0"/>
        <v/>
      </c>
      <c r="AQ5" s="12" t="str">
        <f t="shared" si="0"/>
        <v/>
      </c>
      <c r="AR5" s="12" t="str">
        <f t="shared" si="0"/>
        <v/>
      </c>
      <c r="AS5" s="12" t="str">
        <f t="shared" si="0"/>
        <v/>
      </c>
      <c r="AT5" s="12" t="str">
        <f t="shared" si="0"/>
        <v/>
      </c>
      <c r="AU5" s="12" t="str">
        <f t="shared" si="0"/>
        <v/>
      </c>
      <c r="AV5" s="12" t="str">
        <f t="shared" si="0"/>
        <v/>
      </c>
      <c r="AW5" s="12" t="str">
        <f t="shared" si="0"/>
        <v/>
      </c>
      <c r="AX5" s="12" t="str">
        <f t="shared" si="0"/>
        <v/>
      </c>
    </row>
    <row r="7" spans="1:50" x14ac:dyDescent="0.25">
      <c r="B7" s="1" t="s">
        <v>7</v>
      </c>
      <c r="C7" s="1" t="s">
        <v>7</v>
      </c>
      <c r="D7" s="2" t="s">
        <v>8</v>
      </c>
    </row>
    <row r="8" spans="1:50" hidden="1" x14ac:dyDescent="0.25">
      <c r="D8" s="16" t="str">
        <f ca="1">_xlfn.FORMULATEXT(D3)</f>
        <v>=IF(D$2&gt;$C3,"",MID($B3,IFERROR(FIND("^",SUBSTITUTE($B3," ","^",D$2-1)),0)+1,IFERROR(FIND("^",SUBSTITUTE($B3," ","^",D$2)),LEN($B3)+1)-IFERROR(FIND("^",SUBSTITUTE($B3," ","^",D$2-1)),0)-1))</v>
      </c>
      <c r="E8" s="17"/>
      <c r="F8" s="17"/>
      <c r="G8" s="17"/>
      <c r="H8" s="17"/>
      <c r="I8" s="17"/>
      <c r="J8" s="17"/>
      <c r="K8" s="17"/>
      <c r="L8" s="17"/>
      <c r="M8" s="17"/>
      <c r="N8" s="17"/>
      <c r="O8" s="17"/>
      <c r="P8" s="17"/>
      <c r="Q8" s="17"/>
      <c r="R8" s="17"/>
      <c r="S8" s="17"/>
      <c r="T8" s="17"/>
      <c r="U8" s="17"/>
      <c r="V8" s="17"/>
      <c r="W8" s="17"/>
      <c r="X8" s="18"/>
    </row>
    <row r="9" spans="1:50" ht="18" customHeight="1" x14ac:dyDescent="0.25">
      <c r="B9" s="19" t="str">
        <f ca="1">_xlfn.FORMULATEXT(B3)</f>
        <v>=TRIM(SUBSTITUTE(SUBSTITUTE(SUBSTITUTE(SUBSTITUTE(SUBSTITUTE(SUBSTITUTE(SUBSTITUTE(SUBSTITUTE(SUBSTITUTE(SUBSTITUTE(A3,"."," "),","," "),";"," "),"!"," "),"?"," "),"/"," "),""""," "),"-"," "),")"," "),"("," "))</v>
      </c>
      <c r="C9" s="22" t="str">
        <f ca="1">_xlfn.FORMULATEXT(C3)</f>
        <v>=LEN(B3)-LEN(SUBSTITUTE(B3," ",""))+1</v>
      </c>
    </row>
    <row r="10" spans="1:50" x14ac:dyDescent="0.25">
      <c r="B10" s="20"/>
      <c r="C10" s="23"/>
    </row>
    <row r="11" spans="1:50" x14ac:dyDescent="0.25">
      <c r="B11" s="20"/>
      <c r="C11" s="24"/>
    </row>
    <row r="12" spans="1:50" x14ac:dyDescent="0.25">
      <c r="B12" s="20"/>
    </row>
    <row r="13" spans="1:50" x14ac:dyDescent="0.25">
      <c r="B13" s="20"/>
    </row>
    <row r="14" spans="1:50" x14ac:dyDescent="0.25">
      <c r="B14" s="20"/>
    </row>
    <row r="15" spans="1:50" x14ac:dyDescent="0.25">
      <c r="B15" s="21"/>
    </row>
  </sheetData>
  <mergeCells count="2">
    <mergeCell ref="C9:C11"/>
    <mergeCell ref="B9:B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Word count and extraction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Bamford</dc:creator>
  <cp:lastModifiedBy>Glenn Bamford</cp:lastModifiedBy>
  <dcterms:created xsi:type="dcterms:W3CDTF">2020-06-23T08:40:07Z</dcterms:created>
  <dcterms:modified xsi:type="dcterms:W3CDTF">2021-01-26T06:18:03Z</dcterms:modified>
</cp:coreProperties>
</file>