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E532E0C6-9986-4D99-A7C3-78FDE2157D36}" xr6:coauthVersionLast="47" xr6:coauthVersionMax="47" xr10:uidLastSave="{00000000-0000-0000-0000-000000000000}"/>
  <bookViews>
    <workbookView xWindow="-120" yWindow="-120" windowWidth="20730" windowHeight="11040" xr2:uid="{64CD99B5-5674-4A4D-B5FE-83E06A61DD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9" i="1" l="1"/>
  <c r="S339" i="1"/>
  <c r="T315" i="1"/>
  <c r="S315" i="1"/>
  <c r="T291" i="1"/>
  <c r="S291" i="1"/>
  <c r="T267" i="1"/>
  <c r="S267" i="1"/>
  <c r="T243" i="1"/>
  <c r="S243" i="1"/>
  <c r="T220" i="1"/>
  <c r="S220" i="1"/>
  <c r="T196" i="1"/>
  <c r="S196" i="1"/>
  <c r="T172" i="1"/>
  <c r="S172" i="1"/>
  <c r="T148" i="1"/>
  <c r="S148" i="1"/>
  <c r="T124" i="1"/>
  <c r="S124" i="1"/>
  <c r="T100" i="1"/>
  <c r="S100" i="1"/>
  <c r="T76" i="1"/>
  <c r="S76" i="1"/>
  <c r="T52" i="1"/>
  <c r="S52" i="1"/>
  <c r="T28" i="1"/>
  <c r="S28" i="1"/>
  <c r="T4" i="1"/>
  <c r="S4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S662" i="1"/>
  <c r="T662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S639" i="1"/>
  <c r="T639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16" i="1"/>
  <c r="S616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S593" i="1"/>
  <c r="T593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70" i="1"/>
  <c r="S570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47" i="1"/>
  <c r="S547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24" i="1"/>
  <c r="S524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01" i="1"/>
  <c r="S501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78" i="1"/>
  <c r="S478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32" i="1"/>
  <c r="S432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09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386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63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40" i="1"/>
  <c r="T465" i="1"/>
  <c r="T466" i="1"/>
  <c r="T467" i="1"/>
  <c r="T468" i="1"/>
  <c r="T469" i="1"/>
  <c r="T470" i="1"/>
  <c r="T471" i="1"/>
  <c r="T472" i="1"/>
  <c r="T473" i="1"/>
  <c r="S465" i="1"/>
  <c r="S466" i="1"/>
  <c r="S467" i="1"/>
  <c r="S468" i="1"/>
  <c r="S469" i="1"/>
  <c r="S470" i="1"/>
  <c r="S471" i="1"/>
  <c r="S472" i="1"/>
  <c r="S473" i="1"/>
  <c r="T455" i="1"/>
  <c r="T456" i="1"/>
  <c r="T457" i="1"/>
  <c r="T458" i="1"/>
  <c r="S455" i="1"/>
  <c r="S456" i="1"/>
  <c r="S457" i="1"/>
  <c r="S458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16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292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44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197" i="1"/>
  <c r="T185" i="1"/>
  <c r="T186" i="1"/>
  <c r="T187" i="1"/>
  <c r="T188" i="1"/>
  <c r="T189" i="1"/>
  <c r="T190" i="1"/>
  <c r="T191" i="1"/>
  <c r="S185" i="1"/>
  <c r="S186" i="1"/>
  <c r="S187" i="1"/>
  <c r="S188" i="1"/>
  <c r="S189" i="1"/>
  <c r="S190" i="1"/>
  <c r="S191" i="1"/>
  <c r="T173" i="1"/>
  <c r="T174" i="1"/>
  <c r="T175" i="1"/>
  <c r="T176" i="1"/>
  <c r="S173" i="1"/>
  <c r="S174" i="1"/>
  <c r="S175" i="1"/>
  <c r="S176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T125" i="1"/>
  <c r="T126" i="1"/>
  <c r="T127" i="1"/>
  <c r="T128" i="1"/>
  <c r="T129" i="1"/>
  <c r="T130" i="1"/>
  <c r="T131" i="1"/>
  <c r="T132" i="1"/>
  <c r="T133" i="1"/>
  <c r="T134" i="1"/>
  <c r="S125" i="1"/>
  <c r="S126" i="1"/>
  <c r="S127" i="1"/>
  <c r="S128" i="1"/>
  <c r="S129" i="1"/>
  <c r="S130" i="1"/>
  <c r="S131" i="1"/>
  <c r="S132" i="1"/>
  <c r="S133" i="1"/>
  <c r="S134" i="1"/>
  <c r="T111" i="1"/>
  <c r="T112" i="1"/>
  <c r="T113" i="1"/>
  <c r="T114" i="1"/>
  <c r="T115" i="1"/>
  <c r="T116" i="1"/>
  <c r="T117" i="1"/>
  <c r="T118" i="1"/>
  <c r="T119" i="1"/>
  <c r="S111" i="1"/>
  <c r="S112" i="1"/>
  <c r="S113" i="1"/>
  <c r="S114" i="1"/>
  <c r="S115" i="1"/>
  <c r="S116" i="1"/>
  <c r="S117" i="1"/>
  <c r="S118" i="1"/>
  <c r="S119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T77" i="1"/>
  <c r="S77" i="1"/>
  <c r="T64" i="1"/>
  <c r="T65" i="1"/>
  <c r="T66" i="1"/>
  <c r="T67" i="1"/>
  <c r="T68" i="1"/>
  <c r="T69" i="1"/>
  <c r="T70" i="1"/>
  <c r="T71" i="1"/>
  <c r="S64" i="1"/>
  <c r="S65" i="1"/>
  <c r="S66" i="1"/>
  <c r="S67" i="1"/>
  <c r="S68" i="1"/>
  <c r="S69" i="1"/>
  <c r="S70" i="1"/>
  <c r="S71" i="1"/>
  <c r="T53" i="1"/>
  <c r="T54" i="1"/>
  <c r="T55" i="1"/>
  <c r="T56" i="1"/>
  <c r="T57" i="1"/>
  <c r="T58" i="1"/>
  <c r="T59" i="1"/>
  <c r="T60" i="1"/>
  <c r="T61" i="1"/>
  <c r="T62" i="1"/>
  <c r="S53" i="1"/>
  <c r="S54" i="1"/>
  <c r="S55" i="1"/>
  <c r="S56" i="1"/>
  <c r="S57" i="1"/>
  <c r="S58" i="1"/>
  <c r="S59" i="1"/>
  <c r="S60" i="1"/>
  <c r="S61" i="1"/>
  <c r="S62" i="1"/>
  <c r="T13" i="1"/>
  <c r="T14" i="1"/>
  <c r="T15" i="1"/>
  <c r="T16" i="1"/>
  <c r="T17" i="1"/>
  <c r="T18" i="1"/>
  <c r="T19" i="1"/>
  <c r="T20" i="1"/>
  <c r="T21" i="1"/>
  <c r="T22" i="1"/>
  <c r="T23" i="1"/>
  <c r="S13" i="1"/>
  <c r="S14" i="1"/>
  <c r="S15" i="1"/>
  <c r="S16" i="1"/>
  <c r="S17" i="1"/>
  <c r="S18" i="1"/>
  <c r="S19" i="1"/>
  <c r="S20" i="1"/>
  <c r="S21" i="1"/>
  <c r="S22" i="1"/>
  <c r="S23" i="1"/>
  <c r="T43" i="1"/>
  <c r="T44" i="1"/>
  <c r="T45" i="1"/>
  <c r="T46" i="1"/>
  <c r="T47" i="1"/>
  <c r="S43" i="1"/>
  <c r="S44" i="1"/>
  <c r="S45" i="1"/>
  <c r="S46" i="1"/>
  <c r="S47" i="1"/>
  <c r="T34" i="1"/>
  <c r="T35" i="1"/>
  <c r="T36" i="1"/>
  <c r="T37" i="1"/>
  <c r="T38" i="1"/>
  <c r="T39" i="1"/>
  <c r="T40" i="1"/>
  <c r="T41" i="1"/>
  <c r="T42" i="1"/>
  <c r="S34" i="1"/>
  <c r="S35" i="1"/>
  <c r="S36" i="1"/>
  <c r="S37" i="1"/>
  <c r="S38" i="1"/>
  <c r="S39" i="1"/>
  <c r="S40" i="1"/>
  <c r="S41" i="1"/>
  <c r="S42" i="1"/>
  <c r="T29" i="1"/>
  <c r="T30" i="1"/>
  <c r="T31" i="1"/>
  <c r="T32" i="1"/>
  <c r="S29" i="1"/>
  <c r="S30" i="1"/>
  <c r="S31" i="1"/>
  <c r="S32" i="1"/>
  <c r="T9" i="1"/>
  <c r="T10" i="1"/>
  <c r="T11" i="1"/>
  <c r="T12" i="1"/>
  <c r="S9" i="1"/>
  <c r="S10" i="1"/>
  <c r="S11" i="1"/>
  <c r="S12" i="1"/>
  <c r="S5" i="1"/>
  <c r="T5" i="1"/>
  <c r="S6" i="1"/>
  <c r="T6" i="1"/>
  <c r="S7" i="1"/>
  <c r="T7" i="1"/>
  <c r="S8" i="1"/>
  <c r="T8" i="1"/>
  <c r="T33" i="1"/>
  <c r="T464" i="1"/>
  <c r="T463" i="1"/>
  <c r="T462" i="1"/>
  <c r="T461" i="1"/>
  <c r="T460" i="1"/>
  <c r="T459" i="1"/>
  <c r="S464" i="1"/>
  <c r="S463" i="1"/>
  <c r="S462" i="1"/>
  <c r="S461" i="1"/>
  <c r="S460" i="1"/>
  <c r="S459" i="1"/>
  <c r="T271" i="1"/>
  <c r="T270" i="1"/>
  <c r="T269" i="1"/>
  <c r="T268" i="1"/>
  <c r="S271" i="1"/>
  <c r="S270" i="1"/>
  <c r="S269" i="1"/>
  <c r="S268" i="1"/>
  <c r="T184" i="1"/>
  <c r="T183" i="1"/>
  <c r="T182" i="1"/>
  <c r="T181" i="1"/>
  <c r="T180" i="1"/>
  <c r="T179" i="1"/>
  <c r="T178" i="1"/>
  <c r="T177" i="1"/>
  <c r="S184" i="1"/>
  <c r="S183" i="1"/>
  <c r="S182" i="1"/>
  <c r="S181" i="1"/>
  <c r="S180" i="1"/>
  <c r="S179" i="1"/>
  <c r="S178" i="1"/>
  <c r="S177" i="1"/>
  <c r="T149" i="1"/>
  <c r="S149" i="1"/>
  <c r="T143" i="1"/>
  <c r="T142" i="1"/>
  <c r="T141" i="1"/>
  <c r="T140" i="1"/>
  <c r="T139" i="1"/>
  <c r="T138" i="1"/>
  <c r="T137" i="1"/>
  <c r="T136" i="1"/>
  <c r="T135" i="1"/>
  <c r="S143" i="1"/>
  <c r="S142" i="1"/>
  <c r="S141" i="1"/>
  <c r="S140" i="1"/>
  <c r="S139" i="1"/>
  <c r="S138" i="1"/>
  <c r="S137" i="1"/>
  <c r="S136" i="1"/>
  <c r="S135" i="1"/>
  <c r="T110" i="1"/>
  <c r="T109" i="1"/>
  <c r="T108" i="1"/>
  <c r="T107" i="1"/>
  <c r="T106" i="1"/>
  <c r="T105" i="1"/>
  <c r="T104" i="1"/>
  <c r="T103" i="1"/>
  <c r="T102" i="1"/>
  <c r="T101" i="1"/>
  <c r="S110" i="1"/>
  <c r="S109" i="1"/>
  <c r="S108" i="1"/>
  <c r="S107" i="1"/>
  <c r="S106" i="1"/>
  <c r="S105" i="1"/>
  <c r="S104" i="1"/>
  <c r="S103" i="1"/>
  <c r="S102" i="1"/>
  <c r="S101" i="1"/>
  <c r="T63" i="1"/>
  <c r="S63" i="1"/>
  <c r="S33" i="1"/>
</calcChain>
</file>

<file path=xl/sharedStrings.xml><?xml version="1.0" encoding="utf-8"?>
<sst xmlns="http://schemas.openxmlformats.org/spreadsheetml/2006/main" count="827" uniqueCount="87">
  <si>
    <t>Relay 1</t>
  </si>
  <si>
    <t>Bench</t>
  </si>
  <si>
    <t>Name</t>
  </si>
  <si>
    <t>Group</t>
  </si>
  <si>
    <t>Score</t>
  </si>
  <si>
    <t>X count</t>
  </si>
  <si>
    <t>ctx</t>
  </si>
  <si>
    <t xml:space="preserve"> </t>
  </si>
  <si>
    <t>Relay 2</t>
  </si>
  <si>
    <t>TARGET 1</t>
  </si>
  <si>
    <t>TARGET 2</t>
  </si>
  <si>
    <t>TARGET 3</t>
  </si>
  <si>
    <t>AGG</t>
  </si>
  <si>
    <t>GROUP</t>
  </si>
  <si>
    <t>SCORE</t>
  </si>
  <si>
    <t>Jason Wolf</t>
  </si>
  <si>
    <t>Josh Noe</t>
  </si>
  <si>
    <t>Anthony Johnson</t>
  </si>
  <si>
    <t>Austin Raber</t>
  </si>
  <si>
    <t>Tom Sarver</t>
  </si>
  <si>
    <t>Karl Vradenburg</t>
  </si>
  <si>
    <t>Relay 3</t>
  </si>
  <si>
    <t>0 on</t>
  </si>
  <si>
    <t>4 on</t>
  </si>
  <si>
    <t>3 on</t>
  </si>
  <si>
    <t>Thunder Valley 1000 NATIONALS  LIGHT GUN - AUGUST 29, 2025</t>
  </si>
  <si>
    <t>Thunder Valley 1000 NATIONALS  HEAVY GUN - AUGUST 29, 2025</t>
  </si>
  <si>
    <t>Thunder Valley 1000 NATIONALS  TACTICAL GUN - AUGUST 29, 2025</t>
  </si>
  <si>
    <t>Thunder Valley 1000 NATIONALS  FACTORY GUN - AUGUST 29, 2025</t>
  </si>
  <si>
    <t>Thunder Valley 1000 NATIONALS  GAS GUN - AUGUST 29, 2025</t>
  </si>
  <si>
    <t>Thunder Valley 1000 NATIONALS  MILITARY GUN - AUGUST 29, 2025</t>
  </si>
  <si>
    <t>Thunder Valley 1000 NATIONALS  HEAVY TACTICAL GUN - AUGUST 29, 2025</t>
  </si>
  <si>
    <t>Thunder Valley 1000 NATIONALS  LIGHT GUN SUPPRESSED - AUGUST 29, 2025</t>
  </si>
  <si>
    <t>Thunder Valley 1000 NATIONALS  LIGHT GUN SUPPRESSED- AUGUST 29, 2025</t>
  </si>
  <si>
    <t>Thunder Valley 1000 NATIONALS  HEAVY GUN SUPPRESSED - AUGUST 29, 2025</t>
  </si>
  <si>
    <t>Thunder Valley 1000 NATIONALS  HEAVY GUN SUPPRESSED- AUGUST 29, 2025</t>
  </si>
  <si>
    <t>Thunder Valley 1000 NATIONALS  TACTICAL GUN SUPPRESSED - AUGUST 29, 2025</t>
  </si>
  <si>
    <t>Thunder Valley 1000 NATIONALS  TACTICAL GUN SUPPRESSED- AUGUST 29, 2025</t>
  </si>
  <si>
    <t>Thunder Valley 1000 NATIONALS  FACTORY GUN SUPPRESSED - AUGUST 29, 2025</t>
  </si>
  <si>
    <t>Thunder Valley 1000 NATIONALS  FACTORY GUN SUPPRESSED- AUGUST 29, 2025</t>
  </si>
  <si>
    <t>Thunder Valley 1000 NATIONALS  GAS GUN SUPPRESSED - AUGUST 29, 2025</t>
  </si>
  <si>
    <t>Thunder Valley 1000 NATIONALS  GAS GUN SUPPRESSED- AUGUST 29, 2025</t>
  </si>
  <si>
    <t>Thunder Valley 1000 NATIONALS  MILITARY GUN SUPPRESSED - AUGUST 29, 2025</t>
  </si>
  <si>
    <t>Thunder Valley 1000 NATIONALS  MILITARY GUN SUPPRESSED- AUGUST 29, 2025</t>
  </si>
  <si>
    <t>Thunder Valley 1000 NATIONALS  HEAVY TACTICAL SUPPRESSED - AUGUST 29, 2025</t>
  </si>
  <si>
    <t>Thunder Valley 1000 NATIONALS  HEAVY TACTICAL SUPPRESSED- AUGUST 29, 2025</t>
  </si>
  <si>
    <t>Jesse Baird</t>
  </si>
  <si>
    <t>Greg Leigh</t>
  </si>
  <si>
    <t>Matt Brewer</t>
  </si>
  <si>
    <t>Thomas Jones</t>
  </si>
  <si>
    <t>John Uvena</t>
  </si>
  <si>
    <t>Nick DeSantis</t>
  </si>
  <si>
    <t>Kristene Mellor</t>
  </si>
  <si>
    <t>Zack Rogers</t>
  </si>
  <si>
    <t>Tony Sellers</t>
  </si>
  <si>
    <t>Nck DeSantis</t>
  </si>
  <si>
    <t>Arthur Karas</t>
  </si>
  <si>
    <t>Roy Miller</t>
  </si>
  <si>
    <t>2 on</t>
  </si>
  <si>
    <t>9 0n</t>
  </si>
  <si>
    <t>1 on</t>
  </si>
  <si>
    <t>Chuck Hosier</t>
  </si>
  <si>
    <t>Roger Lyons</t>
  </si>
  <si>
    <t>Brian Butz</t>
  </si>
  <si>
    <t>Jeff Green</t>
  </si>
  <si>
    <t>Dave Gump</t>
  </si>
  <si>
    <t>James Stephens</t>
  </si>
  <si>
    <t>Willie Kahle</t>
  </si>
  <si>
    <t>Jamie Bear</t>
  </si>
  <si>
    <t xml:space="preserve">James Philips </t>
  </si>
  <si>
    <t>Ryan Gathers</t>
  </si>
  <si>
    <t>Dale McCully</t>
  </si>
  <si>
    <t>Kailin Keegan</t>
  </si>
  <si>
    <t>Barbara Lanctot</t>
  </si>
  <si>
    <t>Roger Caron</t>
  </si>
  <si>
    <t>James Philips</t>
  </si>
  <si>
    <t>6 on</t>
  </si>
  <si>
    <t>3-on</t>
  </si>
  <si>
    <t>4-on</t>
  </si>
  <si>
    <t>0-on</t>
  </si>
  <si>
    <t>1-on</t>
  </si>
  <si>
    <t>9 on</t>
  </si>
  <si>
    <t>2-on</t>
  </si>
  <si>
    <t>Thomas Lanctot</t>
  </si>
  <si>
    <t>Timothy Freidenberger</t>
  </si>
  <si>
    <t>Steven Ingmire</t>
  </si>
  <si>
    <t>Michael Wallace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</si>
</sst>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" xfId="0" applyFill="1" applyBorder="1" applyAlignment="1"/>
    <xf numFmtId="0" fontId="0" fillId="4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F164-E8CA-4B12-A0C4-6CB8A90656E3}">
  <dimension ref="A1:T704"/>
  <sheetViews>
    <sheetView tabSelected="1" workbookViewId="0"/>
  </sheetViews>
  <sheetFormatPr defaultRowHeight="15" x14ac:dyDescent="0.25"/>
  <cols>
    <col min="1" max="1" width="6.7109375" style="1" customWidth="1"/>
    <col min="2" max="3" width="10.7109375" customWidth="1"/>
    <col min="4" max="4" width="7.5703125" style="1" customWidth="1"/>
    <col min="5" max="5" width="5.7109375" style="1" customWidth="1"/>
    <col min="6" max="6" width="5.7109375" style="5" customWidth="1"/>
    <col min="7" max="7" width="4.7109375" style="1" customWidth="1"/>
    <col min="8" max="8" width="3.5703125" style="1" customWidth="1"/>
    <col min="9" max="9" width="7.28515625" style="1" customWidth="1"/>
    <col min="10" max="12" width="5.7109375" customWidth="1"/>
    <col min="13" max="13" width="2.5703125" customWidth="1"/>
    <col min="14" max="14" width="10" style="1" customWidth="1"/>
    <col min="15" max="15" width="5.7109375" style="1" customWidth="1"/>
    <col min="16" max="17" width="5.7109375" customWidth="1"/>
    <col min="18" max="18" width="2.28515625" customWidth="1"/>
    <col min="20" max="20" width="13.5703125" customWidth="1"/>
  </cols>
  <sheetData>
    <row r="1" spans="1:20" ht="12.95" customHeight="1" x14ac:dyDescent="0.25">
      <c r="A1" t="s">
        <v>25</v>
      </c>
      <c r="D1"/>
      <c r="E1"/>
      <c r="F1" s="4"/>
      <c r="G1"/>
      <c r="H1"/>
    </row>
    <row r="2" spans="1:20" ht="12.95" customHeight="1" x14ac:dyDescent="0.25">
      <c r="B2" s="13" t="s">
        <v>0</v>
      </c>
      <c r="C2" s="13"/>
      <c r="D2" s="11" t="s">
        <v>9</v>
      </c>
      <c r="E2" s="11"/>
      <c r="F2" s="11"/>
      <c r="G2" s="11"/>
      <c r="I2" s="11" t="s">
        <v>10</v>
      </c>
      <c r="J2" s="11"/>
      <c r="K2" s="11"/>
      <c r="L2" s="11"/>
      <c r="M2" s="3"/>
      <c r="N2" s="11" t="s">
        <v>11</v>
      </c>
      <c r="O2" s="11"/>
      <c r="P2" s="11"/>
      <c r="Q2" s="11"/>
      <c r="S2" s="3" t="s">
        <v>12</v>
      </c>
      <c r="T2" s="3" t="s">
        <v>12</v>
      </c>
    </row>
    <row r="3" spans="1:20" ht="15.75" thickBot="1" x14ac:dyDescent="0.3">
      <c r="A3" s="2" t="s">
        <v>1</v>
      </c>
      <c r="B3" s="13" t="s">
        <v>2</v>
      </c>
      <c r="C3" s="13"/>
      <c r="D3" s="2" t="s">
        <v>3</v>
      </c>
      <c r="E3" s="2" t="s">
        <v>4</v>
      </c>
      <c r="F3" s="6" t="s">
        <v>5</v>
      </c>
      <c r="G3" s="2" t="s">
        <v>6</v>
      </c>
      <c r="H3" s="2"/>
      <c r="I3" s="2" t="s">
        <v>3</v>
      </c>
      <c r="J3" s="2" t="s">
        <v>4</v>
      </c>
      <c r="K3" s="6" t="s">
        <v>5</v>
      </c>
      <c r="L3" s="2" t="s">
        <v>6</v>
      </c>
      <c r="M3" s="2"/>
      <c r="N3" s="2" t="s">
        <v>3</v>
      </c>
      <c r="O3" s="2" t="s">
        <v>4</v>
      </c>
      <c r="P3" s="6" t="s">
        <v>5</v>
      </c>
      <c r="Q3" s="2" t="s">
        <v>6</v>
      </c>
      <c r="S3" s="2" t="s">
        <v>13</v>
      </c>
      <c r="T3" s="2" t="s">
        <v>14</v>
      </c>
    </row>
    <row r="4" spans="1:20" ht="12.95" customHeight="1" thickBot="1" x14ac:dyDescent="0.3">
      <c r="A4" s="1">
        <v>1</v>
      </c>
      <c r="B4" s="17" t="s">
        <v>62</v>
      </c>
      <c r="C4" s="18"/>
      <c r="D4" s="1">
        <v>14.926</v>
      </c>
      <c r="E4" s="1">
        <v>23</v>
      </c>
      <c r="I4" s="1">
        <v>13.858000000000001</v>
      </c>
      <c r="J4" s="7">
        <v>44</v>
      </c>
      <c r="K4" s="14"/>
      <c r="L4" s="14"/>
      <c r="M4" s="1"/>
      <c r="N4" s="1">
        <v>11.198</v>
      </c>
      <c r="O4" s="1">
        <v>45</v>
      </c>
      <c r="S4" s="16">
        <f t="shared" ref="S4" si="0">AVERAGE(D4,I4,N4)</f>
        <v>13.327333333333334</v>
      </c>
      <c r="T4" s="16">
        <f>AVERAGE(E4,J4,O4)</f>
        <v>37.333333333333336</v>
      </c>
    </row>
    <row r="5" spans="1:20" ht="12.95" customHeight="1" x14ac:dyDescent="0.25">
      <c r="A5" s="1">
        <v>2</v>
      </c>
      <c r="B5" t="s">
        <v>63</v>
      </c>
      <c r="D5" s="1" t="s">
        <v>24</v>
      </c>
      <c r="I5" s="1" t="s">
        <v>24</v>
      </c>
      <c r="J5" s="1"/>
      <c r="K5" s="14"/>
      <c r="L5" s="14"/>
      <c r="M5" s="1"/>
      <c r="N5" s="1">
        <v>21.87</v>
      </c>
      <c r="O5" s="1">
        <v>36</v>
      </c>
      <c r="S5">
        <f t="shared" ref="S5:S23" si="1">AVERAGE(D5,I5,N5)</f>
        <v>21.87</v>
      </c>
      <c r="T5">
        <f>AVERAGE(E5,J5,O5)</f>
        <v>36</v>
      </c>
    </row>
    <row r="6" spans="1:20" ht="12.95" customHeight="1" x14ac:dyDescent="0.25">
      <c r="A6" s="1">
        <v>3</v>
      </c>
      <c r="B6" t="s">
        <v>83</v>
      </c>
      <c r="D6" s="1" t="s">
        <v>24</v>
      </c>
      <c r="I6" s="7">
        <v>4.9329999999999998</v>
      </c>
      <c r="J6" s="1">
        <v>30</v>
      </c>
      <c r="K6" s="14"/>
      <c r="L6" s="14"/>
      <c r="M6" s="1"/>
      <c r="N6" s="1">
        <v>6.7450000000000001</v>
      </c>
      <c r="O6" s="7">
        <v>46</v>
      </c>
      <c r="S6">
        <f t="shared" si="1"/>
        <v>5.8390000000000004</v>
      </c>
      <c r="T6">
        <f t="shared" ref="T6:T23" si="2">AVERAGE(E6,J6,O6)</f>
        <v>38</v>
      </c>
    </row>
    <row r="7" spans="1:20" ht="12.95" customHeight="1" x14ac:dyDescent="0.25">
      <c r="A7" s="1">
        <v>4</v>
      </c>
      <c r="B7" t="s">
        <v>86</v>
      </c>
      <c r="D7" s="7">
        <v>6.51</v>
      </c>
      <c r="E7" s="1">
        <v>30</v>
      </c>
      <c r="I7" s="1" t="s">
        <v>58</v>
      </c>
      <c r="J7" s="1"/>
      <c r="K7" s="14"/>
      <c r="L7" s="14"/>
      <c r="M7" s="1"/>
      <c r="N7" s="1">
        <v>10.14</v>
      </c>
      <c r="O7" s="1">
        <v>41</v>
      </c>
      <c r="S7">
        <f t="shared" si="1"/>
        <v>8.3249999999999993</v>
      </c>
      <c r="T7">
        <f t="shared" si="2"/>
        <v>35.5</v>
      </c>
    </row>
    <row r="8" spans="1:20" ht="12.95" customHeight="1" x14ac:dyDescent="0.25">
      <c r="A8" s="1">
        <v>5</v>
      </c>
      <c r="B8" t="s">
        <v>64</v>
      </c>
      <c r="D8" s="1">
        <v>13.268000000000001</v>
      </c>
      <c r="E8" s="1">
        <v>29</v>
      </c>
      <c r="I8" s="1" t="s">
        <v>60</v>
      </c>
      <c r="J8" s="1"/>
      <c r="K8" s="14"/>
      <c r="L8" s="14"/>
      <c r="M8" s="1"/>
      <c r="N8" s="1">
        <v>13.553000000000001</v>
      </c>
      <c r="O8" s="1">
        <v>24</v>
      </c>
      <c r="S8">
        <f t="shared" si="1"/>
        <v>13.410500000000001</v>
      </c>
      <c r="T8">
        <f t="shared" si="2"/>
        <v>26.5</v>
      </c>
    </row>
    <row r="9" spans="1:20" ht="12.95" customHeight="1" x14ac:dyDescent="0.25">
      <c r="A9" s="1">
        <v>6</v>
      </c>
      <c r="B9" t="s">
        <v>65</v>
      </c>
      <c r="D9" s="1" t="s">
        <v>23</v>
      </c>
      <c r="I9" s="1" t="s">
        <v>22</v>
      </c>
      <c r="J9" s="1"/>
      <c r="K9" s="14"/>
      <c r="L9" s="14"/>
      <c r="M9" s="1"/>
      <c r="N9" s="7">
        <v>6.53</v>
      </c>
      <c r="O9" s="1">
        <v>48</v>
      </c>
      <c r="S9">
        <f t="shared" si="1"/>
        <v>6.53</v>
      </c>
      <c r="T9">
        <f t="shared" si="2"/>
        <v>48</v>
      </c>
    </row>
    <row r="10" spans="1:20" ht="12.95" customHeight="1" x14ac:dyDescent="0.25">
      <c r="A10" s="1">
        <v>7</v>
      </c>
      <c r="B10" t="s">
        <v>52</v>
      </c>
      <c r="D10" s="1">
        <v>12.752000000000001</v>
      </c>
      <c r="E10" s="1">
        <v>25</v>
      </c>
      <c r="I10" s="1" t="s">
        <v>22</v>
      </c>
      <c r="J10" s="1"/>
      <c r="K10" s="14"/>
      <c r="L10" s="14"/>
      <c r="M10" s="1"/>
      <c r="N10" s="1">
        <v>0</v>
      </c>
      <c r="S10">
        <f t="shared" si="1"/>
        <v>6.3760000000000003</v>
      </c>
      <c r="T10">
        <f t="shared" si="2"/>
        <v>25</v>
      </c>
    </row>
    <row r="11" spans="1:20" ht="12.95" customHeight="1" x14ac:dyDescent="0.25">
      <c r="A11" s="1">
        <v>8</v>
      </c>
      <c r="B11" s="12" t="s">
        <v>19</v>
      </c>
      <c r="C11" s="12"/>
      <c r="D11" s="1">
        <v>12.468999999999999</v>
      </c>
      <c r="E11" s="7">
        <v>41</v>
      </c>
      <c r="I11" s="1">
        <v>21.661999999999999</v>
      </c>
      <c r="J11" s="1">
        <v>21</v>
      </c>
      <c r="K11" s="14"/>
      <c r="L11" s="14"/>
      <c r="M11" s="1"/>
      <c r="N11" s="1">
        <v>7.2110000000000003</v>
      </c>
      <c r="O11" s="1">
        <v>45</v>
      </c>
      <c r="S11">
        <f t="shared" si="1"/>
        <v>13.780666666666667</v>
      </c>
      <c r="T11">
        <f t="shared" si="2"/>
        <v>35.666666666666664</v>
      </c>
    </row>
    <row r="12" spans="1:20" ht="12.95" customHeight="1" x14ac:dyDescent="0.25">
      <c r="A12" s="1">
        <v>9</v>
      </c>
      <c r="B12" s="12"/>
      <c r="C12" s="12"/>
      <c r="J12" s="1"/>
      <c r="K12" s="14"/>
      <c r="L12" s="14"/>
      <c r="M12" s="1"/>
      <c r="S12" t="e">
        <f t="shared" si="1"/>
        <v>#DIV/0!</v>
      </c>
      <c r="T12" t="e">
        <f t="shared" si="2"/>
        <v>#DIV/0!</v>
      </c>
    </row>
    <row r="13" spans="1:20" ht="12.95" customHeight="1" x14ac:dyDescent="0.25">
      <c r="A13" s="1">
        <v>10</v>
      </c>
      <c r="B13" s="12"/>
      <c r="C13" s="12"/>
      <c r="J13" s="1"/>
      <c r="K13" s="14"/>
      <c r="L13" s="14"/>
      <c r="M13" s="1"/>
      <c r="S13" t="e">
        <f t="shared" si="1"/>
        <v>#DIV/0!</v>
      </c>
      <c r="T13" t="e">
        <f t="shared" si="2"/>
        <v>#DIV/0!</v>
      </c>
    </row>
    <row r="14" spans="1:20" ht="12.95" customHeight="1" x14ac:dyDescent="0.25">
      <c r="A14" s="1">
        <v>11</v>
      </c>
      <c r="B14" s="12"/>
      <c r="C14" s="12"/>
      <c r="J14" s="1"/>
      <c r="K14" s="14"/>
      <c r="L14" s="14"/>
      <c r="M14" s="1"/>
      <c r="S14" t="e">
        <f t="shared" si="1"/>
        <v>#DIV/0!</v>
      </c>
      <c r="T14" t="e">
        <f t="shared" si="2"/>
        <v>#DIV/0!</v>
      </c>
    </row>
    <row r="15" spans="1:20" ht="12.95" customHeight="1" x14ac:dyDescent="0.25">
      <c r="A15" s="1">
        <v>12</v>
      </c>
      <c r="B15" s="12"/>
      <c r="C15" s="12"/>
      <c r="J15" s="1"/>
      <c r="K15" s="14"/>
      <c r="L15" s="14"/>
      <c r="M15" s="1"/>
      <c r="S15" t="e">
        <f t="shared" si="1"/>
        <v>#DIV/0!</v>
      </c>
      <c r="T15" t="e">
        <f t="shared" si="2"/>
        <v>#DIV/0!</v>
      </c>
    </row>
    <row r="16" spans="1:20" ht="12.95" customHeight="1" x14ac:dyDescent="0.25">
      <c r="A16" s="1">
        <v>13</v>
      </c>
      <c r="B16" s="12"/>
      <c r="C16" s="12"/>
      <c r="J16" s="1"/>
      <c r="K16" s="14"/>
      <c r="L16" s="14"/>
      <c r="M16" s="1"/>
      <c r="S16" t="e">
        <f t="shared" si="1"/>
        <v>#DIV/0!</v>
      </c>
      <c r="T16" t="e">
        <f t="shared" si="2"/>
        <v>#DIV/0!</v>
      </c>
    </row>
    <row r="17" spans="1:20" ht="12.95" customHeight="1" x14ac:dyDescent="0.25">
      <c r="A17" s="1">
        <v>14</v>
      </c>
      <c r="J17" s="1"/>
      <c r="K17" s="14"/>
      <c r="L17" s="14"/>
      <c r="M17" s="1"/>
      <c r="S17" t="e">
        <f t="shared" si="1"/>
        <v>#DIV/0!</v>
      </c>
      <c r="T17" t="e">
        <f t="shared" si="2"/>
        <v>#DIV/0!</v>
      </c>
    </row>
    <row r="18" spans="1:20" ht="12.95" customHeight="1" x14ac:dyDescent="0.25">
      <c r="A18" s="1">
        <v>15</v>
      </c>
      <c r="J18" s="1"/>
      <c r="K18" s="14"/>
      <c r="L18" s="14"/>
      <c r="M18" s="1"/>
      <c r="S18" t="e">
        <f t="shared" si="1"/>
        <v>#DIV/0!</v>
      </c>
      <c r="T18" t="e">
        <f t="shared" si="2"/>
        <v>#DIV/0!</v>
      </c>
    </row>
    <row r="19" spans="1:20" ht="12.95" customHeight="1" x14ac:dyDescent="0.25">
      <c r="A19" s="1">
        <v>16</v>
      </c>
      <c r="J19" s="1"/>
      <c r="K19" s="14"/>
      <c r="L19" s="14"/>
      <c r="M19" s="1"/>
      <c r="S19" t="e">
        <f t="shared" si="1"/>
        <v>#DIV/0!</v>
      </c>
      <c r="T19" t="e">
        <f t="shared" si="2"/>
        <v>#DIV/0!</v>
      </c>
    </row>
    <row r="20" spans="1:20" ht="12.95" customHeight="1" x14ac:dyDescent="0.25">
      <c r="A20" s="1">
        <v>17</v>
      </c>
      <c r="B20" s="12"/>
      <c r="C20" s="12"/>
      <c r="J20" s="1"/>
      <c r="K20" s="14"/>
      <c r="L20" s="14"/>
      <c r="M20" s="1"/>
      <c r="S20" t="e">
        <f t="shared" si="1"/>
        <v>#DIV/0!</v>
      </c>
      <c r="T20" t="e">
        <f t="shared" si="2"/>
        <v>#DIV/0!</v>
      </c>
    </row>
    <row r="21" spans="1:20" ht="12.95" customHeight="1" x14ac:dyDescent="0.25">
      <c r="A21" s="1">
        <v>18</v>
      </c>
      <c r="B21" s="12"/>
      <c r="C21" s="12"/>
      <c r="J21" s="1"/>
      <c r="K21" s="14"/>
      <c r="L21" s="14"/>
      <c r="M21" s="1"/>
      <c r="S21" t="e">
        <f t="shared" si="1"/>
        <v>#DIV/0!</v>
      </c>
      <c r="T21" t="e">
        <f t="shared" si="2"/>
        <v>#DIV/0!</v>
      </c>
    </row>
    <row r="22" spans="1:20" ht="12.95" customHeight="1" x14ac:dyDescent="0.25">
      <c r="A22" s="1">
        <v>19</v>
      </c>
      <c r="B22" s="12"/>
      <c r="C22" s="12"/>
      <c r="J22" s="1"/>
      <c r="K22" s="14"/>
      <c r="L22" s="14"/>
      <c r="M22" s="1"/>
      <c r="S22" t="e">
        <f t="shared" si="1"/>
        <v>#DIV/0!</v>
      </c>
      <c r="T22" t="e">
        <f t="shared" si="2"/>
        <v>#DIV/0!</v>
      </c>
    </row>
    <row r="23" spans="1:20" ht="12.95" customHeight="1" x14ac:dyDescent="0.25">
      <c r="A23" s="1">
        <v>20</v>
      </c>
      <c r="B23" s="12"/>
      <c r="C23" s="12"/>
      <c r="J23" s="1"/>
      <c r="K23" s="14"/>
      <c r="L23" s="14"/>
      <c r="M23" s="1"/>
      <c r="S23" t="e">
        <f t="shared" si="1"/>
        <v>#DIV/0!</v>
      </c>
      <c r="T23" t="e">
        <f t="shared" si="2"/>
        <v>#DIV/0!</v>
      </c>
    </row>
    <row r="24" spans="1:20" ht="12.95" customHeight="1" x14ac:dyDescent="0.25">
      <c r="K24" s="14"/>
      <c r="L24" s="14"/>
      <c r="M24" s="1"/>
    </row>
    <row r="25" spans="1:20" ht="12.95" customHeight="1" x14ac:dyDescent="0.25">
      <c r="A25" t="s">
        <v>25</v>
      </c>
      <c r="D25"/>
      <c r="E25"/>
      <c r="F25"/>
      <c r="G25"/>
      <c r="M25" s="1"/>
    </row>
    <row r="26" spans="1:20" ht="12.95" customHeight="1" x14ac:dyDescent="0.25">
      <c r="B26" s="13" t="s">
        <v>8</v>
      </c>
      <c r="C26" s="13"/>
      <c r="D26" s="11" t="s">
        <v>9</v>
      </c>
      <c r="E26" s="11"/>
      <c r="F26" s="11"/>
      <c r="G26" s="11"/>
      <c r="I26" s="11" t="s">
        <v>10</v>
      </c>
      <c r="J26" s="11"/>
      <c r="K26" s="11"/>
      <c r="L26" s="11"/>
      <c r="M26" s="3"/>
      <c r="N26" s="11" t="s">
        <v>11</v>
      </c>
      <c r="O26" s="11"/>
      <c r="P26" s="11"/>
      <c r="Q26" s="11"/>
      <c r="S26" s="3" t="s">
        <v>12</v>
      </c>
      <c r="T26" s="3" t="s">
        <v>12</v>
      </c>
    </row>
    <row r="27" spans="1:20" ht="12.95" customHeight="1" x14ac:dyDescent="0.25">
      <c r="A27" s="2" t="s">
        <v>1</v>
      </c>
      <c r="B27" s="13" t="s">
        <v>2</v>
      </c>
      <c r="C27" s="13"/>
      <c r="D27" s="2" t="s">
        <v>3</v>
      </c>
      <c r="E27" s="2" t="s">
        <v>4</v>
      </c>
      <c r="F27" s="6" t="s">
        <v>5</v>
      </c>
      <c r="G27" s="2" t="s">
        <v>6</v>
      </c>
      <c r="H27" s="2"/>
      <c r="I27" s="2" t="s">
        <v>3</v>
      </c>
      <c r="J27" s="2" t="s">
        <v>4</v>
      </c>
      <c r="K27" s="6" t="s">
        <v>5</v>
      </c>
      <c r="L27" s="2" t="s">
        <v>6</v>
      </c>
      <c r="M27" s="2"/>
      <c r="N27" s="2" t="s">
        <v>3</v>
      </c>
      <c r="O27" s="2" t="s">
        <v>4</v>
      </c>
      <c r="P27" s="6" t="s">
        <v>5</v>
      </c>
      <c r="Q27" s="2" t="s">
        <v>6</v>
      </c>
      <c r="S27" s="2" t="s">
        <v>13</v>
      </c>
      <c r="T27" s="2" t="s">
        <v>14</v>
      </c>
    </row>
    <row r="28" spans="1:20" ht="12.95" customHeight="1" x14ac:dyDescent="0.25">
      <c r="A28" s="1">
        <v>1</v>
      </c>
      <c r="B28" s="12"/>
      <c r="C28" s="12"/>
      <c r="J28" s="1"/>
      <c r="K28" s="14"/>
      <c r="L28" s="14"/>
      <c r="M28" s="1"/>
      <c r="S28" t="e">
        <f t="shared" ref="S28" si="3">AVERAGE(D28,I28,N28)</f>
        <v>#DIV/0!</v>
      </c>
      <c r="T28" t="e">
        <f>AVERAGE(E28,J28,O28)</f>
        <v>#DIV/0!</v>
      </c>
    </row>
    <row r="29" spans="1:20" ht="12.95" customHeight="1" x14ac:dyDescent="0.25">
      <c r="A29" s="1">
        <v>2</v>
      </c>
      <c r="K29" s="14"/>
      <c r="L29" s="14"/>
      <c r="M29" s="1"/>
      <c r="S29" t="e">
        <f t="shared" ref="S29:T32" si="4">AVERAGE(D29,I29,N29)</f>
        <v>#DIV/0!</v>
      </c>
      <c r="T29" t="e">
        <f t="shared" si="4"/>
        <v>#DIV/0!</v>
      </c>
    </row>
    <row r="30" spans="1:20" ht="12.95" customHeight="1" x14ac:dyDescent="0.25">
      <c r="A30" s="1">
        <v>3</v>
      </c>
      <c r="K30" s="14"/>
      <c r="L30" s="14"/>
      <c r="M30" s="1"/>
      <c r="S30" t="e">
        <f t="shared" si="4"/>
        <v>#DIV/0!</v>
      </c>
      <c r="T30" t="e">
        <f t="shared" si="4"/>
        <v>#DIV/0!</v>
      </c>
    </row>
    <row r="31" spans="1:20" ht="12.95" customHeight="1" x14ac:dyDescent="0.25">
      <c r="A31" s="1">
        <v>4</v>
      </c>
      <c r="K31" s="14"/>
      <c r="L31" s="14"/>
      <c r="M31" s="1"/>
      <c r="S31" t="e">
        <f t="shared" si="4"/>
        <v>#DIV/0!</v>
      </c>
      <c r="T31" t="e">
        <f t="shared" si="4"/>
        <v>#DIV/0!</v>
      </c>
    </row>
    <row r="32" spans="1:20" ht="12.95" customHeight="1" x14ac:dyDescent="0.25">
      <c r="A32" s="1">
        <v>5</v>
      </c>
      <c r="K32" s="14"/>
      <c r="L32" s="14"/>
      <c r="M32" s="1"/>
      <c r="S32" t="e">
        <f t="shared" si="4"/>
        <v>#DIV/0!</v>
      </c>
      <c r="T32" t="e">
        <f t="shared" si="4"/>
        <v>#DIV/0!</v>
      </c>
    </row>
    <row r="33" spans="1:20" ht="12.95" customHeight="1" x14ac:dyDescent="0.25">
      <c r="A33" s="1">
        <v>6</v>
      </c>
      <c r="B33" s="12"/>
      <c r="C33" s="12"/>
      <c r="K33" s="14"/>
      <c r="L33" s="14"/>
      <c r="M33" s="1"/>
      <c r="S33" t="e">
        <f t="shared" ref="S33:S47" si="5">AVERAGE(D33,I33,N33)</f>
        <v>#DIV/0!</v>
      </c>
      <c r="T33" t="e">
        <f t="shared" ref="T33:T47" si="6">AVERAGE(E33,J33,O33)</f>
        <v>#DIV/0!</v>
      </c>
    </row>
    <row r="34" spans="1:20" ht="12.95" customHeight="1" x14ac:dyDescent="0.25">
      <c r="A34" s="1">
        <v>7</v>
      </c>
      <c r="B34" s="12"/>
      <c r="C34" s="12"/>
      <c r="K34" s="14"/>
      <c r="L34" s="14"/>
      <c r="M34" s="1"/>
      <c r="S34" t="e">
        <f t="shared" si="5"/>
        <v>#DIV/0!</v>
      </c>
      <c r="T34" t="e">
        <f t="shared" si="6"/>
        <v>#DIV/0!</v>
      </c>
    </row>
    <row r="35" spans="1:20" ht="12.95" customHeight="1" x14ac:dyDescent="0.25">
      <c r="A35" s="1">
        <v>8</v>
      </c>
      <c r="B35" s="12"/>
      <c r="C35" s="12"/>
      <c r="K35" s="14"/>
      <c r="L35" s="14"/>
      <c r="M35" s="1"/>
      <c r="S35" t="e">
        <f t="shared" si="5"/>
        <v>#DIV/0!</v>
      </c>
      <c r="T35" t="e">
        <f t="shared" si="6"/>
        <v>#DIV/0!</v>
      </c>
    </row>
    <row r="36" spans="1:20" ht="12.95" customHeight="1" x14ac:dyDescent="0.25">
      <c r="A36" s="1">
        <v>9</v>
      </c>
      <c r="B36" s="12"/>
      <c r="C36" s="12"/>
      <c r="K36" s="14"/>
      <c r="L36" s="14"/>
      <c r="M36" s="1"/>
      <c r="S36" t="e">
        <f t="shared" si="5"/>
        <v>#DIV/0!</v>
      </c>
      <c r="T36" t="e">
        <f t="shared" si="6"/>
        <v>#DIV/0!</v>
      </c>
    </row>
    <row r="37" spans="1:20" ht="12.95" customHeight="1" x14ac:dyDescent="0.25">
      <c r="A37" s="1">
        <v>10</v>
      </c>
      <c r="B37" s="12"/>
      <c r="C37" s="12"/>
      <c r="K37" s="14"/>
      <c r="L37" s="14"/>
      <c r="M37" s="1"/>
      <c r="S37" t="e">
        <f t="shared" si="5"/>
        <v>#DIV/0!</v>
      </c>
      <c r="T37" t="e">
        <f t="shared" si="6"/>
        <v>#DIV/0!</v>
      </c>
    </row>
    <row r="38" spans="1:20" ht="12.95" customHeight="1" x14ac:dyDescent="0.25">
      <c r="A38" s="1">
        <v>11</v>
      </c>
      <c r="B38" s="12"/>
      <c r="C38" s="12"/>
      <c r="K38" s="14"/>
      <c r="L38" s="14"/>
      <c r="M38" s="1"/>
      <c r="S38" t="e">
        <f t="shared" si="5"/>
        <v>#DIV/0!</v>
      </c>
      <c r="T38" t="e">
        <f t="shared" si="6"/>
        <v>#DIV/0!</v>
      </c>
    </row>
    <row r="39" spans="1:20" ht="12.95" customHeight="1" x14ac:dyDescent="0.25">
      <c r="A39" s="1">
        <v>12</v>
      </c>
      <c r="B39" s="12"/>
      <c r="C39" s="12"/>
      <c r="K39" s="14"/>
      <c r="L39" s="14"/>
      <c r="M39" s="1"/>
      <c r="S39" t="e">
        <f t="shared" si="5"/>
        <v>#DIV/0!</v>
      </c>
      <c r="T39" t="e">
        <f t="shared" si="6"/>
        <v>#DIV/0!</v>
      </c>
    </row>
    <row r="40" spans="1:20" ht="12.95" customHeight="1" x14ac:dyDescent="0.25">
      <c r="A40" s="1">
        <v>13</v>
      </c>
      <c r="B40" s="12"/>
      <c r="C40" s="12"/>
      <c r="K40" s="14"/>
      <c r="L40" s="14"/>
      <c r="M40" s="1"/>
      <c r="S40" t="e">
        <f t="shared" si="5"/>
        <v>#DIV/0!</v>
      </c>
      <c r="T40" t="e">
        <f t="shared" si="6"/>
        <v>#DIV/0!</v>
      </c>
    </row>
    <row r="41" spans="1:20" ht="12.95" customHeight="1" x14ac:dyDescent="0.25">
      <c r="A41" s="1">
        <v>14</v>
      </c>
      <c r="K41" s="14"/>
      <c r="L41" s="14"/>
      <c r="M41" s="1"/>
      <c r="S41" t="e">
        <f t="shared" si="5"/>
        <v>#DIV/0!</v>
      </c>
      <c r="T41" t="e">
        <f t="shared" si="6"/>
        <v>#DIV/0!</v>
      </c>
    </row>
    <row r="42" spans="1:20" ht="12.95" customHeight="1" x14ac:dyDescent="0.25">
      <c r="A42" s="1">
        <v>15</v>
      </c>
      <c r="K42" s="14"/>
      <c r="L42" s="14"/>
      <c r="M42" s="1"/>
      <c r="S42" t="e">
        <f t="shared" si="5"/>
        <v>#DIV/0!</v>
      </c>
      <c r="T42" t="e">
        <f t="shared" si="6"/>
        <v>#DIV/0!</v>
      </c>
    </row>
    <row r="43" spans="1:20" ht="12.95" customHeight="1" x14ac:dyDescent="0.25">
      <c r="A43" s="1">
        <v>16</v>
      </c>
      <c r="K43" s="14"/>
      <c r="L43" s="14"/>
      <c r="M43" s="1"/>
      <c r="S43" t="e">
        <f t="shared" si="5"/>
        <v>#DIV/0!</v>
      </c>
      <c r="T43" t="e">
        <f t="shared" si="6"/>
        <v>#DIV/0!</v>
      </c>
    </row>
    <row r="44" spans="1:20" ht="12.95" customHeight="1" x14ac:dyDescent="0.25">
      <c r="A44" s="1">
        <v>17</v>
      </c>
      <c r="B44" s="12"/>
      <c r="C44" s="12"/>
      <c r="K44" s="14"/>
      <c r="L44" s="14"/>
      <c r="M44" s="1"/>
      <c r="S44" t="e">
        <f t="shared" si="5"/>
        <v>#DIV/0!</v>
      </c>
      <c r="T44" t="e">
        <f t="shared" si="6"/>
        <v>#DIV/0!</v>
      </c>
    </row>
    <row r="45" spans="1:20" ht="12.95" customHeight="1" x14ac:dyDescent="0.25">
      <c r="A45" s="1">
        <v>18</v>
      </c>
      <c r="B45" s="12"/>
      <c r="C45" s="12"/>
      <c r="K45" s="14"/>
      <c r="L45" s="14"/>
      <c r="M45" s="1"/>
      <c r="S45" t="e">
        <f t="shared" si="5"/>
        <v>#DIV/0!</v>
      </c>
      <c r="T45" t="e">
        <f t="shared" si="6"/>
        <v>#DIV/0!</v>
      </c>
    </row>
    <row r="46" spans="1:20" ht="12.95" customHeight="1" x14ac:dyDescent="0.25">
      <c r="A46" s="1">
        <v>19</v>
      </c>
      <c r="B46" s="12"/>
      <c r="C46" s="12"/>
      <c r="K46" s="14"/>
      <c r="L46" s="14"/>
      <c r="M46" s="1"/>
      <c r="S46" t="e">
        <f t="shared" si="5"/>
        <v>#DIV/0!</v>
      </c>
      <c r="T46" t="e">
        <f t="shared" si="6"/>
        <v>#DIV/0!</v>
      </c>
    </row>
    <row r="47" spans="1:20" ht="12.95" customHeight="1" x14ac:dyDescent="0.25">
      <c r="A47" s="1">
        <v>20</v>
      </c>
      <c r="B47" s="12"/>
      <c r="C47" s="12"/>
      <c r="K47" s="14"/>
      <c r="L47" s="14"/>
      <c r="M47" s="1"/>
      <c r="S47" t="e">
        <f t="shared" si="5"/>
        <v>#DIV/0!</v>
      </c>
      <c r="T47" t="e">
        <f t="shared" si="6"/>
        <v>#DIV/0!</v>
      </c>
    </row>
    <row r="48" spans="1:20" ht="12.95" customHeight="1" x14ac:dyDescent="0.25">
      <c r="K48" s="1"/>
      <c r="L48" s="1"/>
      <c r="M48" s="1"/>
    </row>
    <row r="49" spans="1:20" ht="12.95" customHeight="1" x14ac:dyDescent="0.25">
      <c r="A49" t="s">
        <v>7</v>
      </c>
      <c r="D49"/>
      <c r="E49"/>
      <c r="F49"/>
      <c r="G49"/>
    </row>
    <row r="50" spans="1:20" ht="12.95" customHeight="1" x14ac:dyDescent="0.25">
      <c r="B50" s="13" t="s">
        <v>0</v>
      </c>
      <c r="C50" s="13"/>
      <c r="D50" s="11" t="s">
        <v>9</v>
      </c>
      <c r="E50" s="11"/>
      <c r="F50" s="11"/>
      <c r="G50" s="11"/>
      <c r="I50" s="11" t="s">
        <v>10</v>
      </c>
      <c r="J50" s="11"/>
      <c r="K50" s="11"/>
      <c r="L50" s="11"/>
      <c r="M50" s="3"/>
      <c r="N50" s="11" t="s">
        <v>11</v>
      </c>
      <c r="O50" s="11"/>
      <c r="P50" s="11"/>
      <c r="Q50" s="11"/>
      <c r="S50" s="3" t="s">
        <v>12</v>
      </c>
      <c r="T50" s="3" t="s">
        <v>12</v>
      </c>
    </row>
    <row r="51" spans="1:20" ht="12.95" customHeight="1" x14ac:dyDescent="0.25">
      <c r="A51" s="2" t="s">
        <v>1</v>
      </c>
      <c r="B51" s="13" t="s">
        <v>2</v>
      </c>
      <c r="C51" s="13"/>
      <c r="D51" s="2" t="s">
        <v>3</v>
      </c>
      <c r="E51" s="2" t="s">
        <v>4</v>
      </c>
      <c r="F51" s="6" t="s">
        <v>5</v>
      </c>
      <c r="G51" s="2" t="s">
        <v>6</v>
      </c>
      <c r="H51" s="2"/>
      <c r="I51" s="2" t="s">
        <v>3</v>
      </c>
      <c r="J51" s="2" t="s">
        <v>4</v>
      </c>
      <c r="K51" s="6" t="s">
        <v>5</v>
      </c>
      <c r="L51" s="2" t="s">
        <v>6</v>
      </c>
      <c r="M51" s="2"/>
      <c r="N51" s="2" t="s">
        <v>3</v>
      </c>
      <c r="O51" s="2" t="s">
        <v>4</v>
      </c>
      <c r="P51" s="6" t="s">
        <v>5</v>
      </c>
      <c r="Q51" s="2" t="s">
        <v>6</v>
      </c>
      <c r="S51" s="2" t="s">
        <v>13</v>
      </c>
      <c r="T51" s="2" t="s">
        <v>14</v>
      </c>
    </row>
    <row r="52" spans="1:20" ht="12.95" customHeight="1" x14ac:dyDescent="0.25">
      <c r="A52" s="1">
        <v>1</v>
      </c>
      <c r="J52" s="1"/>
      <c r="K52" s="14"/>
      <c r="L52" s="14"/>
      <c r="M52" s="1"/>
      <c r="S52" t="e">
        <f t="shared" ref="S52" si="7">AVERAGE(D52,I52,N52)</f>
        <v>#DIV/0!</v>
      </c>
      <c r="T52" t="e">
        <f t="shared" ref="T52" si="8">AVERAGE(E52,J52,O52)</f>
        <v>#DIV/0!</v>
      </c>
    </row>
    <row r="53" spans="1:20" ht="12.95" customHeight="1" x14ac:dyDescent="0.25">
      <c r="A53" s="1">
        <v>2</v>
      </c>
      <c r="J53" s="1"/>
      <c r="K53" s="14"/>
      <c r="L53" s="14"/>
      <c r="M53" s="1"/>
      <c r="S53" t="e">
        <f t="shared" ref="S53:T62" si="9">AVERAGE(D53,I53,N53)</f>
        <v>#DIV/0!</v>
      </c>
      <c r="T53" t="e">
        <f t="shared" si="9"/>
        <v>#DIV/0!</v>
      </c>
    </row>
    <row r="54" spans="1:20" ht="12.95" customHeight="1" x14ac:dyDescent="0.25">
      <c r="A54" s="1">
        <v>3</v>
      </c>
      <c r="J54" s="1"/>
      <c r="K54" s="14"/>
      <c r="L54" s="14"/>
      <c r="M54" s="1"/>
      <c r="S54" t="e">
        <f t="shared" si="9"/>
        <v>#DIV/0!</v>
      </c>
      <c r="T54" t="e">
        <f t="shared" si="9"/>
        <v>#DIV/0!</v>
      </c>
    </row>
    <row r="55" spans="1:20" ht="12.95" customHeight="1" x14ac:dyDescent="0.25">
      <c r="A55" s="1">
        <v>4</v>
      </c>
      <c r="J55" s="1"/>
      <c r="K55" s="14"/>
      <c r="L55" s="14"/>
      <c r="M55" s="1"/>
      <c r="S55" t="e">
        <f t="shared" si="9"/>
        <v>#DIV/0!</v>
      </c>
      <c r="T55" t="e">
        <f t="shared" si="9"/>
        <v>#DIV/0!</v>
      </c>
    </row>
    <row r="56" spans="1:20" ht="12.95" customHeight="1" x14ac:dyDescent="0.25">
      <c r="A56" s="1">
        <v>5</v>
      </c>
      <c r="J56" s="1"/>
      <c r="K56" s="14"/>
      <c r="L56" s="14"/>
      <c r="M56" s="1"/>
      <c r="S56" t="e">
        <f t="shared" si="9"/>
        <v>#DIV/0!</v>
      </c>
      <c r="T56" t="e">
        <f t="shared" si="9"/>
        <v>#DIV/0!</v>
      </c>
    </row>
    <row r="57" spans="1:20" ht="12.95" customHeight="1" x14ac:dyDescent="0.25">
      <c r="A57" s="1">
        <v>6</v>
      </c>
      <c r="B57" s="12"/>
      <c r="C57" s="12"/>
      <c r="J57" s="1"/>
      <c r="K57" s="14"/>
      <c r="L57" s="14"/>
      <c r="M57" s="1"/>
      <c r="S57" t="e">
        <f t="shared" si="9"/>
        <v>#DIV/0!</v>
      </c>
      <c r="T57" t="e">
        <f t="shared" si="9"/>
        <v>#DIV/0!</v>
      </c>
    </row>
    <row r="58" spans="1:20" ht="12.95" customHeight="1" x14ac:dyDescent="0.25">
      <c r="A58" s="1">
        <v>7</v>
      </c>
      <c r="B58" s="12"/>
      <c r="C58" s="12"/>
      <c r="J58" s="1"/>
      <c r="K58" s="14"/>
      <c r="L58" s="14"/>
      <c r="M58" s="1"/>
      <c r="S58" t="e">
        <f t="shared" si="9"/>
        <v>#DIV/0!</v>
      </c>
      <c r="T58" t="e">
        <f t="shared" si="9"/>
        <v>#DIV/0!</v>
      </c>
    </row>
    <row r="59" spans="1:20" ht="12.95" customHeight="1" x14ac:dyDescent="0.25">
      <c r="A59" s="1">
        <v>8</v>
      </c>
      <c r="B59" s="12"/>
      <c r="C59" s="12"/>
      <c r="J59" s="1"/>
      <c r="K59" s="14"/>
      <c r="L59" s="14"/>
      <c r="M59" s="1"/>
      <c r="S59" t="e">
        <f t="shared" si="9"/>
        <v>#DIV/0!</v>
      </c>
      <c r="T59" t="e">
        <f t="shared" si="9"/>
        <v>#DIV/0!</v>
      </c>
    </row>
    <row r="60" spans="1:20" ht="12.95" customHeight="1" x14ac:dyDescent="0.25">
      <c r="A60" s="1">
        <v>9</v>
      </c>
      <c r="B60" s="12"/>
      <c r="C60" s="12"/>
      <c r="J60" s="1"/>
      <c r="K60" s="14"/>
      <c r="L60" s="14"/>
      <c r="M60" s="1"/>
      <c r="S60" t="e">
        <f t="shared" si="9"/>
        <v>#DIV/0!</v>
      </c>
      <c r="T60" t="e">
        <f t="shared" si="9"/>
        <v>#DIV/0!</v>
      </c>
    </row>
    <row r="61" spans="1:20" ht="12.95" customHeight="1" thickBot="1" x14ac:dyDescent="0.3">
      <c r="A61" s="1">
        <v>10</v>
      </c>
      <c r="B61" t="s">
        <v>19</v>
      </c>
      <c r="D61" s="1">
        <v>21.66</v>
      </c>
      <c r="E61" s="1">
        <v>54</v>
      </c>
      <c r="I61" s="1">
        <v>18.829999999999998</v>
      </c>
      <c r="J61" s="1">
        <v>88</v>
      </c>
      <c r="K61" s="14"/>
      <c r="L61" s="14"/>
      <c r="M61" s="1"/>
      <c r="N61" s="1">
        <v>15.663</v>
      </c>
      <c r="O61" s="1">
        <v>72</v>
      </c>
      <c r="S61">
        <f t="shared" si="9"/>
        <v>18.717666666666663</v>
      </c>
      <c r="T61">
        <f t="shared" si="9"/>
        <v>71.333333333333329</v>
      </c>
    </row>
    <row r="62" spans="1:20" ht="12.95" customHeight="1" thickBot="1" x14ac:dyDescent="0.3">
      <c r="A62" s="1">
        <v>11</v>
      </c>
      <c r="B62" s="12" t="s">
        <v>64</v>
      </c>
      <c r="C62" s="12"/>
      <c r="D62" s="1">
        <v>8.8780000000000001</v>
      </c>
      <c r="E62" s="7">
        <v>96</v>
      </c>
      <c r="I62" s="1">
        <v>10.199</v>
      </c>
      <c r="J62" s="7">
        <v>92</v>
      </c>
      <c r="K62" s="14"/>
      <c r="L62" s="14"/>
      <c r="M62" s="1"/>
      <c r="N62" s="7">
        <v>9.4550000000000001</v>
      </c>
      <c r="O62" s="1">
        <v>86</v>
      </c>
      <c r="S62">
        <f t="shared" si="9"/>
        <v>9.5106666666666655</v>
      </c>
      <c r="T62" s="16">
        <f t="shared" si="9"/>
        <v>91.333333333333329</v>
      </c>
    </row>
    <row r="63" spans="1:20" ht="12.95" customHeight="1" thickBot="1" x14ac:dyDescent="0.3">
      <c r="A63" s="1">
        <v>12</v>
      </c>
      <c r="B63" s="12" t="s">
        <v>86</v>
      </c>
      <c r="C63" s="12"/>
      <c r="D63" s="1">
        <v>10.436999999999999</v>
      </c>
      <c r="E63" s="1">
        <v>77</v>
      </c>
      <c r="I63" s="1">
        <v>15.683</v>
      </c>
      <c r="J63" s="1">
        <v>71</v>
      </c>
      <c r="K63" s="14"/>
      <c r="L63" s="14"/>
      <c r="M63" s="1"/>
      <c r="N63" s="1">
        <v>13.047000000000001</v>
      </c>
      <c r="O63" s="7">
        <v>94</v>
      </c>
      <c r="P63" s="7">
        <v>2</v>
      </c>
      <c r="S63">
        <f t="shared" ref="S63:S71" si="10">AVERAGE(D63,I63,N63)</f>
        <v>13.055666666666667</v>
      </c>
      <c r="T63">
        <f t="shared" ref="T63:T71" si="11">AVERAGE(E63,J63,O63)</f>
        <v>80.666666666666671</v>
      </c>
    </row>
    <row r="64" spans="1:20" ht="12.95" customHeight="1" thickBot="1" x14ac:dyDescent="0.3">
      <c r="A64" s="1">
        <v>13</v>
      </c>
      <c r="B64" s="21" t="s">
        <v>65</v>
      </c>
      <c r="C64" s="22"/>
      <c r="D64" s="7">
        <v>5.4969999999999999</v>
      </c>
      <c r="E64" s="1">
        <v>87</v>
      </c>
      <c r="I64" s="7">
        <v>7.1449999999999996</v>
      </c>
      <c r="J64" s="1">
        <v>86</v>
      </c>
      <c r="K64" s="14"/>
      <c r="L64" s="14"/>
      <c r="M64" s="1"/>
      <c r="N64" s="1">
        <v>9.5120000000000005</v>
      </c>
      <c r="O64" s="1">
        <v>93</v>
      </c>
      <c r="S64" s="16">
        <f t="shared" si="10"/>
        <v>7.3846666666666669</v>
      </c>
      <c r="T64">
        <f t="shared" si="11"/>
        <v>88.666666666666671</v>
      </c>
    </row>
    <row r="65" spans="1:20" ht="12.95" customHeight="1" x14ac:dyDescent="0.25">
      <c r="A65" s="1">
        <v>14</v>
      </c>
      <c r="B65" s="12"/>
      <c r="C65" s="12"/>
      <c r="J65" s="1"/>
      <c r="K65" s="14"/>
      <c r="L65" s="14"/>
      <c r="M65" s="1"/>
      <c r="S65" t="e">
        <f t="shared" si="10"/>
        <v>#DIV/0!</v>
      </c>
      <c r="T65" t="e">
        <f t="shared" si="11"/>
        <v>#DIV/0!</v>
      </c>
    </row>
    <row r="66" spans="1:20" ht="12.95" customHeight="1" x14ac:dyDescent="0.25">
      <c r="A66" s="1">
        <v>15</v>
      </c>
      <c r="B66" s="12"/>
      <c r="C66" s="12"/>
      <c r="J66" s="1"/>
      <c r="K66" s="14"/>
      <c r="L66" s="14"/>
      <c r="M66" s="1"/>
      <c r="S66" t="e">
        <f t="shared" si="10"/>
        <v>#DIV/0!</v>
      </c>
      <c r="T66" t="e">
        <f t="shared" si="11"/>
        <v>#DIV/0!</v>
      </c>
    </row>
    <row r="67" spans="1:20" ht="12.95" customHeight="1" x14ac:dyDescent="0.25">
      <c r="A67" s="1">
        <v>16</v>
      </c>
      <c r="B67" s="12"/>
      <c r="C67" s="12"/>
      <c r="D67" s="14"/>
      <c r="E67" s="14"/>
      <c r="J67" s="1"/>
      <c r="K67" s="14"/>
      <c r="L67" s="14"/>
      <c r="M67" s="1"/>
      <c r="S67" t="e">
        <f>AVERAGE(#REF!,I67,N67)</f>
        <v>#REF!</v>
      </c>
      <c r="T67" t="e">
        <f>AVERAGE(#REF!,J67,O67)</f>
        <v>#REF!</v>
      </c>
    </row>
    <row r="68" spans="1:20" ht="12.95" customHeight="1" x14ac:dyDescent="0.25">
      <c r="A68" s="1">
        <v>17</v>
      </c>
      <c r="B68" s="12"/>
      <c r="C68" s="12"/>
      <c r="J68" s="1"/>
      <c r="K68" s="14"/>
      <c r="L68" s="14"/>
      <c r="M68" s="1"/>
      <c r="S68" t="e">
        <f t="shared" si="10"/>
        <v>#DIV/0!</v>
      </c>
      <c r="T68" t="e">
        <f t="shared" si="11"/>
        <v>#DIV/0!</v>
      </c>
    </row>
    <row r="69" spans="1:20" ht="12.95" customHeight="1" x14ac:dyDescent="0.25">
      <c r="A69" s="1">
        <v>18</v>
      </c>
      <c r="B69" s="12"/>
      <c r="C69" s="12"/>
      <c r="J69" s="1"/>
      <c r="K69" s="14"/>
      <c r="L69" s="14"/>
      <c r="M69" s="1"/>
      <c r="S69" t="e">
        <f t="shared" si="10"/>
        <v>#DIV/0!</v>
      </c>
      <c r="T69" t="e">
        <f t="shared" si="11"/>
        <v>#DIV/0!</v>
      </c>
    </row>
    <row r="70" spans="1:20" ht="12.95" customHeight="1" x14ac:dyDescent="0.25">
      <c r="A70" s="1">
        <v>19</v>
      </c>
      <c r="B70" s="12"/>
      <c r="C70" s="12"/>
      <c r="J70" s="1"/>
      <c r="K70" s="14"/>
      <c r="L70" s="14"/>
      <c r="M70" s="1"/>
      <c r="S70" t="e">
        <f t="shared" si="10"/>
        <v>#DIV/0!</v>
      </c>
      <c r="T70" t="e">
        <f t="shared" si="11"/>
        <v>#DIV/0!</v>
      </c>
    </row>
    <row r="71" spans="1:20" ht="12.95" customHeight="1" x14ac:dyDescent="0.25">
      <c r="A71" s="1">
        <v>20</v>
      </c>
      <c r="B71" s="12"/>
      <c r="C71" s="12"/>
      <c r="J71" s="1"/>
      <c r="K71" s="14"/>
      <c r="L71" s="14"/>
      <c r="M71" s="1"/>
      <c r="S71" t="e">
        <f t="shared" si="10"/>
        <v>#DIV/0!</v>
      </c>
      <c r="T71" t="e">
        <f t="shared" si="11"/>
        <v>#DIV/0!</v>
      </c>
    </row>
    <row r="72" spans="1:20" ht="12.95" customHeight="1" x14ac:dyDescent="0.25">
      <c r="K72" s="14"/>
      <c r="L72" s="14"/>
      <c r="M72" s="1"/>
    </row>
    <row r="73" spans="1:20" ht="12.95" customHeight="1" x14ac:dyDescent="0.25">
      <c r="A73" t="s">
        <v>26</v>
      </c>
      <c r="D73"/>
      <c r="E73"/>
      <c r="F73"/>
      <c r="G73"/>
      <c r="M73" s="1"/>
    </row>
    <row r="74" spans="1:20" ht="12.95" customHeight="1" x14ac:dyDescent="0.25">
      <c r="B74" s="13" t="s">
        <v>8</v>
      </c>
      <c r="C74" s="13"/>
      <c r="D74" s="11" t="s">
        <v>9</v>
      </c>
      <c r="E74" s="11"/>
      <c r="F74" s="11"/>
      <c r="G74" s="11"/>
      <c r="I74" s="11" t="s">
        <v>10</v>
      </c>
      <c r="J74" s="11"/>
      <c r="K74" s="11"/>
      <c r="L74" s="11"/>
      <c r="M74" s="3"/>
      <c r="N74" s="11" t="s">
        <v>11</v>
      </c>
      <c r="O74" s="11"/>
      <c r="P74" s="11"/>
      <c r="Q74" s="11"/>
      <c r="S74" s="3" t="s">
        <v>12</v>
      </c>
      <c r="T74" s="3" t="s">
        <v>12</v>
      </c>
    </row>
    <row r="75" spans="1:20" ht="12.95" customHeight="1" x14ac:dyDescent="0.25">
      <c r="A75" s="2" t="s">
        <v>1</v>
      </c>
      <c r="B75" s="13" t="s">
        <v>2</v>
      </c>
      <c r="C75" s="13"/>
      <c r="D75" s="2" t="s">
        <v>3</v>
      </c>
      <c r="E75" s="2" t="s">
        <v>4</v>
      </c>
      <c r="F75" s="6" t="s">
        <v>5</v>
      </c>
      <c r="G75" s="2" t="s">
        <v>6</v>
      </c>
      <c r="H75" s="2"/>
      <c r="I75" s="2" t="s">
        <v>3</v>
      </c>
      <c r="J75" s="2" t="s">
        <v>4</v>
      </c>
      <c r="K75" s="6" t="s">
        <v>5</v>
      </c>
      <c r="L75" s="2" t="s">
        <v>6</v>
      </c>
      <c r="M75" s="2"/>
      <c r="N75" s="2" t="s">
        <v>3</v>
      </c>
      <c r="O75" s="2" t="s">
        <v>4</v>
      </c>
      <c r="P75" s="6" t="s">
        <v>5</v>
      </c>
      <c r="Q75" s="2" t="s">
        <v>6</v>
      </c>
      <c r="S75" s="2" t="s">
        <v>13</v>
      </c>
      <c r="T75" s="2" t="s">
        <v>14</v>
      </c>
    </row>
    <row r="76" spans="1:20" ht="12.95" customHeight="1" x14ac:dyDescent="0.25">
      <c r="A76" s="1">
        <v>1</v>
      </c>
      <c r="J76" s="1"/>
      <c r="K76" s="14"/>
      <c r="L76" s="14"/>
      <c r="M76" s="1"/>
      <c r="S76" t="e">
        <f t="shared" ref="S76" si="12">AVERAGE(D76,I76,N76)</f>
        <v>#DIV/0!</v>
      </c>
      <c r="T76" t="e">
        <f t="shared" ref="T76" si="13">AVERAGE(E76,J76,O76)</f>
        <v>#DIV/0!</v>
      </c>
    </row>
    <row r="77" spans="1:20" ht="12.95" customHeight="1" x14ac:dyDescent="0.25">
      <c r="A77" s="1">
        <v>2</v>
      </c>
      <c r="B77" s="12"/>
      <c r="C77" s="12"/>
      <c r="K77" s="14"/>
      <c r="L77" s="14"/>
      <c r="M77" s="1"/>
      <c r="S77" t="e">
        <f t="shared" ref="S77:T92" si="14">AVERAGE(D77,I77,N77)</f>
        <v>#DIV/0!</v>
      </c>
      <c r="T77" t="e">
        <f t="shared" si="14"/>
        <v>#DIV/0!</v>
      </c>
    </row>
    <row r="78" spans="1:20" ht="12.95" customHeight="1" x14ac:dyDescent="0.25">
      <c r="A78" s="1">
        <v>3</v>
      </c>
      <c r="B78" s="12"/>
      <c r="C78" s="12"/>
      <c r="K78" s="14"/>
      <c r="L78" s="14"/>
      <c r="M78" s="1"/>
      <c r="S78" t="e">
        <f t="shared" si="14"/>
        <v>#DIV/0!</v>
      </c>
      <c r="T78" t="e">
        <f t="shared" si="14"/>
        <v>#DIV/0!</v>
      </c>
    </row>
    <row r="79" spans="1:20" ht="12.95" customHeight="1" x14ac:dyDescent="0.25">
      <c r="A79" s="1">
        <v>4</v>
      </c>
      <c r="B79" s="12"/>
      <c r="C79" s="12"/>
      <c r="K79" s="14"/>
      <c r="L79" s="14"/>
      <c r="M79" s="1"/>
      <c r="S79" t="e">
        <f t="shared" si="14"/>
        <v>#DIV/0!</v>
      </c>
      <c r="T79" t="e">
        <f t="shared" si="14"/>
        <v>#DIV/0!</v>
      </c>
    </row>
    <row r="80" spans="1:20" ht="12.95" customHeight="1" x14ac:dyDescent="0.25">
      <c r="A80" s="1">
        <v>5</v>
      </c>
      <c r="B80" s="12"/>
      <c r="C80" s="12"/>
      <c r="K80" s="14"/>
      <c r="L80" s="14"/>
      <c r="M80" s="1"/>
      <c r="S80" t="e">
        <f t="shared" si="14"/>
        <v>#DIV/0!</v>
      </c>
      <c r="T80" t="e">
        <f t="shared" si="14"/>
        <v>#DIV/0!</v>
      </c>
    </row>
    <row r="81" spans="1:20" ht="12.95" customHeight="1" x14ac:dyDescent="0.25">
      <c r="A81" s="1">
        <v>6</v>
      </c>
      <c r="B81" s="12"/>
      <c r="C81" s="12"/>
      <c r="K81" s="14"/>
      <c r="L81" s="14"/>
      <c r="M81" s="1"/>
      <c r="S81" t="e">
        <f t="shared" si="14"/>
        <v>#DIV/0!</v>
      </c>
      <c r="T81" t="e">
        <f t="shared" si="14"/>
        <v>#DIV/0!</v>
      </c>
    </row>
    <row r="82" spans="1:20" ht="12.95" customHeight="1" x14ac:dyDescent="0.25">
      <c r="A82" s="1">
        <v>7</v>
      </c>
      <c r="B82" s="12"/>
      <c r="C82" s="12"/>
      <c r="K82" s="14"/>
      <c r="L82" s="14"/>
      <c r="M82" s="1"/>
      <c r="S82" t="e">
        <f t="shared" si="14"/>
        <v>#DIV/0!</v>
      </c>
      <c r="T82" t="e">
        <f t="shared" si="14"/>
        <v>#DIV/0!</v>
      </c>
    </row>
    <row r="83" spans="1:20" ht="12.95" customHeight="1" x14ac:dyDescent="0.25">
      <c r="A83" s="1">
        <v>8</v>
      </c>
      <c r="B83" s="12"/>
      <c r="C83" s="12"/>
      <c r="K83" s="14"/>
      <c r="L83" s="14"/>
      <c r="M83" s="1"/>
      <c r="S83" t="e">
        <f t="shared" si="14"/>
        <v>#DIV/0!</v>
      </c>
      <c r="T83" t="e">
        <f t="shared" si="14"/>
        <v>#DIV/0!</v>
      </c>
    </row>
    <row r="84" spans="1:20" ht="12.95" customHeight="1" x14ac:dyDescent="0.25">
      <c r="A84" s="1">
        <v>9</v>
      </c>
      <c r="B84" s="12"/>
      <c r="C84" s="12"/>
      <c r="K84" s="14"/>
      <c r="L84" s="14"/>
      <c r="M84" s="1"/>
      <c r="S84" t="e">
        <f t="shared" si="14"/>
        <v>#DIV/0!</v>
      </c>
      <c r="T84" t="e">
        <f t="shared" si="14"/>
        <v>#DIV/0!</v>
      </c>
    </row>
    <row r="85" spans="1:20" ht="12.95" customHeight="1" x14ac:dyDescent="0.25">
      <c r="A85" s="1">
        <v>10</v>
      </c>
      <c r="B85" s="12"/>
      <c r="C85" s="12"/>
      <c r="K85" s="14"/>
      <c r="L85" s="14"/>
      <c r="M85" s="1"/>
      <c r="S85" t="e">
        <f t="shared" si="14"/>
        <v>#DIV/0!</v>
      </c>
      <c r="T85" t="e">
        <f t="shared" si="14"/>
        <v>#DIV/0!</v>
      </c>
    </row>
    <row r="86" spans="1:20" ht="12.95" customHeight="1" x14ac:dyDescent="0.25">
      <c r="A86" s="1">
        <v>11</v>
      </c>
      <c r="B86" s="12"/>
      <c r="C86" s="12"/>
      <c r="K86" s="14"/>
      <c r="L86" s="14"/>
      <c r="M86" s="1"/>
      <c r="S86" t="e">
        <f t="shared" si="14"/>
        <v>#DIV/0!</v>
      </c>
      <c r="T86" t="e">
        <f t="shared" si="14"/>
        <v>#DIV/0!</v>
      </c>
    </row>
    <row r="87" spans="1:20" ht="12.95" customHeight="1" x14ac:dyDescent="0.25">
      <c r="A87" s="1">
        <v>12</v>
      </c>
      <c r="B87" s="12"/>
      <c r="C87" s="12"/>
      <c r="K87" s="14"/>
      <c r="L87" s="14"/>
      <c r="M87" s="1"/>
      <c r="S87" t="e">
        <f t="shared" si="14"/>
        <v>#DIV/0!</v>
      </c>
      <c r="T87" t="e">
        <f t="shared" si="14"/>
        <v>#DIV/0!</v>
      </c>
    </row>
    <row r="88" spans="1:20" ht="12.95" customHeight="1" x14ac:dyDescent="0.25">
      <c r="A88" s="1">
        <v>13</v>
      </c>
      <c r="B88" s="12"/>
      <c r="C88" s="12"/>
      <c r="K88" s="14"/>
      <c r="L88" s="14"/>
      <c r="M88" s="1"/>
      <c r="S88" t="e">
        <f t="shared" si="14"/>
        <v>#DIV/0!</v>
      </c>
      <c r="T88" t="e">
        <f t="shared" si="14"/>
        <v>#DIV/0!</v>
      </c>
    </row>
    <row r="89" spans="1:20" ht="12.95" customHeight="1" x14ac:dyDescent="0.25">
      <c r="A89" s="1">
        <v>14</v>
      </c>
      <c r="B89" s="12" t="s">
        <v>61</v>
      </c>
      <c r="C89" s="12"/>
      <c r="D89" s="1" t="s">
        <v>76</v>
      </c>
      <c r="I89" s="1">
        <v>14.087</v>
      </c>
      <c r="J89" s="9">
        <v>90</v>
      </c>
      <c r="K89" s="14"/>
      <c r="L89" s="14"/>
      <c r="M89" s="1"/>
      <c r="N89" s="1">
        <v>19.178999999999998</v>
      </c>
      <c r="O89" s="1">
        <v>83</v>
      </c>
      <c r="S89">
        <f t="shared" si="14"/>
        <v>16.632999999999999</v>
      </c>
      <c r="T89">
        <f t="shared" si="14"/>
        <v>86.5</v>
      </c>
    </row>
    <row r="90" spans="1:20" ht="12.95" customHeight="1" x14ac:dyDescent="0.25">
      <c r="A90" s="1">
        <v>15</v>
      </c>
      <c r="B90" s="12" t="s">
        <v>62</v>
      </c>
      <c r="C90" s="12"/>
      <c r="D90" s="1">
        <v>18.350000000000001</v>
      </c>
      <c r="E90" s="7">
        <v>82</v>
      </c>
      <c r="I90" s="1">
        <v>32.686</v>
      </c>
      <c r="J90">
        <v>66</v>
      </c>
      <c r="K90" s="14"/>
      <c r="L90" s="14"/>
      <c r="M90" s="1"/>
      <c r="N90" s="1">
        <v>29.332000000000001</v>
      </c>
      <c r="O90" s="1">
        <v>57</v>
      </c>
      <c r="S90">
        <f t="shared" si="14"/>
        <v>26.789333333333332</v>
      </c>
      <c r="T90">
        <f t="shared" si="14"/>
        <v>68.333333333333329</v>
      </c>
    </row>
    <row r="91" spans="1:20" ht="12.95" customHeight="1" x14ac:dyDescent="0.25">
      <c r="A91" s="1">
        <v>16</v>
      </c>
      <c r="B91" s="12" t="s">
        <v>66</v>
      </c>
      <c r="C91" s="12"/>
      <c r="D91" s="1">
        <v>12.096</v>
      </c>
      <c r="E91" s="1">
        <v>56</v>
      </c>
      <c r="I91" s="7">
        <v>12.909000000000001</v>
      </c>
      <c r="J91">
        <v>86</v>
      </c>
      <c r="K91" s="14"/>
      <c r="L91" s="14"/>
      <c r="M91" s="1"/>
      <c r="N91" s="7">
        <v>11.111000000000001</v>
      </c>
      <c r="O91" s="1">
        <v>86</v>
      </c>
      <c r="P91" s="1">
        <v>2</v>
      </c>
      <c r="S91">
        <f t="shared" si="14"/>
        <v>12.038666666666666</v>
      </c>
      <c r="T91">
        <f t="shared" si="14"/>
        <v>76</v>
      </c>
    </row>
    <row r="92" spans="1:20" ht="12.95" customHeight="1" x14ac:dyDescent="0.25">
      <c r="A92" s="1">
        <v>17</v>
      </c>
      <c r="B92" s="12" t="s">
        <v>67</v>
      </c>
      <c r="C92" s="12"/>
      <c r="D92" s="7">
        <v>10.48</v>
      </c>
      <c r="E92" s="1">
        <v>67</v>
      </c>
      <c r="I92" s="1" t="s">
        <v>81</v>
      </c>
      <c r="K92" s="14"/>
      <c r="L92" s="14"/>
      <c r="M92" s="1"/>
      <c r="N92" s="1">
        <v>15.856999999999999</v>
      </c>
      <c r="O92" s="7">
        <v>84</v>
      </c>
      <c r="P92">
        <v>1</v>
      </c>
      <c r="S92">
        <f t="shared" si="14"/>
        <v>13.1685</v>
      </c>
      <c r="T92">
        <f t="shared" si="14"/>
        <v>75.5</v>
      </c>
    </row>
    <row r="93" spans="1:20" ht="12.95" customHeight="1" x14ac:dyDescent="0.25">
      <c r="A93" s="1">
        <v>18</v>
      </c>
      <c r="B93" s="12"/>
      <c r="C93" s="12"/>
      <c r="K93" s="14"/>
      <c r="L93" s="14"/>
      <c r="M93" s="1"/>
      <c r="S93" t="e">
        <f t="shared" ref="S93:T95" si="15">AVERAGE(D93,I93,N93)</f>
        <v>#DIV/0!</v>
      </c>
      <c r="T93" t="e">
        <f t="shared" si="15"/>
        <v>#DIV/0!</v>
      </c>
    </row>
    <row r="94" spans="1:20" ht="12.95" customHeight="1" x14ac:dyDescent="0.25">
      <c r="A94" s="1">
        <v>19</v>
      </c>
      <c r="B94" s="12"/>
      <c r="C94" s="12"/>
      <c r="K94" s="14"/>
      <c r="L94" s="14"/>
      <c r="M94" s="1"/>
      <c r="S94" t="e">
        <f t="shared" si="15"/>
        <v>#DIV/0!</v>
      </c>
      <c r="T94" t="e">
        <f t="shared" si="15"/>
        <v>#DIV/0!</v>
      </c>
    </row>
    <row r="95" spans="1:20" ht="12.95" customHeight="1" x14ac:dyDescent="0.25">
      <c r="A95" s="1">
        <v>20</v>
      </c>
      <c r="B95" s="12"/>
      <c r="C95" s="12"/>
      <c r="K95" s="14"/>
      <c r="L95" s="14"/>
      <c r="M95" s="1"/>
      <c r="S95" t="e">
        <f t="shared" si="15"/>
        <v>#DIV/0!</v>
      </c>
      <c r="T95" t="e">
        <f t="shared" si="15"/>
        <v>#DIV/0!</v>
      </c>
    </row>
    <row r="96" spans="1:20" ht="12.95" customHeight="1" x14ac:dyDescent="0.25">
      <c r="K96" s="1"/>
      <c r="L96" s="1"/>
      <c r="M96" s="1"/>
    </row>
    <row r="97" spans="1:20" ht="12.95" customHeight="1" x14ac:dyDescent="0.25">
      <c r="A97" t="s">
        <v>7</v>
      </c>
      <c r="D97"/>
      <c r="E97"/>
      <c r="F97"/>
      <c r="G97"/>
    </row>
    <row r="98" spans="1:20" ht="12.95" customHeight="1" x14ac:dyDescent="0.25">
      <c r="B98" s="13" t="s">
        <v>0</v>
      </c>
      <c r="C98" s="13"/>
      <c r="D98" s="11" t="s">
        <v>9</v>
      </c>
      <c r="E98" s="11"/>
      <c r="F98" s="11"/>
      <c r="G98" s="11"/>
      <c r="I98" s="11" t="s">
        <v>10</v>
      </c>
      <c r="J98" s="11"/>
      <c r="K98" s="11"/>
      <c r="L98" s="11"/>
      <c r="M98" s="3"/>
      <c r="N98" s="11" t="s">
        <v>11</v>
      </c>
      <c r="O98" s="11"/>
      <c r="P98" s="11"/>
      <c r="Q98" s="11"/>
      <c r="S98" s="3" t="s">
        <v>12</v>
      </c>
      <c r="T98" s="3" t="s">
        <v>12</v>
      </c>
    </row>
    <row r="99" spans="1:20" ht="12.95" customHeight="1" x14ac:dyDescent="0.25">
      <c r="A99" s="2" t="s">
        <v>1</v>
      </c>
      <c r="B99" s="13" t="s">
        <v>2</v>
      </c>
      <c r="C99" s="13"/>
      <c r="D99" s="2" t="s">
        <v>3</v>
      </c>
      <c r="E99" s="2" t="s">
        <v>4</v>
      </c>
      <c r="F99" s="6" t="s">
        <v>5</v>
      </c>
      <c r="G99" s="2" t="s">
        <v>6</v>
      </c>
      <c r="H99" s="2"/>
      <c r="I99" s="2" t="s">
        <v>3</v>
      </c>
      <c r="J99" s="2" t="s">
        <v>4</v>
      </c>
      <c r="K99" s="6" t="s">
        <v>5</v>
      </c>
      <c r="L99" s="2" t="s">
        <v>6</v>
      </c>
      <c r="M99" s="2"/>
      <c r="N99" s="2" t="s">
        <v>3</v>
      </c>
      <c r="O99" s="2" t="s">
        <v>4</v>
      </c>
      <c r="P99" s="6" t="s">
        <v>5</v>
      </c>
      <c r="Q99" s="2" t="s">
        <v>6</v>
      </c>
      <c r="S99" s="2" t="s">
        <v>13</v>
      </c>
      <c r="T99" s="2" t="s">
        <v>14</v>
      </c>
    </row>
    <row r="100" spans="1:20" ht="12.95" customHeight="1" x14ac:dyDescent="0.25">
      <c r="A100" s="1">
        <v>1</v>
      </c>
      <c r="B100" t="s">
        <v>49</v>
      </c>
      <c r="D100" s="1" t="s">
        <v>77</v>
      </c>
      <c r="I100" s="1" t="s">
        <v>82</v>
      </c>
      <c r="J100" s="1"/>
      <c r="K100" s="14"/>
      <c r="L100" s="14"/>
      <c r="M100" s="1"/>
      <c r="N100" s="1">
        <v>8.8089999999999993</v>
      </c>
      <c r="O100" s="1">
        <v>34</v>
      </c>
      <c r="S100">
        <f t="shared" ref="S100" si="16">AVERAGE(D100,I100,N100)</f>
        <v>8.8089999999999993</v>
      </c>
      <c r="T100">
        <f t="shared" ref="T100" si="17">AVERAGE(E100,J100,O100)</f>
        <v>34</v>
      </c>
    </row>
    <row r="101" spans="1:20" ht="12.95" customHeight="1" x14ac:dyDescent="0.25">
      <c r="A101" s="1">
        <v>2</v>
      </c>
      <c r="B101" t="s">
        <v>46</v>
      </c>
      <c r="D101" s="1">
        <v>9.3379999999999992</v>
      </c>
      <c r="E101" s="7">
        <v>44</v>
      </c>
      <c r="I101" s="1">
        <v>12.125</v>
      </c>
      <c r="J101" s="7">
        <v>43</v>
      </c>
      <c r="K101" s="14"/>
      <c r="L101" s="14"/>
      <c r="M101" s="1"/>
      <c r="N101" s="1">
        <v>14.462</v>
      </c>
      <c r="O101" s="1">
        <v>35</v>
      </c>
      <c r="S101">
        <f t="shared" ref="S101:S119" si="18">AVERAGE(D101,I101,N101)</f>
        <v>11.975</v>
      </c>
      <c r="T101">
        <f t="shared" ref="T101:T119" si="19">AVERAGE(E101,J101,O101)</f>
        <v>40.666666666666664</v>
      </c>
    </row>
    <row r="102" spans="1:20" ht="12.95" customHeight="1" x14ac:dyDescent="0.25">
      <c r="A102" s="1">
        <v>3</v>
      </c>
      <c r="B102" t="s">
        <v>63</v>
      </c>
      <c r="D102" s="1" t="s">
        <v>77</v>
      </c>
      <c r="I102" s="1" t="s">
        <v>80</v>
      </c>
      <c r="J102" s="1"/>
      <c r="K102" s="14"/>
      <c r="L102" s="14"/>
      <c r="M102" s="1"/>
      <c r="N102" s="1" t="s">
        <v>23</v>
      </c>
      <c r="S102" t="e">
        <f t="shared" si="18"/>
        <v>#DIV/0!</v>
      </c>
      <c r="T102" t="e">
        <f t="shared" si="19"/>
        <v>#DIV/0!</v>
      </c>
    </row>
    <row r="103" spans="1:20" ht="12.95" customHeight="1" x14ac:dyDescent="0.25">
      <c r="A103" s="1">
        <v>4</v>
      </c>
      <c r="B103" t="s">
        <v>83</v>
      </c>
      <c r="D103" s="1">
        <v>15.022</v>
      </c>
      <c r="E103" s="1">
        <v>40</v>
      </c>
      <c r="I103" s="1">
        <v>13.603999999999999</v>
      </c>
      <c r="J103" s="1">
        <v>29</v>
      </c>
      <c r="K103" s="14"/>
      <c r="L103" s="14"/>
      <c r="M103" s="1"/>
      <c r="N103" s="1">
        <v>9.9920000000000009</v>
      </c>
      <c r="O103" s="1">
        <v>23</v>
      </c>
      <c r="S103">
        <f t="shared" si="18"/>
        <v>12.872666666666666</v>
      </c>
      <c r="T103">
        <f t="shared" si="19"/>
        <v>30.666666666666668</v>
      </c>
    </row>
    <row r="104" spans="1:20" ht="12.95" customHeight="1" x14ac:dyDescent="0.25">
      <c r="A104" s="1">
        <v>5</v>
      </c>
      <c r="B104" t="s">
        <v>67</v>
      </c>
      <c r="D104" s="1">
        <v>17.411000000000001</v>
      </c>
      <c r="E104" s="1">
        <v>36</v>
      </c>
      <c r="I104" s="1">
        <v>8.9619999999999997</v>
      </c>
      <c r="J104" s="1">
        <v>24</v>
      </c>
      <c r="K104" s="14"/>
      <c r="L104" s="14"/>
      <c r="M104" s="1"/>
      <c r="N104" s="1">
        <v>7.8810000000000002</v>
      </c>
      <c r="O104" s="1">
        <v>40</v>
      </c>
      <c r="S104">
        <f t="shared" si="18"/>
        <v>11.418000000000001</v>
      </c>
      <c r="T104">
        <f t="shared" si="19"/>
        <v>33.333333333333336</v>
      </c>
    </row>
    <row r="105" spans="1:20" ht="12.95" customHeight="1" x14ac:dyDescent="0.25">
      <c r="A105" s="1">
        <v>6</v>
      </c>
      <c r="B105" t="s">
        <v>66</v>
      </c>
      <c r="D105" s="1">
        <v>17.439</v>
      </c>
      <c r="E105" s="1">
        <v>28</v>
      </c>
      <c r="I105" s="1">
        <v>11.547000000000001</v>
      </c>
      <c r="J105" s="1">
        <v>40</v>
      </c>
      <c r="K105" s="14"/>
      <c r="L105" s="14"/>
      <c r="M105" s="1"/>
      <c r="N105" s="1">
        <v>7.9820000000000002</v>
      </c>
      <c r="O105" s="7">
        <v>43</v>
      </c>
      <c r="S105">
        <f t="shared" si="18"/>
        <v>12.322666666666668</v>
      </c>
      <c r="T105">
        <f t="shared" si="19"/>
        <v>37</v>
      </c>
    </row>
    <row r="106" spans="1:20" ht="12.95" customHeight="1" thickBot="1" x14ac:dyDescent="0.3">
      <c r="A106" s="1">
        <v>7</v>
      </c>
      <c r="B106" t="s">
        <v>69</v>
      </c>
      <c r="D106" s="1">
        <v>16.625</v>
      </c>
      <c r="E106" s="1">
        <v>42</v>
      </c>
      <c r="I106" s="1">
        <v>8.6059999999999999</v>
      </c>
      <c r="J106" s="1">
        <v>42</v>
      </c>
      <c r="K106" s="14"/>
      <c r="L106" s="14"/>
      <c r="M106" s="1"/>
      <c r="N106" s="1">
        <v>5.0330000000000004</v>
      </c>
      <c r="O106" s="1">
        <v>30</v>
      </c>
      <c r="S106">
        <f t="shared" si="18"/>
        <v>10.088000000000001</v>
      </c>
      <c r="T106">
        <f t="shared" si="19"/>
        <v>38</v>
      </c>
    </row>
    <row r="107" spans="1:20" ht="12.95" customHeight="1" thickBot="1" x14ac:dyDescent="0.3">
      <c r="A107" s="1">
        <v>8</v>
      </c>
      <c r="B107" s="19" t="s">
        <v>72</v>
      </c>
      <c r="C107" s="20"/>
      <c r="D107" s="1">
        <v>11.335000000000001</v>
      </c>
      <c r="E107" s="1">
        <v>37</v>
      </c>
      <c r="I107" s="7">
        <v>5.7060000000000004</v>
      </c>
      <c r="J107" s="1">
        <v>39</v>
      </c>
      <c r="K107" s="14"/>
      <c r="L107" s="14"/>
      <c r="M107" s="1"/>
      <c r="N107" s="1">
        <v>9.9689999999999994</v>
      </c>
      <c r="O107" s="1">
        <v>35</v>
      </c>
      <c r="S107">
        <f t="shared" si="18"/>
        <v>9.0033333333333321</v>
      </c>
      <c r="T107">
        <f t="shared" si="19"/>
        <v>37</v>
      </c>
    </row>
    <row r="108" spans="1:20" ht="12.95" customHeight="1" thickBot="1" x14ac:dyDescent="0.3">
      <c r="A108" s="1">
        <v>9</v>
      </c>
      <c r="B108" s="12" t="s">
        <v>18</v>
      </c>
      <c r="C108" s="12"/>
      <c r="D108" s="7">
        <v>9.109</v>
      </c>
      <c r="E108" s="1">
        <v>45</v>
      </c>
      <c r="I108" s="1">
        <v>16.920000000000002</v>
      </c>
      <c r="J108" s="1">
        <v>42</v>
      </c>
      <c r="K108" s="14"/>
      <c r="L108" s="14"/>
      <c r="M108" s="1"/>
      <c r="N108" s="1">
        <v>10.246</v>
      </c>
      <c r="O108" s="1">
        <v>42</v>
      </c>
      <c r="S108">
        <f t="shared" si="18"/>
        <v>12.091666666666669</v>
      </c>
      <c r="T108" s="16">
        <f t="shared" si="19"/>
        <v>43</v>
      </c>
    </row>
    <row r="109" spans="1:20" ht="12.95" customHeight="1" x14ac:dyDescent="0.25">
      <c r="A109" s="1">
        <v>10</v>
      </c>
      <c r="B109" s="12" t="s">
        <v>19</v>
      </c>
      <c r="C109" s="12"/>
      <c r="D109" s="1">
        <v>11.186</v>
      </c>
      <c r="E109" s="1">
        <v>27</v>
      </c>
      <c r="I109" s="1">
        <v>11.685</v>
      </c>
      <c r="J109" s="1">
        <v>40</v>
      </c>
      <c r="K109" s="14"/>
      <c r="L109" s="14"/>
      <c r="M109" s="1"/>
      <c r="N109" s="7">
        <v>3.04</v>
      </c>
      <c r="O109" s="1">
        <v>33</v>
      </c>
      <c r="S109">
        <f t="shared" si="18"/>
        <v>8.6370000000000005</v>
      </c>
      <c r="T109">
        <f t="shared" si="19"/>
        <v>33.333333333333336</v>
      </c>
    </row>
    <row r="110" spans="1:20" ht="12.95" customHeight="1" x14ac:dyDescent="0.25">
      <c r="A110" s="1">
        <v>11</v>
      </c>
      <c r="B110" s="12"/>
      <c r="C110" s="12"/>
      <c r="J110" s="1"/>
      <c r="K110" s="14"/>
      <c r="L110" s="14"/>
      <c r="M110" s="1"/>
      <c r="S110" t="e">
        <f t="shared" si="18"/>
        <v>#DIV/0!</v>
      </c>
      <c r="T110" t="e">
        <f t="shared" si="19"/>
        <v>#DIV/0!</v>
      </c>
    </row>
    <row r="111" spans="1:20" ht="12.95" customHeight="1" x14ac:dyDescent="0.25">
      <c r="A111" s="1">
        <v>12</v>
      </c>
      <c r="B111" s="12"/>
      <c r="C111" s="12"/>
      <c r="J111" s="1"/>
      <c r="K111" s="14"/>
      <c r="L111" s="14"/>
      <c r="M111" s="1"/>
      <c r="S111" t="e">
        <f t="shared" si="18"/>
        <v>#DIV/0!</v>
      </c>
      <c r="T111" t="e">
        <f t="shared" si="19"/>
        <v>#DIV/0!</v>
      </c>
    </row>
    <row r="112" spans="1:20" ht="12.95" customHeight="1" x14ac:dyDescent="0.25">
      <c r="A112" s="1">
        <v>13</v>
      </c>
      <c r="B112" s="12"/>
      <c r="C112" s="12"/>
      <c r="J112" s="1"/>
      <c r="K112" s="14"/>
      <c r="L112" s="14"/>
      <c r="M112" s="1"/>
      <c r="S112" t="e">
        <f t="shared" si="18"/>
        <v>#DIV/0!</v>
      </c>
      <c r="T112" t="e">
        <f t="shared" si="19"/>
        <v>#DIV/0!</v>
      </c>
    </row>
    <row r="113" spans="1:20" ht="12.95" customHeight="1" x14ac:dyDescent="0.25">
      <c r="A113" s="1">
        <v>14</v>
      </c>
      <c r="B113" s="12"/>
      <c r="C113" s="12"/>
      <c r="J113" s="1"/>
      <c r="K113" s="14"/>
      <c r="L113" s="14"/>
      <c r="M113" s="1"/>
      <c r="S113" t="e">
        <f t="shared" si="18"/>
        <v>#DIV/0!</v>
      </c>
      <c r="T113" t="e">
        <f t="shared" si="19"/>
        <v>#DIV/0!</v>
      </c>
    </row>
    <row r="114" spans="1:20" ht="12.95" customHeight="1" x14ac:dyDescent="0.25">
      <c r="A114" s="1">
        <v>15</v>
      </c>
      <c r="B114" s="12"/>
      <c r="C114" s="12"/>
      <c r="J114" s="1"/>
      <c r="K114" s="14"/>
      <c r="L114" s="14"/>
      <c r="M114" s="1"/>
      <c r="S114" t="e">
        <f t="shared" si="18"/>
        <v>#DIV/0!</v>
      </c>
      <c r="T114" t="e">
        <f t="shared" si="19"/>
        <v>#DIV/0!</v>
      </c>
    </row>
    <row r="115" spans="1:20" ht="12.95" customHeight="1" x14ac:dyDescent="0.25">
      <c r="A115" s="1">
        <v>16</v>
      </c>
      <c r="B115" s="12"/>
      <c r="C115" s="12"/>
      <c r="J115" s="1"/>
      <c r="K115" s="14"/>
      <c r="L115" s="14"/>
      <c r="M115" s="1"/>
      <c r="S115" t="e">
        <f t="shared" si="18"/>
        <v>#DIV/0!</v>
      </c>
      <c r="T115" t="e">
        <f t="shared" si="19"/>
        <v>#DIV/0!</v>
      </c>
    </row>
    <row r="116" spans="1:20" ht="12.95" customHeight="1" x14ac:dyDescent="0.25">
      <c r="A116" s="1">
        <v>17</v>
      </c>
      <c r="B116" s="12"/>
      <c r="C116" s="12"/>
      <c r="J116" s="1"/>
      <c r="K116" s="14"/>
      <c r="L116" s="14"/>
      <c r="M116" s="1"/>
      <c r="S116" t="e">
        <f t="shared" si="18"/>
        <v>#DIV/0!</v>
      </c>
      <c r="T116" t="e">
        <f t="shared" si="19"/>
        <v>#DIV/0!</v>
      </c>
    </row>
    <row r="117" spans="1:20" ht="12.95" customHeight="1" x14ac:dyDescent="0.25">
      <c r="A117" s="1">
        <v>18</v>
      </c>
      <c r="B117" s="12"/>
      <c r="C117" s="12"/>
      <c r="J117" s="1"/>
      <c r="K117" s="14"/>
      <c r="L117" s="14"/>
      <c r="M117" s="1"/>
      <c r="S117" t="e">
        <f t="shared" si="18"/>
        <v>#DIV/0!</v>
      </c>
      <c r="T117" t="e">
        <f t="shared" si="19"/>
        <v>#DIV/0!</v>
      </c>
    </row>
    <row r="118" spans="1:20" ht="12.95" customHeight="1" x14ac:dyDescent="0.25">
      <c r="A118" s="1">
        <v>19</v>
      </c>
      <c r="B118" s="12"/>
      <c r="C118" s="12"/>
      <c r="J118" s="1"/>
      <c r="K118" s="14"/>
      <c r="L118" s="14"/>
      <c r="M118" s="1"/>
      <c r="S118" t="e">
        <f t="shared" si="18"/>
        <v>#DIV/0!</v>
      </c>
      <c r="T118" t="e">
        <f t="shared" si="19"/>
        <v>#DIV/0!</v>
      </c>
    </row>
    <row r="119" spans="1:20" ht="12.95" customHeight="1" x14ac:dyDescent="0.25">
      <c r="A119" s="1">
        <v>20</v>
      </c>
      <c r="B119" s="12"/>
      <c r="C119" s="12"/>
      <c r="J119" s="1"/>
      <c r="K119" s="14"/>
      <c r="L119" s="14"/>
      <c r="M119" s="1"/>
      <c r="S119" t="e">
        <f t="shared" si="18"/>
        <v>#DIV/0!</v>
      </c>
      <c r="T119" t="e">
        <f t="shared" si="19"/>
        <v>#DIV/0!</v>
      </c>
    </row>
    <row r="120" spans="1:20" ht="12.95" customHeight="1" x14ac:dyDescent="0.25">
      <c r="K120" s="14"/>
      <c r="L120" s="14"/>
      <c r="M120" s="1"/>
    </row>
    <row r="121" spans="1:20" ht="12.95" customHeight="1" x14ac:dyDescent="0.25">
      <c r="A121" t="s">
        <v>27</v>
      </c>
      <c r="D121"/>
      <c r="E121"/>
      <c r="F121"/>
      <c r="G121"/>
      <c r="M121" s="1"/>
    </row>
    <row r="122" spans="1:20" ht="12.95" customHeight="1" x14ac:dyDescent="0.25">
      <c r="B122" s="13" t="s">
        <v>8</v>
      </c>
      <c r="C122" s="13"/>
      <c r="D122" s="11" t="s">
        <v>9</v>
      </c>
      <c r="E122" s="11"/>
      <c r="F122" s="11"/>
      <c r="G122" s="11"/>
      <c r="I122" s="11" t="s">
        <v>10</v>
      </c>
      <c r="J122" s="11"/>
      <c r="K122" s="11"/>
      <c r="L122" s="11"/>
      <c r="M122" s="3"/>
      <c r="N122" s="11" t="s">
        <v>11</v>
      </c>
      <c r="O122" s="11"/>
      <c r="P122" s="11"/>
      <c r="Q122" s="11"/>
      <c r="S122" s="3" t="s">
        <v>12</v>
      </c>
      <c r="T122" s="3" t="s">
        <v>12</v>
      </c>
    </row>
    <row r="123" spans="1:20" ht="12.95" customHeight="1" x14ac:dyDescent="0.25">
      <c r="A123" s="2" t="s">
        <v>1</v>
      </c>
      <c r="B123" s="13" t="s">
        <v>2</v>
      </c>
      <c r="C123" s="13"/>
      <c r="D123" s="2" t="s">
        <v>3</v>
      </c>
      <c r="E123" s="2" t="s">
        <v>4</v>
      </c>
      <c r="F123" s="6" t="s">
        <v>5</v>
      </c>
      <c r="G123" s="2" t="s">
        <v>6</v>
      </c>
      <c r="H123" s="2"/>
      <c r="I123" s="2" t="s">
        <v>3</v>
      </c>
      <c r="J123" s="2" t="s">
        <v>4</v>
      </c>
      <c r="K123" s="6" t="s">
        <v>5</v>
      </c>
      <c r="L123" s="2" t="s">
        <v>6</v>
      </c>
      <c r="M123" s="2"/>
      <c r="N123" s="2" t="s">
        <v>3</v>
      </c>
      <c r="O123" s="2" t="s">
        <v>4</v>
      </c>
      <c r="P123" s="6" t="s">
        <v>5</v>
      </c>
      <c r="Q123" s="2" t="s">
        <v>6</v>
      </c>
      <c r="S123" s="2" t="s">
        <v>13</v>
      </c>
      <c r="T123" s="2" t="s">
        <v>14</v>
      </c>
    </row>
    <row r="124" spans="1:20" ht="12.95" customHeight="1" x14ac:dyDescent="0.25">
      <c r="A124" s="1">
        <v>1</v>
      </c>
      <c r="J124" s="1"/>
      <c r="K124" s="14"/>
      <c r="L124" s="14"/>
      <c r="M124" s="1"/>
      <c r="S124" t="e">
        <f t="shared" ref="S124" si="20">AVERAGE(D124,I124,N124)</f>
        <v>#DIV/0!</v>
      </c>
      <c r="T124" t="e">
        <f t="shared" ref="T124" si="21">AVERAGE(E124,J124,O124)</f>
        <v>#DIV/0!</v>
      </c>
    </row>
    <row r="125" spans="1:20" ht="12.95" customHeight="1" x14ac:dyDescent="0.25">
      <c r="A125" s="1">
        <v>2</v>
      </c>
      <c r="B125" s="12"/>
      <c r="C125" s="12"/>
      <c r="K125" s="14"/>
      <c r="L125" s="14"/>
      <c r="M125" s="1"/>
      <c r="S125" t="e">
        <f t="shared" ref="S125:T134" si="22">AVERAGE(D125,I125,N125)</f>
        <v>#DIV/0!</v>
      </c>
      <c r="T125" t="e">
        <f t="shared" si="22"/>
        <v>#DIV/0!</v>
      </c>
    </row>
    <row r="126" spans="1:20" ht="12.95" customHeight="1" x14ac:dyDescent="0.25">
      <c r="A126" s="1">
        <v>3</v>
      </c>
      <c r="B126" s="12"/>
      <c r="C126" s="12"/>
      <c r="K126" s="14"/>
      <c r="L126" s="14"/>
      <c r="M126" s="1"/>
      <c r="S126" t="e">
        <f t="shared" si="22"/>
        <v>#DIV/0!</v>
      </c>
      <c r="T126" t="e">
        <f t="shared" si="22"/>
        <v>#DIV/0!</v>
      </c>
    </row>
    <row r="127" spans="1:20" ht="12.95" customHeight="1" x14ac:dyDescent="0.25">
      <c r="A127" s="1">
        <v>4</v>
      </c>
      <c r="B127" s="12"/>
      <c r="C127" s="12"/>
      <c r="K127" s="14"/>
      <c r="L127" s="14"/>
      <c r="M127" s="1"/>
      <c r="S127" t="e">
        <f t="shared" si="22"/>
        <v>#DIV/0!</v>
      </c>
      <c r="T127" t="e">
        <f t="shared" si="22"/>
        <v>#DIV/0!</v>
      </c>
    </row>
    <row r="128" spans="1:20" ht="12.95" customHeight="1" x14ac:dyDescent="0.25">
      <c r="A128" s="1">
        <v>5</v>
      </c>
      <c r="B128" s="12"/>
      <c r="C128" s="12"/>
      <c r="K128" s="14"/>
      <c r="L128" s="14"/>
      <c r="M128" s="1"/>
      <c r="S128" t="e">
        <f t="shared" si="22"/>
        <v>#DIV/0!</v>
      </c>
      <c r="T128" t="e">
        <f t="shared" si="22"/>
        <v>#DIV/0!</v>
      </c>
    </row>
    <row r="129" spans="1:20" ht="12.95" customHeight="1" x14ac:dyDescent="0.25">
      <c r="A129" s="1">
        <v>6</v>
      </c>
      <c r="B129" s="12"/>
      <c r="C129" s="12"/>
      <c r="K129" s="14"/>
      <c r="L129" s="14"/>
      <c r="M129" s="1"/>
      <c r="S129" t="e">
        <f t="shared" si="22"/>
        <v>#DIV/0!</v>
      </c>
      <c r="T129" t="e">
        <f t="shared" si="22"/>
        <v>#DIV/0!</v>
      </c>
    </row>
    <row r="130" spans="1:20" ht="12.95" customHeight="1" x14ac:dyDescent="0.25">
      <c r="A130" s="1">
        <v>7</v>
      </c>
      <c r="B130" s="12"/>
      <c r="C130" s="12"/>
      <c r="K130" s="14"/>
      <c r="L130" s="14"/>
      <c r="M130" s="1"/>
      <c r="S130" t="e">
        <f t="shared" si="22"/>
        <v>#DIV/0!</v>
      </c>
      <c r="T130" t="e">
        <f t="shared" si="22"/>
        <v>#DIV/0!</v>
      </c>
    </row>
    <row r="131" spans="1:20" ht="12.95" customHeight="1" x14ac:dyDescent="0.25">
      <c r="A131" s="1">
        <v>8</v>
      </c>
      <c r="K131" s="14"/>
      <c r="L131" s="14"/>
      <c r="M131" s="1"/>
      <c r="S131" t="e">
        <f t="shared" si="22"/>
        <v>#DIV/0!</v>
      </c>
      <c r="T131" t="e">
        <f t="shared" si="22"/>
        <v>#DIV/0!</v>
      </c>
    </row>
    <row r="132" spans="1:20" ht="12.95" customHeight="1" x14ac:dyDescent="0.25">
      <c r="A132" s="1">
        <v>9</v>
      </c>
      <c r="K132" s="14"/>
      <c r="L132" s="14"/>
      <c r="M132" s="1"/>
      <c r="S132" t="e">
        <f t="shared" si="22"/>
        <v>#DIV/0!</v>
      </c>
      <c r="T132" t="e">
        <f t="shared" si="22"/>
        <v>#DIV/0!</v>
      </c>
    </row>
    <row r="133" spans="1:20" ht="12.95" customHeight="1" x14ac:dyDescent="0.25">
      <c r="A133" s="1">
        <v>10</v>
      </c>
      <c r="K133" s="14"/>
      <c r="L133" s="14"/>
      <c r="M133" s="1"/>
      <c r="S133" t="e">
        <f t="shared" si="22"/>
        <v>#DIV/0!</v>
      </c>
      <c r="T133" t="e">
        <f t="shared" si="22"/>
        <v>#DIV/0!</v>
      </c>
    </row>
    <row r="134" spans="1:20" ht="12.95" customHeight="1" thickBot="1" x14ac:dyDescent="0.3">
      <c r="A134" s="1">
        <v>11</v>
      </c>
      <c r="B134" t="s">
        <v>70</v>
      </c>
      <c r="D134" s="7">
        <v>7.47</v>
      </c>
      <c r="E134" s="1">
        <v>30</v>
      </c>
      <c r="I134" s="1">
        <v>11.701000000000001</v>
      </c>
      <c r="J134" s="9">
        <v>42</v>
      </c>
      <c r="K134" s="14"/>
      <c r="L134" s="14"/>
      <c r="M134" s="1"/>
      <c r="N134" s="1">
        <v>9.6020000000000003</v>
      </c>
      <c r="O134" s="1">
        <v>36</v>
      </c>
      <c r="S134">
        <f t="shared" si="22"/>
        <v>9.5909999999999993</v>
      </c>
      <c r="T134">
        <f t="shared" si="22"/>
        <v>36</v>
      </c>
    </row>
    <row r="135" spans="1:20" ht="12.95" customHeight="1" thickBot="1" x14ac:dyDescent="0.3">
      <c r="A135" s="1">
        <v>12</v>
      </c>
      <c r="B135" t="s">
        <v>71</v>
      </c>
      <c r="D135" s="1">
        <v>8.1069999999999993</v>
      </c>
      <c r="E135" s="1">
        <v>24</v>
      </c>
      <c r="I135" s="1">
        <v>6.38</v>
      </c>
      <c r="J135">
        <v>39</v>
      </c>
      <c r="K135" s="14"/>
      <c r="L135" s="14"/>
      <c r="M135" s="1"/>
      <c r="N135" s="7">
        <v>6.5860000000000003</v>
      </c>
      <c r="O135" s="1">
        <v>36</v>
      </c>
      <c r="S135" s="16">
        <f t="shared" ref="S135:S143" si="23">AVERAGE(D135,I135,N135)</f>
        <v>7.0243333333333338</v>
      </c>
      <c r="T135">
        <f t="shared" ref="T135:T143" si="24">AVERAGE(E135,J135,O135)</f>
        <v>33</v>
      </c>
    </row>
    <row r="136" spans="1:20" ht="12.95" customHeight="1" x14ac:dyDescent="0.25">
      <c r="A136" s="1">
        <v>13</v>
      </c>
      <c r="B136" t="s">
        <v>17</v>
      </c>
      <c r="D136" s="1">
        <v>26.664000000000001</v>
      </c>
      <c r="E136" s="1">
        <v>32</v>
      </c>
      <c r="I136" s="1" t="s">
        <v>80</v>
      </c>
      <c r="K136" s="14"/>
      <c r="L136" s="14"/>
      <c r="M136" s="1"/>
      <c r="N136" s="1" t="s">
        <v>23</v>
      </c>
      <c r="S136">
        <f t="shared" si="23"/>
        <v>26.664000000000001</v>
      </c>
      <c r="T136">
        <f t="shared" si="24"/>
        <v>32</v>
      </c>
    </row>
    <row r="137" spans="1:20" ht="12.95" customHeight="1" x14ac:dyDescent="0.25">
      <c r="A137" s="1">
        <v>14</v>
      </c>
      <c r="B137" s="12" t="s">
        <v>52</v>
      </c>
      <c r="C137" s="12"/>
      <c r="D137" s="1">
        <v>16.640999999999998</v>
      </c>
      <c r="E137" s="7">
        <v>43</v>
      </c>
      <c r="I137" s="1" t="s">
        <v>77</v>
      </c>
      <c r="K137" s="14"/>
      <c r="L137" s="14"/>
      <c r="M137" s="1"/>
      <c r="N137" s="1">
        <v>0</v>
      </c>
      <c r="S137">
        <f t="shared" si="23"/>
        <v>8.3204999999999991</v>
      </c>
      <c r="T137">
        <f t="shared" si="24"/>
        <v>43</v>
      </c>
    </row>
    <row r="138" spans="1:20" ht="12.95" customHeight="1" x14ac:dyDescent="0.25">
      <c r="A138" s="1">
        <v>15</v>
      </c>
      <c r="B138" s="12" t="s">
        <v>15</v>
      </c>
      <c r="C138" s="12"/>
      <c r="D138" s="1">
        <v>23.553999999999998</v>
      </c>
      <c r="E138" s="1">
        <v>30</v>
      </c>
      <c r="I138" s="1" t="s">
        <v>78</v>
      </c>
      <c r="J138" s="1"/>
      <c r="K138" s="14"/>
      <c r="L138" s="14"/>
      <c r="M138" s="1"/>
      <c r="N138" s="1">
        <v>10.71</v>
      </c>
      <c r="O138" s="1">
        <v>31</v>
      </c>
      <c r="S138">
        <f t="shared" si="23"/>
        <v>17.131999999999998</v>
      </c>
      <c r="T138">
        <f t="shared" si="24"/>
        <v>30.5</v>
      </c>
    </row>
    <row r="139" spans="1:20" ht="12.95" customHeight="1" x14ac:dyDescent="0.25">
      <c r="A139" s="1">
        <v>16</v>
      </c>
      <c r="B139" s="12" t="s">
        <v>68</v>
      </c>
      <c r="C139" s="12"/>
      <c r="D139" s="1">
        <v>18.693999999999999</v>
      </c>
      <c r="E139" s="1">
        <v>34</v>
      </c>
      <c r="I139" s="7">
        <v>6.3460000000000001</v>
      </c>
      <c r="J139">
        <v>49</v>
      </c>
      <c r="K139" s="14"/>
      <c r="L139" s="14"/>
      <c r="M139" s="1"/>
      <c r="N139" s="1">
        <v>17.477</v>
      </c>
      <c r="O139" s="1">
        <v>34</v>
      </c>
      <c r="S139">
        <f t="shared" si="23"/>
        <v>14.172333333333333</v>
      </c>
      <c r="T139">
        <f t="shared" si="24"/>
        <v>39</v>
      </c>
    </row>
    <row r="140" spans="1:20" ht="12.95" customHeight="1" x14ac:dyDescent="0.25">
      <c r="A140" s="1">
        <v>17</v>
      </c>
      <c r="B140" s="12" t="s">
        <v>61</v>
      </c>
      <c r="C140" s="12"/>
      <c r="D140" s="1">
        <v>15.47</v>
      </c>
      <c r="E140" s="1">
        <v>35</v>
      </c>
      <c r="I140" s="1">
        <v>8.1739999999999995</v>
      </c>
      <c r="J140">
        <v>17</v>
      </c>
      <c r="K140" s="14"/>
      <c r="L140" s="14"/>
      <c r="M140" s="1"/>
      <c r="N140" s="1">
        <v>11.443</v>
      </c>
      <c r="O140" s="7">
        <v>37</v>
      </c>
      <c r="S140">
        <f t="shared" si="23"/>
        <v>11.695666666666666</v>
      </c>
      <c r="T140">
        <f t="shared" si="24"/>
        <v>29.666666666666668</v>
      </c>
    </row>
    <row r="141" spans="1:20" ht="12.95" customHeight="1" x14ac:dyDescent="0.25">
      <c r="A141" s="1">
        <v>18</v>
      </c>
      <c r="B141" s="12" t="s">
        <v>47</v>
      </c>
      <c r="C141" s="12"/>
      <c r="D141" s="1">
        <v>20.795000000000002</v>
      </c>
      <c r="E141" s="1">
        <v>38</v>
      </c>
      <c r="I141" s="1">
        <v>18.922000000000001</v>
      </c>
      <c r="J141">
        <v>15</v>
      </c>
      <c r="K141" s="14"/>
      <c r="L141" s="14"/>
      <c r="M141" s="1"/>
      <c r="N141" s="1" t="s">
        <v>23</v>
      </c>
      <c r="S141">
        <f t="shared" si="23"/>
        <v>19.858499999999999</v>
      </c>
      <c r="T141">
        <f t="shared" si="24"/>
        <v>26.5</v>
      </c>
    </row>
    <row r="142" spans="1:20" ht="12.95" customHeight="1" x14ac:dyDescent="0.25">
      <c r="A142" s="1">
        <v>19</v>
      </c>
      <c r="B142" s="12"/>
      <c r="C142" s="12"/>
      <c r="K142" s="14"/>
      <c r="L142" s="14"/>
      <c r="M142" s="1"/>
      <c r="S142" t="e">
        <f t="shared" si="23"/>
        <v>#DIV/0!</v>
      </c>
      <c r="T142" t="e">
        <f t="shared" si="24"/>
        <v>#DIV/0!</v>
      </c>
    </row>
    <row r="143" spans="1:20" ht="12.95" customHeight="1" x14ac:dyDescent="0.25">
      <c r="A143" s="1">
        <v>20</v>
      </c>
      <c r="B143" s="12"/>
      <c r="C143" s="12"/>
      <c r="K143" s="14"/>
      <c r="L143" s="14"/>
      <c r="M143" s="1"/>
      <c r="S143" t="e">
        <f t="shared" si="23"/>
        <v>#DIV/0!</v>
      </c>
      <c r="T143" t="e">
        <f t="shared" si="24"/>
        <v>#DIV/0!</v>
      </c>
    </row>
    <row r="144" spans="1:20" ht="12.95" customHeight="1" x14ac:dyDescent="0.25">
      <c r="K144" s="1"/>
      <c r="L144" s="1"/>
      <c r="M144" s="1"/>
    </row>
    <row r="145" spans="1:20" ht="12.95" customHeight="1" x14ac:dyDescent="0.25">
      <c r="A145" t="s">
        <v>27</v>
      </c>
      <c r="D145"/>
      <c r="E145"/>
      <c r="F145"/>
      <c r="G145"/>
      <c r="M145" s="1"/>
    </row>
    <row r="146" spans="1:20" ht="12.95" customHeight="1" x14ac:dyDescent="0.25">
      <c r="B146" s="13" t="s">
        <v>21</v>
      </c>
      <c r="C146" s="13"/>
      <c r="D146" s="11" t="s">
        <v>9</v>
      </c>
      <c r="E146" s="11"/>
      <c r="F146" s="11"/>
      <c r="G146" s="11"/>
      <c r="I146" s="11" t="s">
        <v>10</v>
      </c>
      <c r="J146" s="11"/>
      <c r="K146" s="11"/>
      <c r="L146" s="11"/>
      <c r="M146" s="3"/>
      <c r="N146" s="11" t="s">
        <v>11</v>
      </c>
      <c r="O146" s="11"/>
      <c r="P146" s="11"/>
      <c r="Q146" s="11"/>
      <c r="S146" s="3" t="s">
        <v>12</v>
      </c>
      <c r="T146" s="3" t="s">
        <v>12</v>
      </c>
    </row>
    <row r="147" spans="1:20" ht="12.95" customHeight="1" x14ac:dyDescent="0.25">
      <c r="A147" s="2" t="s">
        <v>1</v>
      </c>
      <c r="B147" s="13" t="s">
        <v>2</v>
      </c>
      <c r="C147" s="13"/>
      <c r="D147" s="2" t="s">
        <v>3</v>
      </c>
      <c r="E147" s="2" t="s">
        <v>4</v>
      </c>
      <c r="F147" s="6" t="s">
        <v>5</v>
      </c>
      <c r="G147" s="2" t="s">
        <v>6</v>
      </c>
      <c r="H147" s="2"/>
      <c r="I147" s="2" t="s">
        <v>3</v>
      </c>
      <c r="J147" s="2" t="s">
        <v>4</v>
      </c>
      <c r="K147" s="6" t="s">
        <v>5</v>
      </c>
      <c r="L147" s="2" t="s">
        <v>6</v>
      </c>
      <c r="M147" s="2"/>
      <c r="N147" s="2" t="s">
        <v>3</v>
      </c>
      <c r="O147" s="2" t="s">
        <v>4</v>
      </c>
      <c r="P147" s="6" t="s">
        <v>5</v>
      </c>
      <c r="Q147" s="2" t="s">
        <v>6</v>
      </c>
      <c r="S147" s="2" t="s">
        <v>13</v>
      </c>
      <c r="T147" s="2" t="s">
        <v>14</v>
      </c>
    </row>
    <row r="148" spans="1:20" ht="12.95" customHeight="1" x14ac:dyDescent="0.25">
      <c r="A148" s="1">
        <v>1</v>
      </c>
      <c r="J148" s="1"/>
      <c r="K148" s="14"/>
      <c r="L148" s="14"/>
      <c r="M148" s="1"/>
      <c r="S148" t="e">
        <f t="shared" ref="S148" si="25">AVERAGE(D148,I148,N148)</f>
        <v>#DIV/0!</v>
      </c>
      <c r="T148" t="e">
        <f t="shared" ref="T148" si="26">AVERAGE(E148,J148,O148)</f>
        <v>#DIV/0!</v>
      </c>
    </row>
    <row r="149" spans="1:20" ht="12.95" customHeight="1" x14ac:dyDescent="0.25">
      <c r="A149" s="1">
        <v>2</v>
      </c>
      <c r="K149" s="14"/>
      <c r="L149" s="14"/>
      <c r="M149" s="1"/>
      <c r="S149" t="e">
        <f>AVERAGE(D149,I149,N149)</f>
        <v>#DIV/0!</v>
      </c>
      <c r="T149" t="e">
        <f>AVERAGE(E149,J149,O149)</f>
        <v>#DIV/0!</v>
      </c>
    </row>
    <row r="150" spans="1:20" ht="12.95" customHeight="1" x14ac:dyDescent="0.25">
      <c r="A150" s="1">
        <v>3</v>
      </c>
      <c r="K150" s="14"/>
      <c r="L150" s="14"/>
      <c r="M150" s="1"/>
      <c r="S150" t="e">
        <f t="shared" ref="S150:S167" si="27">AVERAGE(D150,I150,N150)</f>
        <v>#DIV/0!</v>
      </c>
      <c r="T150" t="e">
        <f t="shared" ref="T150:T167" si="28">AVERAGE(E150,J150,O150)</f>
        <v>#DIV/0!</v>
      </c>
    </row>
    <row r="151" spans="1:20" ht="12.95" customHeight="1" x14ac:dyDescent="0.25">
      <c r="A151" s="1">
        <v>4</v>
      </c>
      <c r="K151" s="14"/>
      <c r="L151" s="14"/>
      <c r="M151" s="1"/>
      <c r="S151" t="e">
        <f t="shared" si="27"/>
        <v>#DIV/0!</v>
      </c>
      <c r="T151" t="e">
        <f t="shared" si="28"/>
        <v>#DIV/0!</v>
      </c>
    </row>
    <row r="152" spans="1:20" ht="12.95" customHeight="1" x14ac:dyDescent="0.25">
      <c r="A152" s="1">
        <v>5</v>
      </c>
      <c r="K152" s="14"/>
      <c r="L152" s="14"/>
      <c r="M152" s="1"/>
      <c r="S152" t="e">
        <f t="shared" si="27"/>
        <v>#DIV/0!</v>
      </c>
      <c r="T152" t="e">
        <f t="shared" si="28"/>
        <v>#DIV/0!</v>
      </c>
    </row>
    <row r="153" spans="1:20" ht="12.95" customHeight="1" x14ac:dyDescent="0.25">
      <c r="A153" s="1">
        <v>6</v>
      </c>
      <c r="K153" s="14"/>
      <c r="L153" s="14"/>
      <c r="M153" s="1"/>
      <c r="S153" t="e">
        <f t="shared" si="27"/>
        <v>#DIV/0!</v>
      </c>
      <c r="T153" t="e">
        <f t="shared" si="28"/>
        <v>#DIV/0!</v>
      </c>
    </row>
    <row r="154" spans="1:20" ht="12.95" customHeight="1" x14ac:dyDescent="0.25">
      <c r="A154" s="1">
        <v>7</v>
      </c>
      <c r="K154" s="14"/>
      <c r="L154" s="14"/>
      <c r="M154" s="1"/>
      <c r="S154" t="e">
        <f t="shared" si="27"/>
        <v>#DIV/0!</v>
      </c>
      <c r="T154" t="e">
        <f t="shared" si="28"/>
        <v>#DIV/0!</v>
      </c>
    </row>
    <row r="155" spans="1:20" ht="12.95" customHeight="1" x14ac:dyDescent="0.25">
      <c r="A155" s="1">
        <v>8</v>
      </c>
      <c r="K155" s="14"/>
      <c r="L155" s="14"/>
      <c r="M155" s="1"/>
      <c r="S155" t="e">
        <f t="shared" si="27"/>
        <v>#DIV/0!</v>
      </c>
      <c r="T155" t="e">
        <f t="shared" si="28"/>
        <v>#DIV/0!</v>
      </c>
    </row>
    <row r="156" spans="1:20" ht="12.95" customHeight="1" x14ac:dyDescent="0.25">
      <c r="A156" s="1">
        <v>9</v>
      </c>
      <c r="K156" s="14"/>
      <c r="L156" s="14"/>
      <c r="M156" s="1"/>
      <c r="S156" t="e">
        <f t="shared" si="27"/>
        <v>#DIV/0!</v>
      </c>
      <c r="T156" t="e">
        <f t="shared" si="28"/>
        <v>#DIV/0!</v>
      </c>
    </row>
    <row r="157" spans="1:20" ht="12.95" customHeight="1" x14ac:dyDescent="0.25">
      <c r="A157" s="1">
        <v>10</v>
      </c>
      <c r="K157" s="14"/>
      <c r="L157" s="14"/>
      <c r="M157" s="1"/>
      <c r="S157" t="e">
        <f t="shared" si="27"/>
        <v>#DIV/0!</v>
      </c>
      <c r="T157" t="e">
        <f t="shared" si="28"/>
        <v>#DIV/0!</v>
      </c>
    </row>
    <row r="158" spans="1:20" ht="12.95" customHeight="1" x14ac:dyDescent="0.25">
      <c r="A158" s="1">
        <v>11</v>
      </c>
      <c r="B158" s="12"/>
      <c r="C158" s="12"/>
      <c r="K158" s="14"/>
      <c r="L158" s="14"/>
      <c r="M158" s="1"/>
      <c r="S158" t="e">
        <f t="shared" si="27"/>
        <v>#DIV/0!</v>
      </c>
      <c r="T158" t="e">
        <f t="shared" si="28"/>
        <v>#DIV/0!</v>
      </c>
    </row>
    <row r="159" spans="1:20" ht="12.95" customHeight="1" x14ac:dyDescent="0.25">
      <c r="A159" s="1">
        <v>12</v>
      </c>
      <c r="B159" s="12"/>
      <c r="C159" s="12"/>
      <c r="K159" s="14"/>
      <c r="L159" s="14"/>
      <c r="M159" s="1"/>
      <c r="S159" t="e">
        <f t="shared" si="27"/>
        <v>#DIV/0!</v>
      </c>
      <c r="T159" t="e">
        <f t="shared" si="28"/>
        <v>#DIV/0!</v>
      </c>
    </row>
    <row r="160" spans="1:20" ht="12.95" customHeight="1" x14ac:dyDescent="0.25">
      <c r="A160" s="1">
        <v>13</v>
      </c>
      <c r="B160" s="12"/>
      <c r="C160" s="12"/>
      <c r="K160" s="14"/>
      <c r="L160" s="14"/>
      <c r="M160" s="1"/>
      <c r="S160" t="e">
        <f t="shared" si="27"/>
        <v>#DIV/0!</v>
      </c>
      <c r="T160" t="e">
        <f t="shared" si="28"/>
        <v>#DIV/0!</v>
      </c>
    </row>
    <row r="161" spans="1:20" ht="12.95" customHeight="1" x14ac:dyDescent="0.25">
      <c r="A161" s="1">
        <v>14</v>
      </c>
      <c r="B161" s="12"/>
      <c r="C161" s="12"/>
      <c r="K161" s="14"/>
      <c r="L161" s="14"/>
      <c r="M161" s="1"/>
      <c r="S161" t="e">
        <f t="shared" si="27"/>
        <v>#DIV/0!</v>
      </c>
      <c r="T161" t="e">
        <f t="shared" si="28"/>
        <v>#DIV/0!</v>
      </c>
    </row>
    <row r="162" spans="1:20" ht="12.95" customHeight="1" x14ac:dyDescent="0.25">
      <c r="A162" s="1">
        <v>15</v>
      </c>
      <c r="B162" s="12"/>
      <c r="C162" s="12"/>
      <c r="K162" s="14"/>
      <c r="L162" s="14"/>
      <c r="M162" s="1"/>
      <c r="S162" t="e">
        <f t="shared" si="27"/>
        <v>#DIV/0!</v>
      </c>
      <c r="T162" t="e">
        <f t="shared" si="28"/>
        <v>#DIV/0!</v>
      </c>
    </row>
    <row r="163" spans="1:20" ht="12.95" customHeight="1" x14ac:dyDescent="0.25">
      <c r="A163" s="1">
        <v>16</v>
      </c>
      <c r="B163" s="12"/>
      <c r="C163" s="12"/>
      <c r="K163" s="14"/>
      <c r="L163" s="14"/>
      <c r="M163" s="1"/>
      <c r="S163" t="e">
        <f t="shared" si="27"/>
        <v>#DIV/0!</v>
      </c>
      <c r="T163" t="e">
        <f t="shared" si="28"/>
        <v>#DIV/0!</v>
      </c>
    </row>
    <row r="164" spans="1:20" ht="12.95" customHeight="1" x14ac:dyDescent="0.25">
      <c r="A164" s="1">
        <v>17</v>
      </c>
      <c r="B164" s="12"/>
      <c r="C164" s="12"/>
      <c r="K164" s="14"/>
      <c r="L164" s="14"/>
      <c r="M164" s="1"/>
      <c r="S164" t="e">
        <f t="shared" si="27"/>
        <v>#DIV/0!</v>
      </c>
      <c r="T164" t="e">
        <f t="shared" si="28"/>
        <v>#DIV/0!</v>
      </c>
    </row>
    <row r="165" spans="1:20" ht="12.95" customHeight="1" x14ac:dyDescent="0.25">
      <c r="A165" s="1">
        <v>18</v>
      </c>
      <c r="B165" s="12"/>
      <c r="C165" s="12"/>
      <c r="K165" s="14"/>
      <c r="L165" s="14"/>
      <c r="M165" s="1"/>
      <c r="S165" t="e">
        <f t="shared" si="27"/>
        <v>#DIV/0!</v>
      </c>
      <c r="T165" t="e">
        <f t="shared" si="28"/>
        <v>#DIV/0!</v>
      </c>
    </row>
    <row r="166" spans="1:20" ht="12.95" customHeight="1" x14ac:dyDescent="0.25">
      <c r="A166" s="1">
        <v>19</v>
      </c>
      <c r="B166" s="12"/>
      <c r="C166" s="12"/>
      <c r="K166" s="14"/>
      <c r="L166" s="14"/>
      <c r="M166" s="1"/>
      <c r="S166" t="e">
        <f t="shared" si="27"/>
        <v>#DIV/0!</v>
      </c>
      <c r="T166" t="e">
        <f t="shared" si="28"/>
        <v>#DIV/0!</v>
      </c>
    </row>
    <row r="167" spans="1:20" ht="12.95" customHeight="1" x14ac:dyDescent="0.25">
      <c r="A167" s="1">
        <v>20</v>
      </c>
      <c r="B167" s="12"/>
      <c r="C167" s="12"/>
      <c r="K167" s="14"/>
      <c r="L167" s="14"/>
      <c r="M167" s="1"/>
      <c r="S167" t="e">
        <f t="shared" si="27"/>
        <v>#DIV/0!</v>
      </c>
      <c r="T167" t="e">
        <f t="shared" si="28"/>
        <v>#DIV/0!</v>
      </c>
    </row>
    <row r="168" spans="1:20" ht="12.95" customHeight="1" x14ac:dyDescent="0.25">
      <c r="K168" s="1"/>
      <c r="L168" s="1"/>
      <c r="M168" s="1"/>
    </row>
    <row r="169" spans="1:20" ht="12.95" customHeight="1" x14ac:dyDescent="0.25">
      <c r="A169" t="s">
        <v>28</v>
      </c>
      <c r="D169"/>
      <c r="E169"/>
      <c r="F169"/>
      <c r="G169"/>
    </row>
    <row r="170" spans="1:20" ht="12.95" customHeight="1" x14ac:dyDescent="0.25">
      <c r="B170" s="13" t="s">
        <v>0</v>
      </c>
      <c r="C170" s="13"/>
      <c r="D170" s="11" t="s">
        <v>9</v>
      </c>
      <c r="E170" s="11"/>
      <c r="F170" s="11"/>
      <c r="G170" s="11"/>
      <c r="I170" s="11" t="s">
        <v>10</v>
      </c>
      <c r="J170" s="11"/>
      <c r="K170" s="11"/>
      <c r="L170" s="11"/>
      <c r="M170" s="3"/>
      <c r="N170" s="11" t="s">
        <v>11</v>
      </c>
      <c r="O170" s="11"/>
      <c r="P170" s="11"/>
      <c r="Q170" s="11"/>
      <c r="S170" s="3" t="s">
        <v>12</v>
      </c>
      <c r="T170" s="3" t="s">
        <v>12</v>
      </c>
    </row>
    <row r="171" spans="1:20" ht="12.95" customHeight="1" x14ac:dyDescent="0.25">
      <c r="A171" s="2" t="s">
        <v>1</v>
      </c>
      <c r="B171" s="13" t="s">
        <v>2</v>
      </c>
      <c r="C171" s="13"/>
      <c r="D171" s="2" t="s">
        <v>3</v>
      </c>
      <c r="E171" s="2" t="s">
        <v>4</v>
      </c>
      <c r="F171" s="6" t="s">
        <v>5</v>
      </c>
      <c r="G171" s="2" t="s">
        <v>6</v>
      </c>
      <c r="H171" s="2"/>
      <c r="I171" s="2" t="s">
        <v>3</v>
      </c>
      <c r="J171" s="2" t="s">
        <v>4</v>
      </c>
      <c r="K171" s="6" t="s">
        <v>5</v>
      </c>
      <c r="L171" s="2" t="s">
        <v>6</v>
      </c>
      <c r="M171" s="2"/>
      <c r="N171" s="2" t="s">
        <v>3</v>
      </c>
      <c r="O171" s="2" t="s">
        <v>4</v>
      </c>
      <c r="P171" s="6" t="s">
        <v>5</v>
      </c>
      <c r="Q171" s="2" t="s">
        <v>6</v>
      </c>
      <c r="S171" s="2" t="s">
        <v>13</v>
      </c>
      <c r="T171" s="2" t="s">
        <v>14</v>
      </c>
    </row>
    <row r="172" spans="1:20" ht="12.95" customHeight="1" x14ac:dyDescent="0.25">
      <c r="A172" s="1">
        <v>1</v>
      </c>
      <c r="B172" t="s">
        <v>84</v>
      </c>
      <c r="D172" s="1">
        <v>8.9979999999999993</v>
      </c>
      <c r="E172" s="1">
        <v>36</v>
      </c>
      <c r="I172" s="1" t="s">
        <v>78</v>
      </c>
      <c r="J172" s="1"/>
      <c r="K172" s="14"/>
      <c r="L172" s="14"/>
      <c r="M172" s="1"/>
      <c r="N172" s="1" t="s">
        <v>24</v>
      </c>
      <c r="S172">
        <f t="shared" ref="S172" si="29">AVERAGE(D172,I172,N172)</f>
        <v>8.9979999999999993</v>
      </c>
      <c r="T172">
        <f t="shared" ref="T172" si="30">AVERAGE(E172,J172,O172)</f>
        <v>36</v>
      </c>
    </row>
    <row r="173" spans="1:20" ht="12.95" customHeight="1" thickBot="1" x14ac:dyDescent="0.3">
      <c r="A173" s="1">
        <v>2</v>
      </c>
      <c r="B173" t="s">
        <v>49</v>
      </c>
      <c r="D173" s="1">
        <v>12.805999999999999</v>
      </c>
      <c r="E173" s="1">
        <v>32</v>
      </c>
      <c r="I173" s="1">
        <v>18.395</v>
      </c>
      <c r="J173" s="1">
        <v>37</v>
      </c>
      <c r="K173" s="14"/>
      <c r="L173" s="14"/>
      <c r="M173" s="1"/>
      <c r="N173" s="7">
        <v>8.6620000000000008</v>
      </c>
      <c r="O173" s="1">
        <v>19</v>
      </c>
      <c r="S173">
        <f t="shared" ref="S173:T176" si="31">AVERAGE(D173,I173,N173)</f>
        <v>13.287666666666667</v>
      </c>
      <c r="T173">
        <f t="shared" si="31"/>
        <v>29.333333333333332</v>
      </c>
    </row>
    <row r="174" spans="1:20" ht="12.95" customHeight="1" thickBot="1" x14ac:dyDescent="0.3">
      <c r="A174" s="1">
        <v>3</v>
      </c>
      <c r="B174" t="s">
        <v>46</v>
      </c>
      <c r="D174" s="1">
        <v>14.388</v>
      </c>
      <c r="E174" s="7">
        <v>42</v>
      </c>
      <c r="I174" s="7">
        <v>8.6630000000000003</v>
      </c>
      <c r="J174" s="1">
        <v>44</v>
      </c>
      <c r="K174" s="14"/>
      <c r="L174" s="14"/>
      <c r="M174" s="1"/>
      <c r="N174" s="1">
        <v>13.114000000000001</v>
      </c>
      <c r="O174" s="7">
        <v>37</v>
      </c>
      <c r="S174">
        <f t="shared" si="31"/>
        <v>12.055000000000001</v>
      </c>
      <c r="T174" s="16">
        <f t="shared" si="31"/>
        <v>41</v>
      </c>
    </row>
    <row r="175" spans="1:20" ht="12.95" customHeight="1" thickBot="1" x14ac:dyDescent="0.3">
      <c r="A175" s="1">
        <v>4</v>
      </c>
      <c r="B175" s="17" t="s">
        <v>73</v>
      </c>
      <c r="C175" s="18"/>
      <c r="D175" s="7">
        <v>7.5620000000000003</v>
      </c>
      <c r="E175" s="1">
        <v>31</v>
      </c>
      <c r="I175" s="1">
        <v>9.6859999999999999</v>
      </c>
      <c r="J175" s="7">
        <v>41</v>
      </c>
      <c r="K175" s="14">
        <v>1</v>
      </c>
      <c r="L175" s="14"/>
      <c r="M175" s="1"/>
      <c r="N175" s="1">
        <v>13.194000000000001</v>
      </c>
      <c r="O175" s="1">
        <v>35</v>
      </c>
      <c r="S175" s="16">
        <f t="shared" si="31"/>
        <v>10.147333333333334</v>
      </c>
      <c r="T175">
        <f t="shared" si="31"/>
        <v>35.666666666666664</v>
      </c>
    </row>
    <row r="176" spans="1:20" ht="12.95" customHeight="1" x14ac:dyDescent="0.25">
      <c r="A176" s="1">
        <v>5</v>
      </c>
      <c r="B176" t="s">
        <v>63</v>
      </c>
      <c r="D176" s="1">
        <v>14.206</v>
      </c>
      <c r="E176" s="1">
        <v>33</v>
      </c>
      <c r="I176" s="1">
        <v>27.045999999999999</v>
      </c>
      <c r="J176" s="1">
        <v>29</v>
      </c>
      <c r="K176" s="14"/>
      <c r="L176" s="14"/>
      <c r="M176" s="1"/>
      <c r="N176" s="1">
        <v>17.222000000000001</v>
      </c>
      <c r="O176" s="1">
        <v>24</v>
      </c>
      <c r="S176">
        <f t="shared" si="31"/>
        <v>19.491333333333333</v>
      </c>
      <c r="T176">
        <f t="shared" si="31"/>
        <v>28.666666666666668</v>
      </c>
    </row>
    <row r="177" spans="1:20" ht="12.95" customHeight="1" x14ac:dyDescent="0.25">
      <c r="A177" s="1">
        <v>6</v>
      </c>
      <c r="B177" s="12" t="s">
        <v>53</v>
      </c>
      <c r="C177" s="12"/>
      <c r="D177" s="1">
        <v>19.628</v>
      </c>
      <c r="E177" s="1">
        <v>38</v>
      </c>
      <c r="I177" s="1" t="s">
        <v>78</v>
      </c>
      <c r="J177" s="1"/>
      <c r="K177" s="14"/>
      <c r="L177" s="14"/>
      <c r="M177" s="1"/>
      <c r="N177" s="1" t="s">
        <v>80</v>
      </c>
      <c r="S177">
        <f t="shared" ref="S177:S191" si="32">AVERAGE(D177,I177,N177)</f>
        <v>19.628</v>
      </c>
      <c r="T177">
        <f t="shared" ref="T177:T191" si="33">AVERAGE(E177,J177,O177)</f>
        <v>38</v>
      </c>
    </row>
    <row r="178" spans="1:20" ht="12.95" customHeight="1" x14ac:dyDescent="0.25">
      <c r="A178" s="1">
        <v>7</v>
      </c>
      <c r="B178" s="12" t="s">
        <v>85</v>
      </c>
      <c r="C178" s="12"/>
      <c r="D178" s="1">
        <v>15.888</v>
      </c>
      <c r="E178" s="1">
        <v>21</v>
      </c>
      <c r="I178" s="1">
        <v>29.655000000000001</v>
      </c>
      <c r="J178" s="1">
        <v>14</v>
      </c>
      <c r="K178" s="14"/>
      <c r="L178" s="14"/>
      <c r="M178" s="1"/>
      <c r="N178" s="1" t="s">
        <v>79</v>
      </c>
      <c r="S178">
        <f t="shared" si="32"/>
        <v>22.7715</v>
      </c>
      <c r="T178">
        <f t="shared" si="33"/>
        <v>17.5</v>
      </c>
    </row>
    <row r="179" spans="1:20" ht="12.95" customHeight="1" x14ac:dyDescent="0.25">
      <c r="A179" s="1">
        <v>8</v>
      </c>
      <c r="B179" s="12"/>
      <c r="C179" s="12"/>
      <c r="J179" s="1"/>
      <c r="K179" s="14"/>
      <c r="L179" s="14"/>
      <c r="M179" s="1"/>
      <c r="S179" t="e">
        <f t="shared" si="32"/>
        <v>#DIV/0!</v>
      </c>
      <c r="T179" t="e">
        <f t="shared" si="33"/>
        <v>#DIV/0!</v>
      </c>
    </row>
    <row r="180" spans="1:20" ht="12.95" customHeight="1" x14ac:dyDescent="0.25">
      <c r="A180" s="1">
        <v>9</v>
      </c>
      <c r="B180" s="12"/>
      <c r="C180" s="12"/>
      <c r="J180" s="1"/>
      <c r="K180" s="14"/>
      <c r="L180" s="14"/>
      <c r="M180" s="1"/>
      <c r="S180" t="e">
        <f t="shared" si="32"/>
        <v>#DIV/0!</v>
      </c>
      <c r="T180" t="e">
        <f t="shared" si="33"/>
        <v>#DIV/0!</v>
      </c>
    </row>
    <row r="181" spans="1:20" ht="12.95" customHeight="1" x14ac:dyDescent="0.25">
      <c r="A181" s="1">
        <v>10</v>
      </c>
      <c r="B181" s="12"/>
      <c r="C181" s="12"/>
      <c r="J181" s="1"/>
      <c r="K181" s="14"/>
      <c r="L181" s="14"/>
      <c r="M181" s="1"/>
      <c r="S181" t="e">
        <f t="shared" si="32"/>
        <v>#DIV/0!</v>
      </c>
      <c r="T181" t="e">
        <f t="shared" si="33"/>
        <v>#DIV/0!</v>
      </c>
    </row>
    <row r="182" spans="1:20" ht="12.95" customHeight="1" x14ac:dyDescent="0.25">
      <c r="A182" s="1">
        <v>11</v>
      </c>
      <c r="B182" s="12"/>
      <c r="C182" s="12"/>
      <c r="J182" s="1"/>
      <c r="K182" s="14"/>
      <c r="L182" s="14"/>
      <c r="M182" s="1"/>
      <c r="S182" t="e">
        <f t="shared" si="32"/>
        <v>#DIV/0!</v>
      </c>
      <c r="T182" t="e">
        <f t="shared" si="33"/>
        <v>#DIV/0!</v>
      </c>
    </row>
    <row r="183" spans="1:20" ht="12.95" customHeight="1" x14ac:dyDescent="0.25">
      <c r="A183" s="1">
        <v>12</v>
      </c>
      <c r="B183" s="12"/>
      <c r="C183" s="12"/>
      <c r="J183" s="1"/>
      <c r="K183" s="14"/>
      <c r="L183" s="14"/>
      <c r="M183" s="1"/>
      <c r="S183" t="e">
        <f t="shared" si="32"/>
        <v>#DIV/0!</v>
      </c>
      <c r="T183" t="e">
        <f t="shared" si="33"/>
        <v>#DIV/0!</v>
      </c>
    </row>
    <row r="184" spans="1:20" ht="12.95" customHeight="1" x14ac:dyDescent="0.25">
      <c r="A184" s="1">
        <v>13</v>
      </c>
      <c r="B184" s="12"/>
      <c r="C184" s="12"/>
      <c r="J184" s="1"/>
      <c r="K184" s="14"/>
      <c r="L184" s="14"/>
      <c r="M184" s="1"/>
      <c r="P184" s="1"/>
      <c r="S184" t="e">
        <f t="shared" si="32"/>
        <v>#DIV/0!</v>
      </c>
      <c r="T184" t="e">
        <f t="shared" si="33"/>
        <v>#DIV/0!</v>
      </c>
    </row>
    <row r="185" spans="1:20" ht="12.95" customHeight="1" x14ac:dyDescent="0.25">
      <c r="A185" s="1">
        <v>14</v>
      </c>
      <c r="B185" s="12"/>
      <c r="C185" s="12"/>
      <c r="J185" s="1"/>
      <c r="K185" s="14"/>
      <c r="L185" s="14"/>
      <c r="M185" s="1"/>
      <c r="S185" t="e">
        <f t="shared" si="32"/>
        <v>#DIV/0!</v>
      </c>
      <c r="T185" t="e">
        <f t="shared" si="33"/>
        <v>#DIV/0!</v>
      </c>
    </row>
    <row r="186" spans="1:20" ht="12.95" customHeight="1" x14ac:dyDescent="0.25">
      <c r="A186" s="1">
        <v>15</v>
      </c>
      <c r="B186" s="12"/>
      <c r="C186" s="12"/>
      <c r="J186" s="1"/>
      <c r="K186" s="14"/>
      <c r="L186" s="14"/>
      <c r="M186" s="1"/>
      <c r="S186" t="e">
        <f t="shared" si="32"/>
        <v>#DIV/0!</v>
      </c>
      <c r="T186" t="e">
        <f t="shared" si="33"/>
        <v>#DIV/0!</v>
      </c>
    </row>
    <row r="187" spans="1:20" ht="12.95" customHeight="1" x14ac:dyDescent="0.25">
      <c r="A187" s="1">
        <v>16</v>
      </c>
      <c r="B187" s="12"/>
      <c r="C187" s="12"/>
      <c r="J187" s="1"/>
      <c r="K187" s="14"/>
      <c r="L187" s="14"/>
      <c r="M187" s="1"/>
      <c r="S187" t="e">
        <f t="shared" si="32"/>
        <v>#DIV/0!</v>
      </c>
      <c r="T187" t="e">
        <f t="shared" si="33"/>
        <v>#DIV/0!</v>
      </c>
    </row>
    <row r="188" spans="1:20" ht="12.95" customHeight="1" x14ac:dyDescent="0.25">
      <c r="A188" s="1">
        <v>17</v>
      </c>
      <c r="J188" s="1"/>
      <c r="K188" s="14"/>
      <c r="L188" s="14"/>
      <c r="M188" s="1"/>
      <c r="S188" t="e">
        <f t="shared" si="32"/>
        <v>#DIV/0!</v>
      </c>
      <c r="T188" t="e">
        <f t="shared" si="33"/>
        <v>#DIV/0!</v>
      </c>
    </row>
    <row r="189" spans="1:20" ht="12.95" customHeight="1" x14ac:dyDescent="0.25">
      <c r="A189" s="1">
        <v>18</v>
      </c>
      <c r="J189" s="1"/>
      <c r="K189" s="14"/>
      <c r="L189" s="14"/>
      <c r="M189" s="1"/>
      <c r="S189" t="e">
        <f t="shared" si="32"/>
        <v>#DIV/0!</v>
      </c>
      <c r="T189" t="e">
        <f t="shared" si="33"/>
        <v>#DIV/0!</v>
      </c>
    </row>
    <row r="190" spans="1:20" ht="12.95" customHeight="1" x14ac:dyDescent="0.25">
      <c r="A190" s="1">
        <v>19</v>
      </c>
      <c r="J190" s="1"/>
      <c r="K190" s="14"/>
      <c r="L190" s="14"/>
      <c r="M190" s="1"/>
      <c r="S190" t="e">
        <f t="shared" si="32"/>
        <v>#DIV/0!</v>
      </c>
      <c r="T190" t="e">
        <f t="shared" si="33"/>
        <v>#DIV/0!</v>
      </c>
    </row>
    <row r="191" spans="1:20" ht="12.95" customHeight="1" x14ac:dyDescent="0.25">
      <c r="A191" s="1">
        <v>20</v>
      </c>
      <c r="J191" s="1"/>
      <c r="K191" s="14"/>
      <c r="L191" s="14"/>
      <c r="M191" s="1"/>
      <c r="S191" t="e">
        <f t="shared" si="32"/>
        <v>#DIV/0!</v>
      </c>
      <c r="T191" t="e">
        <f t="shared" si="33"/>
        <v>#DIV/0!</v>
      </c>
    </row>
    <row r="192" spans="1:20" ht="12.95" customHeight="1" x14ac:dyDescent="0.25">
      <c r="B192" s="12"/>
      <c r="C192" s="12"/>
      <c r="K192" s="14"/>
      <c r="L192" s="14"/>
      <c r="M192" s="1"/>
    </row>
    <row r="193" spans="1:20" ht="12.95" customHeight="1" x14ac:dyDescent="0.25">
      <c r="A193" t="s">
        <v>28</v>
      </c>
      <c r="D193"/>
      <c r="E193"/>
      <c r="F193"/>
      <c r="G193"/>
      <c r="M193" s="1"/>
    </row>
    <row r="194" spans="1:20" ht="12.95" customHeight="1" x14ac:dyDescent="0.25">
      <c r="B194" s="13" t="s">
        <v>8</v>
      </c>
      <c r="C194" s="13"/>
      <c r="D194" s="11" t="s">
        <v>9</v>
      </c>
      <c r="E194" s="11"/>
      <c r="F194" s="11"/>
      <c r="G194" s="11"/>
      <c r="I194" s="11" t="s">
        <v>10</v>
      </c>
      <c r="J194" s="11"/>
      <c r="K194" s="11"/>
      <c r="L194" s="11"/>
      <c r="M194" s="3"/>
      <c r="N194" s="11" t="s">
        <v>11</v>
      </c>
      <c r="O194" s="11"/>
      <c r="P194" s="11"/>
      <c r="Q194" s="11"/>
      <c r="S194" s="3" t="s">
        <v>12</v>
      </c>
      <c r="T194" s="3" t="s">
        <v>12</v>
      </c>
    </row>
    <row r="195" spans="1:20" ht="12.95" customHeight="1" x14ac:dyDescent="0.25">
      <c r="A195" s="2" t="s">
        <v>1</v>
      </c>
      <c r="B195" s="13" t="s">
        <v>2</v>
      </c>
      <c r="C195" s="13"/>
      <c r="D195" s="2" t="s">
        <v>3</v>
      </c>
      <c r="E195" s="2" t="s">
        <v>4</v>
      </c>
      <c r="F195" s="6" t="s">
        <v>5</v>
      </c>
      <c r="G195" s="2" t="s">
        <v>6</v>
      </c>
      <c r="H195" s="2"/>
      <c r="I195" s="2" t="s">
        <v>3</v>
      </c>
      <c r="J195" s="2" t="s">
        <v>4</v>
      </c>
      <c r="K195" s="6" t="s">
        <v>5</v>
      </c>
      <c r="L195" s="2" t="s">
        <v>6</v>
      </c>
      <c r="M195" s="2"/>
      <c r="N195" s="2" t="s">
        <v>3</v>
      </c>
      <c r="O195" s="2" t="s">
        <v>4</v>
      </c>
      <c r="P195" s="6" t="s">
        <v>5</v>
      </c>
      <c r="Q195" s="2" t="s">
        <v>6</v>
      </c>
      <c r="S195" s="2" t="s">
        <v>13</v>
      </c>
      <c r="T195" s="2" t="s">
        <v>14</v>
      </c>
    </row>
    <row r="196" spans="1:20" ht="12.95" customHeight="1" x14ac:dyDescent="0.25">
      <c r="A196" s="1">
        <v>1</v>
      </c>
      <c r="J196" s="1"/>
      <c r="K196" s="14"/>
      <c r="L196" s="14"/>
      <c r="M196" s="1"/>
      <c r="S196" t="e">
        <f t="shared" ref="S196" si="34">AVERAGE(D196,I196,N196)</f>
        <v>#DIV/0!</v>
      </c>
      <c r="T196" t="e">
        <f t="shared" ref="T196" si="35">AVERAGE(E196,J196,O196)</f>
        <v>#DIV/0!</v>
      </c>
    </row>
    <row r="197" spans="1:20" ht="12.95" customHeight="1" x14ac:dyDescent="0.25">
      <c r="A197" s="1">
        <v>2</v>
      </c>
      <c r="K197" s="14"/>
      <c r="L197" s="14"/>
      <c r="M197" s="1"/>
      <c r="S197" t="e">
        <f t="shared" ref="S197:T215" si="36">AVERAGE(D197,I197,N197)</f>
        <v>#DIV/0!</v>
      </c>
      <c r="T197" t="e">
        <f t="shared" si="36"/>
        <v>#DIV/0!</v>
      </c>
    </row>
    <row r="198" spans="1:20" ht="12.95" customHeight="1" x14ac:dyDescent="0.25">
      <c r="A198" s="1">
        <v>3</v>
      </c>
      <c r="K198" s="14"/>
      <c r="L198" s="14"/>
      <c r="M198" s="1"/>
      <c r="S198" t="e">
        <f t="shared" si="36"/>
        <v>#DIV/0!</v>
      </c>
      <c r="T198" t="e">
        <f t="shared" si="36"/>
        <v>#DIV/0!</v>
      </c>
    </row>
    <row r="199" spans="1:20" ht="12.95" customHeight="1" x14ac:dyDescent="0.25">
      <c r="A199" s="1">
        <v>4</v>
      </c>
      <c r="B199" s="12"/>
      <c r="C199" s="12"/>
      <c r="K199" s="14"/>
      <c r="L199" s="14"/>
      <c r="M199" s="1"/>
      <c r="S199" t="e">
        <f t="shared" si="36"/>
        <v>#DIV/0!</v>
      </c>
      <c r="T199" t="e">
        <f t="shared" si="36"/>
        <v>#DIV/0!</v>
      </c>
    </row>
    <row r="200" spans="1:20" ht="12.95" customHeight="1" x14ac:dyDescent="0.25">
      <c r="A200" s="1">
        <v>5</v>
      </c>
      <c r="B200" s="12"/>
      <c r="C200" s="12"/>
      <c r="K200" s="14"/>
      <c r="L200" s="14"/>
      <c r="M200" s="1"/>
      <c r="S200" t="e">
        <f t="shared" si="36"/>
        <v>#DIV/0!</v>
      </c>
      <c r="T200" t="e">
        <f t="shared" si="36"/>
        <v>#DIV/0!</v>
      </c>
    </row>
    <row r="201" spans="1:20" ht="12.95" customHeight="1" x14ac:dyDescent="0.25">
      <c r="A201" s="1">
        <v>6</v>
      </c>
      <c r="B201" s="12"/>
      <c r="C201" s="12"/>
      <c r="K201" s="14"/>
      <c r="L201" s="14"/>
      <c r="M201" s="1"/>
      <c r="S201" t="e">
        <f t="shared" si="36"/>
        <v>#DIV/0!</v>
      </c>
      <c r="T201" t="e">
        <f t="shared" si="36"/>
        <v>#DIV/0!</v>
      </c>
    </row>
    <row r="202" spans="1:20" ht="12.95" customHeight="1" x14ac:dyDescent="0.25">
      <c r="A202" s="1">
        <v>7</v>
      </c>
      <c r="B202" s="12"/>
      <c r="C202" s="12"/>
      <c r="K202" s="14"/>
      <c r="L202" s="14"/>
      <c r="M202" s="1"/>
      <c r="S202" t="e">
        <f t="shared" si="36"/>
        <v>#DIV/0!</v>
      </c>
      <c r="T202" t="e">
        <f t="shared" si="36"/>
        <v>#DIV/0!</v>
      </c>
    </row>
    <row r="203" spans="1:20" ht="12.95" customHeight="1" x14ac:dyDescent="0.25">
      <c r="A203" s="1">
        <v>8</v>
      </c>
      <c r="B203" s="12"/>
      <c r="C203" s="12"/>
      <c r="K203" s="14"/>
      <c r="L203" s="14"/>
      <c r="M203" s="1"/>
      <c r="S203" t="e">
        <f t="shared" si="36"/>
        <v>#DIV/0!</v>
      </c>
      <c r="T203" t="e">
        <f t="shared" si="36"/>
        <v>#DIV/0!</v>
      </c>
    </row>
    <row r="204" spans="1:20" ht="12.95" customHeight="1" x14ac:dyDescent="0.25">
      <c r="A204" s="1">
        <v>9</v>
      </c>
      <c r="B204" s="12"/>
      <c r="C204" s="12"/>
      <c r="K204" s="14"/>
      <c r="L204" s="14"/>
      <c r="M204" s="1"/>
      <c r="S204" t="e">
        <f t="shared" si="36"/>
        <v>#DIV/0!</v>
      </c>
      <c r="T204" t="e">
        <f t="shared" si="36"/>
        <v>#DIV/0!</v>
      </c>
    </row>
    <row r="205" spans="1:20" ht="12.95" customHeight="1" x14ac:dyDescent="0.25">
      <c r="A205" s="1">
        <v>10</v>
      </c>
      <c r="B205" s="12"/>
      <c r="C205" s="12"/>
      <c r="K205" s="14"/>
      <c r="L205" s="14"/>
      <c r="M205" s="1"/>
      <c r="S205" t="e">
        <f t="shared" si="36"/>
        <v>#DIV/0!</v>
      </c>
      <c r="T205" t="e">
        <f t="shared" si="36"/>
        <v>#DIV/0!</v>
      </c>
    </row>
    <row r="206" spans="1:20" ht="12.95" customHeight="1" x14ac:dyDescent="0.25">
      <c r="A206" s="1">
        <v>11</v>
      </c>
      <c r="B206" s="12"/>
      <c r="C206" s="12"/>
      <c r="K206" s="14"/>
      <c r="L206" s="14"/>
      <c r="M206" s="1"/>
      <c r="S206" t="e">
        <f t="shared" si="36"/>
        <v>#DIV/0!</v>
      </c>
      <c r="T206" t="e">
        <f t="shared" si="36"/>
        <v>#DIV/0!</v>
      </c>
    </row>
    <row r="207" spans="1:20" ht="12.95" customHeight="1" x14ac:dyDescent="0.25">
      <c r="A207" s="1">
        <v>12</v>
      </c>
      <c r="B207" s="12"/>
      <c r="C207" s="12"/>
      <c r="K207" s="14"/>
      <c r="L207" s="14"/>
      <c r="M207" s="1"/>
      <c r="S207" t="e">
        <f t="shared" si="36"/>
        <v>#DIV/0!</v>
      </c>
      <c r="T207" t="e">
        <f t="shared" si="36"/>
        <v>#DIV/0!</v>
      </c>
    </row>
    <row r="208" spans="1:20" ht="12.95" customHeight="1" x14ac:dyDescent="0.25">
      <c r="A208" s="1">
        <v>13</v>
      </c>
      <c r="B208" s="12"/>
      <c r="C208" s="12"/>
      <c r="K208" s="14"/>
      <c r="L208" s="14"/>
      <c r="M208" s="1"/>
      <c r="S208" t="e">
        <f t="shared" si="36"/>
        <v>#DIV/0!</v>
      </c>
      <c r="T208" t="e">
        <f t="shared" si="36"/>
        <v>#DIV/0!</v>
      </c>
    </row>
    <row r="209" spans="1:20" ht="12.95" customHeight="1" x14ac:dyDescent="0.25">
      <c r="A209" s="1">
        <v>14</v>
      </c>
      <c r="B209" s="12"/>
      <c r="C209" s="12"/>
      <c r="K209" s="14"/>
      <c r="L209" s="14"/>
      <c r="M209" s="1"/>
      <c r="S209" t="e">
        <f t="shared" si="36"/>
        <v>#DIV/0!</v>
      </c>
      <c r="T209" t="e">
        <f t="shared" si="36"/>
        <v>#DIV/0!</v>
      </c>
    </row>
    <row r="210" spans="1:20" ht="12.95" customHeight="1" x14ac:dyDescent="0.25">
      <c r="A210" s="1">
        <v>15</v>
      </c>
      <c r="B210" s="12"/>
      <c r="C210" s="12"/>
      <c r="K210" s="14"/>
      <c r="L210" s="14"/>
      <c r="M210" s="1"/>
      <c r="S210" t="e">
        <f t="shared" si="36"/>
        <v>#DIV/0!</v>
      </c>
      <c r="T210" t="e">
        <f t="shared" si="36"/>
        <v>#DIV/0!</v>
      </c>
    </row>
    <row r="211" spans="1:20" ht="12.95" customHeight="1" x14ac:dyDescent="0.25">
      <c r="A211" s="1">
        <v>16</v>
      </c>
      <c r="B211" s="12"/>
      <c r="C211" s="12"/>
      <c r="K211" s="14"/>
      <c r="L211" s="14"/>
      <c r="M211" s="1"/>
      <c r="S211" t="e">
        <f t="shared" si="36"/>
        <v>#DIV/0!</v>
      </c>
      <c r="T211" t="e">
        <f t="shared" si="36"/>
        <v>#DIV/0!</v>
      </c>
    </row>
    <row r="212" spans="1:20" ht="12.95" customHeight="1" x14ac:dyDescent="0.25">
      <c r="A212" s="1">
        <v>17</v>
      </c>
      <c r="B212" s="12"/>
      <c r="C212" s="12"/>
      <c r="K212" s="14"/>
      <c r="L212" s="14"/>
      <c r="M212" s="1"/>
      <c r="S212" t="e">
        <f t="shared" si="36"/>
        <v>#DIV/0!</v>
      </c>
      <c r="T212" t="e">
        <f t="shared" si="36"/>
        <v>#DIV/0!</v>
      </c>
    </row>
    <row r="213" spans="1:20" ht="12.95" customHeight="1" x14ac:dyDescent="0.25">
      <c r="A213" s="1">
        <v>18</v>
      </c>
      <c r="B213" s="12"/>
      <c r="C213" s="12"/>
      <c r="K213" s="14"/>
      <c r="L213" s="14"/>
      <c r="M213" s="1"/>
      <c r="S213" t="e">
        <f t="shared" si="36"/>
        <v>#DIV/0!</v>
      </c>
      <c r="T213" t="e">
        <f t="shared" si="36"/>
        <v>#DIV/0!</v>
      </c>
    </row>
    <row r="214" spans="1:20" ht="12.95" customHeight="1" x14ac:dyDescent="0.25">
      <c r="A214" s="1">
        <v>19</v>
      </c>
      <c r="B214" s="12"/>
      <c r="C214" s="12"/>
      <c r="K214" s="14"/>
      <c r="L214" s="14"/>
      <c r="M214" s="1"/>
      <c r="S214" t="e">
        <f t="shared" si="36"/>
        <v>#DIV/0!</v>
      </c>
      <c r="T214" t="e">
        <f t="shared" si="36"/>
        <v>#DIV/0!</v>
      </c>
    </row>
    <row r="215" spans="1:20" ht="12.95" customHeight="1" x14ac:dyDescent="0.25">
      <c r="A215" s="1">
        <v>20</v>
      </c>
      <c r="B215" s="12"/>
      <c r="C215" s="12"/>
      <c r="K215" s="14"/>
      <c r="L215" s="14"/>
      <c r="M215" s="1"/>
      <c r="S215" t="e">
        <f t="shared" si="36"/>
        <v>#DIV/0!</v>
      </c>
      <c r="T215" t="e">
        <f t="shared" si="36"/>
        <v>#DIV/0!</v>
      </c>
    </row>
    <row r="216" spans="1:20" ht="12.95" customHeight="1" x14ac:dyDescent="0.25">
      <c r="K216" s="1"/>
      <c r="L216" s="1"/>
      <c r="M216" s="1"/>
    </row>
    <row r="217" spans="1:20" ht="12.95" customHeight="1" x14ac:dyDescent="0.25">
      <c r="A217" t="s">
        <v>29</v>
      </c>
      <c r="D217"/>
      <c r="E217"/>
      <c r="F217"/>
      <c r="G217"/>
    </row>
    <row r="218" spans="1:20" ht="12.95" customHeight="1" x14ac:dyDescent="0.25">
      <c r="B218" s="13" t="s">
        <v>0</v>
      </c>
      <c r="C218" s="13"/>
      <c r="D218" s="11" t="s">
        <v>9</v>
      </c>
      <c r="E218" s="11"/>
      <c r="F218" s="11"/>
      <c r="G218" s="11"/>
      <c r="I218" s="11" t="s">
        <v>10</v>
      </c>
      <c r="J218" s="11"/>
      <c r="K218" s="11"/>
      <c r="L218" s="11"/>
      <c r="M218" s="3"/>
      <c r="N218" s="11" t="s">
        <v>11</v>
      </c>
      <c r="O218" s="11"/>
      <c r="P218" s="11"/>
      <c r="Q218" s="11"/>
      <c r="S218" s="3" t="s">
        <v>12</v>
      </c>
      <c r="T218" s="3" t="s">
        <v>12</v>
      </c>
    </row>
    <row r="219" spans="1:20" ht="12.95" customHeight="1" x14ac:dyDescent="0.25">
      <c r="A219" s="2" t="s">
        <v>1</v>
      </c>
      <c r="B219" s="13" t="s">
        <v>2</v>
      </c>
      <c r="C219" s="13"/>
      <c r="D219" s="2" t="s">
        <v>3</v>
      </c>
      <c r="E219" s="2" t="s">
        <v>4</v>
      </c>
      <c r="F219" s="6" t="s">
        <v>5</v>
      </c>
      <c r="G219" s="2" t="s">
        <v>6</v>
      </c>
      <c r="H219" s="2"/>
      <c r="I219" s="2" t="s">
        <v>3</v>
      </c>
      <c r="J219" s="2" t="s">
        <v>4</v>
      </c>
      <c r="K219" s="6" t="s">
        <v>5</v>
      </c>
      <c r="L219" s="2" t="s">
        <v>6</v>
      </c>
      <c r="M219" s="2"/>
      <c r="N219" s="2" t="s">
        <v>3</v>
      </c>
      <c r="O219" s="2" t="s">
        <v>4</v>
      </c>
      <c r="P219" s="6" t="s">
        <v>5</v>
      </c>
      <c r="Q219" s="2" t="s">
        <v>6</v>
      </c>
      <c r="S219" s="2" t="s">
        <v>13</v>
      </c>
      <c r="T219" s="2" t="s">
        <v>14</v>
      </c>
    </row>
    <row r="220" spans="1:20" ht="12.95" customHeight="1" x14ac:dyDescent="0.25">
      <c r="A220" s="1">
        <v>1</v>
      </c>
      <c r="J220" s="1"/>
      <c r="K220" s="14"/>
      <c r="L220" s="14"/>
      <c r="M220" s="1"/>
      <c r="S220" t="e">
        <f t="shared" ref="S220" si="37">AVERAGE(D220,I220,N220)</f>
        <v>#DIV/0!</v>
      </c>
      <c r="T220" t="e">
        <f t="shared" ref="T220" si="38">AVERAGE(E220,J220,O220)</f>
        <v>#DIV/0!</v>
      </c>
    </row>
    <row r="221" spans="1:20" ht="12.95" customHeight="1" x14ac:dyDescent="0.25">
      <c r="A221" s="1">
        <v>3</v>
      </c>
      <c r="J221" s="1"/>
      <c r="K221" s="14"/>
      <c r="L221" s="14"/>
      <c r="M221" s="1"/>
      <c r="S221" t="e">
        <f t="shared" ref="S221:S238" si="39">AVERAGE(D221,I221,N221)</f>
        <v>#DIV/0!</v>
      </c>
      <c r="T221" t="e">
        <f t="shared" ref="T221:T238" si="40">AVERAGE(E221,J221,O221)</f>
        <v>#DIV/0!</v>
      </c>
    </row>
    <row r="222" spans="1:20" ht="12.95" customHeight="1" x14ac:dyDescent="0.25">
      <c r="A222" s="1">
        <v>4</v>
      </c>
      <c r="J222" s="1"/>
      <c r="K222" s="14"/>
      <c r="L222" s="14"/>
      <c r="M222" s="1"/>
      <c r="S222" t="e">
        <f t="shared" si="39"/>
        <v>#DIV/0!</v>
      </c>
      <c r="T222" t="e">
        <f t="shared" si="40"/>
        <v>#DIV/0!</v>
      </c>
    </row>
    <row r="223" spans="1:20" ht="12.95" customHeight="1" x14ac:dyDescent="0.25">
      <c r="A223" s="1">
        <v>5</v>
      </c>
      <c r="J223" s="1"/>
      <c r="K223" s="14"/>
      <c r="L223" s="14"/>
      <c r="M223" s="1"/>
      <c r="S223" t="e">
        <f t="shared" si="39"/>
        <v>#DIV/0!</v>
      </c>
      <c r="T223" t="e">
        <f t="shared" si="40"/>
        <v>#DIV/0!</v>
      </c>
    </row>
    <row r="224" spans="1:20" ht="12.95" customHeight="1" x14ac:dyDescent="0.25">
      <c r="A224" s="1">
        <v>6</v>
      </c>
      <c r="J224" s="1"/>
      <c r="K224" s="14"/>
      <c r="L224" s="14"/>
      <c r="M224" s="1"/>
      <c r="S224" t="e">
        <f t="shared" si="39"/>
        <v>#DIV/0!</v>
      </c>
      <c r="T224" t="e">
        <f t="shared" si="40"/>
        <v>#DIV/0!</v>
      </c>
    </row>
    <row r="225" spans="1:20" ht="12.95" customHeight="1" x14ac:dyDescent="0.25">
      <c r="A225" s="1">
        <v>7</v>
      </c>
      <c r="J225" s="1"/>
      <c r="K225" s="14"/>
      <c r="L225" s="14"/>
      <c r="M225" s="1"/>
      <c r="S225" t="e">
        <f t="shared" si="39"/>
        <v>#DIV/0!</v>
      </c>
      <c r="T225" t="e">
        <f t="shared" si="40"/>
        <v>#DIV/0!</v>
      </c>
    </row>
    <row r="226" spans="1:20" ht="12.95" customHeight="1" x14ac:dyDescent="0.25">
      <c r="A226" s="1">
        <v>8</v>
      </c>
      <c r="B226" s="12"/>
      <c r="C226" s="12"/>
      <c r="J226" s="1"/>
      <c r="K226" s="14"/>
      <c r="L226" s="14"/>
      <c r="M226" s="1"/>
      <c r="S226" t="e">
        <f t="shared" si="39"/>
        <v>#DIV/0!</v>
      </c>
      <c r="T226" t="e">
        <f t="shared" si="40"/>
        <v>#DIV/0!</v>
      </c>
    </row>
    <row r="227" spans="1:20" ht="12.95" customHeight="1" x14ac:dyDescent="0.25">
      <c r="A227" s="1">
        <v>9</v>
      </c>
      <c r="B227" s="12"/>
      <c r="C227" s="12"/>
      <c r="J227" s="1"/>
      <c r="K227" s="14"/>
      <c r="L227" s="14"/>
      <c r="M227" s="1"/>
      <c r="S227" t="e">
        <f t="shared" si="39"/>
        <v>#DIV/0!</v>
      </c>
      <c r="T227" t="e">
        <f t="shared" si="40"/>
        <v>#DIV/0!</v>
      </c>
    </row>
    <row r="228" spans="1:20" ht="12.95" customHeight="1" x14ac:dyDescent="0.25">
      <c r="A228" s="1">
        <v>10</v>
      </c>
      <c r="B228" s="12" t="s">
        <v>19</v>
      </c>
      <c r="C228" s="12"/>
      <c r="D228" s="1" t="s">
        <v>78</v>
      </c>
      <c r="I228" s="1" t="s">
        <v>78</v>
      </c>
      <c r="J228" s="1"/>
      <c r="K228" s="14"/>
      <c r="L228" s="14"/>
      <c r="M228" s="1"/>
      <c r="N228" s="1">
        <v>18.994</v>
      </c>
      <c r="O228" s="7">
        <v>39</v>
      </c>
      <c r="S228">
        <f t="shared" si="39"/>
        <v>18.994</v>
      </c>
      <c r="T228">
        <f t="shared" si="40"/>
        <v>39</v>
      </c>
    </row>
    <row r="229" spans="1:20" ht="12.95" customHeight="1" thickBot="1" x14ac:dyDescent="0.3">
      <c r="A229" s="1">
        <v>11</v>
      </c>
      <c r="B229" s="12" t="s">
        <v>16</v>
      </c>
      <c r="C229" s="12"/>
      <c r="D229" s="1">
        <v>14.381</v>
      </c>
      <c r="E229" s="1">
        <v>11</v>
      </c>
      <c r="I229" s="1" t="s">
        <v>82</v>
      </c>
      <c r="J229" s="1"/>
      <c r="K229" s="14"/>
      <c r="L229" s="14"/>
      <c r="M229" s="1"/>
      <c r="N229" s="1">
        <v>19.164999999999999</v>
      </c>
      <c r="O229" s="1">
        <v>37</v>
      </c>
      <c r="S229">
        <f t="shared" si="39"/>
        <v>16.773</v>
      </c>
      <c r="T229">
        <f t="shared" si="40"/>
        <v>24</v>
      </c>
    </row>
    <row r="230" spans="1:20" ht="12.95" customHeight="1" thickBot="1" x14ac:dyDescent="0.3">
      <c r="A230" s="1">
        <v>12</v>
      </c>
      <c r="B230" s="19" t="s">
        <v>18</v>
      </c>
      <c r="C230" s="20"/>
      <c r="D230" s="7">
        <v>8.4</v>
      </c>
      <c r="E230" s="1">
        <v>44</v>
      </c>
      <c r="I230" s="1">
        <v>10.662000000000001</v>
      </c>
      <c r="J230" s="1">
        <v>32</v>
      </c>
      <c r="K230" s="14"/>
      <c r="L230" s="14"/>
      <c r="M230" s="1"/>
      <c r="N230" s="7">
        <v>7.4059999999999997</v>
      </c>
      <c r="O230" s="1">
        <v>44</v>
      </c>
      <c r="S230" s="16">
        <f t="shared" si="39"/>
        <v>8.8226666666666667</v>
      </c>
      <c r="T230" s="16">
        <f t="shared" si="40"/>
        <v>40</v>
      </c>
    </row>
    <row r="231" spans="1:20" ht="12.95" customHeight="1" x14ac:dyDescent="0.25">
      <c r="A231" s="1">
        <v>13</v>
      </c>
      <c r="B231" s="12" t="s">
        <v>20</v>
      </c>
      <c r="C231" s="12"/>
      <c r="D231" s="1" t="s">
        <v>78</v>
      </c>
      <c r="I231" s="1">
        <v>15.662000000000001</v>
      </c>
      <c r="J231" s="7">
        <v>35</v>
      </c>
      <c r="K231" s="14"/>
      <c r="L231" s="14"/>
      <c r="M231" s="1"/>
      <c r="N231" s="1">
        <v>19.084</v>
      </c>
      <c r="O231" s="1">
        <v>27</v>
      </c>
      <c r="S231">
        <f t="shared" si="39"/>
        <v>17.373000000000001</v>
      </c>
      <c r="T231">
        <f t="shared" si="40"/>
        <v>31</v>
      </c>
    </row>
    <row r="232" spans="1:20" ht="12.95" customHeight="1" x14ac:dyDescent="0.25">
      <c r="A232" s="1">
        <v>14</v>
      </c>
      <c r="B232" s="12" t="s">
        <v>63</v>
      </c>
      <c r="C232" s="12"/>
      <c r="D232" s="1">
        <v>11.989000000000001</v>
      </c>
      <c r="E232" s="7">
        <v>38</v>
      </c>
      <c r="I232" s="7">
        <v>10.039999999999999</v>
      </c>
      <c r="J232" s="1">
        <v>44</v>
      </c>
      <c r="K232" s="14"/>
      <c r="L232" s="14"/>
      <c r="M232" s="1"/>
      <c r="N232" s="1">
        <v>17.588000000000001</v>
      </c>
      <c r="O232" s="1">
        <v>36</v>
      </c>
      <c r="S232">
        <f t="shared" si="39"/>
        <v>13.205666666666668</v>
      </c>
      <c r="T232">
        <f t="shared" si="40"/>
        <v>39.333333333333336</v>
      </c>
    </row>
    <row r="233" spans="1:20" ht="12.95" customHeight="1" x14ac:dyDescent="0.25">
      <c r="A233" s="1">
        <v>15</v>
      </c>
      <c r="B233" s="12"/>
      <c r="C233" s="12"/>
      <c r="J233" s="1"/>
      <c r="K233" s="14"/>
      <c r="L233" s="14"/>
      <c r="M233" s="1"/>
      <c r="S233" t="e">
        <f t="shared" si="39"/>
        <v>#DIV/0!</v>
      </c>
      <c r="T233" t="e">
        <f t="shared" si="40"/>
        <v>#DIV/0!</v>
      </c>
    </row>
    <row r="234" spans="1:20" ht="12.95" customHeight="1" x14ac:dyDescent="0.25">
      <c r="A234" s="1">
        <v>16</v>
      </c>
      <c r="B234" s="12"/>
      <c r="C234" s="12"/>
      <c r="J234" s="1"/>
      <c r="K234" s="14"/>
      <c r="L234" s="14"/>
      <c r="M234" s="1"/>
      <c r="S234" t="e">
        <f t="shared" si="39"/>
        <v>#DIV/0!</v>
      </c>
      <c r="T234" t="e">
        <f t="shared" si="40"/>
        <v>#DIV/0!</v>
      </c>
    </row>
    <row r="235" spans="1:20" ht="12.95" customHeight="1" x14ac:dyDescent="0.25">
      <c r="A235" s="1">
        <v>17</v>
      </c>
      <c r="B235" s="12"/>
      <c r="C235" s="12"/>
      <c r="J235" s="1"/>
      <c r="K235" s="14"/>
      <c r="L235" s="14"/>
      <c r="M235" s="1"/>
      <c r="S235" t="e">
        <f t="shared" si="39"/>
        <v>#DIV/0!</v>
      </c>
      <c r="T235" t="e">
        <f t="shared" si="40"/>
        <v>#DIV/0!</v>
      </c>
    </row>
    <row r="236" spans="1:20" ht="12.95" customHeight="1" x14ac:dyDescent="0.25">
      <c r="A236" s="1">
        <v>18</v>
      </c>
      <c r="B236" s="12"/>
      <c r="C236" s="12"/>
      <c r="J236" s="1"/>
      <c r="K236" s="14"/>
      <c r="L236" s="14"/>
      <c r="M236" s="1"/>
      <c r="S236" t="e">
        <f t="shared" si="39"/>
        <v>#DIV/0!</v>
      </c>
      <c r="T236" t="e">
        <f t="shared" si="40"/>
        <v>#DIV/0!</v>
      </c>
    </row>
    <row r="237" spans="1:20" ht="12.95" customHeight="1" x14ac:dyDescent="0.25">
      <c r="A237" s="1">
        <v>19</v>
      </c>
      <c r="B237" s="12"/>
      <c r="C237" s="12"/>
      <c r="J237" s="1"/>
      <c r="K237" s="14"/>
      <c r="L237" s="14"/>
      <c r="M237" s="1"/>
      <c r="S237" t="e">
        <f t="shared" si="39"/>
        <v>#DIV/0!</v>
      </c>
      <c r="T237" t="e">
        <f t="shared" si="40"/>
        <v>#DIV/0!</v>
      </c>
    </row>
    <row r="238" spans="1:20" ht="12.95" customHeight="1" x14ac:dyDescent="0.25">
      <c r="A238" s="1">
        <v>20</v>
      </c>
      <c r="B238" s="12"/>
      <c r="C238" s="12"/>
      <c r="J238" s="1"/>
      <c r="K238" s="14"/>
      <c r="L238" s="14"/>
      <c r="M238" s="1"/>
      <c r="S238" t="e">
        <f t="shared" si="39"/>
        <v>#DIV/0!</v>
      </c>
      <c r="T238" t="e">
        <f t="shared" si="40"/>
        <v>#DIV/0!</v>
      </c>
    </row>
    <row r="239" spans="1:20" ht="12.95" customHeight="1" x14ac:dyDescent="0.25">
      <c r="K239" s="14"/>
      <c r="L239" s="14"/>
      <c r="M239" s="1"/>
    </row>
    <row r="240" spans="1:20" ht="12.95" customHeight="1" x14ac:dyDescent="0.25">
      <c r="A240" t="s">
        <v>29</v>
      </c>
      <c r="D240"/>
      <c r="E240"/>
      <c r="F240"/>
      <c r="G240"/>
      <c r="M240" s="1"/>
    </row>
    <row r="241" spans="1:20" ht="12.95" customHeight="1" x14ac:dyDescent="0.25">
      <c r="B241" s="13" t="s">
        <v>8</v>
      </c>
      <c r="C241" s="13"/>
      <c r="D241" s="11" t="s">
        <v>9</v>
      </c>
      <c r="E241" s="11"/>
      <c r="F241" s="11"/>
      <c r="G241" s="11"/>
      <c r="I241" s="11" t="s">
        <v>10</v>
      </c>
      <c r="J241" s="11"/>
      <c r="K241" s="11"/>
      <c r="L241" s="11"/>
      <c r="M241" s="3"/>
      <c r="N241" s="11" t="s">
        <v>11</v>
      </c>
      <c r="O241" s="11"/>
      <c r="P241" s="11"/>
      <c r="Q241" s="11"/>
      <c r="S241" s="3" t="s">
        <v>12</v>
      </c>
      <c r="T241" s="3" t="s">
        <v>12</v>
      </c>
    </row>
    <row r="242" spans="1:20" ht="12.95" customHeight="1" x14ac:dyDescent="0.25">
      <c r="A242" s="2" t="s">
        <v>1</v>
      </c>
      <c r="B242" s="13" t="s">
        <v>2</v>
      </c>
      <c r="C242" s="13"/>
      <c r="D242" s="2" t="s">
        <v>3</v>
      </c>
      <c r="E242" s="2" t="s">
        <v>4</v>
      </c>
      <c r="F242" s="6" t="s">
        <v>5</v>
      </c>
      <c r="G242" s="2" t="s">
        <v>6</v>
      </c>
      <c r="H242" s="2"/>
      <c r="I242" s="2" t="s">
        <v>3</v>
      </c>
      <c r="J242" s="2" t="s">
        <v>4</v>
      </c>
      <c r="K242" s="6" t="s">
        <v>5</v>
      </c>
      <c r="L242" s="2" t="s">
        <v>6</v>
      </c>
      <c r="M242" s="2"/>
      <c r="N242" s="2" t="s">
        <v>3</v>
      </c>
      <c r="O242" s="2" t="s">
        <v>4</v>
      </c>
      <c r="P242" s="6" t="s">
        <v>5</v>
      </c>
      <c r="Q242" s="2" t="s">
        <v>6</v>
      </c>
      <c r="S242" s="2" t="s">
        <v>13</v>
      </c>
      <c r="T242" s="2" t="s">
        <v>14</v>
      </c>
    </row>
    <row r="243" spans="1:20" ht="12.95" customHeight="1" x14ac:dyDescent="0.25">
      <c r="A243" s="1">
        <v>1</v>
      </c>
      <c r="J243" s="1"/>
      <c r="K243" s="14"/>
      <c r="L243" s="14"/>
      <c r="M243" s="1"/>
      <c r="S243" t="e">
        <f t="shared" ref="S243" si="41">AVERAGE(D243,I243,N243)</f>
        <v>#DIV/0!</v>
      </c>
      <c r="T243" t="e">
        <f t="shared" ref="T243" si="42">AVERAGE(E243,J243,O243)</f>
        <v>#DIV/0!</v>
      </c>
    </row>
    <row r="244" spans="1:20" ht="12.95" customHeight="1" x14ac:dyDescent="0.25">
      <c r="A244" s="1">
        <v>2</v>
      </c>
      <c r="B244" s="12"/>
      <c r="C244" s="12"/>
      <c r="K244" s="14"/>
      <c r="L244" s="14"/>
      <c r="M244" s="1"/>
      <c r="S244" t="e">
        <f t="shared" ref="S244:T262" si="43">AVERAGE(D244,I244,N244)</f>
        <v>#DIV/0!</v>
      </c>
      <c r="T244" t="e">
        <f t="shared" si="43"/>
        <v>#DIV/0!</v>
      </c>
    </row>
    <row r="245" spans="1:20" ht="12.95" customHeight="1" x14ac:dyDescent="0.25">
      <c r="A245" s="1">
        <v>3</v>
      </c>
      <c r="B245" s="12"/>
      <c r="C245" s="12"/>
      <c r="K245" s="14"/>
      <c r="L245" s="14"/>
      <c r="M245" s="1"/>
      <c r="S245" t="e">
        <f t="shared" si="43"/>
        <v>#DIV/0!</v>
      </c>
      <c r="T245" t="e">
        <f t="shared" si="43"/>
        <v>#DIV/0!</v>
      </c>
    </row>
    <row r="246" spans="1:20" ht="12.95" customHeight="1" x14ac:dyDescent="0.25">
      <c r="A246" s="1">
        <v>4</v>
      </c>
      <c r="B246" s="12"/>
      <c r="C246" s="12"/>
      <c r="K246" s="14"/>
      <c r="L246" s="14"/>
      <c r="M246" s="1"/>
      <c r="S246" t="e">
        <f t="shared" si="43"/>
        <v>#DIV/0!</v>
      </c>
      <c r="T246" t="e">
        <f t="shared" si="43"/>
        <v>#DIV/0!</v>
      </c>
    </row>
    <row r="247" spans="1:20" ht="12.95" customHeight="1" x14ac:dyDescent="0.25">
      <c r="A247" s="1">
        <v>5</v>
      </c>
      <c r="B247" s="12"/>
      <c r="C247" s="12"/>
      <c r="K247" s="14"/>
      <c r="L247" s="14"/>
      <c r="M247" s="1"/>
      <c r="S247" t="e">
        <f t="shared" si="43"/>
        <v>#DIV/0!</v>
      </c>
      <c r="T247" t="e">
        <f t="shared" si="43"/>
        <v>#DIV/0!</v>
      </c>
    </row>
    <row r="248" spans="1:20" ht="12.95" customHeight="1" x14ac:dyDescent="0.25">
      <c r="A248" s="1">
        <v>6</v>
      </c>
      <c r="B248" s="12"/>
      <c r="C248" s="12"/>
      <c r="K248" s="14"/>
      <c r="L248" s="14"/>
      <c r="M248" s="1"/>
      <c r="S248" t="e">
        <f t="shared" si="43"/>
        <v>#DIV/0!</v>
      </c>
      <c r="T248" t="e">
        <f t="shared" si="43"/>
        <v>#DIV/0!</v>
      </c>
    </row>
    <row r="249" spans="1:20" ht="12.95" customHeight="1" x14ac:dyDescent="0.25">
      <c r="A249" s="1">
        <v>7</v>
      </c>
      <c r="B249" s="12"/>
      <c r="C249" s="12"/>
      <c r="K249" s="14"/>
      <c r="L249" s="14"/>
      <c r="M249" s="1"/>
      <c r="S249" t="e">
        <f t="shared" si="43"/>
        <v>#DIV/0!</v>
      </c>
      <c r="T249" t="e">
        <f t="shared" si="43"/>
        <v>#DIV/0!</v>
      </c>
    </row>
    <row r="250" spans="1:20" ht="12.95" customHeight="1" x14ac:dyDescent="0.25">
      <c r="A250" s="1">
        <v>8</v>
      </c>
      <c r="B250" s="12"/>
      <c r="C250" s="12"/>
      <c r="K250" s="14"/>
      <c r="L250" s="14"/>
      <c r="M250" s="1"/>
      <c r="S250" t="e">
        <f t="shared" si="43"/>
        <v>#DIV/0!</v>
      </c>
      <c r="T250" t="e">
        <f t="shared" si="43"/>
        <v>#DIV/0!</v>
      </c>
    </row>
    <row r="251" spans="1:20" ht="12.95" customHeight="1" x14ac:dyDescent="0.25">
      <c r="A251" s="1">
        <v>9</v>
      </c>
      <c r="B251" s="12"/>
      <c r="C251" s="12"/>
      <c r="K251" s="14"/>
      <c r="L251" s="14"/>
      <c r="M251" s="1"/>
      <c r="S251" t="e">
        <f t="shared" si="43"/>
        <v>#DIV/0!</v>
      </c>
      <c r="T251" t="e">
        <f t="shared" si="43"/>
        <v>#DIV/0!</v>
      </c>
    </row>
    <row r="252" spans="1:20" ht="12.95" customHeight="1" x14ac:dyDescent="0.25">
      <c r="A252" s="1">
        <v>10</v>
      </c>
      <c r="B252" s="12"/>
      <c r="C252" s="12"/>
      <c r="K252" s="14"/>
      <c r="L252" s="14"/>
      <c r="M252" s="1"/>
      <c r="S252" t="e">
        <f t="shared" si="43"/>
        <v>#DIV/0!</v>
      </c>
      <c r="T252" t="e">
        <f t="shared" si="43"/>
        <v>#DIV/0!</v>
      </c>
    </row>
    <row r="253" spans="1:20" ht="12.95" customHeight="1" x14ac:dyDescent="0.25">
      <c r="A253" s="1">
        <v>11</v>
      </c>
      <c r="B253" s="12"/>
      <c r="C253" s="12"/>
      <c r="K253" s="14"/>
      <c r="L253" s="14"/>
      <c r="M253" s="1"/>
      <c r="S253" t="e">
        <f t="shared" si="43"/>
        <v>#DIV/0!</v>
      </c>
      <c r="T253" t="e">
        <f t="shared" si="43"/>
        <v>#DIV/0!</v>
      </c>
    </row>
    <row r="254" spans="1:20" ht="12.95" customHeight="1" x14ac:dyDescent="0.25">
      <c r="A254" s="1">
        <v>12</v>
      </c>
      <c r="B254" s="12"/>
      <c r="C254" s="12"/>
      <c r="K254" s="14"/>
      <c r="L254" s="14"/>
      <c r="M254" s="1"/>
      <c r="S254" t="e">
        <f t="shared" si="43"/>
        <v>#DIV/0!</v>
      </c>
      <c r="T254" t="e">
        <f t="shared" si="43"/>
        <v>#DIV/0!</v>
      </c>
    </row>
    <row r="255" spans="1:20" ht="12.95" customHeight="1" x14ac:dyDescent="0.25">
      <c r="A255" s="1">
        <v>13</v>
      </c>
      <c r="B255" s="12"/>
      <c r="C255" s="12"/>
      <c r="K255" s="14"/>
      <c r="L255" s="14"/>
      <c r="M255" s="1"/>
      <c r="S255" t="e">
        <f t="shared" si="43"/>
        <v>#DIV/0!</v>
      </c>
      <c r="T255" t="e">
        <f t="shared" si="43"/>
        <v>#DIV/0!</v>
      </c>
    </row>
    <row r="256" spans="1:20" ht="12.95" customHeight="1" x14ac:dyDescent="0.25">
      <c r="A256" s="1">
        <v>14</v>
      </c>
      <c r="B256" s="12"/>
      <c r="C256" s="12"/>
      <c r="K256" s="14"/>
      <c r="L256" s="14"/>
      <c r="M256" s="1"/>
      <c r="S256" t="e">
        <f t="shared" si="43"/>
        <v>#DIV/0!</v>
      </c>
      <c r="T256" t="e">
        <f t="shared" si="43"/>
        <v>#DIV/0!</v>
      </c>
    </row>
    <row r="257" spans="1:20" ht="12.95" customHeight="1" x14ac:dyDescent="0.25">
      <c r="A257" s="1">
        <v>15</v>
      </c>
      <c r="B257" s="12"/>
      <c r="C257" s="12"/>
      <c r="K257" s="14"/>
      <c r="L257" s="14"/>
      <c r="M257" s="1"/>
      <c r="S257" t="e">
        <f t="shared" si="43"/>
        <v>#DIV/0!</v>
      </c>
      <c r="T257" t="e">
        <f t="shared" si="43"/>
        <v>#DIV/0!</v>
      </c>
    </row>
    <row r="258" spans="1:20" ht="12.95" customHeight="1" x14ac:dyDescent="0.25">
      <c r="A258" s="1">
        <v>16</v>
      </c>
      <c r="B258" s="12"/>
      <c r="C258" s="12"/>
      <c r="K258" s="14"/>
      <c r="L258" s="14"/>
      <c r="M258" s="1"/>
      <c r="S258" t="e">
        <f t="shared" si="43"/>
        <v>#DIV/0!</v>
      </c>
      <c r="T258" t="e">
        <f t="shared" si="43"/>
        <v>#DIV/0!</v>
      </c>
    </row>
    <row r="259" spans="1:20" ht="12.95" customHeight="1" x14ac:dyDescent="0.25">
      <c r="A259" s="1">
        <v>17</v>
      </c>
      <c r="B259" s="12"/>
      <c r="C259" s="12"/>
      <c r="K259" s="14"/>
      <c r="L259" s="14"/>
      <c r="M259" s="1"/>
      <c r="S259" t="e">
        <f t="shared" si="43"/>
        <v>#DIV/0!</v>
      </c>
      <c r="T259" t="e">
        <f t="shared" si="43"/>
        <v>#DIV/0!</v>
      </c>
    </row>
    <row r="260" spans="1:20" ht="12.95" customHeight="1" x14ac:dyDescent="0.25">
      <c r="A260" s="1">
        <v>18</v>
      </c>
      <c r="B260" s="12"/>
      <c r="C260" s="12"/>
      <c r="K260" s="14"/>
      <c r="L260" s="14"/>
      <c r="M260" s="1"/>
      <c r="S260" t="e">
        <f t="shared" si="43"/>
        <v>#DIV/0!</v>
      </c>
      <c r="T260" t="e">
        <f t="shared" si="43"/>
        <v>#DIV/0!</v>
      </c>
    </row>
    <row r="261" spans="1:20" ht="12.95" customHeight="1" x14ac:dyDescent="0.25">
      <c r="A261" s="1">
        <v>19</v>
      </c>
      <c r="B261" s="12"/>
      <c r="C261" s="12"/>
      <c r="K261" s="14"/>
      <c r="L261" s="14"/>
      <c r="M261" s="1"/>
      <c r="S261" t="e">
        <f t="shared" si="43"/>
        <v>#DIV/0!</v>
      </c>
      <c r="T261" t="e">
        <f t="shared" si="43"/>
        <v>#DIV/0!</v>
      </c>
    </row>
    <row r="262" spans="1:20" ht="12.95" customHeight="1" x14ac:dyDescent="0.25">
      <c r="A262" s="1">
        <v>20</v>
      </c>
      <c r="B262" s="12"/>
      <c r="C262" s="12"/>
      <c r="K262" s="14"/>
      <c r="L262" s="14"/>
      <c r="M262" s="1"/>
      <c r="S262" t="e">
        <f t="shared" si="43"/>
        <v>#DIV/0!</v>
      </c>
      <c r="T262" t="e">
        <f t="shared" si="43"/>
        <v>#DIV/0!</v>
      </c>
    </row>
    <row r="263" spans="1:20" ht="12.95" customHeight="1" x14ac:dyDescent="0.25">
      <c r="K263" s="1"/>
      <c r="L263" s="1"/>
      <c r="M263" s="1"/>
    </row>
    <row r="264" spans="1:20" ht="12.95" customHeight="1" x14ac:dyDescent="0.25">
      <c r="A264" t="s">
        <v>30</v>
      </c>
      <c r="D264"/>
      <c r="E264"/>
      <c r="F264"/>
      <c r="G264"/>
    </row>
    <row r="265" spans="1:20" ht="12.95" customHeight="1" x14ac:dyDescent="0.25">
      <c r="B265" s="13" t="s">
        <v>0</v>
      </c>
      <c r="C265" s="13"/>
      <c r="D265" s="11" t="s">
        <v>9</v>
      </c>
      <c r="E265" s="11"/>
      <c r="F265" s="11"/>
      <c r="G265" s="11"/>
      <c r="I265" s="11" t="s">
        <v>10</v>
      </c>
      <c r="J265" s="11"/>
      <c r="K265" s="11"/>
      <c r="L265" s="11"/>
      <c r="M265" s="3"/>
      <c r="N265" s="11" t="s">
        <v>11</v>
      </c>
      <c r="O265" s="11"/>
      <c r="P265" s="11"/>
      <c r="Q265" s="11"/>
      <c r="S265" s="3" t="s">
        <v>12</v>
      </c>
      <c r="T265" s="3" t="s">
        <v>12</v>
      </c>
    </row>
    <row r="266" spans="1:20" ht="12.95" customHeight="1" x14ac:dyDescent="0.25">
      <c r="A266" s="2" t="s">
        <v>1</v>
      </c>
      <c r="B266" s="13" t="s">
        <v>2</v>
      </c>
      <c r="C266" s="13"/>
      <c r="D266" s="2" t="s">
        <v>3</v>
      </c>
      <c r="E266" s="2" t="s">
        <v>4</v>
      </c>
      <c r="F266" s="6" t="s">
        <v>5</v>
      </c>
      <c r="G266" s="2" t="s">
        <v>6</v>
      </c>
      <c r="H266" s="2"/>
      <c r="I266" s="2" t="s">
        <v>3</v>
      </c>
      <c r="J266" s="2" t="s">
        <v>4</v>
      </c>
      <c r="K266" s="6" t="s">
        <v>5</v>
      </c>
      <c r="L266" s="2" t="s">
        <v>6</v>
      </c>
      <c r="M266" s="2"/>
      <c r="N266" s="2" t="s">
        <v>3</v>
      </c>
      <c r="O266" s="2" t="s">
        <v>4</v>
      </c>
      <c r="P266" s="6" t="s">
        <v>5</v>
      </c>
      <c r="Q266" s="2" t="s">
        <v>6</v>
      </c>
      <c r="S266" s="2" t="s">
        <v>13</v>
      </c>
      <c r="T266" s="2" t="s">
        <v>14</v>
      </c>
    </row>
    <row r="267" spans="1:20" ht="12.95" customHeight="1" x14ac:dyDescent="0.25">
      <c r="A267" s="1">
        <v>1</v>
      </c>
      <c r="J267" s="1"/>
      <c r="K267" s="14"/>
      <c r="L267" s="14"/>
      <c r="M267" s="1"/>
      <c r="S267" t="e">
        <f t="shared" ref="S267" si="44">AVERAGE(D267,I267,N267)</f>
        <v>#DIV/0!</v>
      </c>
      <c r="T267" t="e">
        <f t="shared" ref="T267" si="45">AVERAGE(E267,J267,O267)</f>
        <v>#DIV/0!</v>
      </c>
    </row>
    <row r="268" spans="1:20" ht="12.95" customHeight="1" x14ac:dyDescent="0.25">
      <c r="A268" s="1">
        <v>2</v>
      </c>
      <c r="B268" s="12"/>
      <c r="C268" s="12"/>
      <c r="J268" s="1"/>
      <c r="K268" s="14"/>
      <c r="L268" s="14"/>
      <c r="M268" s="1"/>
      <c r="S268" t="e">
        <f t="shared" ref="S268:S286" si="46">AVERAGE(D268,I268,N268)</f>
        <v>#DIV/0!</v>
      </c>
      <c r="T268" t="e">
        <f t="shared" ref="T268:T286" si="47">AVERAGE(E268,J268,O268)</f>
        <v>#DIV/0!</v>
      </c>
    </row>
    <row r="269" spans="1:20" ht="12.95" customHeight="1" x14ac:dyDescent="0.25">
      <c r="A269" s="1">
        <v>3</v>
      </c>
      <c r="B269" s="12"/>
      <c r="C269" s="12"/>
      <c r="J269" s="1"/>
      <c r="K269" s="14"/>
      <c r="L269" s="14"/>
      <c r="M269" s="1"/>
      <c r="S269" t="e">
        <f t="shared" si="46"/>
        <v>#DIV/0!</v>
      </c>
      <c r="T269" t="e">
        <f t="shared" si="47"/>
        <v>#DIV/0!</v>
      </c>
    </row>
    <row r="270" spans="1:20" ht="12.95" customHeight="1" x14ac:dyDescent="0.25">
      <c r="A270" s="1">
        <v>4</v>
      </c>
      <c r="B270" s="12"/>
      <c r="C270" s="12"/>
      <c r="J270" s="1"/>
      <c r="K270" s="14"/>
      <c r="L270" s="14"/>
      <c r="M270" s="1"/>
      <c r="S270" t="e">
        <f t="shared" si="46"/>
        <v>#DIV/0!</v>
      </c>
      <c r="T270" t="e">
        <f t="shared" si="47"/>
        <v>#DIV/0!</v>
      </c>
    </row>
    <row r="271" spans="1:20" ht="12.95" customHeight="1" x14ac:dyDescent="0.25">
      <c r="A271" s="1">
        <v>5</v>
      </c>
      <c r="B271" s="12"/>
      <c r="C271" s="12"/>
      <c r="J271" s="1"/>
      <c r="K271" s="14"/>
      <c r="L271" s="14"/>
      <c r="M271" s="1"/>
      <c r="S271" t="e">
        <f t="shared" si="46"/>
        <v>#DIV/0!</v>
      </c>
      <c r="T271" t="e">
        <f t="shared" si="47"/>
        <v>#DIV/0!</v>
      </c>
    </row>
    <row r="272" spans="1:20" ht="12.95" customHeight="1" x14ac:dyDescent="0.25">
      <c r="A272" s="1">
        <v>6</v>
      </c>
      <c r="B272" s="12"/>
      <c r="C272" s="12"/>
      <c r="J272" s="1"/>
      <c r="K272" s="14"/>
      <c r="L272" s="14"/>
      <c r="M272" s="1"/>
      <c r="S272" t="e">
        <f t="shared" si="46"/>
        <v>#DIV/0!</v>
      </c>
      <c r="T272" t="e">
        <f t="shared" si="47"/>
        <v>#DIV/0!</v>
      </c>
    </row>
    <row r="273" spans="1:20" ht="12.95" customHeight="1" x14ac:dyDescent="0.25">
      <c r="A273" s="1">
        <v>7</v>
      </c>
      <c r="B273" s="12"/>
      <c r="C273" s="12"/>
      <c r="J273" s="1"/>
      <c r="K273" s="14"/>
      <c r="L273" s="14"/>
      <c r="M273" s="1"/>
      <c r="S273" t="e">
        <f t="shared" si="46"/>
        <v>#DIV/0!</v>
      </c>
      <c r="T273" t="e">
        <f t="shared" si="47"/>
        <v>#DIV/0!</v>
      </c>
    </row>
    <row r="274" spans="1:20" ht="12.95" customHeight="1" x14ac:dyDescent="0.25">
      <c r="A274" s="1">
        <v>8</v>
      </c>
      <c r="B274" t="s">
        <v>18</v>
      </c>
      <c r="D274" s="1">
        <v>15.295</v>
      </c>
      <c r="E274" s="7">
        <v>42</v>
      </c>
      <c r="F274" s="5">
        <v>1</v>
      </c>
      <c r="I274" s="1">
        <v>12.202</v>
      </c>
      <c r="J274" s="1">
        <v>32</v>
      </c>
      <c r="K274" s="14"/>
      <c r="L274" s="14"/>
      <c r="M274" s="1"/>
      <c r="N274" s="1">
        <v>14.933</v>
      </c>
      <c r="O274" s="1">
        <v>10</v>
      </c>
      <c r="S274">
        <f t="shared" si="46"/>
        <v>14.143333333333333</v>
      </c>
      <c r="T274">
        <f t="shared" si="47"/>
        <v>28</v>
      </c>
    </row>
    <row r="275" spans="1:20" ht="12.95" customHeight="1" x14ac:dyDescent="0.25">
      <c r="A275" s="1">
        <v>9</v>
      </c>
      <c r="B275" t="s">
        <v>16</v>
      </c>
      <c r="D275" s="1">
        <v>19.045999999999999</v>
      </c>
      <c r="E275" s="1">
        <v>38</v>
      </c>
      <c r="I275" s="7">
        <v>10.537000000000001</v>
      </c>
      <c r="J275" s="1">
        <v>40</v>
      </c>
      <c r="K275" s="14"/>
      <c r="L275" s="14"/>
      <c r="M275" s="1"/>
      <c r="N275" s="1">
        <v>16.734000000000002</v>
      </c>
      <c r="O275" s="1">
        <v>38</v>
      </c>
      <c r="S275">
        <f t="shared" si="46"/>
        <v>15.439</v>
      </c>
      <c r="T275">
        <f t="shared" si="47"/>
        <v>38.666666666666664</v>
      </c>
    </row>
    <row r="276" spans="1:20" ht="12.95" customHeight="1" thickBot="1" x14ac:dyDescent="0.3">
      <c r="A276" s="1">
        <v>10</v>
      </c>
      <c r="B276" t="s">
        <v>47</v>
      </c>
      <c r="D276" s="1">
        <v>10.195</v>
      </c>
      <c r="E276" s="1">
        <v>26</v>
      </c>
      <c r="I276" s="1" t="s">
        <v>78</v>
      </c>
      <c r="J276" s="1"/>
      <c r="K276" s="14"/>
      <c r="L276" s="14"/>
      <c r="M276" s="1"/>
      <c r="N276" s="1" t="s">
        <v>77</v>
      </c>
      <c r="S276">
        <f t="shared" si="46"/>
        <v>10.195</v>
      </c>
      <c r="T276">
        <f t="shared" si="47"/>
        <v>26</v>
      </c>
    </row>
    <row r="277" spans="1:20" ht="12.95" customHeight="1" thickBot="1" x14ac:dyDescent="0.3">
      <c r="A277" s="1">
        <v>11</v>
      </c>
      <c r="B277" t="s">
        <v>19</v>
      </c>
      <c r="D277" s="1">
        <v>13.868</v>
      </c>
      <c r="E277" s="1">
        <v>40</v>
      </c>
      <c r="I277" s="1">
        <v>11.506</v>
      </c>
      <c r="J277" s="1">
        <v>39</v>
      </c>
      <c r="K277" s="14"/>
      <c r="L277" s="14"/>
      <c r="M277" s="1"/>
      <c r="N277" s="1">
        <v>14.595000000000001</v>
      </c>
      <c r="O277" s="7">
        <v>45</v>
      </c>
      <c r="S277">
        <f t="shared" si="46"/>
        <v>13.323</v>
      </c>
      <c r="T277" s="16">
        <f t="shared" si="47"/>
        <v>41.333333333333336</v>
      </c>
    </row>
    <row r="278" spans="1:20" ht="12.95" customHeight="1" thickBot="1" x14ac:dyDescent="0.3">
      <c r="A278" s="1">
        <v>12</v>
      </c>
      <c r="B278" s="17" t="s">
        <v>61</v>
      </c>
      <c r="C278" s="18"/>
      <c r="D278" s="7">
        <v>8.7959999999999994</v>
      </c>
      <c r="E278" s="1">
        <v>46</v>
      </c>
      <c r="I278" s="1">
        <v>12.239000000000001</v>
      </c>
      <c r="J278" s="1">
        <v>35</v>
      </c>
      <c r="K278" s="14"/>
      <c r="L278" s="14"/>
      <c r="M278" s="1"/>
      <c r="N278" s="7">
        <v>8.7919999999999998</v>
      </c>
      <c r="O278" s="1">
        <v>28</v>
      </c>
      <c r="S278" s="16">
        <f t="shared" si="46"/>
        <v>9.9423333333333321</v>
      </c>
      <c r="T278">
        <f t="shared" si="47"/>
        <v>36.333333333333336</v>
      </c>
    </row>
    <row r="279" spans="1:20" ht="12.95" customHeight="1" x14ac:dyDescent="0.25">
      <c r="A279" s="1">
        <v>13</v>
      </c>
      <c r="B279" s="12" t="s">
        <v>20</v>
      </c>
      <c r="C279" s="12"/>
      <c r="D279" s="1">
        <v>10.925000000000001</v>
      </c>
      <c r="E279" s="1">
        <v>38</v>
      </c>
      <c r="I279" s="1">
        <v>10.834</v>
      </c>
      <c r="J279" s="7">
        <v>39</v>
      </c>
      <c r="K279" s="14"/>
      <c r="L279" s="14"/>
      <c r="M279" s="1"/>
      <c r="N279" s="1">
        <v>15.271000000000001</v>
      </c>
      <c r="O279" s="1">
        <v>31</v>
      </c>
      <c r="S279">
        <f t="shared" si="46"/>
        <v>12.343333333333334</v>
      </c>
      <c r="T279">
        <f t="shared" si="47"/>
        <v>36</v>
      </c>
    </row>
    <row r="280" spans="1:20" ht="12.95" customHeight="1" x14ac:dyDescent="0.25">
      <c r="A280" s="1">
        <v>14</v>
      </c>
      <c r="B280" s="12" t="s">
        <v>74</v>
      </c>
      <c r="C280" s="12"/>
      <c r="D280" s="1">
        <v>15.932</v>
      </c>
      <c r="E280" s="1">
        <v>40</v>
      </c>
      <c r="I280" s="1">
        <v>20.076000000000001</v>
      </c>
      <c r="J280" s="1">
        <v>30</v>
      </c>
      <c r="K280" s="14"/>
      <c r="L280" s="14"/>
      <c r="M280" s="1"/>
      <c r="N280" s="1" t="s">
        <v>82</v>
      </c>
      <c r="S280">
        <f t="shared" si="46"/>
        <v>18.004000000000001</v>
      </c>
      <c r="T280">
        <f t="shared" si="47"/>
        <v>35</v>
      </c>
    </row>
    <row r="281" spans="1:20" ht="12.95" customHeight="1" x14ac:dyDescent="0.25">
      <c r="A281" s="1">
        <v>15</v>
      </c>
      <c r="B281" s="12"/>
      <c r="C281" s="12"/>
      <c r="J281" s="1"/>
      <c r="K281" s="14"/>
      <c r="L281" s="14"/>
      <c r="M281" s="1"/>
      <c r="S281" t="e">
        <f t="shared" si="46"/>
        <v>#DIV/0!</v>
      </c>
      <c r="T281" t="e">
        <f t="shared" si="47"/>
        <v>#DIV/0!</v>
      </c>
    </row>
    <row r="282" spans="1:20" ht="12.95" customHeight="1" x14ac:dyDescent="0.25">
      <c r="A282" s="1">
        <v>16</v>
      </c>
      <c r="B282" s="12"/>
      <c r="C282" s="12"/>
      <c r="J282" s="1"/>
      <c r="K282" s="14"/>
      <c r="L282" s="14"/>
      <c r="M282" s="1"/>
      <c r="S282" t="e">
        <f t="shared" si="46"/>
        <v>#DIV/0!</v>
      </c>
      <c r="T282" t="e">
        <f t="shared" si="47"/>
        <v>#DIV/0!</v>
      </c>
    </row>
    <row r="283" spans="1:20" ht="12.95" customHeight="1" x14ac:dyDescent="0.25">
      <c r="A283" s="1">
        <v>17</v>
      </c>
      <c r="B283" s="12"/>
      <c r="C283" s="12"/>
      <c r="J283" s="1"/>
      <c r="K283" s="14"/>
      <c r="L283" s="14"/>
      <c r="M283" s="1"/>
      <c r="S283" t="e">
        <f t="shared" si="46"/>
        <v>#DIV/0!</v>
      </c>
      <c r="T283" t="e">
        <f t="shared" si="47"/>
        <v>#DIV/0!</v>
      </c>
    </row>
    <row r="284" spans="1:20" ht="12.95" customHeight="1" x14ac:dyDescent="0.25">
      <c r="A284" s="1">
        <v>18</v>
      </c>
      <c r="B284" s="12"/>
      <c r="C284" s="12"/>
      <c r="J284" s="1"/>
      <c r="K284" s="14"/>
      <c r="L284" s="14"/>
      <c r="M284" s="1"/>
      <c r="S284" t="e">
        <f t="shared" si="46"/>
        <v>#DIV/0!</v>
      </c>
      <c r="T284" t="e">
        <f t="shared" si="47"/>
        <v>#DIV/0!</v>
      </c>
    </row>
    <row r="285" spans="1:20" ht="12.95" customHeight="1" x14ac:dyDescent="0.25">
      <c r="A285" s="1">
        <v>19</v>
      </c>
      <c r="B285" s="12"/>
      <c r="C285" s="12"/>
      <c r="J285" s="1"/>
      <c r="K285" s="14"/>
      <c r="L285" s="14"/>
      <c r="M285" s="1"/>
      <c r="S285" t="e">
        <f t="shared" si="46"/>
        <v>#DIV/0!</v>
      </c>
      <c r="T285" t="e">
        <f t="shared" si="47"/>
        <v>#DIV/0!</v>
      </c>
    </row>
    <row r="286" spans="1:20" ht="12.95" customHeight="1" x14ac:dyDescent="0.25">
      <c r="A286" s="1">
        <v>20</v>
      </c>
      <c r="B286" s="12"/>
      <c r="C286" s="12"/>
      <c r="J286" s="1"/>
      <c r="K286" s="14"/>
      <c r="L286" s="14"/>
      <c r="M286" s="1"/>
      <c r="S286" t="e">
        <f t="shared" si="46"/>
        <v>#DIV/0!</v>
      </c>
      <c r="T286" t="e">
        <f t="shared" si="47"/>
        <v>#DIV/0!</v>
      </c>
    </row>
    <row r="287" spans="1:20" ht="12.95" customHeight="1" x14ac:dyDescent="0.25">
      <c r="K287" s="14"/>
      <c r="L287" s="14"/>
      <c r="M287" s="1"/>
    </row>
    <row r="288" spans="1:20" ht="12.95" customHeight="1" x14ac:dyDescent="0.25">
      <c r="A288" t="s">
        <v>30</v>
      </c>
      <c r="D288"/>
      <c r="E288"/>
      <c r="F288"/>
      <c r="G288"/>
      <c r="M288" s="1"/>
    </row>
    <row r="289" spans="1:20" ht="12.95" customHeight="1" x14ac:dyDescent="0.25">
      <c r="B289" s="13" t="s">
        <v>8</v>
      </c>
      <c r="C289" s="13"/>
      <c r="D289" s="11" t="s">
        <v>9</v>
      </c>
      <c r="E289" s="11"/>
      <c r="F289" s="11"/>
      <c r="G289" s="11"/>
      <c r="I289" s="11" t="s">
        <v>10</v>
      </c>
      <c r="J289" s="11"/>
      <c r="K289" s="11"/>
      <c r="L289" s="11"/>
      <c r="M289" s="3"/>
      <c r="N289" s="11" t="s">
        <v>11</v>
      </c>
      <c r="O289" s="11"/>
      <c r="P289" s="11"/>
      <c r="Q289" s="11"/>
      <c r="S289" s="3" t="s">
        <v>12</v>
      </c>
      <c r="T289" s="3" t="s">
        <v>12</v>
      </c>
    </row>
    <row r="290" spans="1:20" ht="12.95" customHeight="1" x14ac:dyDescent="0.25">
      <c r="A290" s="2" t="s">
        <v>1</v>
      </c>
      <c r="B290" s="13" t="s">
        <v>2</v>
      </c>
      <c r="C290" s="13"/>
      <c r="D290" s="2" t="s">
        <v>3</v>
      </c>
      <c r="E290" s="2" t="s">
        <v>4</v>
      </c>
      <c r="F290" s="6" t="s">
        <v>5</v>
      </c>
      <c r="G290" s="2" t="s">
        <v>6</v>
      </c>
      <c r="H290" s="2"/>
      <c r="I290" s="2" t="s">
        <v>3</v>
      </c>
      <c r="J290" s="2" t="s">
        <v>4</v>
      </c>
      <c r="K290" s="6" t="s">
        <v>5</v>
      </c>
      <c r="L290" s="2" t="s">
        <v>6</v>
      </c>
      <c r="M290" s="2"/>
      <c r="N290" s="2" t="s">
        <v>3</v>
      </c>
      <c r="O290" s="2" t="s">
        <v>4</v>
      </c>
      <c r="P290" s="6" t="s">
        <v>5</v>
      </c>
      <c r="Q290" s="2" t="s">
        <v>6</v>
      </c>
      <c r="S290" s="2" t="s">
        <v>13</v>
      </c>
      <c r="T290" s="2" t="s">
        <v>14</v>
      </c>
    </row>
    <row r="291" spans="1:20" ht="12.95" customHeight="1" x14ac:dyDescent="0.25">
      <c r="A291" s="1">
        <v>1</v>
      </c>
      <c r="J291" s="1"/>
      <c r="K291" s="14"/>
      <c r="L291" s="14"/>
      <c r="M291" s="1"/>
      <c r="S291" t="e">
        <f t="shared" ref="S291" si="48">AVERAGE(D291,I291,N291)</f>
        <v>#DIV/0!</v>
      </c>
      <c r="T291" t="e">
        <f t="shared" ref="T291" si="49">AVERAGE(E291,J291,O291)</f>
        <v>#DIV/0!</v>
      </c>
    </row>
    <row r="292" spans="1:20" ht="12.95" customHeight="1" x14ac:dyDescent="0.25">
      <c r="A292" s="1">
        <v>2</v>
      </c>
      <c r="B292" s="12"/>
      <c r="C292" s="12"/>
      <c r="K292" s="14"/>
      <c r="L292" s="14"/>
      <c r="M292" s="1"/>
      <c r="S292" t="e">
        <f t="shared" ref="S292:T310" si="50">AVERAGE(D292,I292,N292)</f>
        <v>#DIV/0!</v>
      </c>
      <c r="T292" t="e">
        <f t="shared" si="50"/>
        <v>#DIV/0!</v>
      </c>
    </row>
    <row r="293" spans="1:20" ht="12.95" customHeight="1" x14ac:dyDescent="0.25">
      <c r="A293" s="1">
        <v>3</v>
      </c>
      <c r="B293" s="12"/>
      <c r="C293" s="12"/>
      <c r="K293" s="14"/>
      <c r="L293" s="14"/>
      <c r="M293" s="1"/>
      <c r="S293" t="e">
        <f t="shared" si="50"/>
        <v>#DIV/0!</v>
      </c>
      <c r="T293" t="e">
        <f t="shared" si="50"/>
        <v>#DIV/0!</v>
      </c>
    </row>
    <row r="294" spans="1:20" ht="12.95" customHeight="1" x14ac:dyDescent="0.25">
      <c r="A294" s="1">
        <v>4</v>
      </c>
      <c r="B294" s="12"/>
      <c r="C294" s="12"/>
      <c r="K294" s="14"/>
      <c r="L294" s="14"/>
      <c r="M294" s="1"/>
      <c r="S294" t="e">
        <f t="shared" si="50"/>
        <v>#DIV/0!</v>
      </c>
      <c r="T294" t="e">
        <f t="shared" si="50"/>
        <v>#DIV/0!</v>
      </c>
    </row>
    <row r="295" spans="1:20" ht="12.95" customHeight="1" x14ac:dyDescent="0.25">
      <c r="A295" s="1">
        <v>5</v>
      </c>
      <c r="B295" s="12"/>
      <c r="C295" s="12"/>
      <c r="K295" s="14"/>
      <c r="L295" s="14"/>
      <c r="M295" s="1"/>
      <c r="S295" t="e">
        <f t="shared" si="50"/>
        <v>#DIV/0!</v>
      </c>
      <c r="T295" t="e">
        <f t="shared" si="50"/>
        <v>#DIV/0!</v>
      </c>
    </row>
    <row r="296" spans="1:20" ht="12.95" customHeight="1" x14ac:dyDescent="0.25">
      <c r="A296" s="1">
        <v>6</v>
      </c>
      <c r="B296" s="12"/>
      <c r="C296" s="12"/>
      <c r="K296" s="14"/>
      <c r="L296" s="14"/>
      <c r="M296" s="1"/>
      <c r="S296" t="e">
        <f t="shared" si="50"/>
        <v>#DIV/0!</v>
      </c>
      <c r="T296" t="e">
        <f t="shared" si="50"/>
        <v>#DIV/0!</v>
      </c>
    </row>
    <row r="297" spans="1:20" ht="12.95" customHeight="1" x14ac:dyDescent="0.25">
      <c r="A297" s="1">
        <v>7</v>
      </c>
      <c r="B297" s="12"/>
      <c r="C297" s="12"/>
      <c r="K297" s="14"/>
      <c r="L297" s="14"/>
      <c r="M297" s="1"/>
      <c r="S297" t="e">
        <f t="shared" si="50"/>
        <v>#DIV/0!</v>
      </c>
      <c r="T297" t="e">
        <f t="shared" si="50"/>
        <v>#DIV/0!</v>
      </c>
    </row>
    <row r="298" spans="1:20" ht="12.95" customHeight="1" x14ac:dyDescent="0.25">
      <c r="A298" s="1">
        <v>8</v>
      </c>
      <c r="B298" s="12"/>
      <c r="C298" s="12"/>
      <c r="K298" s="14"/>
      <c r="L298" s="14"/>
      <c r="M298" s="1"/>
      <c r="S298" t="e">
        <f t="shared" si="50"/>
        <v>#DIV/0!</v>
      </c>
      <c r="T298" t="e">
        <f t="shared" si="50"/>
        <v>#DIV/0!</v>
      </c>
    </row>
    <row r="299" spans="1:20" ht="12.95" customHeight="1" x14ac:dyDescent="0.25">
      <c r="A299" s="1">
        <v>9</v>
      </c>
      <c r="B299" s="12"/>
      <c r="C299" s="12"/>
      <c r="K299" s="14"/>
      <c r="L299" s="14"/>
      <c r="M299" s="1"/>
      <c r="S299" t="e">
        <f t="shared" si="50"/>
        <v>#DIV/0!</v>
      </c>
      <c r="T299" t="e">
        <f t="shared" si="50"/>
        <v>#DIV/0!</v>
      </c>
    </row>
    <row r="300" spans="1:20" ht="12.95" customHeight="1" x14ac:dyDescent="0.25">
      <c r="A300" s="1">
        <v>10</v>
      </c>
      <c r="B300" s="12"/>
      <c r="C300" s="12"/>
      <c r="K300" s="14"/>
      <c r="L300" s="14"/>
      <c r="M300" s="1"/>
      <c r="S300" t="e">
        <f t="shared" si="50"/>
        <v>#DIV/0!</v>
      </c>
      <c r="T300" t="e">
        <f t="shared" si="50"/>
        <v>#DIV/0!</v>
      </c>
    </row>
    <row r="301" spans="1:20" ht="12.95" customHeight="1" x14ac:dyDescent="0.25">
      <c r="A301" s="1">
        <v>11</v>
      </c>
      <c r="B301" s="12"/>
      <c r="C301" s="12"/>
      <c r="K301" s="14"/>
      <c r="L301" s="14"/>
      <c r="M301" s="1"/>
      <c r="S301" t="e">
        <f t="shared" si="50"/>
        <v>#DIV/0!</v>
      </c>
      <c r="T301" t="e">
        <f t="shared" si="50"/>
        <v>#DIV/0!</v>
      </c>
    </row>
    <row r="302" spans="1:20" ht="12.95" customHeight="1" x14ac:dyDescent="0.25">
      <c r="A302" s="1">
        <v>12</v>
      </c>
      <c r="B302" s="12"/>
      <c r="C302" s="12"/>
      <c r="K302" s="14"/>
      <c r="L302" s="14"/>
      <c r="M302" s="1"/>
      <c r="S302" t="e">
        <f t="shared" si="50"/>
        <v>#DIV/0!</v>
      </c>
      <c r="T302" t="e">
        <f t="shared" si="50"/>
        <v>#DIV/0!</v>
      </c>
    </row>
    <row r="303" spans="1:20" ht="12.95" customHeight="1" x14ac:dyDescent="0.25">
      <c r="A303" s="1">
        <v>13</v>
      </c>
      <c r="B303" s="12"/>
      <c r="C303" s="12"/>
      <c r="K303" s="14"/>
      <c r="L303" s="14"/>
      <c r="M303" s="1"/>
      <c r="S303" t="e">
        <f t="shared" si="50"/>
        <v>#DIV/0!</v>
      </c>
      <c r="T303" t="e">
        <f t="shared" si="50"/>
        <v>#DIV/0!</v>
      </c>
    </row>
    <row r="304" spans="1:20" ht="12.95" customHeight="1" x14ac:dyDescent="0.25">
      <c r="A304" s="1">
        <v>14</v>
      </c>
      <c r="B304" s="12"/>
      <c r="C304" s="12"/>
      <c r="K304" s="14"/>
      <c r="L304" s="14"/>
      <c r="M304" s="1"/>
      <c r="S304" t="e">
        <f t="shared" si="50"/>
        <v>#DIV/0!</v>
      </c>
      <c r="T304" t="e">
        <f t="shared" si="50"/>
        <v>#DIV/0!</v>
      </c>
    </row>
    <row r="305" spans="1:20" ht="12.95" customHeight="1" x14ac:dyDescent="0.25">
      <c r="A305" s="1">
        <v>15</v>
      </c>
      <c r="B305" s="12"/>
      <c r="C305" s="12"/>
      <c r="K305" s="14"/>
      <c r="L305" s="14"/>
      <c r="M305" s="1"/>
      <c r="S305" t="e">
        <f t="shared" si="50"/>
        <v>#DIV/0!</v>
      </c>
      <c r="T305" t="e">
        <f t="shared" si="50"/>
        <v>#DIV/0!</v>
      </c>
    </row>
    <row r="306" spans="1:20" ht="12.95" customHeight="1" x14ac:dyDescent="0.25">
      <c r="A306" s="1">
        <v>16</v>
      </c>
      <c r="B306" s="12"/>
      <c r="C306" s="12"/>
      <c r="K306" s="14"/>
      <c r="L306" s="14"/>
      <c r="M306" s="1"/>
      <c r="S306" t="e">
        <f t="shared" si="50"/>
        <v>#DIV/0!</v>
      </c>
      <c r="T306" t="e">
        <f t="shared" si="50"/>
        <v>#DIV/0!</v>
      </c>
    </row>
    <row r="307" spans="1:20" ht="12.95" customHeight="1" x14ac:dyDescent="0.25">
      <c r="A307" s="1">
        <v>17</v>
      </c>
      <c r="B307" s="12"/>
      <c r="C307" s="12"/>
      <c r="K307" s="14"/>
      <c r="L307" s="14"/>
      <c r="M307" s="1"/>
      <c r="S307" t="e">
        <f t="shared" si="50"/>
        <v>#DIV/0!</v>
      </c>
      <c r="T307" t="e">
        <f t="shared" si="50"/>
        <v>#DIV/0!</v>
      </c>
    </row>
    <row r="308" spans="1:20" ht="12.95" customHeight="1" x14ac:dyDescent="0.25">
      <c r="A308" s="1">
        <v>18</v>
      </c>
      <c r="B308" s="12"/>
      <c r="C308" s="12"/>
      <c r="K308" s="14"/>
      <c r="L308" s="14"/>
      <c r="M308" s="1"/>
      <c r="S308" t="e">
        <f t="shared" si="50"/>
        <v>#DIV/0!</v>
      </c>
      <c r="T308" t="e">
        <f t="shared" si="50"/>
        <v>#DIV/0!</v>
      </c>
    </row>
    <row r="309" spans="1:20" ht="12.95" customHeight="1" x14ac:dyDescent="0.25">
      <c r="A309" s="1">
        <v>19</v>
      </c>
      <c r="B309" s="12"/>
      <c r="C309" s="12"/>
      <c r="K309" s="14"/>
      <c r="L309" s="14"/>
      <c r="M309" s="1"/>
      <c r="S309" t="e">
        <f t="shared" si="50"/>
        <v>#DIV/0!</v>
      </c>
      <c r="T309" t="e">
        <f t="shared" si="50"/>
        <v>#DIV/0!</v>
      </c>
    </row>
    <row r="310" spans="1:20" ht="12.95" customHeight="1" x14ac:dyDescent="0.25">
      <c r="A310" s="1">
        <v>20</v>
      </c>
      <c r="B310" s="12"/>
      <c r="C310" s="12"/>
      <c r="K310" s="14"/>
      <c r="L310" s="14"/>
      <c r="M310" s="1"/>
      <c r="S310" t="e">
        <f t="shared" si="50"/>
        <v>#DIV/0!</v>
      </c>
      <c r="T310" t="e">
        <f t="shared" si="50"/>
        <v>#DIV/0!</v>
      </c>
    </row>
    <row r="311" spans="1:20" ht="12.95" customHeight="1" x14ac:dyDescent="0.25">
      <c r="K311" s="1"/>
      <c r="L311" s="1"/>
      <c r="M311" s="1"/>
    </row>
    <row r="312" spans="1:20" ht="12.95" customHeight="1" x14ac:dyDescent="0.25">
      <c r="A312" t="s">
        <v>31</v>
      </c>
      <c r="D312"/>
      <c r="E312"/>
      <c r="F312"/>
      <c r="G312"/>
    </row>
    <row r="313" spans="1:20" ht="12.95" customHeight="1" x14ac:dyDescent="0.25">
      <c r="B313" s="13" t="s">
        <v>0</v>
      </c>
      <c r="C313" s="13"/>
      <c r="D313" s="11" t="s">
        <v>9</v>
      </c>
      <c r="E313" s="11"/>
      <c r="F313" s="11"/>
      <c r="G313" s="11"/>
      <c r="I313" s="11" t="s">
        <v>10</v>
      </c>
      <c r="J313" s="11"/>
      <c r="K313" s="11"/>
      <c r="L313" s="11"/>
      <c r="M313" s="3"/>
      <c r="N313" s="11" t="s">
        <v>11</v>
      </c>
      <c r="O313" s="11"/>
      <c r="P313" s="11"/>
      <c r="Q313" s="11"/>
      <c r="S313" s="3" t="s">
        <v>12</v>
      </c>
      <c r="T313" s="3" t="s">
        <v>12</v>
      </c>
    </row>
    <row r="314" spans="1:20" ht="12.95" customHeight="1" x14ac:dyDescent="0.25">
      <c r="A314" s="2" t="s">
        <v>1</v>
      </c>
      <c r="B314" s="13" t="s">
        <v>2</v>
      </c>
      <c r="C314" s="13"/>
      <c r="D314" s="2" t="s">
        <v>3</v>
      </c>
      <c r="E314" s="2" t="s">
        <v>4</v>
      </c>
      <c r="F314" s="6" t="s">
        <v>5</v>
      </c>
      <c r="G314" s="2" t="s">
        <v>6</v>
      </c>
      <c r="H314" s="2"/>
      <c r="I314" s="2" t="s">
        <v>3</v>
      </c>
      <c r="J314" s="2" t="s">
        <v>4</v>
      </c>
      <c r="K314" s="6" t="s">
        <v>5</v>
      </c>
      <c r="L314" s="2" t="s">
        <v>6</v>
      </c>
      <c r="M314" s="2"/>
      <c r="N314" s="2" t="s">
        <v>3</v>
      </c>
      <c r="O314" s="2" t="s">
        <v>4</v>
      </c>
      <c r="P314" s="6" t="s">
        <v>5</v>
      </c>
      <c r="Q314" s="2" t="s">
        <v>6</v>
      </c>
      <c r="S314" s="2" t="s">
        <v>13</v>
      </c>
      <c r="T314" s="2" t="s">
        <v>14</v>
      </c>
    </row>
    <row r="315" spans="1:20" ht="12.95" customHeight="1" thickBot="1" x14ac:dyDescent="0.3">
      <c r="A315" s="1">
        <v>1</v>
      </c>
      <c r="B315" t="s">
        <v>15</v>
      </c>
      <c r="D315" s="1" t="s">
        <v>78</v>
      </c>
      <c r="I315" s="1">
        <v>17.462</v>
      </c>
      <c r="J315" s="1">
        <v>42</v>
      </c>
      <c r="K315" s="14">
        <v>1</v>
      </c>
      <c r="L315" s="14"/>
      <c r="M315" s="1"/>
      <c r="N315" s="1">
        <v>14.667999999999999</v>
      </c>
      <c r="O315" s="1">
        <v>43</v>
      </c>
      <c r="S315">
        <f t="shared" ref="S315" si="51">AVERAGE(D315,I315,N315)</f>
        <v>16.064999999999998</v>
      </c>
      <c r="T315">
        <f t="shared" ref="T315" si="52">AVERAGE(E315,J315,O315)</f>
        <v>42.5</v>
      </c>
    </row>
    <row r="316" spans="1:20" ht="12.95" customHeight="1" thickBot="1" x14ac:dyDescent="0.3">
      <c r="A316" s="1">
        <v>2</v>
      </c>
      <c r="B316" s="12" t="s">
        <v>46</v>
      </c>
      <c r="C316" s="12"/>
      <c r="D316" s="7">
        <v>9.2620000000000005</v>
      </c>
      <c r="E316" s="1">
        <v>43</v>
      </c>
      <c r="I316" s="1">
        <v>10.897</v>
      </c>
      <c r="J316" s="1">
        <v>35</v>
      </c>
      <c r="K316" s="14"/>
      <c r="L316" s="14"/>
      <c r="M316" s="1"/>
      <c r="N316" s="1">
        <v>15.673999999999999</v>
      </c>
      <c r="O316" s="1">
        <v>42</v>
      </c>
      <c r="S316">
        <f t="shared" ref="S316:T334" si="53">AVERAGE(D316,I316,N316)</f>
        <v>11.944333333333333</v>
      </c>
      <c r="T316" s="16">
        <f t="shared" si="53"/>
        <v>40</v>
      </c>
    </row>
    <row r="317" spans="1:20" ht="12.95" customHeight="1" x14ac:dyDescent="0.25">
      <c r="A317" s="1">
        <v>3</v>
      </c>
      <c r="B317" s="12" t="s">
        <v>61</v>
      </c>
      <c r="C317" s="12"/>
      <c r="D317" s="1" t="s">
        <v>79</v>
      </c>
      <c r="I317" s="1">
        <v>9.1189999999999998</v>
      </c>
      <c r="J317" s="1">
        <v>45</v>
      </c>
      <c r="K317" s="14"/>
      <c r="L317" s="14"/>
      <c r="M317" s="1"/>
      <c r="N317" s="1">
        <v>14.053000000000001</v>
      </c>
      <c r="O317" s="1">
        <v>42</v>
      </c>
      <c r="S317">
        <f t="shared" si="53"/>
        <v>11.586</v>
      </c>
      <c r="T317">
        <f t="shared" si="53"/>
        <v>43.5</v>
      </c>
    </row>
    <row r="318" spans="1:20" ht="12.95" customHeight="1" x14ac:dyDescent="0.25">
      <c r="A318" s="1">
        <v>4</v>
      </c>
      <c r="B318" s="12" t="s">
        <v>74</v>
      </c>
      <c r="C318" s="12"/>
      <c r="D318" s="1" t="s">
        <v>80</v>
      </c>
      <c r="I318" s="1">
        <v>13.118</v>
      </c>
      <c r="J318" s="1">
        <v>39</v>
      </c>
      <c r="K318" s="14"/>
      <c r="L318" s="14"/>
      <c r="M318" s="1"/>
      <c r="N318" s="1">
        <v>14.231</v>
      </c>
      <c r="O318" s="1">
        <v>38</v>
      </c>
      <c r="S318">
        <f t="shared" si="53"/>
        <v>13.6745</v>
      </c>
      <c r="T318">
        <f t="shared" si="53"/>
        <v>38.5</v>
      </c>
    </row>
    <row r="319" spans="1:20" ht="12.95" customHeight="1" x14ac:dyDescent="0.25">
      <c r="A319" s="1">
        <v>5</v>
      </c>
      <c r="B319" s="12" t="s">
        <v>18</v>
      </c>
      <c r="C319" s="12"/>
      <c r="D319" s="1">
        <v>14.287000000000001</v>
      </c>
      <c r="E319" s="1">
        <v>25</v>
      </c>
      <c r="I319" s="1">
        <v>7.4969999999999999</v>
      </c>
      <c r="J319" s="7">
        <v>45</v>
      </c>
      <c r="K319" s="14"/>
      <c r="L319" s="14"/>
      <c r="M319" s="1"/>
      <c r="N319" s="1">
        <v>5</v>
      </c>
      <c r="O319" s="7">
        <v>46</v>
      </c>
      <c r="S319">
        <f t="shared" si="53"/>
        <v>8.927999999999999</v>
      </c>
      <c r="T319">
        <f t="shared" si="53"/>
        <v>38.666666666666664</v>
      </c>
    </row>
    <row r="320" spans="1:20" ht="12.95" customHeight="1" x14ac:dyDescent="0.25">
      <c r="A320" s="1">
        <v>6</v>
      </c>
      <c r="B320" s="12" t="s">
        <v>17</v>
      </c>
      <c r="C320" s="12"/>
      <c r="D320" s="1" t="s">
        <v>80</v>
      </c>
      <c r="I320" s="1">
        <v>7.4180000000000001</v>
      </c>
      <c r="J320" s="1">
        <v>43</v>
      </c>
      <c r="K320" s="14"/>
      <c r="L320" s="14"/>
      <c r="M320" s="1"/>
      <c r="N320" s="1">
        <v>11.535</v>
      </c>
      <c r="O320" s="1">
        <v>44</v>
      </c>
      <c r="S320">
        <f t="shared" si="53"/>
        <v>9.4764999999999997</v>
      </c>
      <c r="T320">
        <f t="shared" si="53"/>
        <v>43.5</v>
      </c>
    </row>
    <row r="321" spans="1:20" ht="12.95" customHeight="1" x14ac:dyDescent="0.25">
      <c r="A321" s="1">
        <v>7</v>
      </c>
      <c r="B321" s="12" t="s">
        <v>75</v>
      </c>
      <c r="C321" s="12"/>
      <c r="D321" s="1">
        <v>12.122</v>
      </c>
      <c r="E321" s="1">
        <v>28</v>
      </c>
      <c r="I321" s="1">
        <v>10.122999999999999</v>
      </c>
      <c r="J321" s="1">
        <v>40</v>
      </c>
      <c r="K321" s="14"/>
      <c r="L321" s="14"/>
      <c r="M321" s="1"/>
      <c r="N321" s="1">
        <v>8.17</v>
      </c>
      <c r="O321" s="1">
        <v>44</v>
      </c>
      <c r="S321">
        <f t="shared" si="53"/>
        <v>10.138333333333334</v>
      </c>
      <c r="T321">
        <f t="shared" si="53"/>
        <v>37.333333333333336</v>
      </c>
    </row>
    <row r="322" spans="1:20" ht="12.95" customHeight="1" thickBot="1" x14ac:dyDescent="0.3">
      <c r="A322" s="1">
        <v>8</v>
      </c>
      <c r="B322" s="12" t="s">
        <v>66</v>
      </c>
      <c r="C322" s="12"/>
      <c r="D322" s="1" t="s">
        <v>79</v>
      </c>
      <c r="I322" s="7">
        <v>6.44</v>
      </c>
      <c r="J322" s="1">
        <v>43</v>
      </c>
      <c r="K322" s="14"/>
      <c r="L322" s="14"/>
      <c r="M322" s="1"/>
      <c r="N322" s="7">
        <v>2.8149999999999999</v>
      </c>
      <c r="O322" s="1">
        <v>39</v>
      </c>
      <c r="S322">
        <f t="shared" si="53"/>
        <v>4.6275000000000004</v>
      </c>
      <c r="T322">
        <f t="shared" si="53"/>
        <v>41</v>
      </c>
    </row>
    <row r="323" spans="1:20" ht="12.95" customHeight="1" thickBot="1" x14ac:dyDescent="0.3">
      <c r="A323" s="1">
        <v>9</v>
      </c>
      <c r="B323" s="19" t="s">
        <v>67</v>
      </c>
      <c r="C323" s="20"/>
      <c r="D323" s="1">
        <v>10.763999999999999</v>
      </c>
      <c r="E323" s="7">
        <v>31</v>
      </c>
      <c r="I323" s="1">
        <v>8.5579999999999998</v>
      </c>
      <c r="J323" s="1">
        <v>41</v>
      </c>
      <c r="K323" s="14">
        <v>1</v>
      </c>
      <c r="L323" s="14"/>
      <c r="M323" s="1"/>
      <c r="N323" s="1">
        <v>5.2990000000000004</v>
      </c>
      <c r="O323" s="1">
        <v>45</v>
      </c>
      <c r="S323" s="16">
        <f t="shared" si="53"/>
        <v>8.206999999999999</v>
      </c>
      <c r="T323">
        <f t="shared" si="53"/>
        <v>39</v>
      </c>
    </row>
    <row r="324" spans="1:20" ht="12.95" customHeight="1" x14ac:dyDescent="0.25">
      <c r="A324" s="1">
        <v>10</v>
      </c>
      <c r="B324" s="12"/>
      <c r="C324" s="12"/>
      <c r="J324" s="1"/>
      <c r="K324" s="14"/>
      <c r="L324" s="14"/>
      <c r="M324" s="1"/>
      <c r="S324" t="e">
        <f t="shared" si="53"/>
        <v>#DIV/0!</v>
      </c>
      <c r="T324" t="e">
        <f t="shared" si="53"/>
        <v>#DIV/0!</v>
      </c>
    </row>
    <row r="325" spans="1:20" ht="12.95" customHeight="1" x14ac:dyDescent="0.25">
      <c r="A325" s="1">
        <v>11</v>
      </c>
      <c r="B325" s="12"/>
      <c r="C325" s="12"/>
      <c r="J325" s="1"/>
      <c r="K325" s="14"/>
      <c r="L325" s="14"/>
      <c r="M325" s="1"/>
      <c r="S325" t="e">
        <f t="shared" si="53"/>
        <v>#DIV/0!</v>
      </c>
      <c r="T325" t="e">
        <f t="shared" si="53"/>
        <v>#DIV/0!</v>
      </c>
    </row>
    <row r="326" spans="1:20" ht="12.95" customHeight="1" x14ac:dyDescent="0.25">
      <c r="A326" s="1">
        <v>12</v>
      </c>
      <c r="B326" s="12"/>
      <c r="C326" s="12"/>
      <c r="J326" s="1"/>
      <c r="K326" s="14"/>
      <c r="L326" s="14"/>
      <c r="M326" s="1"/>
      <c r="S326" t="e">
        <f t="shared" si="53"/>
        <v>#DIV/0!</v>
      </c>
      <c r="T326" t="e">
        <f t="shared" si="53"/>
        <v>#DIV/0!</v>
      </c>
    </row>
    <row r="327" spans="1:20" ht="12.95" customHeight="1" x14ac:dyDescent="0.25">
      <c r="A327" s="1">
        <v>13</v>
      </c>
      <c r="J327" s="1"/>
      <c r="K327" s="14"/>
      <c r="L327" s="14"/>
      <c r="M327" s="1"/>
      <c r="S327" t="e">
        <f t="shared" si="53"/>
        <v>#DIV/0!</v>
      </c>
      <c r="T327" t="e">
        <f t="shared" si="53"/>
        <v>#DIV/0!</v>
      </c>
    </row>
    <row r="328" spans="1:20" ht="12.95" customHeight="1" x14ac:dyDescent="0.25">
      <c r="A328" s="1">
        <v>14</v>
      </c>
      <c r="J328" s="1"/>
      <c r="K328" s="14"/>
      <c r="L328" s="14"/>
      <c r="M328" s="1"/>
      <c r="S328" t="e">
        <f t="shared" si="53"/>
        <v>#DIV/0!</v>
      </c>
      <c r="T328" t="e">
        <f t="shared" si="53"/>
        <v>#DIV/0!</v>
      </c>
    </row>
    <row r="329" spans="1:20" ht="12.95" customHeight="1" x14ac:dyDescent="0.25">
      <c r="A329" s="1">
        <v>15</v>
      </c>
      <c r="J329" s="1"/>
      <c r="K329" s="14"/>
      <c r="L329" s="14"/>
      <c r="M329" s="1"/>
      <c r="S329" t="e">
        <f t="shared" si="53"/>
        <v>#DIV/0!</v>
      </c>
      <c r="T329" t="e">
        <f t="shared" si="53"/>
        <v>#DIV/0!</v>
      </c>
    </row>
    <row r="330" spans="1:20" ht="12.95" customHeight="1" x14ac:dyDescent="0.25">
      <c r="A330" s="1">
        <v>16</v>
      </c>
      <c r="J330" s="1"/>
      <c r="K330" s="14"/>
      <c r="L330" s="14"/>
      <c r="M330" s="1"/>
      <c r="S330" t="e">
        <f t="shared" si="53"/>
        <v>#DIV/0!</v>
      </c>
      <c r="T330" t="e">
        <f t="shared" si="53"/>
        <v>#DIV/0!</v>
      </c>
    </row>
    <row r="331" spans="1:20" ht="12.95" customHeight="1" x14ac:dyDescent="0.25">
      <c r="A331" s="1">
        <v>17</v>
      </c>
      <c r="J331" s="1"/>
      <c r="K331" s="14"/>
      <c r="L331" s="14"/>
      <c r="M331" s="1"/>
      <c r="S331" t="e">
        <f t="shared" si="53"/>
        <v>#DIV/0!</v>
      </c>
      <c r="T331" t="e">
        <f t="shared" si="53"/>
        <v>#DIV/0!</v>
      </c>
    </row>
    <row r="332" spans="1:20" ht="12.95" customHeight="1" x14ac:dyDescent="0.25">
      <c r="A332" s="1">
        <v>18</v>
      </c>
      <c r="B332" s="12"/>
      <c r="C332" s="12"/>
      <c r="J332" s="1"/>
      <c r="K332" s="14"/>
      <c r="L332" s="14"/>
      <c r="M332" s="1"/>
      <c r="S332" t="e">
        <f t="shared" si="53"/>
        <v>#DIV/0!</v>
      </c>
      <c r="T332" t="e">
        <f t="shared" si="53"/>
        <v>#DIV/0!</v>
      </c>
    </row>
    <row r="333" spans="1:20" ht="12.95" customHeight="1" x14ac:dyDescent="0.25">
      <c r="A333" s="1">
        <v>19</v>
      </c>
      <c r="B333" s="12"/>
      <c r="C333" s="12"/>
      <c r="J333" s="1"/>
      <c r="K333" s="14"/>
      <c r="L333" s="14"/>
      <c r="M333" s="1"/>
      <c r="S333" t="e">
        <f t="shared" si="53"/>
        <v>#DIV/0!</v>
      </c>
      <c r="T333" t="e">
        <f t="shared" si="53"/>
        <v>#DIV/0!</v>
      </c>
    </row>
    <row r="334" spans="1:20" ht="12.95" customHeight="1" x14ac:dyDescent="0.25">
      <c r="A334" s="1">
        <v>20</v>
      </c>
      <c r="B334" s="12"/>
      <c r="C334" s="12"/>
      <c r="J334" s="1"/>
      <c r="K334" s="14"/>
      <c r="L334" s="14"/>
      <c r="M334" s="1"/>
      <c r="S334" t="e">
        <f t="shared" si="53"/>
        <v>#DIV/0!</v>
      </c>
      <c r="T334" t="e">
        <f t="shared" si="53"/>
        <v>#DIV/0!</v>
      </c>
    </row>
    <row r="335" spans="1:20" ht="12.95" customHeight="1" x14ac:dyDescent="0.25">
      <c r="K335" s="14"/>
      <c r="L335" s="14"/>
      <c r="M335" s="1"/>
    </row>
    <row r="336" spans="1:20" ht="12.95" customHeight="1" x14ac:dyDescent="0.25">
      <c r="A336" t="s">
        <v>31</v>
      </c>
      <c r="D336"/>
      <c r="E336"/>
      <c r="F336"/>
      <c r="G336"/>
      <c r="M336" s="1"/>
    </row>
    <row r="337" spans="1:20" ht="12.95" customHeight="1" x14ac:dyDescent="0.25">
      <c r="B337" s="13" t="s">
        <v>8</v>
      </c>
      <c r="C337" s="13"/>
      <c r="D337" s="11" t="s">
        <v>9</v>
      </c>
      <c r="E337" s="11"/>
      <c r="F337" s="11"/>
      <c r="G337" s="11"/>
      <c r="I337" s="11" t="s">
        <v>10</v>
      </c>
      <c r="J337" s="11"/>
      <c r="K337" s="11"/>
      <c r="L337" s="11"/>
      <c r="M337" s="3"/>
      <c r="N337" s="11" t="s">
        <v>11</v>
      </c>
      <c r="O337" s="11"/>
      <c r="P337" s="11"/>
      <c r="Q337" s="11"/>
      <c r="S337" s="3" t="s">
        <v>12</v>
      </c>
      <c r="T337" s="3" t="s">
        <v>12</v>
      </c>
    </row>
    <row r="338" spans="1:20" ht="12.95" customHeight="1" x14ac:dyDescent="0.25">
      <c r="A338" s="2" t="s">
        <v>1</v>
      </c>
      <c r="B338" s="13" t="s">
        <v>2</v>
      </c>
      <c r="C338" s="13"/>
      <c r="D338" s="2" t="s">
        <v>3</v>
      </c>
      <c r="E338" s="2" t="s">
        <v>4</v>
      </c>
      <c r="F338" s="6" t="s">
        <v>5</v>
      </c>
      <c r="G338" s="2" t="s">
        <v>6</v>
      </c>
      <c r="H338" s="2"/>
      <c r="I338" s="2" t="s">
        <v>3</v>
      </c>
      <c r="J338" s="2" t="s">
        <v>4</v>
      </c>
      <c r="K338" s="6" t="s">
        <v>5</v>
      </c>
      <c r="L338" s="2" t="s">
        <v>6</v>
      </c>
      <c r="M338" s="2"/>
      <c r="N338" s="2" t="s">
        <v>3</v>
      </c>
      <c r="O338" s="2" t="s">
        <v>4</v>
      </c>
      <c r="P338" s="6" t="s">
        <v>5</v>
      </c>
      <c r="Q338" s="2" t="s">
        <v>6</v>
      </c>
      <c r="S338" s="2" t="s">
        <v>13</v>
      </c>
      <c r="T338" s="2" t="s">
        <v>14</v>
      </c>
    </row>
    <row r="339" spans="1:20" ht="12.95" customHeight="1" x14ac:dyDescent="0.25">
      <c r="A339" s="1">
        <v>1</v>
      </c>
      <c r="J339" s="1"/>
      <c r="K339" s="14"/>
      <c r="L339" s="14"/>
      <c r="M339" s="1"/>
      <c r="S339" t="e">
        <f t="shared" ref="S339" si="54">AVERAGE(D339,I339,N339)</f>
        <v>#DIV/0!</v>
      </c>
      <c r="T339" t="e">
        <f t="shared" ref="T339" si="55">AVERAGE(E339,J339,O339)</f>
        <v>#DIV/0!</v>
      </c>
    </row>
    <row r="340" spans="1:20" ht="12.95" customHeight="1" x14ac:dyDescent="0.25">
      <c r="A340" s="1">
        <v>2</v>
      </c>
      <c r="B340" s="12"/>
      <c r="C340" s="12"/>
      <c r="K340" s="14"/>
      <c r="L340" s="14"/>
      <c r="M340" s="1"/>
      <c r="S340" t="e">
        <f t="shared" ref="S340:T358" si="56">AVERAGE(D340,I340,N340)</f>
        <v>#DIV/0!</v>
      </c>
      <c r="T340" t="e">
        <f t="shared" si="56"/>
        <v>#DIV/0!</v>
      </c>
    </row>
    <row r="341" spans="1:20" ht="12.95" customHeight="1" x14ac:dyDescent="0.25">
      <c r="A341" s="1">
        <v>3</v>
      </c>
      <c r="B341" s="12"/>
      <c r="C341" s="12"/>
      <c r="K341" s="14"/>
      <c r="L341" s="14"/>
      <c r="M341" s="1"/>
      <c r="S341" t="e">
        <f t="shared" si="56"/>
        <v>#DIV/0!</v>
      </c>
      <c r="T341" t="e">
        <f t="shared" si="56"/>
        <v>#DIV/0!</v>
      </c>
    </row>
    <row r="342" spans="1:20" ht="12.95" customHeight="1" x14ac:dyDescent="0.25">
      <c r="A342" s="1">
        <v>4</v>
      </c>
      <c r="B342" s="12"/>
      <c r="C342" s="12"/>
      <c r="K342" s="14"/>
      <c r="L342" s="14"/>
      <c r="M342" s="1"/>
      <c r="S342" t="e">
        <f t="shared" si="56"/>
        <v>#DIV/0!</v>
      </c>
      <c r="T342" t="e">
        <f t="shared" si="56"/>
        <v>#DIV/0!</v>
      </c>
    </row>
    <row r="343" spans="1:20" ht="12.95" customHeight="1" x14ac:dyDescent="0.25">
      <c r="A343" s="1">
        <v>5</v>
      </c>
      <c r="B343" s="12"/>
      <c r="C343" s="12"/>
      <c r="K343" s="14"/>
      <c r="L343" s="14"/>
      <c r="M343" s="1"/>
      <c r="S343" t="e">
        <f t="shared" si="56"/>
        <v>#DIV/0!</v>
      </c>
      <c r="T343" t="e">
        <f t="shared" si="56"/>
        <v>#DIV/0!</v>
      </c>
    </row>
    <row r="344" spans="1:20" ht="12.95" customHeight="1" x14ac:dyDescent="0.25">
      <c r="A344" s="1">
        <v>6</v>
      </c>
      <c r="B344" s="12"/>
      <c r="C344" s="12"/>
      <c r="K344" s="14"/>
      <c r="L344" s="14"/>
      <c r="M344" s="1"/>
      <c r="S344" t="e">
        <f t="shared" si="56"/>
        <v>#DIV/0!</v>
      </c>
      <c r="T344" t="e">
        <f t="shared" si="56"/>
        <v>#DIV/0!</v>
      </c>
    </row>
    <row r="345" spans="1:20" ht="12.95" customHeight="1" x14ac:dyDescent="0.25">
      <c r="A345" s="1">
        <v>7</v>
      </c>
      <c r="B345" s="12"/>
      <c r="C345" s="12"/>
      <c r="K345" s="14"/>
      <c r="L345" s="14"/>
      <c r="M345" s="1"/>
      <c r="S345" t="e">
        <f t="shared" si="56"/>
        <v>#DIV/0!</v>
      </c>
      <c r="T345" t="e">
        <f t="shared" si="56"/>
        <v>#DIV/0!</v>
      </c>
    </row>
    <row r="346" spans="1:20" ht="12.95" customHeight="1" x14ac:dyDescent="0.25">
      <c r="A346" s="1">
        <v>8</v>
      </c>
      <c r="B346" s="12"/>
      <c r="C346" s="12"/>
      <c r="K346" s="14"/>
      <c r="L346" s="14"/>
      <c r="M346" s="1"/>
      <c r="S346" t="e">
        <f t="shared" si="56"/>
        <v>#DIV/0!</v>
      </c>
      <c r="T346" t="e">
        <f t="shared" si="56"/>
        <v>#DIV/0!</v>
      </c>
    </row>
    <row r="347" spans="1:20" ht="12.95" customHeight="1" x14ac:dyDescent="0.25">
      <c r="A347" s="1">
        <v>9</v>
      </c>
      <c r="B347" s="12"/>
      <c r="C347" s="12"/>
      <c r="K347" s="14"/>
      <c r="L347" s="14"/>
      <c r="M347" s="1"/>
      <c r="S347" t="e">
        <f t="shared" si="56"/>
        <v>#DIV/0!</v>
      </c>
      <c r="T347" t="e">
        <f t="shared" si="56"/>
        <v>#DIV/0!</v>
      </c>
    </row>
    <row r="348" spans="1:20" ht="12.95" customHeight="1" x14ac:dyDescent="0.25">
      <c r="A348" s="1">
        <v>10</v>
      </c>
      <c r="B348" s="12"/>
      <c r="C348" s="12"/>
      <c r="K348" s="14"/>
      <c r="L348" s="14"/>
      <c r="M348" s="1"/>
      <c r="S348" t="e">
        <f t="shared" si="56"/>
        <v>#DIV/0!</v>
      </c>
      <c r="T348" t="e">
        <f t="shared" si="56"/>
        <v>#DIV/0!</v>
      </c>
    </row>
    <row r="349" spans="1:20" ht="12.95" customHeight="1" x14ac:dyDescent="0.25">
      <c r="A349" s="1">
        <v>11</v>
      </c>
      <c r="B349" s="12"/>
      <c r="C349" s="12"/>
      <c r="K349" s="14"/>
      <c r="L349" s="14"/>
      <c r="M349" s="1"/>
      <c r="S349" t="e">
        <f t="shared" si="56"/>
        <v>#DIV/0!</v>
      </c>
      <c r="T349" t="e">
        <f t="shared" si="56"/>
        <v>#DIV/0!</v>
      </c>
    </row>
    <row r="350" spans="1:20" ht="12.95" customHeight="1" x14ac:dyDescent="0.25">
      <c r="A350" s="1">
        <v>12</v>
      </c>
      <c r="B350" s="12"/>
      <c r="C350" s="12"/>
      <c r="K350" s="14"/>
      <c r="L350" s="14"/>
      <c r="M350" s="1"/>
      <c r="S350" t="e">
        <f t="shared" si="56"/>
        <v>#DIV/0!</v>
      </c>
      <c r="T350" t="e">
        <f t="shared" si="56"/>
        <v>#DIV/0!</v>
      </c>
    </row>
    <row r="351" spans="1:20" ht="12.95" customHeight="1" x14ac:dyDescent="0.25">
      <c r="A351" s="1">
        <v>13</v>
      </c>
      <c r="B351" s="12"/>
      <c r="C351" s="12"/>
      <c r="K351" s="14"/>
      <c r="L351" s="14"/>
      <c r="M351" s="1"/>
      <c r="S351" t="e">
        <f t="shared" si="56"/>
        <v>#DIV/0!</v>
      </c>
      <c r="T351" t="e">
        <f t="shared" si="56"/>
        <v>#DIV/0!</v>
      </c>
    </row>
    <row r="352" spans="1:20" ht="12.95" customHeight="1" x14ac:dyDescent="0.25">
      <c r="A352" s="1">
        <v>14</v>
      </c>
      <c r="B352" s="12"/>
      <c r="C352" s="12"/>
      <c r="K352" s="14"/>
      <c r="L352" s="14"/>
      <c r="M352" s="1"/>
      <c r="S352" t="e">
        <f t="shared" si="56"/>
        <v>#DIV/0!</v>
      </c>
      <c r="T352" t="e">
        <f t="shared" si="56"/>
        <v>#DIV/0!</v>
      </c>
    </row>
    <row r="353" spans="1:20" ht="12.95" customHeight="1" x14ac:dyDescent="0.25">
      <c r="A353" s="1">
        <v>15</v>
      </c>
      <c r="B353" s="12"/>
      <c r="C353" s="12"/>
      <c r="K353" s="14"/>
      <c r="L353" s="14"/>
      <c r="M353" s="1"/>
      <c r="S353" t="e">
        <f t="shared" si="56"/>
        <v>#DIV/0!</v>
      </c>
      <c r="T353" t="e">
        <f t="shared" si="56"/>
        <v>#DIV/0!</v>
      </c>
    </row>
    <row r="354" spans="1:20" ht="12.95" customHeight="1" x14ac:dyDescent="0.25">
      <c r="A354" s="1">
        <v>16</v>
      </c>
      <c r="B354" s="12"/>
      <c r="C354" s="12"/>
      <c r="K354" s="14"/>
      <c r="L354" s="14"/>
      <c r="M354" s="1"/>
      <c r="S354" t="e">
        <f t="shared" si="56"/>
        <v>#DIV/0!</v>
      </c>
      <c r="T354" t="e">
        <f t="shared" si="56"/>
        <v>#DIV/0!</v>
      </c>
    </row>
    <row r="355" spans="1:20" ht="12.95" customHeight="1" x14ac:dyDescent="0.25">
      <c r="A355" s="1">
        <v>17</v>
      </c>
      <c r="B355" s="12"/>
      <c r="C355" s="12"/>
      <c r="K355" s="14"/>
      <c r="L355" s="14"/>
      <c r="M355" s="1"/>
      <c r="S355" t="e">
        <f t="shared" si="56"/>
        <v>#DIV/0!</v>
      </c>
      <c r="T355" t="e">
        <f t="shared" si="56"/>
        <v>#DIV/0!</v>
      </c>
    </row>
    <row r="356" spans="1:20" ht="12.95" customHeight="1" x14ac:dyDescent="0.25">
      <c r="A356" s="1">
        <v>18</v>
      </c>
      <c r="B356" s="12"/>
      <c r="C356" s="12"/>
      <c r="K356" s="14"/>
      <c r="L356" s="14"/>
      <c r="M356" s="1"/>
      <c r="S356" t="e">
        <f t="shared" si="56"/>
        <v>#DIV/0!</v>
      </c>
      <c r="T356" t="e">
        <f t="shared" si="56"/>
        <v>#DIV/0!</v>
      </c>
    </row>
    <row r="357" spans="1:20" ht="12.95" customHeight="1" x14ac:dyDescent="0.25">
      <c r="A357" s="1">
        <v>19</v>
      </c>
      <c r="B357" s="12"/>
      <c r="C357" s="12"/>
      <c r="K357" s="14"/>
      <c r="L357" s="14"/>
      <c r="M357" s="1"/>
      <c r="S357" t="e">
        <f t="shared" si="56"/>
        <v>#DIV/0!</v>
      </c>
      <c r="T357" t="e">
        <f t="shared" si="56"/>
        <v>#DIV/0!</v>
      </c>
    </row>
    <row r="358" spans="1:20" ht="12.95" customHeight="1" x14ac:dyDescent="0.25">
      <c r="A358" s="1">
        <v>20</v>
      </c>
      <c r="B358" s="12"/>
      <c r="C358" s="12"/>
      <c r="K358" s="14"/>
      <c r="L358" s="14"/>
      <c r="M358" s="1"/>
      <c r="S358" t="e">
        <f t="shared" si="56"/>
        <v>#DIV/0!</v>
      </c>
      <c r="T358" t="e">
        <f t="shared" si="56"/>
        <v>#DIV/0!</v>
      </c>
    </row>
    <row r="359" spans="1:20" ht="12.95" customHeight="1" x14ac:dyDescent="0.25">
      <c r="K359" s="1"/>
      <c r="L359" s="1"/>
      <c r="M359" s="1"/>
    </row>
    <row r="360" spans="1:20" ht="12.95" customHeight="1" x14ac:dyDescent="0.25">
      <c r="A360" t="s">
        <v>32</v>
      </c>
      <c r="D360"/>
      <c r="E360"/>
      <c r="F360"/>
      <c r="G360"/>
    </row>
    <row r="361" spans="1:20" ht="12.95" customHeight="1" x14ac:dyDescent="0.25">
      <c r="B361" s="13" t="s">
        <v>0</v>
      </c>
      <c r="C361" s="13"/>
      <c r="D361" s="11" t="s">
        <v>9</v>
      </c>
      <c r="E361" s="11"/>
      <c r="F361" s="11"/>
      <c r="G361" s="11"/>
      <c r="I361" s="11" t="s">
        <v>10</v>
      </c>
      <c r="J361" s="11"/>
      <c r="K361" s="11"/>
      <c r="L361" s="11"/>
      <c r="M361" s="3"/>
      <c r="N361" s="11" t="s">
        <v>11</v>
      </c>
      <c r="O361" s="11"/>
      <c r="P361" s="11"/>
      <c r="Q361" s="11"/>
      <c r="S361" s="3" t="s">
        <v>12</v>
      </c>
      <c r="T361" s="3" t="s">
        <v>12</v>
      </c>
    </row>
    <row r="362" spans="1:20" ht="12.95" customHeight="1" x14ac:dyDescent="0.25">
      <c r="A362" s="2" t="s">
        <v>1</v>
      </c>
      <c r="B362" s="13" t="s">
        <v>2</v>
      </c>
      <c r="C362" s="13"/>
      <c r="D362" s="2" t="s">
        <v>3</v>
      </c>
      <c r="E362" s="2" t="s">
        <v>4</v>
      </c>
      <c r="F362" s="6" t="s">
        <v>5</v>
      </c>
      <c r="G362" s="2" t="s">
        <v>6</v>
      </c>
      <c r="H362" s="2"/>
      <c r="I362" s="2" t="s">
        <v>3</v>
      </c>
      <c r="J362" s="2" t="s">
        <v>4</v>
      </c>
      <c r="K362" s="6" t="s">
        <v>5</v>
      </c>
      <c r="L362" s="2" t="s">
        <v>6</v>
      </c>
      <c r="M362" s="2"/>
      <c r="N362" s="2" t="s">
        <v>3</v>
      </c>
      <c r="O362" s="2" t="s">
        <v>4</v>
      </c>
      <c r="P362" s="6" t="s">
        <v>5</v>
      </c>
      <c r="Q362" s="2" t="s">
        <v>6</v>
      </c>
      <c r="S362" s="2" t="s">
        <v>13</v>
      </c>
      <c r="T362" s="2" t="s">
        <v>14</v>
      </c>
    </row>
    <row r="363" spans="1:20" ht="12.95" customHeight="1" x14ac:dyDescent="0.25">
      <c r="A363" s="1">
        <v>2</v>
      </c>
      <c r="B363" s="12" t="s">
        <v>7</v>
      </c>
      <c r="C363" s="12"/>
      <c r="J363" s="1"/>
      <c r="K363" s="14"/>
      <c r="L363" s="14"/>
      <c r="M363" s="1"/>
      <c r="S363" t="e">
        <f t="shared" ref="S363:T381" si="57">AVERAGE(D363,I363,N363)</f>
        <v>#DIV/0!</v>
      </c>
      <c r="T363" t="e">
        <f t="shared" si="57"/>
        <v>#DIV/0!</v>
      </c>
    </row>
    <row r="364" spans="1:20" ht="12.95" customHeight="1" x14ac:dyDescent="0.25">
      <c r="A364" s="1">
        <v>3</v>
      </c>
      <c r="B364" s="12"/>
      <c r="C364" s="12"/>
      <c r="J364" s="1"/>
      <c r="K364" s="14"/>
      <c r="L364" s="14"/>
      <c r="M364" s="1"/>
      <c r="S364" t="e">
        <f t="shared" si="57"/>
        <v>#DIV/0!</v>
      </c>
      <c r="T364" t="e">
        <f t="shared" si="57"/>
        <v>#DIV/0!</v>
      </c>
    </row>
    <row r="365" spans="1:20" ht="12.95" customHeight="1" x14ac:dyDescent="0.25">
      <c r="A365" s="1">
        <v>4</v>
      </c>
      <c r="B365" s="12"/>
      <c r="C365" s="12"/>
      <c r="J365" s="1"/>
      <c r="K365" s="14"/>
      <c r="L365" s="14"/>
      <c r="M365" s="1"/>
      <c r="S365" t="e">
        <f t="shared" si="57"/>
        <v>#DIV/0!</v>
      </c>
      <c r="T365" t="e">
        <f t="shared" si="57"/>
        <v>#DIV/0!</v>
      </c>
    </row>
    <row r="366" spans="1:20" ht="12.95" customHeight="1" x14ac:dyDescent="0.25">
      <c r="A366" s="1">
        <v>5</v>
      </c>
      <c r="B366" s="12"/>
      <c r="C366" s="12"/>
      <c r="J366" s="1"/>
      <c r="K366" s="14"/>
      <c r="L366" s="14"/>
      <c r="M366" s="1"/>
      <c r="S366" t="e">
        <f t="shared" si="57"/>
        <v>#DIV/0!</v>
      </c>
      <c r="T366" t="e">
        <f t="shared" si="57"/>
        <v>#DIV/0!</v>
      </c>
    </row>
    <row r="367" spans="1:20" ht="12.95" customHeight="1" x14ac:dyDescent="0.25">
      <c r="A367" s="1">
        <v>6</v>
      </c>
      <c r="B367" s="12"/>
      <c r="C367" s="12"/>
      <c r="J367" s="1"/>
      <c r="K367" s="14"/>
      <c r="L367" s="14"/>
      <c r="M367" s="1"/>
      <c r="S367" t="e">
        <f t="shared" si="57"/>
        <v>#DIV/0!</v>
      </c>
      <c r="T367" t="e">
        <f t="shared" si="57"/>
        <v>#DIV/0!</v>
      </c>
    </row>
    <row r="368" spans="1:20" ht="12.95" customHeight="1" x14ac:dyDescent="0.25">
      <c r="A368" s="1">
        <v>7</v>
      </c>
      <c r="B368" s="12"/>
      <c r="C368" s="12"/>
      <c r="J368" s="1"/>
      <c r="K368" s="14"/>
      <c r="L368" s="14"/>
      <c r="M368" s="1"/>
      <c r="S368" t="e">
        <f t="shared" si="57"/>
        <v>#DIV/0!</v>
      </c>
      <c r="T368" t="e">
        <f t="shared" si="57"/>
        <v>#DIV/0!</v>
      </c>
    </row>
    <row r="369" spans="1:20" ht="12.95" customHeight="1" x14ac:dyDescent="0.25">
      <c r="A369" s="1">
        <v>8</v>
      </c>
      <c r="B369" s="12"/>
      <c r="C369" s="12"/>
      <c r="J369" s="1"/>
      <c r="K369" s="14"/>
      <c r="L369" s="14"/>
      <c r="M369" s="1"/>
      <c r="S369" t="e">
        <f t="shared" si="57"/>
        <v>#DIV/0!</v>
      </c>
      <c r="T369" t="e">
        <f t="shared" si="57"/>
        <v>#DIV/0!</v>
      </c>
    </row>
    <row r="370" spans="1:20" ht="12.95" customHeight="1" x14ac:dyDescent="0.25">
      <c r="A370" s="1">
        <v>9</v>
      </c>
      <c r="B370" s="12"/>
      <c r="C370" s="12"/>
      <c r="J370" s="1"/>
      <c r="K370" s="14"/>
      <c r="L370" s="14"/>
      <c r="M370" s="1"/>
      <c r="S370" t="e">
        <f t="shared" si="57"/>
        <v>#DIV/0!</v>
      </c>
      <c r="T370" t="e">
        <f t="shared" si="57"/>
        <v>#DIV/0!</v>
      </c>
    </row>
    <row r="371" spans="1:20" ht="12.95" customHeight="1" x14ac:dyDescent="0.25">
      <c r="A371" s="1">
        <v>10</v>
      </c>
      <c r="B371" s="12"/>
      <c r="C371" s="12"/>
      <c r="J371" s="1"/>
      <c r="K371" s="14"/>
      <c r="L371" s="14"/>
      <c r="M371" s="1"/>
      <c r="S371" t="e">
        <f t="shared" si="57"/>
        <v>#DIV/0!</v>
      </c>
      <c r="T371" t="e">
        <f t="shared" si="57"/>
        <v>#DIV/0!</v>
      </c>
    </row>
    <row r="372" spans="1:20" ht="12.95" customHeight="1" thickBot="1" x14ac:dyDescent="0.3">
      <c r="A372" s="1">
        <v>11</v>
      </c>
      <c r="B372" s="12" t="s">
        <v>19</v>
      </c>
      <c r="C372" s="12"/>
      <c r="D372" s="1">
        <v>10.156000000000001</v>
      </c>
      <c r="E372" s="7">
        <v>35</v>
      </c>
      <c r="I372" s="1">
        <v>14.984</v>
      </c>
      <c r="J372" s="7">
        <v>38</v>
      </c>
      <c r="K372" s="14"/>
      <c r="L372" s="14"/>
      <c r="M372" s="1"/>
      <c r="N372" s="7">
        <v>9.1280000000000001</v>
      </c>
      <c r="O372" s="1">
        <v>47</v>
      </c>
      <c r="P372" s="1">
        <v>1</v>
      </c>
      <c r="S372">
        <f t="shared" si="57"/>
        <v>11.422666666666666</v>
      </c>
      <c r="T372">
        <f t="shared" si="57"/>
        <v>40</v>
      </c>
    </row>
    <row r="373" spans="1:20" ht="12.95" customHeight="1" thickBot="1" x14ac:dyDescent="0.3">
      <c r="A373" s="1">
        <v>12</v>
      </c>
      <c r="B373" s="19" t="s">
        <v>51</v>
      </c>
      <c r="C373" s="20"/>
      <c r="D373" s="7">
        <v>6.9359999999999999</v>
      </c>
      <c r="E373" s="1">
        <v>41</v>
      </c>
      <c r="I373" s="7">
        <v>10.55</v>
      </c>
      <c r="J373" s="1">
        <v>47</v>
      </c>
      <c r="K373" s="14">
        <v>1</v>
      </c>
      <c r="L373" s="14"/>
      <c r="M373" s="1"/>
      <c r="N373" s="1">
        <v>10.718</v>
      </c>
      <c r="O373" s="7">
        <v>45</v>
      </c>
      <c r="S373" s="16">
        <f t="shared" si="57"/>
        <v>9.4013333333333335</v>
      </c>
      <c r="T373" s="16">
        <f t="shared" si="57"/>
        <v>44.333333333333336</v>
      </c>
    </row>
    <row r="374" spans="1:20" ht="12.95" customHeight="1" x14ac:dyDescent="0.25">
      <c r="A374" s="1">
        <v>13</v>
      </c>
      <c r="B374" s="12"/>
      <c r="C374" s="12"/>
      <c r="J374" s="1"/>
      <c r="K374" s="14"/>
      <c r="L374" s="14"/>
      <c r="M374" s="1"/>
      <c r="S374" t="e">
        <f t="shared" si="57"/>
        <v>#DIV/0!</v>
      </c>
      <c r="T374" t="e">
        <f t="shared" si="57"/>
        <v>#DIV/0!</v>
      </c>
    </row>
    <row r="375" spans="1:20" ht="12.95" customHeight="1" x14ac:dyDescent="0.25">
      <c r="A375" s="1">
        <v>14</v>
      </c>
      <c r="B375" s="12"/>
      <c r="C375" s="12"/>
      <c r="J375" s="1"/>
      <c r="K375" s="14"/>
      <c r="L375" s="14"/>
      <c r="M375" s="1"/>
      <c r="S375" t="e">
        <f t="shared" si="57"/>
        <v>#DIV/0!</v>
      </c>
      <c r="T375" t="e">
        <f t="shared" si="57"/>
        <v>#DIV/0!</v>
      </c>
    </row>
    <row r="376" spans="1:20" ht="12.95" customHeight="1" x14ac:dyDescent="0.25">
      <c r="A376" s="1">
        <v>15</v>
      </c>
      <c r="B376" s="12"/>
      <c r="C376" s="12"/>
      <c r="J376" s="1"/>
      <c r="K376" s="14"/>
      <c r="L376" s="14"/>
      <c r="M376" s="1"/>
      <c r="S376" t="e">
        <f t="shared" si="57"/>
        <v>#DIV/0!</v>
      </c>
      <c r="T376" t="e">
        <f t="shared" si="57"/>
        <v>#DIV/0!</v>
      </c>
    </row>
    <row r="377" spans="1:20" ht="12.95" customHeight="1" x14ac:dyDescent="0.25">
      <c r="A377" s="1">
        <v>16</v>
      </c>
      <c r="B377" s="12"/>
      <c r="C377" s="12"/>
      <c r="J377" s="1"/>
      <c r="K377" s="14"/>
      <c r="L377" s="14"/>
      <c r="M377" s="1"/>
      <c r="S377" t="e">
        <f t="shared" si="57"/>
        <v>#DIV/0!</v>
      </c>
      <c r="T377" t="e">
        <f t="shared" si="57"/>
        <v>#DIV/0!</v>
      </c>
    </row>
    <row r="378" spans="1:20" ht="12.95" customHeight="1" x14ac:dyDescent="0.25">
      <c r="A378" s="1">
        <v>17</v>
      </c>
      <c r="B378" s="12"/>
      <c r="C378" s="12"/>
      <c r="J378" s="1"/>
      <c r="K378" s="14"/>
      <c r="L378" s="14"/>
      <c r="M378" s="1"/>
      <c r="S378" t="e">
        <f t="shared" si="57"/>
        <v>#DIV/0!</v>
      </c>
      <c r="T378" t="e">
        <f t="shared" si="57"/>
        <v>#DIV/0!</v>
      </c>
    </row>
    <row r="379" spans="1:20" ht="12.95" customHeight="1" x14ac:dyDescent="0.25">
      <c r="A379" s="1">
        <v>18</v>
      </c>
      <c r="B379" s="12"/>
      <c r="C379" s="12"/>
      <c r="J379" s="1"/>
      <c r="K379" s="14"/>
      <c r="L379" s="14"/>
      <c r="M379" s="1"/>
      <c r="S379" t="e">
        <f t="shared" si="57"/>
        <v>#DIV/0!</v>
      </c>
      <c r="T379" t="e">
        <f t="shared" si="57"/>
        <v>#DIV/0!</v>
      </c>
    </row>
    <row r="380" spans="1:20" ht="12.95" customHeight="1" x14ac:dyDescent="0.25">
      <c r="A380" s="1">
        <v>19</v>
      </c>
      <c r="B380" s="12"/>
      <c r="C380" s="12"/>
      <c r="J380" s="1"/>
      <c r="K380" s="14"/>
      <c r="L380" s="14"/>
      <c r="M380" s="1"/>
      <c r="S380" t="e">
        <f t="shared" si="57"/>
        <v>#DIV/0!</v>
      </c>
      <c r="T380" t="e">
        <f t="shared" si="57"/>
        <v>#DIV/0!</v>
      </c>
    </row>
    <row r="381" spans="1:20" ht="12.95" customHeight="1" x14ac:dyDescent="0.25">
      <c r="A381" s="1">
        <v>20</v>
      </c>
      <c r="B381" s="12"/>
      <c r="C381" s="12"/>
      <c r="J381" s="1"/>
      <c r="K381" s="14"/>
      <c r="L381" s="14"/>
      <c r="M381" s="1"/>
      <c r="S381" t="e">
        <f t="shared" si="57"/>
        <v>#DIV/0!</v>
      </c>
      <c r="T381" t="e">
        <f t="shared" si="57"/>
        <v>#DIV/0!</v>
      </c>
    </row>
    <row r="382" spans="1:20" ht="12.95" customHeight="1" x14ac:dyDescent="0.25">
      <c r="K382" s="14"/>
      <c r="L382" s="14"/>
      <c r="M382" s="1"/>
    </row>
    <row r="383" spans="1:20" ht="12.95" customHeight="1" x14ac:dyDescent="0.25">
      <c r="A383" t="s">
        <v>33</v>
      </c>
      <c r="D383"/>
      <c r="E383"/>
      <c r="F383"/>
      <c r="G383"/>
      <c r="M383" s="1"/>
    </row>
    <row r="384" spans="1:20" ht="12.95" customHeight="1" x14ac:dyDescent="0.25">
      <c r="B384" s="13" t="s">
        <v>8</v>
      </c>
      <c r="C384" s="13"/>
      <c r="D384" s="11" t="s">
        <v>9</v>
      </c>
      <c r="E384" s="11"/>
      <c r="F384" s="11"/>
      <c r="G384" s="11"/>
      <c r="I384" s="11" t="s">
        <v>10</v>
      </c>
      <c r="J384" s="11"/>
      <c r="K384" s="11"/>
      <c r="L384" s="11"/>
      <c r="M384" s="3"/>
      <c r="N384" s="11" t="s">
        <v>11</v>
      </c>
      <c r="O384" s="11"/>
      <c r="P384" s="11"/>
      <c r="Q384" s="11"/>
      <c r="S384" s="3" t="s">
        <v>12</v>
      </c>
      <c r="T384" s="3" t="s">
        <v>12</v>
      </c>
    </row>
    <row r="385" spans="1:20" ht="12.95" customHeight="1" x14ac:dyDescent="0.25">
      <c r="A385" s="2" t="s">
        <v>1</v>
      </c>
      <c r="B385" s="13" t="s">
        <v>2</v>
      </c>
      <c r="C385" s="13"/>
      <c r="D385" s="2" t="s">
        <v>3</v>
      </c>
      <c r="E385" s="2" t="s">
        <v>4</v>
      </c>
      <c r="F385" s="6" t="s">
        <v>5</v>
      </c>
      <c r="G385" s="2" t="s">
        <v>6</v>
      </c>
      <c r="H385" s="2"/>
      <c r="I385" s="2" t="s">
        <v>3</v>
      </c>
      <c r="J385" s="2" t="s">
        <v>4</v>
      </c>
      <c r="K385" s="6" t="s">
        <v>5</v>
      </c>
      <c r="L385" s="2" t="s">
        <v>6</v>
      </c>
      <c r="M385" s="2"/>
      <c r="N385" s="2" t="s">
        <v>3</v>
      </c>
      <c r="O385" s="2" t="s">
        <v>4</v>
      </c>
      <c r="P385" s="6" t="s">
        <v>5</v>
      </c>
      <c r="Q385" s="2" t="s">
        <v>6</v>
      </c>
      <c r="S385" s="2" t="s">
        <v>13</v>
      </c>
      <c r="T385" s="2" t="s">
        <v>14</v>
      </c>
    </row>
    <row r="386" spans="1:20" ht="12.95" customHeight="1" x14ac:dyDescent="0.25">
      <c r="A386" s="1">
        <v>2</v>
      </c>
      <c r="B386" s="12"/>
      <c r="C386" s="12"/>
      <c r="K386" s="14"/>
      <c r="L386" s="14"/>
      <c r="M386" s="1"/>
      <c r="S386" t="e">
        <f t="shared" ref="S386:T404" si="58">AVERAGE(D386,I386,N386)</f>
        <v>#DIV/0!</v>
      </c>
      <c r="T386" t="e">
        <f t="shared" si="58"/>
        <v>#DIV/0!</v>
      </c>
    </row>
    <row r="387" spans="1:20" ht="12.95" customHeight="1" x14ac:dyDescent="0.25">
      <c r="A387" s="1">
        <v>3</v>
      </c>
      <c r="B387" s="12"/>
      <c r="C387" s="12"/>
      <c r="K387" s="14"/>
      <c r="L387" s="14"/>
      <c r="M387" s="1"/>
      <c r="S387" t="e">
        <f t="shared" si="58"/>
        <v>#DIV/0!</v>
      </c>
      <c r="T387" t="e">
        <f t="shared" si="58"/>
        <v>#DIV/0!</v>
      </c>
    </row>
    <row r="388" spans="1:20" ht="12.95" customHeight="1" x14ac:dyDescent="0.25">
      <c r="A388" s="1">
        <v>4</v>
      </c>
      <c r="B388" s="12"/>
      <c r="C388" s="12"/>
      <c r="K388" s="14"/>
      <c r="L388" s="14"/>
      <c r="M388" s="1"/>
      <c r="S388" t="e">
        <f t="shared" si="58"/>
        <v>#DIV/0!</v>
      </c>
      <c r="T388" t="e">
        <f t="shared" si="58"/>
        <v>#DIV/0!</v>
      </c>
    </row>
    <row r="389" spans="1:20" ht="12.95" customHeight="1" x14ac:dyDescent="0.25">
      <c r="A389" s="1">
        <v>5</v>
      </c>
      <c r="B389" s="12"/>
      <c r="C389" s="12"/>
      <c r="K389" s="14"/>
      <c r="L389" s="14"/>
      <c r="M389" s="1"/>
      <c r="S389" t="e">
        <f t="shared" si="58"/>
        <v>#DIV/0!</v>
      </c>
      <c r="T389" t="e">
        <f t="shared" si="58"/>
        <v>#DIV/0!</v>
      </c>
    </row>
    <row r="390" spans="1:20" ht="12.95" customHeight="1" x14ac:dyDescent="0.25">
      <c r="A390" s="1">
        <v>6</v>
      </c>
      <c r="B390" s="12"/>
      <c r="C390" s="12"/>
      <c r="K390" s="14"/>
      <c r="L390" s="14"/>
      <c r="M390" s="1"/>
      <c r="S390" t="e">
        <f t="shared" si="58"/>
        <v>#DIV/0!</v>
      </c>
      <c r="T390" t="e">
        <f t="shared" si="58"/>
        <v>#DIV/0!</v>
      </c>
    </row>
    <row r="391" spans="1:20" ht="12.95" customHeight="1" x14ac:dyDescent="0.25">
      <c r="A391" s="1">
        <v>7</v>
      </c>
      <c r="B391" s="12"/>
      <c r="C391" s="12"/>
      <c r="K391" s="14"/>
      <c r="L391" s="14"/>
      <c r="M391" s="1"/>
      <c r="S391" t="e">
        <f t="shared" si="58"/>
        <v>#DIV/0!</v>
      </c>
      <c r="T391" t="e">
        <f t="shared" si="58"/>
        <v>#DIV/0!</v>
      </c>
    </row>
    <row r="392" spans="1:20" ht="12.95" customHeight="1" x14ac:dyDescent="0.25">
      <c r="A392" s="1">
        <v>8</v>
      </c>
      <c r="B392" s="12"/>
      <c r="C392" s="12"/>
      <c r="K392" s="14"/>
      <c r="L392" s="14"/>
      <c r="M392" s="1"/>
      <c r="S392" t="e">
        <f t="shared" si="58"/>
        <v>#DIV/0!</v>
      </c>
      <c r="T392" t="e">
        <f t="shared" si="58"/>
        <v>#DIV/0!</v>
      </c>
    </row>
    <row r="393" spans="1:20" ht="12.95" customHeight="1" x14ac:dyDescent="0.25">
      <c r="A393" s="1">
        <v>9</v>
      </c>
      <c r="B393" s="12"/>
      <c r="C393" s="12"/>
      <c r="K393" s="14"/>
      <c r="L393" s="14"/>
      <c r="M393" s="1"/>
      <c r="S393" t="e">
        <f t="shared" si="58"/>
        <v>#DIV/0!</v>
      </c>
      <c r="T393" t="e">
        <f t="shared" si="58"/>
        <v>#DIV/0!</v>
      </c>
    </row>
    <row r="394" spans="1:20" ht="12.95" customHeight="1" x14ac:dyDescent="0.25">
      <c r="A394" s="1">
        <v>10</v>
      </c>
      <c r="B394" s="12"/>
      <c r="C394" s="12"/>
      <c r="K394" s="14"/>
      <c r="L394" s="14"/>
      <c r="M394" s="1"/>
      <c r="S394" t="e">
        <f t="shared" si="58"/>
        <v>#DIV/0!</v>
      </c>
      <c r="T394" t="e">
        <f t="shared" si="58"/>
        <v>#DIV/0!</v>
      </c>
    </row>
    <row r="395" spans="1:20" ht="12.95" customHeight="1" x14ac:dyDescent="0.25">
      <c r="A395" s="1">
        <v>11</v>
      </c>
      <c r="B395" s="12"/>
      <c r="C395" s="12"/>
      <c r="K395" s="14"/>
      <c r="L395" s="14"/>
      <c r="M395" s="1"/>
      <c r="S395" t="e">
        <f t="shared" si="58"/>
        <v>#DIV/0!</v>
      </c>
      <c r="T395" t="e">
        <f t="shared" si="58"/>
        <v>#DIV/0!</v>
      </c>
    </row>
    <row r="396" spans="1:20" ht="12.95" customHeight="1" x14ac:dyDescent="0.25">
      <c r="A396" s="1">
        <v>12</v>
      </c>
      <c r="B396" s="12"/>
      <c r="C396" s="12"/>
      <c r="K396" s="14"/>
      <c r="L396" s="14"/>
      <c r="M396" s="1"/>
      <c r="S396" t="e">
        <f t="shared" si="58"/>
        <v>#DIV/0!</v>
      </c>
      <c r="T396" t="e">
        <f t="shared" si="58"/>
        <v>#DIV/0!</v>
      </c>
    </row>
    <row r="397" spans="1:20" ht="12.95" customHeight="1" x14ac:dyDescent="0.25">
      <c r="A397" s="1">
        <v>13</v>
      </c>
      <c r="B397" s="12"/>
      <c r="C397" s="12"/>
      <c r="K397" s="14"/>
      <c r="L397" s="14"/>
      <c r="M397" s="1"/>
      <c r="S397" t="e">
        <f t="shared" si="58"/>
        <v>#DIV/0!</v>
      </c>
      <c r="T397" t="e">
        <f t="shared" si="58"/>
        <v>#DIV/0!</v>
      </c>
    </row>
    <row r="398" spans="1:20" ht="12.95" customHeight="1" x14ac:dyDescent="0.25">
      <c r="A398" s="1">
        <v>14</v>
      </c>
      <c r="B398" s="12"/>
      <c r="C398" s="12"/>
      <c r="K398" s="14"/>
      <c r="L398" s="14"/>
      <c r="M398" s="1"/>
      <c r="S398" t="e">
        <f t="shared" si="58"/>
        <v>#DIV/0!</v>
      </c>
      <c r="T398" t="e">
        <f t="shared" si="58"/>
        <v>#DIV/0!</v>
      </c>
    </row>
    <row r="399" spans="1:20" ht="12.95" customHeight="1" x14ac:dyDescent="0.25">
      <c r="A399" s="1">
        <v>15</v>
      </c>
      <c r="B399" s="12"/>
      <c r="C399" s="12"/>
      <c r="K399" s="14"/>
      <c r="L399" s="14"/>
      <c r="M399" s="1"/>
      <c r="S399" t="e">
        <f t="shared" si="58"/>
        <v>#DIV/0!</v>
      </c>
      <c r="T399" t="e">
        <f t="shared" si="58"/>
        <v>#DIV/0!</v>
      </c>
    </row>
    <row r="400" spans="1:20" ht="12.95" customHeight="1" x14ac:dyDescent="0.25">
      <c r="A400" s="1">
        <v>16</v>
      </c>
      <c r="B400" s="12"/>
      <c r="C400" s="12"/>
      <c r="K400" s="14"/>
      <c r="L400" s="14"/>
      <c r="M400" s="1"/>
      <c r="S400" t="e">
        <f t="shared" si="58"/>
        <v>#DIV/0!</v>
      </c>
      <c r="T400" t="e">
        <f t="shared" si="58"/>
        <v>#DIV/0!</v>
      </c>
    </row>
    <row r="401" spans="1:20" ht="12.95" customHeight="1" x14ac:dyDescent="0.25">
      <c r="A401" s="1">
        <v>17</v>
      </c>
      <c r="B401" s="12"/>
      <c r="C401" s="12"/>
      <c r="K401" s="14"/>
      <c r="L401" s="14"/>
      <c r="M401" s="1"/>
      <c r="S401" t="e">
        <f t="shared" si="58"/>
        <v>#DIV/0!</v>
      </c>
      <c r="T401" t="e">
        <f t="shared" si="58"/>
        <v>#DIV/0!</v>
      </c>
    </row>
    <row r="402" spans="1:20" ht="12.95" customHeight="1" x14ac:dyDescent="0.25">
      <c r="A402" s="1">
        <v>18</v>
      </c>
      <c r="B402" s="12"/>
      <c r="C402" s="12"/>
      <c r="K402" s="14"/>
      <c r="L402" s="14"/>
      <c r="M402" s="1"/>
      <c r="S402" t="e">
        <f t="shared" si="58"/>
        <v>#DIV/0!</v>
      </c>
      <c r="T402" t="e">
        <f t="shared" si="58"/>
        <v>#DIV/0!</v>
      </c>
    </row>
    <row r="403" spans="1:20" ht="12.95" customHeight="1" x14ac:dyDescent="0.25">
      <c r="A403" s="1">
        <v>19</v>
      </c>
      <c r="B403" s="12"/>
      <c r="C403" s="12"/>
      <c r="K403" s="14"/>
      <c r="L403" s="14"/>
      <c r="M403" s="1"/>
      <c r="S403" t="e">
        <f t="shared" si="58"/>
        <v>#DIV/0!</v>
      </c>
      <c r="T403" t="e">
        <f t="shared" si="58"/>
        <v>#DIV/0!</v>
      </c>
    </row>
    <row r="404" spans="1:20" ht="12.95" customHeight="1" x14ac:dyDescent="0.25">
      <c r="A404" s="1">
        <v>20</v>
      </c>
      <c r="B404" s="12"/>
      <c r="C404" s="12"/>
      <c r="K404" s="14"/>
      <c r="L404" s="14"/>
      <c r="M404" s="1"/>
      <c r="S404" t="e">
        <f t="shared" si="58"/>
        <v>#DIV/0!</v>
      </c>
      <c r="T404" t="e">
        <f t="shared" si="58"/>
        <v>#DIV/0!</v>
      </c>
    </row>
    <row r="405" spans="1:20" ht="12.95" customHeight="1" x14ac:dyDescent="0.25">
      <c r="K405" s="1"/>
      <c r="L405" s="1"/>
      <c r="M405" s="1"/>
    </row>
    <row r="406" spans="1:20" ht="12.95" customHeight="1" x14ac:dyDescent="0.25">
      <c r="A406" t="s">
        <v>34</v>
      </c>
      <c r="D406"/>
      <c r="E406"/>
      <c r="F406"/>
      <c r="G406"/>
    </row>
    <row r="407" spans="1:20" ht="12.95" customHeight="1" x14ac:dyDescent="0.25">
      <c r="B407" s="13" t="s">
        <v>0</v>
      </c>
      <c r="C407" s="13"/>
      <c r="D407" s="11" t="s">
        <v>9</v>
      </c>
      <c r="E407" s="11"/>
      <c r="F407" s="11"/>
      <c r="G407" s="11"/>
      <c r="I407" s="11" t="s">
        <v>10</v>
      </c>
      <c r="J407" s="11"/>
      <c r="K407" s="11"/>
      <c r="L407" s="11"/>
      <c r="M407" s="3"/>
      <c r="N407" s="11" t="s">
        <v>11</v>
      </c>
      <c r="O407" s="11"/>
      <c r="P407" s="11"/>
      <c r="Q407" s="11"/>
      <c r="S407" s="3" t="s">
        <v>12</v>
      </c>
      <c r="T407" s="3" t="s">
        <v>12</v>
      </c>
    </row>
    <row r="408" spans="1:20" ht="12.95" customHeight="1" x14ac:dyDescent="0.25">
      <c r="A408" s="2" t="s">
        <v>1</v>
      </c>
      <c r="B408" s="13" t="s">
        <v>2</v>
      </c>
      <c r="C408" s="13"/>
      <c r="D408" s="2" t="s">
        <v>3</v>
      </c>
      <c r="E408" s="2" t="s">
        <v>4</v>
      </c>
      <c r="F408" s="6" t="s">
        <v>5</v>
      </c>
      <c r="G408" s="2" t="s">
        <v>6</v>
      </c>
      <c r="H408" s="2"/>
      <c r="I408" s="2" t="s">
        <v>3</v>
      </c>
      <c r="J408" s="2" t="s">
        <v>4</v>
      </c>
      <c r="K408" s="6" t="s">
        <v>5</v>
      </c>
      <c r="L408" s="2" t="s">
        <v>6</v>
      </c>
      <c r="M408" s="2"/>
      <c r="N408" s="2" t="s">
        <v>3</v>
      </c>
      <c r="O408" s="2" t="s">
        <v>4</v>
      </c>
      <c r="P408" s="6" t="s">
        <v>5</v>
      </c>
      <c r="Q408" s="2" t="s">
        <v>6</v>
      </c>
      <c r="S408" s="2" t="s">
        <v>13</v>
      </c>
      <c r="T408" s="2" t="s">
        <v>14</v>
      </c>
    </row>
    <row r="409" spans="1:20" ht="12.95" customHeight="1" x14ac:dyDescent="0.25">
      <c r="A409" s="1">
        <v>2</v>
      </c>
      <c r="B409" s="12" t="s">
        <v>7</v>
      </c>
      <c r="C409" s="12"/>
      <c r="J409" s="1"/>
      <c r="K409" s="14"/>
      <c r="L409" s="14"/>
      <c r="M409" s="1"/>
      <c r="S409" t="e">
        <f t="shared" ref="S409:T427" si="59">AVERAGE(D409,I409,N409)</f>
        <v>#DIV/0!</v>
      </c>
      <c r="T409" t="e">
        <f t="shared" si="59"/>
        <v>#DIV/0!</v>
      </c>
    </row>
    <row r="410" spans="1:20" ht="12.95" customHeight="1" x14ac:dyDescent="0.25">
      <c r="A410" s="1">
        <v>3</v>
      </c>
      <c r="B410" s="12"/>
      <c r="C410" s="12"/>
      <c r="J410" s="1"/>
      <c r="K410" s="14"/>
      <c r="L410" s="14"/>
      <c r="M410" s="1"/>
      <c r="S410" t="e">
        <f t="shared" si="59"/>
        <v>#DIV/0!</v>
      </c>
      <c r="T410" t="e">
        <f t="shared" si="59"/>
        <v>#DIV/0!</v>
      </c>
    </row>
    <row r="411" spans="1:20" ht="12.95" customHeight="1" x14ac:dyDescent="0.25">
      <c r="A411" s="1">
        <v>4</v>
      </c>
      <c r="B411" s="12"/>
      <c r="C411" s="12"/>
      <c r="J411" s="1"/>
      <c r="K411" s="14"/>
      <c r="L411" s="14"/>
      <c r="M411" s="1"/>
      <c r="S411" t="e">
        <f t="shared" si="59"/>
        <v>#DIV/0!</v>
      </c>
      <c r="T411" t="e">
        <f t="shared" si="59"/>
        <v>#DIV/0!</v>
      </c>
    </row>
    <row r="412" spans="1:20" ht="12.95" customHeight="1" x14ac:dyDescent="0.25">
      <c r="A412" s="1">
        <v>5</v>
      </c>
      <c r="B412" s="12"/>
      <c r="C412" s="12"/>
      <c r="J412" s="1"/>
      <c r="K412" s="14"/>
      <c r="L412" s="14"/>
      <c r="M412" s="1"/>
      <c r="S412" t="e">
        <f t="shared" si="59"/>
        <v>#DIV/0!</v>
      </c>
      <c r="T412" t="e">
        <f t="shared" si="59"/>
        <v>#DIV/0!</v>
      </c>
    </row>
    <row r="413" spans="1:20" ht="12.95" customHeight="1" x14ac:dyDescent="0.25">
      <c r="A413" s="1">
        <v>6</v>
      </c>
      <c r="B413" s="12"/>
      <c r="C413" s="12"/>
      <c r="J413" s="1"/>
      <c r="K413" s="14"/>
      <c r="L413" s="14"/>
      <c r="M413" s="1"/>
      <c r="S413" t="e">
        <f t="shared" si="59"/>
        <v>#DIV/0!</v>
      </c>
      <c r="T413" t="e">
        <f t="shared" si="59"/>
        <v>#DIV/0!</v>
      </c>
    </row>
    <row r="414" spans="1:20" ht="12.95" customHeight="1" x14ac:dyDescent="0.25">
      <c r="A414" s="1">
        <v>7</v>
      </c>
      <c r="B414" s="12"/>
      <c r="C414" s="12"/>
      <c r="J414" s="1"/>
      <c r="K414" s="14"/>
      <c r="L414" s="14"/>
      <c r="M414" s="1"/>
      <c r="S414" t="e">
        <f t="shared" si="59"/>
        <v>#DIV/0!</v>
      </c>
      <c r="T414" t="e">
        <f t="shared" si="59"/>
        <v>#DIV/0!</v>
      </c>
    </row>
    <row r="415" spans="1:20" ht="12.95" customHeight="1" x14ac:dyDescent="0.25">
      <c r="A415" s="1">
        <v>8</v>
      </c>
      <c r="B415" s="12"/>
      <c r="C415" s="12"/>
      <c r="J415" s="1"/>
      <c r="K415" s="14"/>
      <c r="L415" s="14"/>
      <c r="M415" s="1"/>
      <c r="S415" t="e">
        <f t="shared" si="59"/>
        <v>#DIV/0!</v>
      </c>
      <c r="T415" t="e">
        <f t="shared" si="59"/>
        <v>#DIV/0!</v>
      </c>
    </row>
    <row r="416" spans="1:20" ht="12.95" customHeight="1" x14ac:dyDescent="0.25">
      <c r="A416" s="1">
        <v>9</v>
      </c>
      <c r="B416" s="12"/>
      <c r="C416" s="12"/>
      <c r="J416" s="1"/>
      <c r="K416" s="14"/>
      <c r="L416" s="14"/>
      <c r="M416" s="1"/>
      <c r="S416" t="e">
        <f t="shared" si="59"/>
        <v>#DIV/0!</v>
      </c>
      <c r="T416" t="e">
        <f t="shared" si="59"/>
        <v>#DIV/0!</v>
      </c>
    </row>
    <row r="417" spans="1:20" ht="12.95" customHeight="1" x14ac:dyDescent="0.25">
      <c r="A417" s="1">
        <v>10</v>
      </c>
      <c r="B417" s="12"/>
      <c r="C417" s="12"/>
      <c r="J417" s="1"/>
      <c r="K417" s="14"/>
      <c r="L417" s="14"/>
      <c r="M417" s="1"/>
      <c r="S417" t="e">
        <f t="shared" si="59"/>
        <v>#DIV/0!</v>
      </c>
      <c r="T417" t="e">
        <f t="shared" si="59"/>
        <v>#DIV/0!</v>
      </c>
    </row>
    <row r="418" spans="1:20" ht="12.95" customHeight="1" x14ac:dyDescent="0.25">
      <c r="A418" s="1">
        <v>11</v>
      </c>
      <c r="B418" s="12"/>
      <c r="C418" s="12"/>
      <c r="J418" s="1"/>
      <c r="K418" s="14"/>
      <c r="L418" s="14"/>
      <c r="M418" s="1"/>
      <c r="S418" t="e">
        <f t="shared" si="59"/>
        <v>#DIV/0!</v>
      </c>
      <c r="T418" t="e">
        <f t="shared" si="59"/>
        <v>#DIV/0!</v>
      </c>
    </row>
    <row r="419" spans="1:20" ht="12.95" customHeight="1" x14ac:dyDescent="0.25">
      <c r="A419" s="1">
        <v>12</v>
      </c>
      <c r="B419" s="12"/>
      <c r="C419" s="12"/>
      <c r="J419" s="1"/>
      <c r="K419" s="14"/>
      <c r="L419" s="14"/>
      <c r="M419" s="1"/>
      <c r="S419" t="e">
        <f t="shared" si="59"/>
        <v>#DIV/0!</v>
      </c>
      <c r="T419" t="e">
        <f t="shared" si="59"/>
        <v>#DIV/0!</v>
      </c>
    </row>
    <row r="420" spans="1:20" ht="12.95" customHeight="1" x14ac:dyDescent="0.25">
      <c r="A420" s="1">
        <v>13</v>
      </c>
      <c r="B420" s="12"/>
      <c r="C420" s="12"/>
      <c r="J420" s="1"/>
      <c r="K420" s="14"/>
      <c r="L420" s="14"/>
      <c r="M420" s="1"/>
      <c r="S420" t="e">
        <f t="shared" si="59"/>
        <v>#DIV/0!</v>
      </c>
      <c r="T420" t="e">
        <f t="shared" si="59"/>
        <v>#DIV/0!</v>
      </c>
    </row>
    <row r="421" spans="1:20" ht="12.95" customHeight="1" x14ac:dyDescent="0.25">
      <c r="A421" s="1">
        <v>14</v>
      </c>
      <c r="B421" s="12"/>
      <c r="C421" s="12"/>
      <c r="J421" s="1"/>
      <c r="K421" s="14"/>
      <c r="L421" s="14"/>
      <c r="M421" s="1"/>
      <c r="S421" t="e">
        <f t="shared" si="59"/>
        <v>#DIV/0!</v>
      </c>
      <c r="T421" t="e">
        <f t="shared" si="59"/>
        <v>#DIV/0!</v>
      </c>
    </row>
    <row r="422" spans="1:20" ht="12.95" customHeight="1" x14ac:dyDescent="0.25">
      <c r="A422" s="1">
        <v>15</v>
      </c>
      <c r="B422" s="12" t="s">
        <v>19</v>
      </c>
      <c r="C422" s="12"/>
      <c r="D422" s="7">
        <v>11.294</v>
      </c>
      <c r="E422" s="1">
        <v>89</v>
      </c>
      <c r="I422" s="1" t="s">
        <v>59</v>
      </c>
      <c r="J422" s="1"/>
      <c r="K422" s="14"/>
      <c r="L422" s="14"/>
      <c r="M422" s="1"/>
      <c r="S422">
        <f t="shared" si="59"/>
        <v>11.294</v>
      </c>
      <c r="T422">
        <f t="shared" si="59"/>
        <v>89</v>
      </c>
    </row>
    <row r="423" spans="1:20" ht="12.95" customHeight="1" x14ac:dyDescent="0.25">
      <c r="A423" s="1">
        <v>16</v>
      </c>
      <c r="B423" s="12" t="s">
        <v>20</v>
      </c>
      <c r="C423" s="12"/>
      <c r="D423" s="1" t="s">
        <v>22</v>
      </c>
      <c r="I423" s="1" t="s">
        <v>22</v>
      </c>
      <c r="J423" s="1"/>
      <c r="K423" s="14"/>
      <c r="L423" s="14"/>
      <c r="M423" s="1"/>
      <c r="S423" t="e">
        <f t="shared" si="59"/>
        <v>#DIV/0!</v>
      </c>
      <c r="T423" t="e">
        <f t="shared" si="59"/>
        <v>#DIV/0!</v>
      </c>
    </row>
    <row r="424" spans="1:20" ht="12.95" customHeight="1" x14ac:dyDescent="0.25">
      <c r="A424" s="1">
        <v>17</v>
      </c>
      <c r="B424" s="12"/>
      <c r="C424" s="12"/>
      <c r="J424" s="1"/>
      <c r="K424" s="14"/>
      <c r="L424" s="14"/>
      <c r="M424" s="1"/>
      <c r="S424" t="e">
        <f t="shared" si="59"/>
        <v>#DIV/0!</v>
      </c>
      <c r="T424" t="e">
        <f t="shared" si="59"/>
        <v>#DIV/0!</v>
      </c>
    </row>
    <row r="425" spans="1:20" ht="12.95" customHeight="1" x14ac:dyDescent="0.25">
      <c r="A425" s="1">
        <v>18</v>
      </c>
      <c r="B425" s="12"/>
      <c r="C425" s="12"/>
      <c r="J425" s="1"/>
      <c r="K425" s="14"/>
      <c r="L425" s="14"/>
      <c r="M425" s="1"/>
      <c r="S425" t="e">
        <f t="shared" si="59"/>
        <v>#DIV/0!</v>
      </c>
      <c r="T425" t="e">
        <f t="shared" si="59"/>
        <v>#DIV/0!</v>
      </c>
    </row>
    <row r="426" spans="1:20" ht="12.95" customHeight="1" x14ac:dyDescent="0.25">
      <c r="A426" s="1">
        <v>19</v>
      </c>
      <c r="B426" s="12"/>
      <c r="C426" s="12"/>
      <c r="J426" s="1"/>
      <c r="K426" s="14"/>
      <c r="L426" s="14"/>
      <c r="M426" s="1"/>
      <c r="S426" t="e">
        <f t="shared" si="59"/>
        <v>#DIV/0!</v>
      </c>
      <c r="T426" t="e">
        <f t="shared" si="59"/>
        <v>#DIV/0!</v>
      </c>
    </row>
    <row r="427" spans="1:20" ht="12.95" customHeight="1" x14ac:dyDescent="0.25">
      <c r="A427" s="1">
        <v>20</v>
      </c>
      <c r="B427" s="12"/>
      <c r="C427" s="12"/>
      <c r="J427" s="1"/>
      <c r="K427" s="14"/>
      <c r="L427" s="14"/>
      <c r="M427" s="1"/>
      <c r="S427" t="e">
        <f t="shared" si="59"/>
        <v>#DIV/0!</v>
      </c>
      <c r="T427" t="e">
        <f t="shared" si="59"/>
        <v>#DIV/0!</v>
      </c>
    </row>
    <row r="428" spans="1:20" ht="12.95" customHeight="1" x14ac:dyDescent="0.25">
      <c r="K428" s="14"/>
      <c r="L428" s="14"/>
      <c r="M428" s="1"/>
    </row>
    <row r="429" spans="1:20" ht="12.95" customHeight="1" x14ac:dyDescent="0.25">
      <c r="A429" t="s">
        <v>35</v>
      </c>
      <c r="D429"/>
      <c r="E429"/>
      <c r="F429"/>
      <c r="G429"/>
      <c r="M429" s="1"/>
    </row>
    <row r="430" spans="1:20" ht="12.95" customHeight="1" x14ac:dyDescent="0.25">
      <c r="B430" s="13" t="s">
        <v>8</v>
      </c>
      <c r="C430" s="13"/>
      <c r="D430" s="11" t="s">
        <v>9</v>
      </c>
      <c r="E430" s="11"/>
      <c r="F430" s="11"/>
      <c r="G430" s="11"/>
      <c r="I430" s="11" t="s">
        <v>10</v>
      </c>
      <c r="J430" s="11"/>
      <c r="K430" s="11"/>
      <c r="L430" s="11"/>
      <c r="M430" s="3"/>
      <c r="N430" s="11" t="s">
        <v>11</v>
      </c>
      <c r="O430" s="11"/>
      <c r="P430" s="11"/>
      <c r="Q430" s="11"/>
      <c r="S430" s="3" t="s">
        <v>12</v>
      </c>
      <c r="T430" s="3" t="s">
        <v>12</v>
      </c>
    </row>
    <row r="431" spans="1:20" ht="12.95" customHeight="1" x14ac:dyDescent="0.25">
      <c r="A431" s="2" t="s">
        <v>1</v>
      </c>
      <c r="B431" s="13" t="s">
        <v>2</v>
      </c>
      <c r="C431" s="13"/>
      <c r="D431" s="2" t="s">
        <v>3</v>
      </c>
      <c r="E431" s="2" t="s">
        <v>4</v>
      </c>
      <c r="F431" s="6" t="s">
        <v>5</v>
      </c>
      <c r="G431" s="2" t="s">
        <v>6</v>
      </c>
      <c r="H431" s="2"/>
      <c r="I431" s="2" t="s">
        <v>3</v>
      </c>
      <c r="J431" s="2" t="s">
        <v>4</v>
      </c>
      <c r="K431" s="6" t="s">
        <v>5</v>
      </c>
      <c r="L431" s="2" t="s">
        <v>6</v>
      </c>
      <c r="M431" s="2"/>
      <c r="N431" s="2" t="s">
        <v>3</v>
      </c>
      <c r="O431" s="2" t="s">
        <v>4</v>
      </c>
      <c r="P431" s="6" t="s">
        <v>5</v>
      </c>
      <c r="Q431" s="2" t="s">
        <v>6</v>
      </c>
      <c r="S431" s="2" t="s">
        <v>13</v>
      </c>
      <c r="T431" s="2" t="s">
        <v>14</v>
      </c>
    </row>
    <row r="432" spans="1:20" ht="12.95" customHeight="1" x14ac:dyDescent="0.25">
      <c r="A432" s="1">
        <v>2</v>
      </c>
      <c r="B432" s="12"/>
      <c r="C432" s="12"/>
      <c r="K432" s="14"/>
      <c r="L432" s="14"/>
      <c r="M432" s="1"/>
      <c r="S432" t="e">
        <f t="shared" ref="S432:T447" si="60">AVERAGE(D432,I432,N432)</f>
        <v>#DIV/0!</v>
      </c>
      <c r="T432" t="e">
        <f t="shared" si="60"/>
        <v>#DIV/0!</v>
      </c>
    </row>
    <row r="433" spans="1:20" ht="12.95" customHeight="1" x14ac:dyDescent="0.25">
      <c r="A433" s="1">
        <v>3</v>
      </c>
      <c r="B433" s="12"/>
      <c r="C433" s="12"/>
      <c r="K433" s="14"/>
      <c r="L433" s="14"/>
      <c r="M433" s="1"/>
      <c r="S433" t="e">
        <f t="shared" si="60"/>
        <v>#DIV/0!</v>
      </c>
      <c r="T433" t="e">
        <f t="shared" si="60"/>
        <v>#DIV/0!</v>
      </c>
    </row>
    <row r="434" spans="1:20" ht="12.95" customHeight="1" x14ac:dyDescent="0.25">
      <c r="A434" s="1">
        <v>4</v>
      </c>
      <c r="B434" s="12"/>
      <c r="C434" s="12"/>
      <c r="K434" s="14"/>
      <c r="L434" s="14"/>
      <c r="M434" s="1"/>
      <c r="S434" t="e">
        <f t="shared" si="60"/>
        <v>#DIV/0!</v>
      </c>
      <c r="T434" t="e">
        <f t="shared" si="60"/>
        <v>#DIV/0!</v>
      </c>
    </row>
    <row r="435" spans="1:20" ht="12.95" customHeight="1" x14ac:dyDescent="0.25">
      <c r="A435" s="1">
        <v>5</v>
      </c>
      <c r="B435" s="12"/>
      <c r="C435" s="12"/>
      <c r="K435" s="14"/>
      <c r="L435" s="14"/>
      <c r="M435" s="1"/>
      <c r="S435" t="e">
        <f t="shared" si="60"/>
        <v>#DIV/0!</v>
      </c>
      <c r="T435" t="e">
        <f t="shared" si="60"/>
        <v>#DIV/0!</v>
      </c>
    </row>
    <row r="436" spans="1:20" ht="12.95" customHeight="1" x14ac:dyDescent="0.25">
      <c r="A436" s="1">
        <v>6</v>
      </c>
      <c r="B436" s="12"/>
      <c r="C436" s="12"/>
      <c r="K436" s="14"/>
      <c r="L436" s="14"/>
      <c r="M436" s="1"/>
      <c r="S436" t="e">
        <f t="shared" si="60"/>
        <v>#DIV/0!</v>
      </c>
      <c r="T436" t="e">
        <f t="shared" si="60"/>
        <v>#DIV/0!</v>
      </c>
    </row>
    <row r="437" spans="1:20" ht="12.95" customHeight="1" x14ac:dyDescent="0.25">
      <c r="A437" s="1">
        <v>7</v>
      </c>
      <c r="B437" s="12"/>
      <c r="C437" s="12"/>
      <c r="K437" s="14"/>
      <c r="L437" s="14"/>
      <c r="M437" s="1"/>
      <c r="S437" t="e">
        <f t="shared" si="60"/>
        <v>#DIV/0!</v>
      </c>
      <c r="T437" t="e">
        <f t="shared" si="60"/>
        <v>#DIV/0!</v>
      </c>
    </row>
    <row r="438" spans="1:20" ht="12.95" customHeight="1" x14ac:dyDescent="0.25">
      <c r="A438" s="1">
        <v>8</v>
      </c>
      <c r="B438" s="12"/>
      <c r="C438" s="12"/>
      <c r="K438" s="14"/>
      <c r="L438" s="14"/>
      <c r="M438" s="1"/>
      <c r="S438" t="e">
        <f t="shared" si="60"/>
        <v>#DIV/0!</v>
      </c>
      <c r="T438" t="e">
        <f t="shared" si="60"/>
        <v>#DIV/0!</v>
      </c>
    </row>
    <row r="439" spans="1:20" ht="12.95" customHeight="1" x14ac:dyDescent="0.25">
      <c r="A439" s="1">
        <v>9</v>
      </c>
      <c r="B439" s="12"/>
      <c r="C439" s="12"/>
      <c r="K439" s="14"/>
      <c r="L439" s="14"/>
      <c r="M439" s="1"/>
      <c r="S439" t="e">
        <f t="shared" si="60"/>
        <v>#DIV/0!</v>
      </c>
      <c r="T439" t="e">
        <f t="shared" si="60"/>
        <v>#DIV/0!</v>
      </c>
    </row>
    <row r="440" spans="1:20" ht="12.95" customHeight="1" x14ac:dyDescent="0.25">
      <c r="A440" s="1">
        <v>10</v>
      </c>
      <c r="B440" s="12"/>
      <c r="C440" s="12"/>
      <c r="K440" s="14"/>
      <c r="L440" s="14"/>
      <c r="M440" s="1"/>
      <c r="S440" t="e">
        <f t="shared" si="60"/>
        <v>#DIV/0!</v>
      </c>
      <c r="T440" t="e">
        <f t="shared" si="60"/>
        <v>#DIV/0!</v>
      </c>
    </row>
    <row r="441" spans="1:20" ht="12.95" customHeight="1" x14ac:dyDescent="0.25">
      <c r="A441" s="1">
        <v>11</v>
      </c>
      <c r="B441" s="12"/>
      <c r="C441" s="12"/>
      <c r="K441" s="14"/>
      <c r="L441" s="14"/>
      <c r="M441" s="1"/>
      <c r="S441" t="e">
        <f t="shared" si="60"/>
        <v>#DIV/0!</v>
      </c>
      <c r="T441" t="e">
        <f t="shared" si="60"/>
        <v>#DIV/0!</v>
      </c>
    </row>
    <row r="442" spans="1:20" ht="12.95" customHeight="1" x14ac:dyDescent="0.25">
      <c r="A442" s="1">
        <v>12</v>
      </c>
      <c r="B442" s="12"/>
      <c r="C442" s="12"/>
      <c r="K442" s="14"/>
      <c r="L442" s="14"/>
      <c r="M442" s="1"/>
      <c r="S442" t="e">
        <f t="shared" si="60"/>
        <v>#DIV/0!</v>
      </c>
      <c r="T442" t="e">
        <f t="shared" si="60"/>
        <v>#DIV/0!</v>
      </c>
    </row>
    <row r="443" spans="1:20" ht="12.95" customHeight="1" x14ac:dyDescent="0.25">
      <c r="A443" s="1">
        <v>13</v>
      </c>
      <c r="B443" s="12"/>
      <c r="C443" s="12"/>
      <c r="K443" s="14"/>
      <c r="L443" s="14"/>
      <c r="M443" s="1"/>
      <c r="S443" t="e">
        <f t="shared" si="60"/>
        <v>#DIV/0!</v>
      </c>
      <c r="T443" t="e">
        <f t="shared" si="60"/>
        <v>#DIV/0!</v>
      </c>
    </row>
    <row r="444" spans="1:20" ht="12.95" customHeight="1" x14ac:dyDescent="0.25">
      <c r="A444" s="1">
        <v>14</v>
      </c>
      <c r="B444" s="12"/>
      <c r="C444" s="12"/>
      <c r="K444" s="14"/>
      <c r="L444" s="14"/>
      <c r="M444" s="1"/>
      <c r="S444" t="e">
        <f t="shared" si="60"/>
        <v>#DIV/0!</v>
      </c>
      <c r="T444" t="e">
        <f t="shared" si="60"/>
        <v>#DIV/0!</v>
      </c>
    </row>
    <row r="445" spans="1:20" ht="12.95" customHeight="1" x14ac:dyDescent="0.25">
      <c r="A445" s="1">
        <v>15</v>
      </c>
      <c r="B445" s="12"/>
      <c r="C445" s="12"/>
      <c r="K445" s="14"/>
      <c r="L445" s="14"/>
      <c r="M445" s="1"/>
      <c r="S445" t="e">
        <f t="shared" si="60"/>
        <v>#DIV/0!</v>
      </c>
      <c r="T445" t="e">
        <f t="shared" si="60"/>
        <v>#DIV/0!</v>
      </c>
    </row>
    <row r="446" spans="1:20" ht="12.95" customHeight="1" x14ac:dyDescent="0.25">
      <c r="A446" s="1">
        <v>16</v>
      </c>
      <c r="B446" s="12"/>
      <c r="C446" s="12"/>
      <c r="K446" s="14"/>
      <c r="L446" s="14"/>
      <c r="M446" s="1"/>
      <c r="S446" t="e">
        <f t="shared" si="60"/>
        <v>#DIV/0!</v>
      </c>
      <c r="T446" t="e">
        <f t="shared" si="60"/>
        <v>#DIV/0!</v>
      </c>
    </row>
    <row r="447" spans="1:20" ht="12.95" customHeight="1" x14ac:dyDescent="0.25">
      <c r="A447" s="1">
        <v>17</v>
      </c>
      <c r="B447" s="12"/>
      <c r="C447" s="12"/>
      <c r="K447" s="14"/>
      <c r="L447" s="14"/>
      <c r="M447" s="1"/>
      <c r="S447" t="e">
        <f t="shared" si="60"/>
        <v>#DIV/0!</v>
      </c>
      <c r="T447" t="e">
        <f t="shared" si="60"/>
        <v>#DIV/0!</v>
      </c>
    </row>
    <row r="448" spans="1:20" ht="12.95" customHeight="1" x14ac:dyDescent="0.25">
      <c r="A448" s="1">
        <v>18</v>
      </c>
      <c r="B448" s="12"/>
      <c r="C448" s="12"/>
      <c r="K448" s="14"/>
      <c r="L448" s="14"/>
      <c r="M448" s="1"/>
      <c r="S448" t="e">
        <f t="shared" ref="S448:S450" si="61">AVERAGE(D448,I448,N448)</f>
        <v>#DIV/0!</v>
      </c>
      <c r="T448" t="e">
        <f t="shared" ref="T448:T450" si="62">AVERAGE(E448,J448,O448)</f>
        <v>#DIV/0!</v>
      </c>
    </row>
    <row r="449" spans="1:20" ht="12.95" customHeight="1" x14ac:dyDescent="0.25">
      <c r="A449" s="1">
        <v>19</v>
      </c>
      <c r="B449" s="12"/>
      <c r="C449" s="12"/>
      <c r="K449" s="14"/>
      <c r="L449" s="14"/>
      <c r="M449" s="1"/>
      <c r="S449" t="e">
        <f t="shared" si="61"/>
        <v>#DIV/0!</v>
      </c>
      <c r="T449" t="e">
        <f t="shared" si="62"/>
        <v>#DIV/0!</v>
      </c>
    </row>
    <row r="450" spans="1:20" ht="12.95" customHeight="1" x14ac:dyDescent="0.25">
      <c r="A450" s="1">
        <v>20</v>
      </c>
      <c r="B450" s="12"/>
      <c r="C450" s="12"/>
      <c r="K450" s="14"/>
      <c r="L450" s="14"/>
      <c r="M450" s="1"/>
      <c r="S450" t="e">
        <f t="shared" si="61"/>
        <v>#DIV/0!</v>
      </c>
      <c r="T450" t="e">
        <f t="shared" si="62"/>
        <v>#DIV/0!</v>
      </c>
    </row>
    <row r="451" spans="1:20" ht="12.95" customHeight="1" x14ac:dyDescent="0.25">
      <c r="K451" s="1"/>
      <c r="L451" s="1"/>
      <c r="M451" s="1"/>
    </row>
    <row r="452" spans="1:20" ht="12.95" customHeight="1" x14ac:dyDescent="0.25">
      <c r="A452" t="s">
        <v>36</v>
      </c>
      <c r="D452"/>
      <c r="E452"/>
      <c r="F452"/>
      <c r="G452"/>
    </row>
    <row r="453" spans="1:20" ht="12.95" customHeight="1" x14ac:dyDescent="0.25">
      <c r="B453" s="13" t="s">
        <v>0</v>
      </c>
      <c r="C453" s="13"/>
      <c r="D453" s="11" t="s">
        <v>9</v>
      </c>
      <c r="E453" s="11"/>
      <c r="F453" s="11"/>
      <c r="G453" s="11"/>
      <c r="I453" s="11" t="s">
        <v>10</v>
      </c>
      <c r="J453" s="11"/>
      <c r="K453" s="11"/>
      <c r="L453" s="11"/>
      <c r="M453" s="3"/>
      <c r="N453" s="11" t="s">
        <v>11</v>
      </c>
      <c r="O453" s="11"/>
      <c r="P453" s="11"/>
      <c r="Q453" s="11"/>
      <c r="S453" s="3" t="s">
        <v>12</v>
      </c>
      <c r="T453" s="3" t="s">
        <v>12</v>
      </c>
    </row>
    <row r="454" spans="1:20" ht="12.95" customHeight="1" x14ac:dyDescent="0.25">
      <c r="A454" s="2" t="s">
        <v>1</v>
      </c>
      <c r="B454" s="13" t="s">
        <v>2</v>
      </c>
      <c r="C454" s="13"/>
      <c r="D454" s="2" t="s">
        <v>3</v>
      </c>
      <c r="E454" s="2" t="s">
        <v>4</v>
      </c>
      <c r="F454" s="6" t="s">
        <v>5</v>
      </c>
      <c r="G454" s="2" t="s">
        <v>6</v>
      </c>
      <c r="H454" s="2"/>
      <c r="I454" s="2" t="s">
        <v>3</v>
      </c>
      <c r="J454" s="2" t="s">
        <v>4</v>
      </c>
      <c r="K454" s="6" t="s">
        <v>5</v>
      </c>
      <c r="L454" s="2" t="s">
        <v>6</v>
      </c>
      <c r="M454" s="2"/>
      <c r="N454" s="2" t="s">
        <v>3</v>
      </c>
      <c r="O454" s="2" t="s">
        <v>4</v>
      </c>
      <c r="P454" s="6" t="s">
        <v>5</v>
      </c>
      <c r="Q454" s="2" t="s">
        <v>6</v>
      </c>
      <c r="S454" s="2" t="s">
        <v>13</v>
      </c>
      <c r="T454" s="2" t="s">
        <v>14</v>
      </c>
    </row>
    <row r="455" spans="1:20" ht="12.95" customHeight="1" x14ac:dyDescent="0.25">
      <c r="A455" s="1">
        <v>2</v>
      </c>
      <c r="B455" s="12" t="s">
        <v>15</v>
      </c>
      <c r="C455" s="12"/>
      <c r="D455" s="1">
        <v>12.295999999999999</v>
      </c>
      <c r="E455" s="1">
        <v>37</v>
      </c>
      <c r="I455" s="1">
        <v>13.420999999999999</v>
      </c>
      <c r="J455" s="1">
        <v>36</v>
      </c>
      <c r="K455" s="14"/>
      <c r="L455" s="14"/>
      <c r="M455" s="1"/>
      <c r="N455" s="1" t="s">
        <v>23</v>
      </c>
      <c r="S455">
        <f t="shared" ref="S455:T458" si="63">AVERAGE(D455,I455,N455)</f>
        <v>12.858499999999999</v>
      </c>
      <c r="T455">
        <f t="shared" si="63"/>
        <v>36.5</v>
      </c>
    </row>
    <row r="456" spans="1:20" ht="12.95" customHeight="1" x14ac:dyDescent="0.25">
      <c r="A456" s="1">
        <v>3</v>
      </c>
      <c r="B456" s="12" t="s">
        <v>46</v>
      </c>
      <c r="C456" s="12"/>
      <c r="D456" s="1">
        <v>14.509</v>
      </c>
      <c r="E456" s="1">
        <v>45</v>
      </c>
      <c r="I456" s="1" t="s">
        <v>24</v>
      </c>
      <c r="J456" s="1"/>
      <c r="K456" s="14"/>
      <c r="L456" s="14"/>
      <c r="M456" s="1"/>
      <c r="N456" s="1">
        <v>8.2449999999999992</v>
      </c>
      <c r="O456" s="1">
        <v>18</v>
      </c>
      <c r="S456">
        <f t="shared" si="63"/>
        <v>11.376999999999999</v>
      </c>
      <c r="T456">
        <f t="shared" si="63"/>
        <v>31.5</v>
      </c>
    </row>
    <row r="457" spans="1:20" ht="12.95" customHeight="1" x14ac:dyDescent="0.25">
      <c r="A457" s="1">
        <v>4</v>
      </c>
      <c r="B457" s="12" t="s">
        <v>47</v>
      </c>
      <c r="C457" s="12"/>
      <c r="D457" s="1">
        <v>19.382999999999999</v>
      </c>
      <c r="E457" s="1">
        <v>41</v>
      </c>
      <c r="I457" s="1">
        <v>12.494</v>
      </c>
      <c r="J457" s="1">
        <v>37</v>
      </c>
      <c r="K457" s="14"/>
      <c r="L457" s="14"/>
      <c r="M457" s="1"/>
      <c r="N457" s="1">
        <v>11.669</v>
      </c>
      <c r="O457" s="1">
        <v>22</v>
      </c>
      <c r="S457">
        <f t="shared" si="63"/>
        <v>14.515333333333333</v>
      </c>
      <c r="T457">
        <f t="shared" si="63"/>
        <v>33.333333333333336</v>
      </c>
    </row>
    <row r="458" spans="1:20" ht="12.95" customHeight="1" thickBot="1" x14ac:dyDescent="0.3">
      <c r="A458" s="1">
        <v>5</v>
      </c>
      <c r="B458" s="12" t="s">
        <v>48</v>
      </c>
      <c r="C458" s="12"/>
      <c r="D458" s="1">
        <v>12.048</v>
      </c>
      <c r="E458" s="1">
        <v>26</v>
      </c>
      <c r="I458" s="7">
        <v>10.439</v>
      </c>
      <c r="J458" s="1">
        <v>43</v>
      </c>
      <c r="K458" s="14"/>
      <c r="L458" s="14"/>
      <c r="M458" s="1"/>
      <c r="N458" s="1">
        <v>9.766</v>
      </c>
      <c r="O458" s="1">
        <v>33</v>
      </c>
      <c r="S458">
        <f t="shared" si="63"/>
        <v>10.750999999999999</v>
      </c>
      <c r="T458">
        <f t="shared" si="63"/>
        <v>34</v>
      </c>
    </row>
    <row r="459" spans="1:20" ht="12.95" customHeight="1" thickBot="1" x14ac:dyDescent="0.3">
      <c r="A459" s="1">
        <v>6</v>
      </c>
      <c r="B459" s="19" t="s">
        <v>50</v>
      </c>
      <c r="C459" s="20"/>
      <c r="D459" s="1">
        <v>12.651999999999999</v>
      </c>
      <c r="E459" s="7">
        <v>46</v>
      </c>
      <c r="I459" s="1">
        <v>10.961</v>
      </c>
      <c r="J459" s="7">
        <v>47</v>
      </c>
      <c r="K459" s="15">
        <v>2</v>
      </c>
      <c r="L459" s="15"/>
      <c r="M459" s="1"/>
      <c r="N459" s="7">
        <v>5.8769999999999998</v>
      </c>
      <c r="O459" s="1">
        <v>40</v>
      </c>
      <c r="S459" s="16">
        <f t="shared" ref="S459:S473" si="64">AVERAGE(D459,I459,N459)</f>
        <v>9.83</v>
      </c>
      <c r="T459">
        <f t="shared" ref="T459:T473" si="65">AVERAGE(E459,J459,O459)</f>
        <v>44.333333333333336</v>
      </c>
    </row>
    <row r="460" spans="1:20" ht="12.95" customHeight="1" thickBot="1" x14ac:dyDescent="0.3">
      <c r="A460" s="1">
        <v>7</v>
      </c>
      <c r="B460" s="12" t="s">
        <v>52</v>
      </c>
      <c r="C460" s="12"/>
      <c r="D460" s="7">
        <v>8.1199999999999992</v>
      </c>
      <c r="E460" s="1">
        <v>44</v>
      </c>
      <c r="I460" s="1">
        <v>14.569000000000001</v>
      </c>
      <c r="J460" s="1">
        <v>44</v>
      </c>
      <c r="K460" s="14">
        <v>2</v>
      </c>
      <c r="L460" s="14"/>
      <c r="M460" s="1"/>
      <c r="N460" s="1">
        <v>8.9939999999999998</v>
      </c>
      <c r="O460" s="7">
        <v>48</v>
      </c>
      <c r="P460" s="7">
        <v>1</v>
      </c>
      <c r="S460">
        <f t="shared" si="64"/>
        <v>10.561</v>
      </c>
      <c r="T460" s="16">
        <f t="shared" si="65"/>
        <v>45.333333333333336</v>
      </c>
    </row>
    <row r="461" spans="1:20" ht="12.95" customHeight="1" x14ac:dyDescent="0.25">
      <c r="A461" s="1">
        <v>8</v>
      </c>
      <c r="B461" s="12" t="s">
        <v>57</v>
      </c>
      <c r="C461" s="12"/>
      <c r="D461" s="1">
        <v>27.048999999999999</v>
      </c>
      <c r="E461" s="1">
        <v>37</v>
      </c>
      <c r="I461" s="1" t="s">
        <v>24</v>
      </c>
      <c r="J461" s="1"/>
      <c r="K461" s="14"/>
      <c r="L461" s="14"/>
      <c r="M461" s="1"/>
      <c r="N461" s="1">
        <v>13.14</v>
      </c>
      <c r="O461" s="1">
        <v>29</v>
      </c>
      <c r="S461">
        <f t="shared" si="64"/>
        <v>20.0945</v>
      </c>
      <c r="T461">
        <f t="shared" si="65"/>
        <v>33</v>
      </c>
    </row>
    <row r="462" spans="1:20" ht="12.95" customHeight="1" x14ac:dyDescent="0.25">
      <c r="A462" s="1">
        <v>9</v>
      </c>
      <c r="B462" s="12"/>
      <c r="C462" s="12"/>
      <c r="J462" s="1"/>
      <c r="K462" s="14"/>
      <c r="L462" s="14"/>
      <c r="M462" s="1"/>
      <c r="S462" t="e">
        <f t="shared" si="64"/>
        <v>#DIV/0!</v>
      </c>
      <c r="T462" t="e">
        <f t="shared" si="65"/>
        <v>#DIV/0!</v>
      </c>
    </row>
    <row r="463" spans="1:20" ht="12.95" customHeight="1" x14ac:dyDescent="0.25">
      <c r="A463" s="1">
        <v>10</v>
      </c>
      <c r="B463" s="12"/>
      <c r="C463" s="12"/>
      <c r="J463" s="1"/>
      <c r="K463" s="14"/>
      <c r="L463" s="14"/>
      <c r="M463" s="1"/>
      <c r="S463" t="e">
        <f t="shared" si="64"/>
        <v>#DIV/0!</v>
      </c>
      <c r="T463" t="e">
        <f t="shared" si="65"/>
        <v>#DIV/0!</v>
      </c>
    </row>
    <row r="464" spans="1:20" ht="12.95" customHeight="1" x14ac:dyDescent="0.25">
      <c r="A464" s="1">
        <v>11</v>
      </c>
      <c r="B464" s="12"/>
      <c r="C464" s="12"/>
      <c r="J464" s="1"/>
      <c r="K464" s="14"/>
      <c r="L464" s="14"/>
      <c r="M464" s="1"/>
      <c r="S464" t="e">
        <f t="shared" si="64"/>
        <v>#DIV/0!</v>
      </c>
      <c r="T464" t="e">
        <f t="shared" si="65"/>
        <v>#DIV/0!</v>
      </c>
    </row>
    <row r="465" spans="1:20" ht="12.95" customHeight="1" x14ac:dyDescent="0.25">
      <c r="A465" s="1">
        <v>12</v>
      </c>
      <c r="B465" s="12"/>
      <c r="C465" s="12"/>
      <c r="J465" s="1"/>
      <c r="K465" s="14"/>
      <c r="L465" s="14"/>
      <c r="M465" s="1"/>
      <c r="S465" t="e">
        <f t="shared" si="64"/>
        <v>#DIV/0!</v>
      </c>
      <c r="T465" t="e">
        <f t="shared" si="65"/>
        <v>#DIV/0!</v>
      </c>
    </row>
    <row r="466" spans="1:20" ht="12.95" customHeight="1" x14ac:dyDescent="0.25">
      <c r="A466" s="1">
        <v>13</v>
      </c>
      <c r="B466" s="12"/>
      <c r="C466" s="12"/>
      <c r="J466" s="1"/>
      <c r="K466" s="14"/>
      <c r="L466" s="14"/>
      <c r="M466" s="1"/>
      <c r="S466" t="e">
        <f t="shared" si="64"/>
        <v>#DIV/0!</v>
      </c>
      <c r="T466" t="e">
        <f t="shared" si="65"/>
        <v>#DIV/0!</v>
      </c>
    </row>
    <row r="467" spans="1:20" ht="12.95" customHeight="1" x14ac:dyDescent="0.25">
      <c r="A467" s="1">
        <v>14</v>
      </c>
      <c r="J467" s="1"/>
      <c r="K467" s="14"/>
      <c r="L467" s="14"/>
      <c r="M467" s="1"/>
      <c r="S467" t="e">
        <f t="shared" si="64"/>
        <v>#DIV/0!</v>
      </c>
      <c r="T467" t="e">
        <f t="shared" si="65"/>
        <v>#DIV/0!</v>
      </c>
    </row>
    <row r="468" spans="1:20" ht="12.95" customHeight="1" x14ac:dyDescent="0.25">
      <c r="A468" s="1">
        <v>15</v>
      </c>
      <c r="J468" s="1"/>
      <c r="K468" s="14"/>
      <c r="L468" s="14"/>
      <c r="M468" s="1"/>
      <c r="S468" t="e">
        <f t="shared" si="64"/>
        <v>#DIV/0!</v>
      </c>
      <c r="T468" t="e">
        <f t="shared" si="65"/>
        <v>#DIV/0!</v>
      </c>
    </row>
    <row r="469" spans="1:20" ht="12.95" customHeight="1" x14ac:dyDescent="0.25">
      <c r="A469" s="1">
        <v>16</v>
      </c>
      <c r="J469" s="1"/>
      <c r="K469" s="14"/>
      <c r="L469" s="14"/>
      <c r="M469" s="1"/>
      <c r="S469" t="e">
        <f t="shared" si="64"/>
        <v>#DIV/0!</v>
      </c>
      <c r="T469" t="e">
        <f t="shared" si="65"/>
        <v>#DIV/0!</v>
      </c>
    </row>
    <row r="470" spans="1:20" ht="12.95" customHeight="1" x14ac:dyDescent="0.25">
      <c r="A470" s="1">
        <v>17</v>
      </c>
      <c r="J470" s="1"/>
      <c r="K470" s="14"/>
      <c r="L470" s="14"/>
      <c r="M470" s="1"/>
      <c r="S470" t="e">
        <f t="shared" si="64"/>
        <v>#DIV/0!</v>
      </c>
      <c r="T470" t="e">
        <f t="shared" si="65"/>
        <v>#DIV/0!</v>
      </c>
    </row>
    <row r="471" spans="1:20" ht="12.95" customHeight="1" x14ac:dyDescent="0.25">
      <c r="A471" s="1">
        <v>18</v>
      </c>
      <c r="J471" s="1"/>
      <c r="K471" s="14"/>
      <c r="L471" s="14"/>
      <c r="M471" s="1"/>
      <c r="S471" t="e">
        <f t="shared" si="64"/>
        <v>#DIV/0!</v>
      </c>
      <c r="T471" t="e">
        <f t="shared" si="65"/>
        <v>#DIV/0!</v>
      </c>
    </row>
    <row r="472" spans="1:20" ht="12.95" customHeight="1" x14ac:dyDescent="0.25">
      <c r="A472" s="1">
        <v>19</v>
      </c>
      <c r="J472" s="1"/>
      <c r="K472" s="14"/>
      <c r="L472" s="14"/>
      <c r="M472" s="1"/>
      <c r="S472" t="e">
        <f t="shared" si="64"/>
        <v>#DIV/0!</v>
      </c>
      <c r="T472" t="e">
        <f t="shared" si="65"/>
        <v>#DIV/0!</v>
      </c>
    </row>
    <row r="473" spans="1:20" ht="12.95" customHeight="1" x14ac:dyDescent="0.25">
      <c r="A473" s="1">
        <v>20</v>
      </c>
      <c r="B473" s="12"/>
      <c r="C473" s="12"/>
      <c r="J473" s="1"/>
      <c r="K473" s="14"/>
      <c r="L473" s="14"/>
      <c r="M473" s="1"/>
      <c r="S473" t="e">
        <f t="shared" si="64"/>
        <v>#DIV/0!</v>
      </c>
      <c r="T473" t="e">
        <f t="shared" si="65"/>
        <v>#DIV/0!</v>
      </c>
    </row>
    <row r="474" spans="1:20" ht="12.95" customHeight="1" x14ac:dyDescent="0.25">
      <c r="K474" s="14"/>
      <c r="L474" s="14"/>
      <c r="M474" s="1"/>
    </row>
    <row r="475" spans="1:20" ht="12.95" customHeight="1" x14ac:dyDescent="0.25">
      <c r="A475" t="s">
        <v>37</v>
      </c>
      <c r="D475"/>
      <c r="E475"/>
      <c r="F475"/>
      <c r="G475"/>
      <c r="M475" s="1"/>
    </row>
    <row r="476" spans="1:20" ht="12.95" customHeight="1" x14ac:dyDescent="0.25">
      <c r="B476" s="13" t="s">
        <v>8</v>
      </c>
      <c r="C476" s="13"/>
      <c r="D476" s="11" t="s">
        <v>9</v>
      </c>
      <c r="E476" s="11"/>
      <c r="F476" s="11"/>
      <c r="G476" s="11"/>
      <c r="I476" s="11" t="s">
        <v>10</v>
      </c>
      <c r="J476" s="11"/>
      <c r="K476" s="11"/>
      <c r="L476" s="11"/>
      <c r="M476" s="3"/>
      <c r="N476" s="11" t="s">
        <v>11</v>
      </c>
      <c r="O476" s="11"/>
      <c r="P476" s="11"/>
      <c r="Q476" s="11"/>
      <c r="S476" s="3" t="s">
        <v>12</v>
      </c>
      <c r="T476" s="3" t="s">
        <v>12</v>
      </c>
    </row>
    <row r="477" spans="1:20" ht="12.95" customHeight="1" x14ac:dyDescent="0.25">
      <c r="A477" s="2" t="s">
        <v>1</v>
      </c>
      <c r="B477" s="13" t="s">
        <v>2</v>
      </c>
      <c r="C477" s="13"/>
      <c r="D477" s="2" t="s">
        <v>3</v>
      </c>
      <c r="E477" s="2" t="s">
        <v>4</v>
      </c>
      <c r="F477" s="6" t="s">
        <v>5</v>
      </c>
      <c r="G477" s="2" t="s">
        <v>6</v>
      </c>
      <c r="H477" s="2"/>
      <c r="I477" s="2" t="s">
        <v>3</v>
      </c>
      <c r="J477" s="2" t="s">
        <v>4</v>
      </c>
      <c r="K477" s="6" t="s">
        <v>5</v>
      </c>
      <c r="L477" s="2" t="s">
        <v>6</v>
      </c>
      <c r="M477" s="2"/>
      <c r="N477" s="2" t="s">
        <v>3</v>
      </c>
      <c r="O477" s="2" t="s">
        <v>4</v>
      </c>
      <c r="P477" s="6" t="s">
        <v>5</v>
      </c>
      <c r="Q477" s="2" t="s">
        <v>6</v>
      </c>
      <c r="S477" s="2" t="s">
        <v>13</v>
      </c>
      <c r="T477" s="2" t="s">
        <v>14</v>
      </c>
    </row>
    <row r="478" spans="1:20" ht="12.95" customHeight="1" x14ac:dyDescent="0.25">
      <c r="A478" s="1">
        <v>2</v>
      </c>
      <c r="B478" s="12"/>
      <c r="C478" s="12"/>
      <c r="K478" s="14"/>
      <c r="L478" s="14"/>
      <c r="M478" s="1"/>
      <c r="S478" t="e">
        <f t="shared" ref="S478:T493" si="66">AVERAGE(D478,I478,N478)</f>
        <v>#DIV/0!</v>
      </c>
      <c r="T478" t="e">
        <f t="shared" si="66"/>
        <v>#DIV/0!</v>
      </c>
    </row>
    <row r="479" spans="1:20" ht="12.95" customHeight="1" x14ac:dyDescent="0.25">
      <c r="A479" s="1">
        <v>3</v>
      </c>
      <c r="B479" s="12"/>
      <c r="C479" s="12"/>
      <c r="K479" s="14"/>
      <c r="L479" s="14"/>
      <c r="M479" s="1"/>
      <c r="S479" t="e">
        <f t="shared" si="66"/>
        <v>#DIV/0!</v>
      </c>
      <c r="T479" t="e">
        <f t="shared" si="66"/>
        <v>#DIV/0!</v>
      </c>
    </row>
    <row r="480" spans="1:20" ht="12.95" customHeight="1" x14ac:dyDescent="0.25">
      <c r="A480" s="1">
        <v>4</v>
      </c>
      <c r="B480" s="12"/>
      <c r="C480" s="12"/>
      <c r="K480" s="14"/>
      <c r="L480" s="14"/>
      <c r="M480" s="1"/>
      <c r="S480" t="e">
        <f t="shared" si="66"/>
        <v>#DIV/0!</v>
      </c>
      <c r="T480" t="e">
        <f t="shared" si="66"/>
        <v>#DIV/0!</v>
      </c>
    </row>
    <row r="481" spans="1:20" ht="12.95" customHeight="1" x14ac:dyDescent="0.25">
      <c r="A481" s="1">
        <v>5</v>
      </c>
      <c r="B481" s="12"/>
      <c r="C481" s="12"/>
      <c r="K481" s="14"/>
      <c r="L481" s="14"/>
      <c r="M481" s="1"/>
      <c r="S481" t="e">
        <f t="shared" si="66"/>
        <v>#DIV/0!</v>
      </c>
      <c r="T481" t="e">
        <f t="shared" si="66"/>
        <v>#DIV/0!</v>
      </c>
    </row>
    <row r="482" spans="1:20" ht="12.95" customHeight="1" x14ac:dyDescent="0.25">
      <c r="A482" s="1">
        <v>6</v>
      </c>
      <c r="B482" s="12"/>
      <c r="C482" s="12"/>
      <c r="K482" s="14"/>
      <c r="L482" s="14"/>
      <c r="M482" s="1"/>
      <c r="S482" t="e">
        <f t="shared" si="66"/>
        <v>#DIV/0!</v>
      </c>
      <c r="T482" t="e">
        <f t="shared" si="66"/>
        <v>#DIV/0!</v>
      </c>
    </row>
    <row r="483" spans="1:20" ht="12.95" customHeight="1" x14ac:dyDescent="0.25">
      <c r="A483" s="1">
        <v>7</v>
      </c>
      <c r="B483" s="12"/>
      <c r="C483" s="12"/>
      <c r="K483" s="14"/>
      <c r="L483" s="14"/>
      <c r="M483" s="1"/>
      <c r="S483" t="e">
        <f t="shared" si="66"/>
        <v>#DIV/0!</v>
      </c>
      <c r="T483" t="e">
        <f t="shared" si="66"/>
        <v>#DIV/0!</v>
      </c>
    </row>
    <row r="484" spans="1:20" ht="12.95" customHeight="1" x14ac:dyDescent="0.25">
      <c r="A484" s="1">
        <v>8</v>
      </c>
      <c r="K484" s="14"/>
      <c r="L484" s="14"/>
      <c r="M484" s="1"/>
      <c r="S484" t="e">
        <f t="shared" si="66"/>
        <v>#DIV/0!</v>
      </c>
      <c r="T484" t="e">
        <f t="shared" si="66"/>
        <v>#DIV/0!</v>
      </c>
    </row>
    <row r="485" spans="1:20" ht="12.95" customHeight="1" x14ac:dyDescent="0.25">
      <c r="A485" s="1">
        <v>9</v>
      </c>
      <c r="B485" s="12" t="s">
        <v>17</v>
      </c>
      <c r="C485" s="12"/>
      <c r="D485" s="1">
        <v>12.505000000000001</v>
      </c>
      <c r="E485" s="1">
        <v>43</v>
      </c>
      <c r="F485" s="5">
        <v>1</v>
      </c>
      <c r="I485" s="1" t="s">
        <v>24</v>
      </c>
      <c r="K485" s="14"/>
      <c r="L485" s="14"/>
      <c r="M485" s="1"/>
      <c r="N485" s="1" t="s">
        <v>22</v>
      </c>
      <c r="S485">
        <f t="shared" si="66"/>
        <v>12.505000000000001</v>
      </c>
      <c r="T485">
        <f t="shared" si="66"/>
        <v>43</v>
      </c>
    </row>
    <row r="486" spans="1:20" ht="12.95" customHeight="1" x14ac:dyDescent="0.25">
      <c r="A486" s="1">
        <v>10</v>
      </c>
      <c r="B486" s="12" t="s">
        <v>18</v>
      </c>
      <c r="C486" s="12"/>
      <c r="D486" s="1">
        <v>12.704000000000001</v>
      </c>
      <c r="E486" s="7">
        <v>45</v>
      </c>
      <c r="F486" s="8">
        <v>1</v>
      </c>
      <c r="I486" s="1">
        <v>9.77</v>
      </c>
      <c r="J486" s="9">
        <v>46</v>
      </c>
      <c r="K486" s="14"/>
      <c r="L486" s="14"/>
      <c r="M486" s="1"/>
      <c r="N486" s="1">
        <v>16.510999999999999</v>
      </c>
      <c r="O486" s="7">
        <v>37</v>
      </c>
      <c r="S486">
        <f t="shared" si="66"/>
        <v>12.994999999999999</v>
      </c>
      <c r="T486">
        <f t="shared" si="66"/>
        <v>42.666666666666664</v>
      </c>
    </row>
    <row r="487" spans="1:20" ht="12.95" customHeight="1" x14ac:dyDescent="0.25">
      <c r="A487" s="1">
        <v>11</v>
      </c>
      <c r="B487" s="12" t="s">
        <v>16</v>
      </c>
      <c r="C487" s="12"/>
      <c r="D487" s="1">
        <v>30.027999999999999</v>
      </c>
      <c r="E487" s="1">
        <v>35</v>
      </c>
      <c r="I487" s="1">
        <v>11.125999999999999</v>
      </c>
      <c r="J487">
        <v>40</v>
      </c>
      <c r="K487" s="14"/>
      <c r="L487" s="14"/>
      <c r="M487" s="1"/>
      <c r="N487" s="1">
        <v>11.981</v>
      </c>
      <c r="O487" s="1">
        <v>31</v>
      </c>
      <c r="S487">
        <f t="shared" si="66"/>
        <v>17.711666666666666</v>
      </c>
      <c r="T487">
        <f t="shared" si="66"/>
        <v>35.333333333333336</v>
      </c>
    </row>
    <row r="488" spans="1:20" ht="12.95" customHeight="1" x14ac:dyDescent="0.25">
      <c r="A488" s="1">
        <v>12</v>
      </c>
      <c r="B488" s="12" t="s">
        <v>19</v>
      </c>
      <c r="C488" s="12"/>
      <c r="D488" s="1">
        <v>13.785</v>
      </c>
      <c r="E488" s="1">
        <v>36</v>
      </c>
      <c r="I488" s="7">
        <v>7.2610000000000001</v>
      </c>
      <c r="J488">
        <v>47</v>
      </c>
      <c r="K488" s="14">
        <v>1</v>
      </c>
      <c r="L488" s="14"/>
      <c r="M488" s="1"/>
      <c r="N488" s="1">
        <v>14.388999999999999</v>
      </c>
      <c r="O488" s="1">
        <v>30</v>
      </c>
      <c r="S488">
        <f t="shared" si="66"/>
        <v>11.811666666666667</v>
      </c>
      <c r="T488">
        <f t="shared" si="66"/>
        <v>37.666666666666664</v>
      </c>
    </row>
    <row r="489" spans="1:20" ht="12.95" customHeight="1" x14ac:dyDescent="0.25">
      <c r="A489" s="1">
        <v>13</v>
      </c>
      <c r="B489" s="12" t="s">
        <v>51</v>
      </c>
      <c r="C489" s="12"/>
      <c r="D489" s="7">
        <v>8.093</v>
      </c>
      <c r="E489" s="1">
        <v>41</v>
      </c>
      <c r="I489" s="1">
        <v>13.693</v>
      </c>
      <c r="J489">
        <v>38</v>
      </c>
      <c r="K489" s="14"/>
      <c r="L489" s="14"/>
      <c r="M489" s="1"/>
      <c r="N489" s="1" t="s">
        <v>23</v>
      </c>
      <c r="S489">
        <f t="shared" si="66"/>
        <v>10.893000000000001</v>
      </c>
      <c r="T489">
        <f t="shared" si="66"/>
        <v>39.5</v>
      </c>
    </row>
    <row r="490" spans="1:20" ht="12.95" customHeight="1" x14ac:dyDescent="0.25">
      <c r="A490" s="1">
        <v>14</v>
      </c>
      <c r="B490" s="12" t="s">
        <v>49</v>
      </c>
      <c r="C490" s="12"/>
      <c r="D490" s="1">
        <v>9.6769999999999996</v>
      </c>
      <c r="E490" s="1">
        <v>44</v>
      </c>
      <c r="I490" s="1">
        <v>11.032999999999999</v>
      </c>
      <c r="J490">
        <v>31</v>
      </c>
      <c r="K490" s="14"/>
      <c r="L490" s="14"/>
      <c r="M490" s="1"/>
      <c r="N490" s="7">
        <v>11.618</v>
      </c>
      <c r="O490" s="1">
        <v>28</v>
      </c>
      <c r="S490">
        <f t="shared" si="66"/>
        <v>10.776000000000002</v>
      </c>
      <c r="T490">
        <f t="shared" si="66"/>
        <v>34.333333333333336</v>
      </c>
    </row>
    <row r="491" spans="1:20" ht="12.95" customHeight="1" x14ac:dyDescent="0.25">
      <c r="A491" s="1">
        <v>15</v>
      </c>
      <c r="K491" s="14"/>
      <c r="L491" s="14"/>
      <c r="M491" s="1"/>
      <c r="S491" t="e">
        <f t="shared" si="66"/>
        <v>#DIV/0!</v>
      </c>
      <c r="T491" t="e">
        <f t="shared" si="66"/>
        <v>#DIV/0!</v>
      </c>
    </row>
    <row r="492" spans="1:20" ht="12.95" customHeight="1" x14ac:dyDescent="0.25">
      <c r="A492" s="1">
        <v>16</v>
      </c>
      <c r="B492" s="12"/>
      <c r="C492" s="12"/>
      <c r="K492" s="14"/>
      <c r="L492" s="14"/>
      <c r="M492" s="1"/>
      <c r="S492" t="e">
        <f t="shared" si="66"/>
        <v>#DIV/0!</v>
      </c>
      <c r="T492" t="e">
        <f t="shared" si="66"/>
        <v>#DIV/0!</v>
      </c>
    </row>
    <row r="493" spans="1:20" ht="12.95" customHeight="1" x14ac:dyDescent="0.25">
      <c r="A493" s="1">
        <v>17</v>
      </c>
      <c r="B493" s="12"/>
      <c r="C493" s="12"/>
      <c r="K493" s="14"/>
      <c r="L493" s="14"/>
      <c r="M493" s="1"/>
      <c r="S493" t="e">
        <f t="shared" si="66"/>
        <v>#DIV/0!</v>
      </c>
      <c r="T493" t="e">
        <f t="shared" si="66"/>
        <v>#DIV/0!</v>
      </c>
    </row>
    <row r="494" spans="1:20" ht="12.95" customHeight="1" x14ac:dyDescent="0.25">
      <c r="A494" s="1">
        <v>18</v>
      </c>
      <c r="B494" s="12"/>
      <c r="C494" s="12"/>
      <c r="K494" s="14"/>
      <c r="L494" s="14"/>
      <c r="M494" s="1"/>
      <c r="S494" t="e">
        <f t="shared" ref="S494:S496" si="67">AVERAGE(D494,I494,N494)</f>
        <v>#DIV/0!</v>
      </c>
      <c r="T494" t="e">
        <f t="shared" ref="T494:T496" si="68">AVERAGE(E494,J494,O494)</f>
        <v>#DIV/0!</v>
      </c>
    </row>
    <row r="495" spans="1:20" ht="12.95" customHeight="1" x14ac:dyDescent="0.25">
      <c r="A495" s="1">
        <v>19</v>
      </c>
      <c r="B495" s="12"/>
      <c r="C495" s="12"/>
      <c r="K495" s="14"/>
      <c r="L495" s="14"/>
      <c r="M495" s="1"/>
      <c r="S495" t="e">
        <f t="shared" si="67"/>
        <v>#DIV/0!</v>
      </c>
      <c r="T495" t="e">
        <f t="shared" si="68"/>
        <v>#DIV/0!</v>
      </c>
    </row>
    <row r="496" spans="1:20" ht="12.95" customHeight="1" x14ac:dyDescent="0.25">
      <c r="A496" s="1">
        <v>20</v>
      </c>
      <c r="B496" s="12"/>
      <c r="C496" s="12"/>
      <c r="K496" s="14"/>
      <c r="L496" s="14"/>
      <c r="M496" s="1"/>
      <c r="S496" t="e">
        <f t="shared" si="67"/>
        <v>#DIV/0!</v>
      </c>
      <c r="T496" t="e">
        <f t="shared" si="68"/>
        <v>#DIV/0!</v>
      </c>
    </row>
    <row r="497" spans="1:20" ht="12.95" customHeight="1" x14ac:dyDescent="0.25">
      <c r="K497" s="1"/>
      <c r="L497" s="1"/>
      <c r="M497" s="1"/>
    </row>
    <row r="498" spans="1:20" ht="12.95" customHeight="1" x14ac:dyDescent="0.25">
      <c r="A498" t="s">
        <v>38</v>
      </c>
      <c r="D498"/>
      <c r="E498"/>
      <c r="F498"/>
      <c r="G498"/>
    </row>
    <row r="499" spans="1:20" ht="12.95" customHeight="1" x14ac:dyDescent="0.25">
      <c r="B499" s="13" t="s">
        <v>0</v>
      </c>
      <c r="C499" s="13"/>
      <c r="D499" s="11" t="s">
        <v>9</v>
      </c>
      <c r="E499" s="11"/>
      <c r="F499" s="11"/>
      <c r="G499" s="11"/>
      <c r="I499" s="11" t="s">
        <v>10</v>
      </c>
      <c r="J499" s="11"/>
      <c r="K499" s="11"/>
      <c r="L499" s="11"/>
      <c r="M499" s="3"/>
      <c r="N499" s="11" t="s">
        <v>11</v>
      </c>
      <c r="O499" s="11"/>
      <c r="P499" s="11"/>
      <c r="Q499" s="11"/>
      <c r="S499" s="3" t="s">
        <v>12</v>
      </c>
      <c r="T499" s="3" t="s">
        <v>12</v>
      </c>
    </row>
    <row r="500" spans="1:20" ht="12.95" customHeight="1" x14ac:dyDescent="0.25">
      <c r="A500" s="2" t="s">
        <v>1</v>
      </c>
      <c r="B500" s="13" t="s">
        <v>2</v>
      </c>
      <c r="C500" s="13"/>
      <c r="D500" s="2" t="s">
        <v>3</v>
      </c>
      <c r="E500" s="2" t="s">
        <v>4</v>
      </c>
      <c r="F500" s="6" t="s">
        <v>5</v>
      </c>
      <c r="G500" s="2" t="s">
        <v>6</v>
      </c>
      <c r="H500" s="2"/>
      <c r="I500" s="2" t="s">
        <v>3</v>
      </c>
      <c r="J500" s="2" t="s">
        <v>4</v>
      </c>
      <c r="K500" s="6" t="s">
        <v>5</v>
      </c>
      <c r="L500" s="2" t="s">
        <v>6</v>
      </c>
      <c r="M500" s="2"/>
      <c r="N500" s="2" t="s">
        <v>3</v>
      </c>
      <c r="O500" s="2" t="s">
        <v>4</v>
      </c>
      <c r="P500" s="6" t="s">
        <v>5</v>
      </c>
      <c r="Q500" s="2" t="s">
        <v>6</v>
      </c>
      <c r="S500" s="2" t="s">
        <v>13</v>
      </c>
      <c r="T500" s="2" t="s">
        <v>14</v>
      </c>
    </row>
    <row r="501" spans="1:20" ht="12.95" customHeight="1" x14ac:dyDescent="0.25">
      <c r="A501" s="1">
        <v>2</v>
      </c>
      <c r="B501" s="12" t="s">
        <v>7</v>
      </c>
      <c r="C501" s="12"/>
      <c r="J501" s="1"/>
      <c r="K501" s="6"/>
      <c r="L501" s="2"/>
      <c r="M501" s="1"/>
      <c r="S501" t="e">
        <f t="shared" ref="S501:T516" si="69">AVERAGE(D501,I501,N501)</f>
        <v>#DIV/0!</v>
      </c>
      <c r="T501" t="e">
        <f t="shared" si="69"/>
        <v>#DIV/0!</v>
      </c>
    </row>
    <row r="502" spans="1:20" ht="12.95" customHeight="1" x14ac:dyDescent="0.25">
      <c r="A502" s="1">
        <v>3</v>
      </c>
      <c r="B502" s="12"/>
      <c r="C502" s="12"/>
      <c r="J502" s="1"/>
      <c r="K502" s="6"/>
      <c r="L502" s="2"/>
      <c r="M502" s="1"/>
      <c r="S502" t="e">
        <f t="shared" si="69"/>
        <v>#DIV/0!</v>
      </c>
      <c r="T502" t="e">
        <f t="shared" si="69"/>
        <v>#DIV/0!</v>
      </c>
    </row>
    <row r="503" spans="1:20" ht="12.95" customHeight="1" x14ac:dyDescent="0.25">
      <c r="A503" s="1">
        <v>4</v>
      </c>
      <c r="B503" s="12"/>
      <c r="C503" s="12"/>
      <c r="J503" s="1"/>
      <c r="K503" s="6"/>
      <c r="L503" s="2"/>
      <c r="M503" s="1"/>
      <c r="S503" t="e">
        <f t="shared" si="69"/>
        <v>#DIV/0!</v>
      </c>
      <c r="T503" t="e">
        <f t="shared" si="69"/>
        <v>#DIV/0!</v>
      </c>
    </row>
    <row r="504" spans="1:20" ht="12.95" customHeight="1" x14ac:dyDescent="0.25">
      <c r="A504" s="1">
        <v>5</v>
      </c>
      <c r="B504" s="12"/>
      <c r="C504" s="12"/>
      <c r="J504" s="1"/>
      <c r="K504" s="6"/>
      <c r="L504" s="2"/>
      <c r="M504" s="1"/>
      <c r="S504" t="e">
        <f t="shared" si="69"/>
        <v>#DIV/0!</v>
      </c>
      <c r="T504" t="e">
        <f t="shared" si="69"/>
        <v>#DIV/0!</v>
      </c>
    </row>
    <row r="505" spans="1:20" ht="12.95" customHeight="1" x14ac:dyDescent="0.25">
      <c r="A505" s="1">
        <v>6</v>
      </c>
      <c r="B505" s="12"/>
      <c r="C505" s="12"/>
      <c r="J505" s="1"/>
      <c r="K505" s="6"/>
      <c r="L505" s="2"/>
      <c r="M505" s="1"/>
      <c r="S505" t="e">
        <f t="shared" si="69"/>
        <v>#DIV/0!</v>
      </c>
      <c r="T505" t="e">
        <f t="shared" si="69"/>
        <v>#DIV/0!</v>
      </c>
    </row>
    <row r="506" spans="1:20" ht="12.95" customHeight="1" x14ac:dyDescent="0.25">
      <c r="A506" s="1">
        <v>7</v>
      </c>
      <c r="B506" s="12"/>
      <c r="C506" s="12"/>
      <c r="J506" s="1"/>
      <c r="K506" s="6"/>
      <c r="L506" s="2"/>
      <c r="M506" s="1"/>
      <c r="S506" t="e">
        <f t="shared" si="69"/>
        <v>#DIV/0!</v>
      </c>
      <c r="T506" t="e">
        <f t="shared" si="69"/>
        <v>#DIV/0!</v>
      </c>
    </row>
    <row r="507" spans="1:20" ht="12.95" customHeight="1" x14ac:dyDescent="0.25">
      <c r="A507" s="1">
        <v>8</v>
      </c>
      <c r="B507" s="12"/>
      <c r="C507" s="12"/>
      <c r="J507" s="1"/>
      <c r="K507" s="6"/>
      <c r="L507" s="2"/>
      <c r="M507" s="1"/>
      <c r="S507" t="e">
        <f t="shared" si="69"/>
        <v>#DIV/0!</v>
      </c>
      <c r="T507" t="e">
        <f t="shared" si="69"/>
        <v>#DIV/0!</v>
      </c>
    </row>
    <row r="508" spans="1:20" ht="12.95" customHeight="1" x14ac:dyDescent="0.25">
      <c r="A508" s="1">
        <v>9</v>
      </c>
      <c r="B508" s="12"/>
      <c r="C508" s="12"/>
      <c r="J508" s="1"/>
      <c r="K508" s="6"/>
      <c r="L508" s="2"/>
      <c r="M508" s="1"/>
      <c r="S508" t="e">
        <f t="shared" si="69"/>
        <v>#DIV/0!</v>
      </c>
      <c r="T508" t="e">
        <f t="shared" si="69"/>
        <v>#DIV/0!</v>
      </c>
    </row>
    <row r="509" spans="1:20" ht="12.95" customHeight="1" x14ac:dyDescent="0.25">
      <c r="A509" s="1">
        <v>10</v>
      </c>
      <c r="B509" s="12"/>
      <c r="C509" s="12"/>
      <c r="J509" s="1"/>
      <c r="K509" s="6"/>
      <c r="L509" s="2"/>
      <c r="M509" s="1"/>
      <c r="S509" t="e">
        <f t="shared" si="69"/>
        <v>#DIV/0!</v>
      </c>
      <c r="T509" t="e">
        <f t="shared" si="69"/>
        <v>#DIV/0!</v>
      </c>
    </row>
    <row r="510" spans="1:20" ht="12.95" customHeight="1" x14ac:dyDescent="0.25">
      <c r="A510" s="1">
        <v>11</v>
      </c>
      <c r="B510" s="12"/>
      <c r="C510" s="12"/>
      <c r="J510" s="1"/>
      <c r="K510" s="6"/>
      <c r="L510" s="2"/>
      <c r="M510" s="1"/>
      <c r="S510" t="e">
        <f t="shared" si="69"/>
        <v>#DIV/0!</v>
      </c>
      <c r="T510" t="e">
        <f t="shared" si="69"/>
        <v>#DIV/0!</v>
      </c>
    </row>
    <row r="511" spans="1:20" ht="12.95" customHeight="1" x14ac:dyDescent="0.25">
      <c r="A511" s="1">
        <v>12</v>
      </c>
      <c r="B511" s="12"/>
      <c r="C511" s="12"/>
      <c r="J511" s="1"/>
      <c r="K511" s="6"/>
      <c r="L511" s="2"/>
      <c r="M511" s="1"/>
      <c r="S511" t="e">
        <f t="shared" si="69"/>
        <v>#DIV/0!</v>
      </c>
      <c r="T511" t="e">
        <f t="shared" si="69"/>
        <v>#DIV/0!</v>
      </c>
    </row>
    <row r="512" spans="1:20" ht="12.95" customHeight="1" x14ac:dyDescent="0.25">
      <c r="A512" s="1">
        <v>13</v>
      </c>
      <c r="B512" s="12"/>
      <c r="C512" s="12"/>
      <c r="J512" s="1"/>
      <c r="K512" s="6"/>
      <c r="L512" s="2"/>
      <c r="M512" s="1"/>
      <c r="S512" t="e">
        <f t="shared" si="69"/>
        <v>#DIV/0!</v>
      </c>
      <c r="T512" t="e">
        <f t="shared" si="69"/>
        <v>#DIV/0!</v>
      </c>
    </row>
    <row r="513" spans="1:20" ht="12.95" customHeight="1" x14ac:dyDescent="0.25">
      <c r="A513" s="1">
        <v>14</v>
      </c>
      <c r="B513" s="12" t="s">
        <v>7</v>
      </c>
      <c r="C513" s="12"/>
      <c r="J513" s="1"/>
      <c r="K513" s="6"/>
      <c r="L513" s="2"/>
      <c r="M513" s="1"/>
      <c r="S513" t="e">
        <f t="shared" si="69"/>
        <v>#DIV/0!</v>
      </c>
      <c r="T513" t="e">
        <f t="shared" si="69"/>
        <v>#DIV/0!</v>
      </c>
    </row>
    <row r="514" spans="1:20" ht="12.95" customHeight="1" x14ac:dyDescent="0.25">
      <c r="A514" s="1">
        <v>15</v>
      </c>
      <c r="B514" s="12"/>
      <c r="C514" s="12"/>
      <c r="J514" s="1"/>
      <c r="K514" s="6"/>
      <c r="L514" s="2"/>
      <c r="M514" s="1"/>
      <c r="S514" t="e">
        <f t="shared" si="69"/>
        <v>#DIV/0!</v>
      </c>
      <c r="T514" t="e">
        <f t="shared" si="69"/>
        <v>#DIV/0!</v>
      </c>
    </row>
    <row r="515" spans="1:20" ht="12.95" customHeight="1" x14ac:dyDescent="0.25">
      <c r="A515" s="1">
        <v>16</v>
      </c>
      <c r="B515" s="12"/>
      <c r="C515" s="12"/>
      <c r="J515" s="1"/>
      <c r="K515" s="6"/>
      <c r="L515" s="2"/>
      <c r="M515" s="1"/>
      <c r="S515" t="e">
        <f t="shared" si="69"/>
        <v>#DIV/0!</v>
      </c>
      <c r="T515" t="e">
        <f t="shared" si="69"/>
        <v>#DIV/0!</v>
      </c>
    </row>
    <row r="516" spans="1:20" ht="12.95" customHeight="1" thickBot="1" x14ac:dyDescent="0.3">
      <c r="A516" s="1">
        <v>17</v>
      </c>
      <c r="B516" s="12" t="s">
        <v>46</v>
      </c>
      <c r="C516" s="12"/>
      <c r="D516" s="1">
        <v>17.315999999999999</v>
      </c>
      <c r="E516" s="1">
        <v>32</v>
      </c>
      <c r="I516" s="1">
        <v>11.016</v>
      </c>
      <c r="J516" s="7">
        <v>47</v>
      </c>
      <c r="K516" s="10">
        <v>1</v>
      </c>
      <c r="L516" s="2"/>
      <c r="M516" s="1"/>
      <c r="N516" s="1">
        <v>13.538</v>
      </c>
      <c r="O516" s="7">
        <v>43</v>
      </c>
      <c r="S516">
        <f t="shared" si="69"/>
        <v>13.956666666666669</v>
      </c>
      <c r="T516">
        <f t="shared" si="69"/>
        <v>40.666666666666664</v>
      </c>
    </row>
    <row r="517" spans="1:20" ht="12.95" customHeight="1" thickBot="1" x14ac:dyDescent="0.3">
      <c r="A517" s="1">
        <v>18</v>
      </c>
      <c r="B517" s="12" t="s">
        <v>49</v>
      </c>
      <c r="C517" s="12"/>
      <c r="D517" s="7">
        <v>6.47</v>
      </c>
      <c r="E517" s="1">
        <v>46</v>
      </c>
      <c r="F517" s="5">
        <v>1</v>
      </c>
      <c r="I517" s="7">
        <v>8.4849999999999994</v>
      </c>
      <c r="J517" s="1">
        <v>45</v>
      </c>
      <c r="K517" s="6"/>
      <c r="L517" s="2"/>
      <c r="M517" s="1"/>
      <c r="N517" s="1">
        <v>15.898</v>
      </c>
      <c r="O517" s="1">
        <v>42</v>
      </c>
      <c r="S517">
        <f t="shared" ref="S517:S519" si="70">AVERAGE(D517,I517,N517)</f>
        <v>10.284333333333333</v>
      </c>
      <c r="T517" s="16">
        <f t="shared" ref="T517:T519" si="71">AVERAGE(E517,J517,O517)</f>
        <v>44.333333333333336</v>
      </c>
    </row>
    <row r="518" spans="1:20" ht="12.95" customHeight="1" thickBot="1" x14ac:dyDescent="0.3">
      <c r="A518" s="1">
        <v>19</v>
      </c>
      <c r="B518" s="12" t="s">
        <v>53</v>
      </c>
      <c r="C518" s="12"/>
      <c r="D518" s="1" t="s">
        <v>23</v>
      </c>
      <c r="I518" s="1">
        <v>24.518999999999998</v>
      </c>
      <c r="J518" s="1">
        <v>38</v>
      </c>
      <c r="K518" s="6"/>
      <c r="L518" s="2"/>
      <c r="M518" s="1"/>
      <c r="N518" s="1">
        <v>23.667999999999999</v>
      </c>
      <c r="O518" s="1">
        <v>38</v>
      </c>
      <c r="P518">
        <v>1</v>
      </c>
      <c r="S518">
        <f t="shared" si="70"/>
        <v>24.093499999999999</v>
      </c>
      <c r="T518">
        <f t="shared" si="71"/>
        <v>38</v>
      </c>
    </row>
    <row r="519" spans="1:20" ht="12.95" customHeight="1" thickBot="1" x14ac:dyDescent="0.3">
      <c r="A519" s="1">
        <v>20</v>
      </c>
      <c r="B519" s="19" t="s">
        <v>54</v>
      </c>
      <c r="C519" s="20"/>
      <c r="D519" s="1">
        <v>8.7390000000000008</v>
      </c>
      <c r="E519" s="7">
        <v>45</v>
      </c>
      <c r="F519" s="8">
        <v>1</v>
      </c>
      <c r="I519" s="1">
        <v>11.167</v>
      </c>
      <c r="J519" s="1">
        <v>39</v>
      </c>
      <c r="K519" s="6"/>
      <c r="L519" s="2"/>
      <c r="M519" s="1"/>
      <c r="N519" s="7">
        <v>10.102</v>
      </c>
      <c r="O519" s="1">
        <v>45</v>
      </c>
      <c r="S519" s="16">
        <f t="shared" si="70"/>
        <v>10.002666666666666</v>
      </c>
      <c r="T519">
        <f t="shared" si="71"/>
        <v>43</v>
      </c>
    </row>
    <row r="520" spans="1:20" ht="12.95" customHeight="1" x14ac:dyDescent="0.25">
      <c r="K520" s="14"/>
      <c r="L520" s="14"/>
      <c r="M520" s="1"/>
    </row>
    <row r="521" spans="1:20" ht="12.95" customHeight="1" x14ac:dyDescent="0.25">
      <c r="A521" t="s">
        <v>39</v>
      </c>
      <c r="D521"/>
      <c r="E521"/>
      <c r="F521"/>
      <c r="G521"/>
      <c r="M521" s="1"/>
    </row>
    <row r="522" spans="1:20" ht="12.95" customHeight="1" x14ac:dyDescent="0.25">
      <c r="B522" s="13" t="s">
        <v>8</v>
      </c>
      <c r="C522" s="13"/>
      <c r="D522" s="11" t="s">
        <v>9</v>
      </c>
      <c r="E522" s="11"/>
      <c r="F522" s="11"/>
      <c r="G522" s="11"/>
      <c r="I522" s="11" t="s">
        <v>10</v>
      </c>
      <c r="J522" s="11"/>
      <c r="K522" s="11"/>
      <c r="L522" s="11"/>
      <c r="M522" s="3"/>
      <c r="N522" s="11" t="s">
        <v>11</v>
      </c>
      <c r="O522" s="11"/>
      <c r="P522" s="11"/>
      <c r="Q522" s="11"/>
      <c r="S522" s="3" t="s">
        <v>12</v>
      </c>
      <c r="T522" s="3" t="s">
        <v>12</v>
      </c>
    </row>
    <row r="523" spans="1:20" ht="12.95" customHeight="1" x14ac:dyDescent="0.25">
      <c r="A523" s="2" t="s">
        <v>1</v>
      </c>
      <c r="B523" s="13" t="s">
        <v>2</v>
      </c>
      <c r="C523" s="13"/>
      <c r="D523" s="2" t="s">
        <v>3</v>
      </c>
      <c r="E523" s="2" t="s">
        <v>4</v>
      </c>
      <c r="F523" s="6" t="s">
        <v>5</v>
      </c>
      <c r="G523" s="2" t="s">
        <v>6</v>
      </c>
      <c r="H523" s="2"/>
      <c r="I523" s="2" t="s">
        <v>3</v>
      </c>
      <c r="J523" s="2" t="s">
        <v>4</v>
      </c>
      <c r="K523" s="6" t="s">
        <v>5</v>
      </c>
      <c r="L523" s="2" t="s">
        <v>6</v>
      </c>
      <c r="M523" s="2"/>
      <c r="N523" s="2" t="s">
        <v>3</v>
      </c>
      <c r="O523" s="2" t="s">
        <v>4</v>
      </c>
      <c r="P523" s="6" t="s">
        <v>5</v>
      </c>
      <c r="Q523" s="2" t="s">
        <v>6</v>
      </c>
      <c r="S523" s="2" t="s">
        <v>13</v>
      </c>
      <c r="T523" s="2" t="s">
        <v>14</v>
      </c>
    </row>
    <row r="524" spans="1:20" ht="12.95" customHeight="1" x14ac:dyDescent="0.25">
      <c r="A524" s="1">
        <v>2</v>
      </c>
      <c r="B524" s="12"/>
      <c r="C524" s="12"/>
      <c r="K524" s="14"/>
      <c r="L524" s="14"/>
      <c r="M524" s="1"/>
      <c r="S524" t="e">
        <f t="shared" ref="S524:T539" si="72">AVERAGE(D524,I524,N524)</f>
        <v>#DIV/0!</v>
      </c>
      <c r="T524" t="e">
        <f t="shared" si="72"/>
        <v>#DIV/0!</v>
      </c>
    </row>
    <row r="525" spans="1:20" ht="12.95" customHeight="1" x14ac:dyDescent="0.25">
      <c r="A525" s="1">
        <v>3</v>
      </c>
      <c r="B525" s="12"/>
      <c r="C525" s="12"/>
      <c r="K525" s="14"/>
      <c r="L525" s="14"/>
      <c r="M525" s="1"/>
      <c r="S525" t="e">
        <f t="shared" si="72"/>
        <v>#DIV/0!</v>
      </c>
      <c r="T525" t="e">
        <f t="shared" si="72"/>
        <v>#DIV/0!</v>
      </c>
    </row>
    <row r="526" spans="1:20" ht="12.95" customHeight="1" x14ac:dyDescent="0.25">
      <c r="A526" s="1">
        <v>4</v>
      </c>
      <c r="B526" s="12"/>
      <c r="C526" s="12"/>
      <c r="K526" s="14"/>
      <c r="L526" s="14"/>
      <c r="M526" s="1"/>
      <c r="S526" t="e">
        <f t="shared" si="72"/>
        <v>#DIV/0!</v>
      </c>
      <c r="T526" t="e">
        <f t="shared" si="72"/>
        <v>#DIV/0!</v>
      </c>
    </row>
    <row r="527" spans="1:20" ht="12.95" customHeight="1" x14ac:dyDescent="0.25">
      <c r="A527" s="1">
        <v>5</v>
      </c>
      <c r="B527" s="12"/>
      <c r="C527" s="12"/>
      <c r="K527" s="14"/>
      <c r="L527" s="14"/>
      <c r="M527" s="1"/>
      <c r="S527" t="e">
        <f t="shared" si="72"/>
        <v>#DIV/0!</v>
      </c>
      <c r="T527" t="e">
        <f t="shared" si="72"/>
        <v>#DIV/0!</v>
      </c>
    </row>
    <row r="528" spans="1:20" ht="12.95" customHeight="1" x14ac:dyDescent="0.25">
      <c r="A528" s="1">
        <v>6</v>
      </c>
      <c r="B528" s="12"/>
      <c r="C528" s="12"/>
      <c r="K528" s="14"/>
      <c r="L528" s="14"/>
      <c r="M528" s="1"/>
      <c r="S528" t="e">
        <f t="shared" si="72"/>
        <v>#DIV/0!</v>
      </c>
      <c r="T528" t="e">
        <f t="shared" si="72"/>
        <v>#DIV/0!</v>
      </c>
    </row>
    <row r="529" spans="1:20" ht="12.95" customHeight="1" x14ac:dyDescent="0.25">
      <c r="A529" s="1">
        <v>7</v>
      </c>
      <c r="B529" s="12"/>
      <c r="C529" s="12"/>
      <c r="K529" s="14"/>
      <c r="L529" s="14"/>
      <c r="M529" s="1"/>
      <c r="S529" t="e">
        <f t="shared" si="72"/>
        <v>#DIV/0!</v>
      </c>
      <c r="T529" t="e">
        <f t="shared" si="72"/>
        <v>#DIV/0!</v>
      </c>
    </row>
    <row r="530" spans="1:20" ht="12.95" customHeight="1" x14ac:dyDescent="0.25">
      <c r="A530" s="1">
        <v>8</v>
      </c>
      <c r="B530" s="12"/>
      <c r="C530" s="12"/>
      <c r="K530" s="14"/>
      <c r="L530" s="14"/>
      <c r="M530" s="1"/>
      <c r="S530" t="e">
        <f t="shared" si="72"/>
        <v>#DIV/0!</v>
      </c>
      <c r="T530" t="e">
        <f t="shared" si="72"/>
        <v>#DIV/0!</v>
      </c>
    </row>
    <row r="531" spans="1:20" ht="12.95" customHeight="1" x14ac:dyDescent="0.25">
      <c r="A531" s="1">
        <v>9</v>
      </c>
      <c r="B531" s="12"/>
      <c r="C531" s="12"/>
      <c r="K531" s="14"/>
      <c r="L531" s="14"/>
      <c r="M531" s="1"/>
      <c r="S531" t="e">
        <f t="shared" si="72"/>
        <v>#DIV/0!</v>
      </c>
      <c r="T531" t="e">
        <f t="shared" si="72"/>
        <v>#DIV/0!</v>
      </c>
    </row>
    <row r="532" spans="1:20" ht="12.95" customHeight="1" x14ac:dyDescent="0.25">
      <c r="A532" s="1">
        <v>10</v>
      </c>
      <c r="B532" s="12"/>
      <c r="C532" s="12"/>
      <c r="K532" s="14"/>
      <c r="L532" s="14"/>
      <c r="M532" s="1"/>
      <c r="S532" t="e">
        <f t="shared" si="72"/>
        <v>#DIV/0!</v>
      </c>
      <c r="T532" t="e">
        <f t="shared" si="72"/>
        <v>#DIV/0!</v>
      </c>
    </row>
    <row r="533" spans="1:20" ht="12.95" customHeight="1" x14ac:dyDescent="0.25">
      <c r="A533" s="1">
        <v>11</v>
      </c>
      <c r="B533" s="12"/>
      <c r="C533" s="12"/>
      <c r="K533" s="14"/>
      <c r="L533" s="14"/>
      <c r="M533" s="1"/>
      <c r="S533" t="e">
        <f t="shared" si="72"/>
        <v>#DIV/0!</v>
      </c>
      <c r="T533" t="e">
        <f t="shared" si="72"/>
        <v>#DIV/0!</v>
      </c>
    </row>
    <row r="534" spans="1:20" ht="12.95" customHeight="1" x14ac:dyDescent="0.25">
      <c r="A534" s="1">
        <v>12</v>
      </c>
      <c r="B534" s="12"/>
      <c r="C534" s="12"/>
      <c r="K534" s="14"/>
      <c r="L534" s="14"/>
      <c r="M534" s="1"/>
      <c r="S534" t="e">
        <f t="shared" si="72"/>
        <v>#DIV/0!</v>
      </c>
      <c r="T534" t="e">
        <f t="shared" si="72"/>
        <v>#DIV/0!</v>
      </c>
    </row>
    <row r="535" spans="1:20" ht="12.95" customHeight="1" x14ac:dyDescent="0.25">
      <c r="A535" s="1">
        <v>13</v>
      </c>
      <c r="B535" s="12"/>
      <c r="C535" s="12"/>
      <c r="K535" s="14"/>
      <c r="L535" s="14"/>
      <c r="M535" s="1"/>
      <c r="S535" t="e">
        <f t="shared" si="72"/>
        <v>#DIV/0!</v>
      </c>
      <c r="T535" t="e">
        <f t="shared" si="72"/>
        <v>#DIV/0!</v>
      </c>
    </row>
    <row r="536" spans="1:20" ht="12.95" customHeight="1" x14ac:dyDescent="0.25">
      <c r="A536" s="1">
        <v>14</v>
      </c>
      <c r="B536" s="12"/>
      <c r="C536" s="12"/>
      <c r="K536" s="14"/>
      <c r="L536" s="14"/>
      <c r="M536" s="1"/>
      <c r="S536" t="e">
        <f t="shared" si="72"/>
        <v>#DIV/0!</v>
      </c>
      <c r="T536" t="e">
        <f t="shared" si="72"/>
        <v>#DIV/0!</v>
      </c>
    </row>
    <row r="537" spans="1:20" ht="12.95" customHeight="1" x14ac:dyDescent="0.25">
      <c r="A537" s="1">
        <v>15</v>
      </c>
      <c r="B537" s="12"/>
      <c r="C537" s="12"/>
      <c r="K537" s="14"/>
      <c r="L537" s="14"/>
      <c r="M537" s="1"/>
      <c r="S537" t="e">
        <f t="shared" si="72"/>
        <v>#DIV/0!</v>
      </c>
      <c r="T537" t="e">
        <f t="shared" si="72"/>
        <v>#DIV/0!</v>
      </c>
    </row>
    <row r="538" spans="1:20" ht="12.95" customHeight="1" x14ac:dyDescent="0.25">
      <c r="A538" s="1">
        <v>16</v>
      </c>
      <c r="B538" s="12"/>
      <c r="C538" s="12"/>
      <c r="K538" s="14"/>
      <c r="L538" s="14"/>
      <c r="M538" s="1"/>
      <c r="S538" t="e">
        <f t="shared" si="72"/>
        <v>#DIV/0!</v>
      </c>
      <c r="T538" t="e">
        <f t="shared" si="72"/>
        <v>#DIV/0!</v>
      </c>
    </row>
    <row r="539" spans="1:20" ht="12.95" customHeight="1" x14ac:dyDescent="0.25">
      <c r="A539" s="1">
        <v>17</v>
      </c>
      <c r="B539" s="12"/>
      <c r="C539" s="12"/>
      <c r="K539" s="14"/>
      <c r="L539" s="14"/>
      <c r="M539" s="1"/>
      <c r="S539" t="e">
        <f t="shared" si="72"/>
        <v>#DIV/0!</v>
      </c>
      <c r="T539" t="e">
        <f t="shared" si="72"/>
        <v>#DIV/0!</v>
      </c>
    </row>
    <row r="540" spans="1:20" ht="12.95" customHeight="1" x14ac:dyDescent="0.25">
      <c r="A540" s="1">
        <v>18</v>
      </c>
      <c r="B540" s="12"/>
      <c r="C540" s="12"/>
      <c r="K540" s="14"/>
      <c r="L540" s="14"/>
      <c r="M540" s="1"/>
      <c r="S540" t="e">
        <f t="shared" ref="S540:S542" si="73">AVERAGE(D540,I540,N540)</f>
        <v>#DIV/0!</v>
      </c>
      <c r="T540" t="e">
        <f t="shared" ref="T540:T542" si="74">AVERAGE(E540,J540,O540)</f>
        <v>#DIV/0!</v>
      </c>
    </row>
    <row r="541" spans="1:20" ht="12.95" customHeight="1" x14ac:dyDescent="0.25">
      <c r="A541" s="1">
        <v>19</v>
      </c>
      <c r="B541" s="12"/>
      <c r="C541" s="12"/>
      <c r="K541" s="14"/>
      <c r="L541" s="14"/>
      <c r="M541" s="1"/>
      <c r="S541" t="e">
        <f t="shared" si="73"/>
        <v>#DIV/0!</v>
      </c>
      <c r="T541" t="e">
        <f t="shared" si="74"/>
        <v>#DIV/0!</v>
      </c>
    </row>
    <row r="542" spans="1:20" ht="12.95" customHeight="1" x14ac:dyDescent="0.25">
      <c r="A542" s="1">
        <v>20</v>
      </c>
      <c r="B542" s="12"/>
      <c r="C542" s="12"/>
      <c r="K542" s="14"/>
      <c r="L542" s="14"/>
      <c r="M542" s="1"/>
      <c r="S542" t="e">
        <f t="shared" si="73"/>
        <v>#DIV/0!</v>
      </c>
      <c r="T542" t="e">
        <f t="shared" si="74"/>
        <v>#DIV/0!</v>
      </c>
    </row>
    <row r="543" spans="1:20" ht="12.95" customHeight="1" x14ac:dyDescent="0.25">
      <c r="K543" s="1"/>
      <c r="L543" s="1"/>
      <c r="M543" s="1"/>
    </row>
    <row r="544" spans="1:20" ht="12.95" customHeight="1" x14ac:dyDescent="0.25">
      <c r="A544" t="s">
        <v>40</v>
      </c>
      <c r="D544"/>
      <c r="E544"/>
      <c r="F544"/>
      <c r="G544"/>
    </row>
    <row r="545" spans="1:20" ht="12.95" customHeight="1" x14ac:dyDescent="0.25">
      <c r="B545" s="13" t="s">
        <v>0</v>
      </c>
      <c r="C545" s="13"/>
      <c r="D545" s="11" t="s">
        <v>9</v>
      </c>
      <c r="E545" s="11"/>
      <c r="F545" s="11"/>
      <c r="G545" s="11"/>
      <c r="I545" s="11" t="s">
        <v>10</v>
      </c>
      <c r="J545" s="11"/>
      <c r="K545" s="11"/>
      <c r="L545" s="11"/>
      <c r="M545" s="3"/>
      <c r="N545" s="11" t="s">
        <v>11</v>
      </c>
      <c r="O545" s="11"/>
      <c r="P545" s="11"/>
      <c r="Q545" s="11"/>
      <c r="S545" s="3" t="s">
        <v>12</v>
      </c>
      <c r="T545" s="3" t="s">
        <v>12</v>
      </c>
    </row>
    <row r="546" spans="1:20" ht="12.95" customHeight="1" thickBot="1" x14ac:dyDescent="0.3">
      <c r="A546" s="2" t="s">
        <v>1</v>
      </c>
      <c r="B546" s="13" t="s">
        <v>2</v>
      </c>
      <c r="C546" s="13"/>
      <c r="D546" s="2" t="s">
        <v>3</v>
      </c>
      <c r="E546" s="2" t="s">
        <v>4</v>
      </c>
      <c r="F546" s="6" t="s">
        <v>5</v>
      </c>
      <c r="G546" s="2" t="s">
        <v>6</v>
      </c>
      <c r="H546" s="2"/>
      <c r="I546" s="2" t="s">
        <v>3</v>
      </c>
      <c r="J546" s="2" t="s">
        <v>4</v>
      </c>
      <c r="K546" s="6" t="s">
        <v>5</v>
      </c>
      <c r="L546" s="2" t="s">
        <v>6</v>
      </c>
      <c r="M546" s="2"/>
      <c r="N546" s="2" t="s">
        <v>3</v>
      </c>
      <c r="O546" s="2" t="s">
        <v>4</v>
      </c>
      <c r="P546" s="6" t="s">
        <v>5</v>
      </c>
      <c r="Q546" s="2" t="s">
        <v>6</v>
      </c>
      <c r="S546" s="2" t="s">
        <v>13</v>
      </c>
      <c r="T546" s="2" t="s">
        <v>14</v>
      </c>
    </row>
    <row r="547" spans="1:20" ht="12.95" customHeight="1" thickBot="1" x14ac:dyDescent="0.3">
      <c r="A547" s="1">
        <v>2</v>
      </c>
      <c r="B547" s="19" t="s">
        <v>55</v>
      </c>
      <c r="C547" s="20"/>
      <c r="D547" s="7">
        <v>8.4429999999999996</v>
      </c>
      <c r="E547" s="1">
        <v>46</v>
      </c>
      <c r="I547" s="1">
        <v>16.48</v>
      </c>
      <c r="J547" s="7">
        <v>44</v>
      </c>
      <c r="K547" s="14"/>
      <c r="L547" s="14"/>
      <c r="M547" s="1"/>
      <c r="N547" s="1">
        <v>12.569000000000001</v>
      </c>
      <c r="O547" s="7">
        <v>27</v>
      </c>
      <c r="S547" s="16">
        <f t="shared" ref="S547:T562" si="75">AVERAGE(D547,I547,N547)</f>
        <v>12.497333333333335</v>
      </c>
      <c r="T547" s="16">
        <f t="shared" si="75"/>
        <v>39</v>
      </c>
    </row>
    <row r="548" spans="1:20" ht="12.95" customHeight="1" x14ac:dyDescent="0.25">
      <c r="A548" s="1">
        <v>3</v>
      </c>
      <c r="B548" s="12" t="s">
        <v>18</v>
      </c>
      <c r="C548" s="12"/>
      <c r="D548" s="1">
        <v>15.443</v>
      </c>
      <c r="E548" s="1">
        <v>33</v>
      </c>
      <c r="I548" s="1">
        <v>16.388000000000002</v>
      </c>
      <c r="J548" s="1">
        <v>36</v>
      </c>
      <c r="K548" s="14"/>
      <c r="L548" s="14"/>
      <c r="M548" s="1"/>
      <c r="N548" s="1" t="s">
        <v>58</v>
      </c>
      <c r="S548">
        <f t="shared" si="75"/>
        <v>15.915500000000002</v>
      </c>
      <c r="T548">
        <f t="shared" si="75"/>
        <v>34.5</v>
      </c>
    </row>
    <row r="549" spans="1:20" ht="12.95" customHeight="1" x14ac:dyDescent="0.25">
      <c r="A549" s="1">
        <v>4</v>
      </c>
      <c r="B549" s="12" t="s">
        <v>16</v>
      </c>
      <c r="C549" s="12"/>
      <c r="D549" s="1">
        <v>14.243</v>
      </c>
      <c r="E549" s="1">
        <v>37</v>
      </c>
      <c r="I549" s="1">
        <v>16.873999999999999</v>
      </c>
      <c r="J549" s="1">
        <v>42</v>
      </c>
      <c r="K549" s="14"/>
      <c r="L549" s="14"/>
      <c r="M549" s="1"/>
      <c r="N549" s="1">
        <v>14.468</v>
      </c>
      <c r="O549" s="1">
        <v>23</v>
      </c>
      <c r="S549">
        <f t="shared" si="75"/>
        <v>15.194999999999999</v>
      </c>
      <c r="T549">
        <f t="shared" si="75"/>
        <v>34</v>
      </c>
    </row>
    <row r="550" spans="1:20" ht="12.95" customHeight="1" x14ac:dyDescent="0.25">
      <c r="A550" s="1">
        <v>5</v>
      </c>
      <c r="B550" s="12" t="s">
        <v>50</v>
      </c>
      <c r="C550" s="12"/>
      <c r="D550" s="1">
        <v>9.9510000000000005</v>
      </c>
      <c r="E550" s="1">
        <v>35</v>
      </c>
      <c r="I550" s="1">
        <v>16.824000000000002</v>
      </c>
      <c r="J550" s="1">
        <v>37</v>
      </c>
      <c r="K550" s="14"/>
      <c r="L550" s="14"/>
      <c r="M550" s="1"/>
      <c r="N550" s="1" t="s">
        <v>60</v>
      </c>
      <c r="S550">
        <f t="shared" si="75"/>
        <v>13.387500000000001</v>
      </c>
      <c r="T550">
        <f t="shared" si="75"/>
        <v>36</v>
      </c>
    </row>
    <row r="551" spans="1:20" ht="12.95" customHeight="1" x14ac:dyDescent="0.25">
      <c r="A551" s="1">
        <v>6</v>
      </c>
      <c r="B551" s="12" t="s">
        <v>56</v>
      </c>
      <c r="C551" s="12"/>
      <c r="D551" s="1">
        <v>12.679</v>
      </c>
      <c r="E551" s="7">
        <v>45</v>
      </c>
      <c r="I551" s="7">
        <v>10.48</v>
      </c>
      <c r="J551" s="1">
        <v>42</v>
      </c>
      <c r="K551" s="14"/>
      <c r="L551" s="14"/>
      <c r="M551" s="1"/>
      <c r="N551" s="1" t="s">
        <v>58</v>
      </c>
      <c r="S551">
        <f t="shared" si="75"/>
        <v>11.579499999999999</v>
      </c>
      <c r="T551">
        <f t="shared" si="75"/>
        <v>43.5</v>
      </c>
    </row>
    <row r="552" spans="1:20" ht="12.95" customHeight="1" x14ac:dyDescent="0.25">
      <c r="A552" s="1">
        <v>7</v>
      </c>
      <c r="B552" s="12" t="s">
        <v>19</v>
      </c>
      <c r="C552" s="12"/>
      <c r="D552" s="1" t="s">
        <v>23</v>
      </c>
      <c r="J552" s="1"/>
      <c r="K552" s="14"/>
      <c r="L552" s="14"/>
      <c r="M552" s="1"/>
      <c r="S552" t="e">
        <f t="shared" si="75"/>
        <v>#DIV/0!</v>
      </c>
      <c r="T552" t="e">
        <f t="shared" si="75"/>
        <v>#DIV/0!</v>
      </c>
    </row>
    <row r="553" spans="1:20" ht="12.95" customHeight="1" x14ac:dyDescent="0.25">
      <c r="A553" s="1">
        <v>8</v>
      </c>
      <c r="B553" s="12"/>
      <c r="C553" s="12"/>
      <c r="J553" s="1"/>
      <c r="K553" s="14"/>
      <c r="L553" s="14"/>
      <c r="M553" s="1"/>
      <c r="S553" t="e">
        <f t="shared" si="75"/>
        <v>#DIV/0!</v>
      </c>
      <c r="T553" t="e">
        <f t="shared" si="75"/>
        <v>#DIV/0!</v>
      </c>
    </row>
    <row r="554" spans="1:20" ht="12.95" customHeight="1" x14ac:dyDescent="0.25">
      <c r="A554" s="1">
        <v>9</v>
      </c>
      <c r="B554" s="12"/>
      <c r="C554" s="12"/>
      <c r="J554" s="1"/>
      <c r="K554" s="14"/>
      <c r="L554" s="14"/>
      <c r="M554" s="1"/>
      <c r="S554" t="e">
        <f t="shared" si="75"/>
        <v>#DIV/0!</v>
      </c>
      <c r="T554" t="e">
        <f t="shared" si="75"/>
        <v>#DIV/0!</v>
      </c>
    </row>
    <row r="555" spans="1:20" ht="12.95" customHeight="1" x14ac:dyDescent="0.25">
      <c r="A555" s="1">
        <v>10</v>
      </c>
      <c r="B555" s="12"/>
      <c r="C555" s="12"/>
      <c r="J555" s="1"/>
      <c r="K555" s="14"/>
      <c r="L555" s="14"/>
      <c r="M555" s="1"/>
      <c r="S555" t="e">
        <f t="shared" si="75"/>
        <v>#DIV/0!</v>
      </c>
      <c r="T555" t="e">
        <f t="shared" si="75"/>
        <v>#DIV/0!</v>
      </c>
    </row>
    <row r="556" spans="1:20" ht="12.95" customHeight="1" x14ac:dyDescent="0.25">
      <c r="A556" s="1">
        <v>11</v>
      </c>
      <c r="B556" s="12"/>
      <c r="C556" s="12"/>
      <c r="J556" s="1"/>
      <c r="K556" s="14"/>
      <c r="L556" s="14"/>
      <c r="M556" s="1"/>
      <c r="S556" t="e">
        <f t="shared" si="75"/>
        <v>#DIV/0!</v>
      </c>
      <c r="T556" t="e">
        <f t="shared" si="75"/>
        <v>#DIV/0!</v>
      </c>
    </row>
    <row r="557" spans="1:20" ht="12.95" customHeight="1" x14ac:dyDescent="0.25">
      <c r="A557" s="1">
        <v>12</v>
      </c>
      <c r="B557" s="12"/>
      <c r="C557" s="12"/>
      <c r="J557" s="1"/>
      <c r="K557" s="14"/>
      <c r="L557" s="14"/>
      <c r="M557" s="1"/>
      <c r="P557" s="1"/>
      <c r="S557" t="e">
        <f t="shared" si="75"/>
        <v>#DIV/0!</v>
      </c>
      <c r="T557" t="e">
        <f t="shared" si="75"/>
        <v>#DIV/0!</v>
      </c>
    </row>
    <row r="558" spans="1:20" ht="12.95" customHeight="1" x14ac:dyDescent="0.25">
      <c r="A558" s="1">
        <v>13</v>
      </c>
      <c r="B558" s="12" t="s">
        <v>48</v>
      </c>
      <c r="C558" s="12"/>
      <c r="D558" s="1" t="s">
        <v>58</v>
      </c>
      <c r="I558" s="1">
        <v>13.81</v>
      </c>
      <c r="J558" s="1">
        <v>34</v>
      </c>
      <c r="K558" s="14"/>
      <c r="L558" s="14"/>
      <c r="M558" s="1"/>
      <c r="N558" s="7">
        <v>11.926</v>
      </c>
      <c r="O558" s="1">
        <v>10</v>
      </c>
      <c r="S558">
        <f t="shared" si="75"/>
        <v>12.868</v>
      </c>
      <c r="T558">
        <f t="shared" si="75"/>
        <v>22</v>
      </c>
    </row>
    <row r="559" spans="1:20" ht="12.95" customHeight="1" x14ac:dyDescent="0.25">
      <c r="A559" s="1">
        <v>14</v>
      </c>
      <c r="B559" s="12"/>
      <c r="C559" s="12"/>
      <c r="J559" s="1"/>
      <c r="K559" s="14"/>
      <c r="L559" s="14"/>
      <c r="M559" s="1"/>
      <c r="S559" t="e">
        <f t="shared" si="75"/>
        <v>#DIV/0!</v>
      </c>
      <c r="T559" t="e">
        <f t="shared" si="75"/>
        <v>#DIV/0!</v>
      </c>
    </row>
    <row r="560" spans="1:20" ht="12.95" customHeight="1" x14ac:dyDescent="0.25">
      <c r="A560" s="1">
        <v>15</v>
      </c>
      <c r="B560" s="12"/>
      <c r="C560" s="12"/>
      <c r="J560" s="1"/>
      <c r="K560" s="14"/>
      <c r="L560" s="14"/>
      <c r="M560" s="1"/>
      <c r="S560" t="e">
        <f t="shared" si="75"/>
        <v>#DIV/0!</v>
      </c>
      <c r="T560" t="e">
        <f t="shared" si="75"/>
        <v>#DIV/0!</v>
      </c>
    </row>
    <row r="561" spans="1:20" ht="12.95" customHeight="1" x14ac:dyDescent="0.25">
      <c r="A561" s="1">
        <v>16</v>
      </c>
      <c r="B561" s="12"/>
      <c r="C561" s="12"/>
      <c r="J561" s="1"/>
      <c r="K561" s="14"/>
      <c r="L561" s="14"/>
      <c r="M561" s="1"/>
      <c r="S561" t="e">
        <f t="shared" si="75"/>
        <v>#DIV/0!</v>
      </c>
      <c r="T561" t="e">
        <f t="shared" si="75"/>
        <v>#DIV/0!</v>
      </c>
    </row>
    <row r="562" spans="1:20" ht="12.95" customHeight="1" x14ac:dyDescent="0.25">
      <c r="A562" s="1">
        <v>17</v>
      </c>
      <c r="J562" s="1"/>
      <c r="K562" s="14"/>
      <c r="L562" s="14"/>
      <c r="M562" s="1"/>
      <c r="S562" t="e">
        <f t="shared" si="75"/>
        <v>#DIV/0!</v>
      </c>
      <c r="T562" t="e">
        <f t="shared" si="75"/>
        <v>#DIV/0!</v>
      </c>
    </row>
    <row r="563" spans="1:20" ht="12.95" customHeight="1" x14ac:dyDescent="0.25">
      <c r="A563" s="1">
        <v>18</v>
      </c>
      <c r="J563" s="1"/>
      <c r="K563" s="14"/>
      <c r="L563" s="14"/>
      <c r="M563" s="1"/>
      <c r="S563" t="e">
        <f t="shared" ref="S563:S565" si="76">AVERAGE(D563,I563,N563)</f>
        <v>#DIV/0!</v>
      </c>
      <c r="T563" t="e">
        <f t="shared" ref="T563:T565" si="77">AVERAGE(E563,J563,O563)</f>
        <v>#DIV/0!</v>
      </c>
    </row>
    <row r="564" spans="1:20" ht="12.95" customHeight="1" x14ac:dyDescent="0.25">
      <c r="A564" s="1">
        <v>19</v>
      </c>
      <c r="J564" s="1"/>
      <c r="K564" s="14"/>
      <c r="L564" s="14"/>
      <c r="M564" s="1"/>
      <c r="S564" t="e">
        <f t="shared" si="76"/>
        <v>#DIV/0!</v>
      </c>
      <c r="T564" t="e">
        <f t="shared" si="77"/>
        <v>#DIV/0!</v>
      </c>
    </row>
    <row r="565" spans="1:20" ht="12.95" customHeight="1" x14ac:dyDescent="0.25">
      <c r="A565" s="1">
        <v>20</v>
      </c>
      <c r="J565" s="1"/>
      <c r="K565" s="14"/>
      <c r="L565" s="14"/>
      <c r="M565" s="1"/>
      <c r="S565" t="e">
        <f t="shared" si="76"/>
        <v>#DIV/0!</v>
      </c>
      <c r="T565" t="e">
        <f t="shared" si="77"/>
        <v>#DIV/0!</v>
      </c>
    </row>
    <row r="566" spans="1:20" ht="12.95" customHeight="1" x14ac:dyDescent="0.25">
      <c r="K566" s="14"/>
      <c r="L566" s="14"/>
      <c r="M566" s="1"/>
    </row>
    <row r="567" spans="1:20" ht="12.95" customHeight="1" x14ac:dyDescent="0.25">
      <c r="A567" t="s">
        <v>41</v>
      </c>
      <c r="D567"/>
      <c r="E567"/>
      <c r="F567"/>
      <c r="G567"/>
      <c r="M567" s="1"/>
    </row>
    <row r="568" spans="1:20" ht="12.95" customHeight="1" x14ac:dyDescent="0.25">
      <c r="B568" s="13" t="s">
        <v>8</v>
      </c>
      <c r="C568" s="13"/>
      <c r="D568" s="11" t="s">
        <v>9</v>
      </c>
      <c r="E568" s="11"/>
      <c r="F568" s="11"/>
      <c r="G568" s="11"/>
      <c r="I568" s="11" t="s">
        <v>10</v>
      </c>
      <c r="J568" s="11"/>
      <c r="K568" s="11"/>
      <c r="L568" s="11"/>
      <c r="M568" s="3"/>
      <c r="N568" s="11" t="s">
        <v>11</v>
      </c>
      <c r="O568" s="11"/>
      <c r="P568" s="11"/>
      <c r="Q568" s="11"/>
      <c r="S568" s="3" t="s">
        <v>12</v>
      </c>
      <c r="T568" s="3" t="s">
        <v>12</v>
      </c>
    </row>
    <row r="569" spans="1:20" ht="12.95" customHeight="1" x14ac:dyDescent="0.25">
      <c r="A569" s="2" t="s">
        <v>1</v>
      </c>
      <c r="B569" s="13" t="s">
        <v>2</v>
      </c>
      <c r="C569" s="13"/>
      <c r="D569" s="2" t="s">
        <v>3</v>
      </c>
      <c r="E569" s="2" t="s">
        <v>4</v>
      </c>
      <c r="F569" s="6" t="s">
        <v>5</v>
      </c>
      <c r="G569" s="2" t="s">
        <v>6</v>
      </c>
      <c r="H569" s="2"/>
      <c r="I569" s="2" t="s">
        <v>3</v>
      </c>
      <c r="J569" s="2" t="s">
        <v>4</v>
      </c>
      <c r="K569" s="6" t="s">
        <v>5</v>
      </c>
      <c r="L569" s="2" t="s">
        <v>6</v>
      </c>
      <c r="M569" s="2"/>
      <c r="N569" s="2" t="s">
        <v>3</v>
      </c>
      <c r="O569" s="2" t="s">
        <v>4</v>
      </c>
      <c r="P569" s="6" t="s">
        <v>5</v>
      </c>
      <c r="Q569" s="2" t="s">
        <v>6</v>
      </c>
      <c r="S569" s="2" t="s">
        <v>13</v>
      </c>
      <c r="T569" s="2" t="s">
        <v>14</v>
      </c>
    </row>
    <row r="570" spans="1:20" ht="12.95" customHeight="1" x14ac:dyDescent="0.25">
      <c r="A570" s="1">
        <v>2</v>
      </c>
      <c r="B570" s="12"/>
      <c r="C570" s="12"/>
      <c r="K570" s="14"/>
      <c r="L570" s="14"/>
      <c r="M570" s="1"/>
      <c r="S570" t="e">
        <f t="shared" ref="S570:T585" si="78">AVERAGE(D570,I570,N570)</f>
        <v>#DIV/0!</v>
      </c>
      <c r="T570" t="e">
        <f t="shared" si="78"/>
        <v>#DIV/0!</v>
      </c>
    </row>
    <row r="571" spans="1:20" ht="12.95" customHeight="1" x14ac:dyDescent="0.25">
      <c r="A571" s="1">
        <v>3</v>
      </c>
      <c r="B571" s="12"/>
      <c r="C571" s="12"/>
      <c r="K571" s="14"/>
      <c r="L571" s="14"/>
      <c r="M571" s="1"/>
      <c r="S571" t="e">
        <f t="shared" si="78"/>
        <v>#DIV/0!</v>
      </c>
      <c r="T571" t="e">
        <f t="shared" si="78"/>
        <v>#DIV/0!</v>
      </c>
    </row>
    <row r="572" spans="1:20" ht="12.95" customHeight="1" x14ac:dyDescent="0.25">
      <c r="A572" s="1">
        <v>4</v>
      </c>
      <c r="B572" s="12"/>
      <c r="C572" s="12"/>
      <c r="K572" s="14"/>
      <c r="L572" s="14"/>
      <c r="M572" s="1"/>
      <c r="S572" t="e">
        <f t="shared" si="78"/>
        <v>#DIV/0!</v>
      </c>
      <c r="T572" t="e">
        <f t="shared" si="78"/>
        <v>#DIV/0!</v>
      </c>
    </row>
    <row r="573" spans="1:20" ht="12.95" customHeight="1" x14ac:dyDescent="0.25">
      <c r="A573" s="1">
        <v>5</v>
      </c>
      <c r="B573" s="12"/>
      <c r="C573" s="12"/>
      <c r="K573" s="14"/>
      <c r="L573" s="14"/>
      <c r="M573" s="1"/>
      <c r="S573" t="e">
        <f t="shared" si="78"/>
        <v>#DIV/0!</v>
      </c>
      <c r="T573" t="e">
        <f t="shared" si="78"/>
        <v>#DIV/0!</v>
      </c>
    </row>
    <row r="574" spans="1:20" ht="12.95" customHeight="1" x14ac:dyDescent="0.25">
      <c r="A574" s="1">
        <v>6</v>
      </c>
      <c r="B574" s="12"/>
      <c r="C574" s="12"/>
      <c r="K574" s="14"/>
      <c r="L574" s="14"/>
      <c r="M574" s="1"/>
      <c r="S574" t="e">
        <f t="shared" si="78"/>
        <v>#DIV/0!</v>
      </c>
      <c r="T574" t="e">
        <f t="shared" si="78"/>
        <v>#DIV/0!</v>
      </c>
    </row>
    <row r="575" spans="1:20" ht="12.95" customHeight="1" x14ac:dyDescent="0.25">
      <c r="A575" s="1">
        <v>7</v>
      </c>
      <c r="B575" s="12"/>
      <c r="C575" s="12"/>
      <c r="K575" s="14"/>
      <c r="L575" s="14"/>
      <c r="M575" s="1"/>
      <c r="S575" t="e">
        <f t="shared" si="78"/>
        <v>#DIV/0!</v>
      </c>
      <c r="T575" t="e">
        <f t="shared" si="78"/>
        <v>#DIV/0!</v>
      </c>
    </row>
    <row r="576" spans="1:20" ht="12.95" customHeight="1" x14ac:dyDescent="0.25">
      <c r="A576" s="1">
        <v>8</v>
      </c>
      <c r="B576" s="12"/>
      <c r="C576" s="12"/>
      <c r="K576" s="14"/>
      <c r="L576" s="14"/>
      <c r="M576" s="1"/>
      <c r="S576" t="e">
        <f t="shared" si="78"/>
        <v>#DIV/0!</v>
      </c>
      <c r="T576" t="e">
        <f t="shared" si="78"/>
        <v>#DIV/0!</v>
      </c>
    </row>
    <row r="577" spans="1:20" ht="12.95" customHeight="1" x14ac:dyDescent="0.25">
      <c r="A577" s="1">
        <v>9</v>
      </c>
      <c r="B577" s="12"/>
      <c r="C577" s="12"/>
      <c r="K577" s="14"/>
      <c r="L577" s="14"/>
      <c r="M577" s="1"/>
      <c r="S577" t="e">
        <f t="shared" si="78"/>
        <v>#DIV/0!</v>
      </c>
      <c r="T577" t="e">
        <f t="shared" si="78"/>
        <v>#DIV/0!</v>
      </c>
    </row>
    <row r="578" spans="1:20" ht="12.95" customHeight="1" x14ac:dyDescent="0.25">
      <c r="A578" s="1">
        <v>10</v>
      </c>
      <c r="B578" s="12"/>
      <c r="C578" s="12"/>
      <c r="K578" s="14"/>
      <c r="L578" s="14"/>
      <c r="M578" s="1"/>
      <c r="S578" t="e">
        <f t="shared" si="78"/>
        <v>#DIV/0!</v>
      </c>
      <c r="T578" t="e">
        <f t="shared" si="78"/>
        <v>#DIV/0!</v>
      </c>
    </row>
    <row r="579" spans="1:20" ht="12.95" customHeight="1" x14ac:dyDescent="0.25">
      <c r="A579" s="1">
        <v>11</v>
      </c>
      <c r="B579" s="12"/>
      <c r="C579" s="12"/>
      <c r="K579" s="14"/>
      <c r="L579" s="14"/>
      <c r="M579" s="1"/>
      <c r="S579" t="e">
        <f t="shared" si="78"/>
        <v>#DIV/0!</v>
      </c>
      <c r="T579" t="e">
        <f t="shared" si="78"/>
        <v>#DIV/0!</v>
      </c>
    </row>
    <row r="580" spans="1:20" ht="12.95" customHeight="1" x14ac:dyDescent="0.25">
      <c r="A580" s="1">
        <v>12</v>
      </c>
      <c r="B580" s="12"/>
      <c r="C580" s="12"/>
      <c r="K580" s="14"/>
      <c r="L580" s="14"/>
      <c r="M580" s="1"/>
      <c r="S580" t="e">
        <f t="shared" si="78"/>
        <v>#DIV/0!</v>
      </c>
      <c r="T580" t="e">
        <f t="shared" si="78"/>
        <v>#DIV/0!</v>
      </c>
    </row>
    <row r="581" spans="1:20" ht="12.95" customHeight="1" x14ac:dyDescent="0.25">
      <c r="A581" s="1">
        <v>13</v>
      </c>
      <c r="B581" s="12"/>
      <c r="C581" s="12"/>
      <c r="K581" s="14"/>
      <c r="L581" s="14"/>
      <c r="M581" s="1"/>
      <c r="S581" t="e">
        <f t="shared" si="78"/>
        <v>#DIV/0!</v>
      </c>
      <c r="T581" t="e">
        <f t="shared" si="78"/>
        <v>#DIV/0!</v>
      </c>
    </row>
    <row r="582" spans="1:20" ht="12.95" customHeight="1" x14ac:dyDescent="0.25">
      <c r="A582" s="1">
        <v>14</v>
      </c>
      <c r="B582" s="12"/>
      <c r="C582" s="12"/>
      <c r="K582" s="14"/>
      <c r="L582" s="14"/>
      <c r="M582" s="1"/>
      <c r="S582" t="e">
        <f t="shared" si="78"/>
        <v>#DIV/0!</v>
      </c>
      <c r="T582" t="e">
        <f t="shared" si="78"/>
        <v>#DIV/0!</v>
      </c>
    </row>
    <row r="583" spans="1:20" ht="12.95" customHeight="1" x14ac:dyDescent="0.25">
      <c r="A583" s="1">
        <v>15</v>
      </c>
      <c r="B583" s="12"/>
      <c r="C583" s="12"/>
      <c r="K583" s="14"/>
      <c r="L583" s="14"/>
      <c r="M583" s="1"/>
      <c r="S583" t="e">
        <f t="shared" si="78"/>
        <v>#DIV/0!</v>
      </c>
      <c r="T583" t="e">
        <f t="shared" si="78"/>
        <v>#DIV/0!</v>
      </c>
    </row>
    <row r="584" spans="1:20" ht="12.95" customHeight="1" x14ac:dyDescent="0.25">
      <c r="A584" s="1">
        <v>16</v>
      </c>
      <c r="B584" s="12"/>
      <c r="C584" s="12"/>
      <c r="K584" s="14"/>
      <c r="L584" s="14"/>
      <c r="M584" s="1"/>
      <c r="S584" t="e">
        <f t="shared" si="78"/>
        <v>#DIV/0!</v>
      </c>
      <c r="T584" t="e">
        <f t="shared" si="78"/>
        <v>#DIV/0!</v>
      </c>
    </row>
    <row r="585" spans="1:20" ht="12.95" customHeight="1" x14ac:dyDescent="0.25">
      <c r="A585" s="1">
        <v>17</v>
      </c>
      <c r="B585" s="12"/>
      <c r="C585" s="12"/>
      <c r="K585" s="14"/>
      <c r="L585" s="14"/>
      <c r="M585" s="1"/>
      <c r="S585" t="e">
        <f t="shared" si="78"/>
        <v>#DIV/0!</v>
      </c>
      <c r="T585" t="e">
        <f t="shared" si="78"/>
        <v>#DIV/0!</v>
      </c>
    </row>
    <row r="586" spans="1:20" ht="12.95" customHeight="1" x14ac:dyDescent="0.25">
      <c r="A586" s="1">
        <v>18</v>
      </c>
      <c r="B586" s="12"/>
      <c r="C586" s="12"/>
      <c r="K586" s="14"/>
      <c r="L586" s="14"/>
      <c r="M586" s="1"/>
      <c r="S586" t="e">
        <f t="shared" ref="S586:S588" si="79">AVERAGE(D586,I586,N586)</f>
        <v>#DIV/0!</v>
      </c>
      <c r="T586" t="e">
        <f t="shared" ref="T586:T588" si="80">AVERAGE(E586,J586,O586)</f>
        <v>#DIV/0!</v>
      </c>
    </row>
    <row r="587" spans="1:20" ht="12.95" customHeight="1" x14ac:dyDescent="0.25">
      <c r="A587" s="1">
        <v>19</v>
      </c>
      <c r="B587" s="12"/>
      <c r="C587" s="12"/>
      <c r="K587" s="14"/>
      <c r="L587" s="14"/>
      <c r="M587" s="1"/>
      <c r="S587" t="e">
        <f t="shared" si="79"/>
        <v>#DIV/0!</v>
      </c>
      <c r="T587" t="e">
        <f t="shared" si="80"/>
        <v>#DIV/0!</v>
      </c>
    </row>
    <row r="588" spans="1:20" ht="12.95" customHeight="1" x14ac:dyDescent="0.25">
      <c r="A588" s="1">
        <v>20</v>
      </c>
      <c r="B588" s="12"/>
      <c r="C588" s="12"/>
      <c r="K588" s="14"/>
      <c r="L588" s="14"/>
      <c r="M588" s="1"/>
      <c r="S588" t="e">
        <f t="shared" si="79"/>
        <v>#DIV/0!</v>
      </c>
      <c r="T588" t="e">
        <f t="shared" si="80"/>
        <v>#DIV/0!</v>
      </c>
    </row>
    <row r="589" spans="1:20" ht="12.95" customHeight="1" x14ac:dyDescent="0.25">
      <c r="K589" s="1"/>
      <c r="L589" s="1"/>
      <c r="M589" s="1"/>
    </row>
    <row r="590" spans="1:20" ht="12.95" customHeight="1" x14ac:dyDescent="0.25">
      <c r="A590" t="s">
        <v>42</v>
      </c>
      <c r="D590"/>
      <c r="E590"/>
      <c r="F590"/>
      <c r="G590"/>
    </row>
    <row r="591" spans="1:20" ht="12.95" customHeight="1" x14ac:dyDescent="0.25">
      <c r="B591" s="13" t="s">
        <v>0</v>
      </c>
      <c r="C591" s="13"/>
      <c r="D591" s="11" t="s">
        <v>9</v>
      </c>
      <c r="E591" s="11"/>
      <c r="F591" s="11"/>
      <c r="G591" s="11"/>
      <c r="I591" s="11" t="s">
        <v>10</v>
      </c>
      <c r="J591" s="11"/>
      <c r="K591" s="11"/>
      <c r="L591" s="11"/>
      <c r="M591" s="3"/>
      <c r="N591" s="11" t="s">
        <v>11</v>
      </c>
      <c r="O591" s="11"/>
      <c r="P591" s="11"/>
      <c r="Q591" s="11"/>
      <c r="S591" s="3" t="s">
        <v>12</v>
      </c>
      <c r="T591" s="3" t="s">
        <v>12</v>
      </c>
    </row>
    <row r="592" spans="1:20" ht="12.95" customHeight="1" x14ac:dyDescent="0.25">
      <c r="A592" s="2" t="s">
        <v>1</v>
      </c>
      <c r="B592" s="13" t="s">
        <v>2</v>
      </c>
      <c r="C592" s="13"/>
      <c r="D592" s="2" t="s">
        <v>3</v>
      </c>
      <c r="E592" s="2" t="s">
        <v>4</v>
      </c>
      <c r="F592" s="6" t="s">
        <v>5</v>
      </c>
      <c r="G592" s="2" t="s">
        <v>6</v>
      </c>
      <c r="H592" s="2"/>
      <c r="I592" s="2" t="s">
        <v>3</v>
      </c>
      <c r="J592" s="2" t="s">
        <v>4</v>
      </c>
      <c r="K592" s="6" t="s">
        <v>5</v>
      </c>
      <c r="L592" s="2" t="s">
        <v>6</v>
      </c>
      <c r="M592" s="2"/>
      <c r="N592" s="2" t="s">
        <v>3</v>
      </c>
      <c r="O592" s="2" t="s">
        <v>4</v>
      </c>
      <c r="P592" s="6" t="s">
        <v>5</v>
      </c>
      <c r="Q592" s="2" t="s">
        <v>6</v>
      </c>
      <c r="S592" s="2" t="s">
        <v>13</v>
      </c>
      <c r="T592" s="2" t="s">
        <v>14</v>
      </c>
    </row>
    <row r="593" spans="1:20" ht="12.95" customHeight="1" x14ac:dyDescent="0.25">
      <c r="A593" s="1">
        <v>2</v>
      </c>
      <c r="J593" s="1"/>
      <c r="K593" s="14"/>
      <c r="L593" s="14"/>
      <c r="M593" s="1"/>
      <c r="S593" t="e">
        <f t="shared" ref="S593:S611" si="81">AVERAGE(D593,I593,N593)</f>
        <v>#DIV/0!</v>
      </c>
      <c r="T593" t="e">
        <f t="shared" ref="T593:T611" si="82">AVERAGE(E593,J593,O593)</f>
        <v>#DIV/0!</v>
      </c>
    </row>
    <row r="594" spans="1:20" ht="12.95" customHeight="1" x14ac:dyDescent="0.25">
      <c r="A594" s="1">
        <v>3</v>
      </c>
      <c r="J594" s="1"/>
      <c r="K594" s="14"/>
      <c r="L594" s="14"/>
      <c r="M594" s="1"/>
      <c r="S594" t="e">
        <f t="shared" si="81"/>
        <v>#DIV/0!</v>
      </c>
      <c r="T594" t="e">
        <f t="shared" si="82"/>
        <v>#DIV/0!</v>
      </c>
    </row>
    <row r="595" spans="1:20" ht="12.95" customHeight="1" x14ac:dyDescent="0.25">
      <c r="A595" s="1">
        <v>4</v>
      </c>
      <c r="J595" s="1"/>
      <c r="K595" s="14"/>
      <c r="L595" s="14"/>
      <c r="M595" s="1"/>
      <c r="S595" t="e">
        <f t="shared" si="81"/>
        <v>#DIV/0!</v>
      </c>
      <c r="T595" t="e">
        <f t="shared" si="82"/>
        <v>#DIV/0!</v>
      </c>
    </row>
    <row r="596" spans="1:20" ht="12.95" customHeight="1" x14ac:dyDescent="0.25">
      <c r="A596" s="1">
        <v>5</v>
      </c>
      <c r="J596" s="1"/>
      <c r="K596" s="14"/>
      <c r="L596" s="14"/>
      <c r="M596" s="1"/>
      <c r="S596" t="e">
        <f t="shared" si="81"/>
        <v>#DIV/0!</v>
      </c>
      <c r="T596" t="e">
        <f t="shared" si="82"/>
        <v>#DIV/0!</v>
      </c>
    </row>
    <row r="597" spans="1:20" ht="12.95" customHeight="1" x14ac:dyDescent="0.25">
      <c r="A597" s="1">
        <v>6</v>
      </c>
      <c r="B597" s="12"/>
      <c r="C597" s="12"/>
      <c r="J597" s="1"/>
      <c r="K597" s="14"/>
      <c r="L597" s="14"/>
      <c r="M597" s="1"/>
      <c r="S597" t="e">
        <f t="shared" si="81"/>
        <v>#DIV/0!</v>
      </c>
      <c r="T597" t="e">
        <f t="shared" si="82"/>
        <v>#DIV/0!</v>
      </c>
    </row>
    <row r="598" spans="1:20" ht="12.95" customHeight="1" x14ac:dyDescent="0.25">
      <c r="A598" s="1">
        <v>7</v>
      </c>
      <c r="B598" s="12"/>
      <c r="C598" s="12"/>
      <c r="J598" s="1"/>
      <c r="K598" s="14"/>
      <c r="L598" s="14"/>
      <c r="M598" s="1"/>
      <c r="S598" t="e">
        <f t="shared" si="81"/>
        <v>#DIV/0!</v>
      </c>
      <c r="T598" t="e">
        <f t="shared" si="82"/>
        <v>#DIV/0!</v>
      </c>
    </row>
    <row r="599" spans="1:20" ht="12.95" customHeight="1" x14ac:dyDescent="0.25">
      <c r="A599" s="1">
        <v>8</v>
      </c>
      <c r="B599" s="12" t="s">
        <v>19</v>
      </c>
      <c r="C599" s="12"/>
      <c r="D599" s="7">
        <v>5.9649999999999999</v>
      </c>
      <c r="E599" s="1">
        <v>48</v>
      </c>
      <c r="I599" s="1">
        <v>24.507999999999999</v>
      </c>
      <c r="J599" s="1">
        <v>17</v>
      </c>
      <c r="K599" s="14"/>
      <c r="L599" s="14"/>
      <c r="M599" s="1"/>
      <c r="N599" s="1">
        <v>9.6379999999999999</v>
      </c>
      <c r="O599" s="7">
        <v>45</v>
      </c>
      <c r="P599" s="7">
        <v>1</v>
      </c>
      <c r="S599">
        <f t="shared" si="81"/>
        <v>13.370333333333333</v>
      </c>
      <c r="T599">
        <f t="shared" si="82"/>
        <v>36.666666666666664</v>
      </c>
    </row>
    <row r="600" spans="1:20" ht="12.95" customHeight="1" thickBot="1" x14ac:dyDescent="0.3">
      <c r="A600" s="1">
        <v>9</v>
      </c>
      <c r="B600" s="12" t="s">
        <v>47</v>
      </c>
      <c r="C600" s="12"/>
      <c r="D600" s="1">
        <v>14.023999999999999</v>
      </c>
      <c r="E600" s="1">
        <v>37</v>
      </c>
      <c r="I600" s="1">
        <v>15.138999999999999</v>
      </c>
      <c r="J600" s="1">
        <v>37</v>
      </c>
      <c r="K600" s="14"/>
      <c r="L600" s="14"/>
      <c r="M600" s="1"/>
      <c r="N600" s="1" t="s">
        <v>23</v>
      </c>
      <c r="S600">
        <f t="shared" si="81"/>
        <v>14.581499999999998</v>
      </c>
      <c r="T600">
        <f t="shared" si="82"/>
        <v>37</v>
      </c>
    </row>
    <row r="601" spans="1:20" ht="12.95" customHeight="1" thickBot="1" x14ac:dyDescent="0.3">
      <c r="A601" s="1">
        <v>10</v>
      </c>
      <c r="B601" s="12" t="s">
        <v>18</v>
      </c>
      <c r="C601" s="12"/>
      <c r="D601" s="1">
        <v>14.313000000000001</v>
      </c>
      <c r="E601" s="7">
        <v>44</v>
      </c>
      <c r="I601" s="1">
        <v>7.3650000000000002</v>
      </c>
      <c r="J601" s="7">
        <v>49</v>
      </c>
      <c r="K601" s="15">
        <v>2</v>
      </c>
      <c r="L601" s="15"/>
      <c r="M601" s="1"/>
      <c r="N601" s="1">
        <v>12.193</v>
      </c>
      <c r="O601" s="1">
        <v>45</v>
      </c>
      <c r="S601">
        <f t="shared" si="81"/>
        <v>11.290333333333335</v>
      </c>
      <c r="T601" s="16">
        <f t="shared" si="82"/>
        <v>46</v>
      </c>
    </row>
    <row r="602" spans="1:20" ht="12.95" customHeight="1" thickBot="1" x14ac:dyDescent="0.3">
      <c r="A602" s="1">
        <v>11</v>
      </c>
      <c r="B602" s="19" t="s">
        <v>16</v>
      </c>
      <c r="C602" s="20"/>
      <c r="D602" s="1">
        <v>14.782999999999999</v>
      </c>
      <c r="E602" s="1">
        <v>37</v>
      </c>
      <c r="I602" s="7">
        <v>4.952</v>
      </c>
      <c r="J602" s="1">
        <v>38</v>
      </c>
      <c r="K602" s="14"/>
      <c r="L602" s="14"/>
      <c r="M602" s="1"/>
      <c r="N602" s="7">
        <v>9.3510000000000009</v>
      </c>
      <c r="O602" s="1">
        <v>44</v>
      </c>
      <c r="P602" s="1">
        <v>2</v>
      </c>
      <c r="S602" s="16">
        <f t="shared" si="81"/>
        <v>9.6953333333333322</v>
      </c>
      <c r="T602">
        <f t="shared" si="82"/>
        <v>39.666666666666664</v>
      </c>
    </row>
    <row r="603" spans="1:20" ht="12.95" customHeight="1" x14ac:dyDescent="0.25">
      <c r="A603" s="1">
        <v>12</v>
      </c>
      <c r="B603" s="12" t="s">
        <v>50</v>
      </c>
      <c r="C603" s="12"/>
      <c r="D603" s="1">
        <v>13.948</v>
      </c>
      <c r="E603" s="1">
        <v>39</v>
      </c>
      <c r="I603" s="1">
        <v>4.9589999999999996</v>
      </c>
      <c r="J603" s="1">
        <v>44</v>
      </c>
      <c r="K603" s="14"/>
      <c r="L603" s="14"/>
      <c r="M603" s="1"/>
      <c r="N603" s="1">
        <v>10.259</v>
      </c>
      <c r="O603" s="1">
        <v>33</v>
      </c>
      <c r="S603">
        <f t="shared" si="81"/>
        <v>9.7219999999999995</v>
      </c>
      <c r="T603">
        <f t="shared" si="82"/>
        <v>38.666666666666664</v>
      </c>
    </row>
    <row r="604" spans="1:20" ht="12.95" customHeight="1" x14ac:dyDescent="0.25">
      <c r="A604" s="1">
        <v>13</v>
      </c>
      <c r="B604" s="12"/>
      <c r="C604" s="12"/>
      <c r="J604" s="1"/>
      <c r="K604" s="14"/>
      <c r="L604" s="14"/>
      <c r="M604" s="1"/>
      <c r="S604" t="e">
        <f t="shared" si="81"/>
        <v>#DIV/0!</v>
      </c>
      <c r="T604" t="e">
        <f t="shared" si="82"/>
        <v>#DIV/0!</v>
      </c>
    </row>
    <row r="605" spans="1:20" ht="12.95" customHeight="1" x14ac:dyDescent="0.25">
      <c r="A605" s="1">
        <v>14</v>
      </c>
      <c r="B605" s="12"/>
      <c r="C605" s="12"/>
      <c r="J605" s="1"/>
      <c r="K605" s="14"/>
      <c r="L605" s="14"/>
      <c r="M605" s="1"/>
      <c r="S605" t="e">
        <f t="shared" si="81"/>
        <v>#DIV/0!</v>
      </c>
      <c r="T605" t="e">
        <f t="shared" si="82"/>
        <v>#DIV/0!</v>
      </c>
    </row>
    <row r="606" spans="1:20" ht="12.95" customHeight="1" x14ac:dyDescent="0.25">
      <c r="A606" s="1">
        <v>15</v>
      </c>
      <c r="B606" s="12"/>
      <c r="C606" s="12"/>
      <c r="J606" s="1"/>
      <c r="K606" s="14"/>
      <c r="L606" s="14"/>
      <c r="M606" s="1"/>
      <c r="S606" t="e">
        <f t="shared" si="81"/>
        <v>#DIV/0!</v>
      </c>
      <c r="T606" t="e">
        <f t="shared" si="82"/>
        <v>#DIV/0!</v>
      </c>
    </row>
    <row r="607" spans="1:20" ht="12.95" customHeight="1" x14ac:dyDescent="0.25">
      <c r="A607" s="1">
        <v>16</v>
      </c>
      <c r="B607" s="12"/>
      <c r="C607" s="12"/>
      <c r="J607" s="1"/>
      <c r="K607" s="14"/>
      <c r="L607" s="14"/>
      <c r="M607" s="1"/>
      <c r="S607" t="e">
        <f t="shared" si="81"/>
        <v>#DIV/0!</v>
      </c>
      <c r="T607" t="e">
        <f t="shared" si="82"/>
        <v>#DIV/0!</v>
      </c>
    </row>
    <row r="608" spans="1:20" ht="12.95" customHeight="1" x14ac:dyDescent="0.25">
      <c r="A608" s="1">
        <v>17</v>
      </c>
      <c r="B608" s="12"/>
      <c r="C608" s="12"/>
      <c r="J608" s="1"/>
      <c r="K608" s="14"/>
      <c r="L608" s="14"/>
      <c r="M608" s="1"/>
      <c r="S608" t="e">
        <f t="shared" si="81"/>
        <v>#DIV/0!</v>
      </c>
      <c r="T608" t="e">
        <f t="shared" si="82"/>
        <v>#DIV/0!</v>
      </c>
    </row>
    <row r="609" spans="1:20" ht="12.95" customHeight="1" x14ac:dyDescent="0.25">
      <c r="A609" s="1">
        <v>18</v>
      </c>
      <c r="B609" s="12"/>
      <c r="C609" s="12"/>
      <c r="J609" s="1"/>
      <c r="K609" s="14"/>
      <c r="L609" s="14"/>
      <c r="M609" s="1"/>
      <c r="S609" t="e">
        <f t="shared" si="81"/>
        <v>#DIV/0!</v>
      </c>
      <c r="T609" t="e">
        <f t="shared" si="82"/>
        <v>#DIV/0!</v>
      </c>
    </row>
    <row r="610" spans="1:20" ht="12.95" customHeight="1" x14ac:dyDescent="0.25">
      <c r="A610" s="1">
        <v>19</v>
      </c>
      <c r="B610" s="12"/>
      <c r="C610" s="12"/>
      <c r="J610" s="1"/>
      <c r="K610" s="14"/>
      <c r="L610" s="14"/>
      <c r="M610" s="1"/>
      <c r="S610" t="e">
        <f t="shared" si="81"/>
        <v>#DIV/0!</v>
      </c>
      <c r="T610" t="e">
        <f t="shared" si="82"/>
        <v>#DIV/0!</v>
      </c>
    </row>
    <row r="611" spans="1:20" ht="12.95" customHeight="1" x14ac:dyDescent="0.25">
      <c r="A611" s="1">
        <v>20</v>
      </c>
      <c r="B611" s="12"/>
      <c r="C611" s="12"/>
      <c r="J611" s="1"/>
      <c r="K611" s="14"/>
      <c r="L611" s="14"/>
      <c r="M611" s="1"/>
      <c r="S611" t="e">
        <f t="shared" si="81"/>
        <v>#DIV/0!</v>
      </c>
      <c r="T611" t="e">
        <f t="shared" si="82"/>
        <v>#DIV/0!</v>
      </c>
    </row>
    <row r="612" spans="1:20" ht="12.95" customHeight="1" x14ac:dyDescent="0.25">
      <c r="K612" s="14"/>
      <c r="L612" s="14"/>
      <c r="M612" s="1"/>
    </row>
    <row r="613" spans="1:20" ht="12.95" customHeight="1" x14ac:dyDescent="0.25">
      <c r="A613" t="s">
        <v>43</v>
      </c>
      <c r="D613"/>
      <c r="E613"/>
      <c r="F613"/>
      <c r="G613"/>
      <c r="M613" s="1"/>
    </row>
    <row r="614" spans="1:20" ht="12.95" customHeight="1" x14ac:dyDescent="0.25">
      <c r="B614" s="13" t="s">
        <v>8</v>
      </c>
      <c r="C614" s="13"/>
      <c r="D614" s="11" t="s">
        <v>9</v>
      </c>
      <c r="E614" s="11"/>
      <c r="F614" s="11"/>
      <c r="G614" s="11"/>
      <c r="I614" s="11" t="s">
        <v>10</v>
      </c>
      <c r="J614" s="11"/>
      <c r="K614" s="11"/>
      <c r="L614" s="11"/>
      <c r="M614" s="3"/>
      <c r="N614" s="11" t="s">
        <v>11</v>
      </c>
      <c r="O614" s="11"/>
      <c r="P614" s="11"/>
      <c r="Q614" s="11"/>
      <c r="S614" s="3" t="s">
        <v>12</v>
      </c>
      <c r="T614" s="3" t="s">
        <v>12</v>
      </c>
    </row>
    <row r="615" spans="1:20" ht="12.95" customHeight="1" x14ac:dyDescent="0.25">
      <c r="A615" s="2" t="s">
        <v>1</v>
      </c>
      <c r="B615" s="13" t="s">
        <v>2</v>
      </c>
      <c r="C615" s="13"/>
      <c r="D615" s="2" t="s">
        <v>3</v>
      </c>
      <c r="E615" s="2" t="s">
        <v>4</v>
      </c>
      <c r="F615" s="6" t="s">
        <v>5</v>
      </c>
      <c r="G615" s="2" t="s">
        <v>6</v>
      </c>
      <c r="H615" s="2"/>
      <c r="I615" s="2" t="s">
        <v>3</v>
      </c>
      <c r="J615" s="2" t="s">
        <v>4</v>
      </c>
      <c r="K615" s="6" t="s">
        <v>5</v>
      </c>
      <c r="L615" s="2" t="s">
        <v>6</v>
      </c>
      <c r="M615" s="2"/>
      <c r="N615" s="2" t="s">
        <v>3</v>
      </c>
      <c r="O615" s="2" t="s">
        <v>4</v>
      </c>
      <c r="P615" s="6" t="s">
        <v>5</v>
      </c>
      <c r="Q615" s="2" t="s">
        <v>6</v>
      </c>
      <c r="S615" s="2" t="s">
        <v>13</v>
      </c>
      <c r="T615" s="2" t="s">
        <v>14</v>
      </c>
    </row>
    <row r="616" spans="1:20" ht="12.95" customHeight="1" x14ac:dyDescent="0.25">
      <c r="A616" s="1">
        <v>2</v>
      </c>
      <c r="B616" s="12"/>
      <c r="C616" s="12"/>
      <c r="K616" s="14"/>
      <c r="L616" s="14"/>
      <c r="M616" s="1"/>
      <c r="S616" t="e">
        <f t="shared" ref="S616:T631" si="83">AVERAGE(D616,I616,N616)</f>
        <v>#DIV/0!</v>
      </c>
      <c r="T616" t="e">
        <f t="shared" si="83"/>
        <v>#DIV/0!</v>
      </c>
    </row>
    <row r="617" spans="1:20" ht="12.95" customHeight="1" x14ac:dyDescent="0.25">
      <c r="A617" s="1">
        <v>3</v>
      </c>
      <c r="B617" s="12"/>
      <c r="C617" s="12"/>
      <c r="K617" s="14"/>
      <c r="L617" s="14"/>
      <c r="M617" s="1"/>
      <c r="S617" t="e">
        <f t="shared" si="83"/>
        <v>#DIV/0!</v>
      </c>
      <c r="T617" t="e">
        <f t="shared" si="83"/>
        <v>#DIV/0!</v>
      </c>
    </row>
    <row r="618" spans="1:20" ht="12.95" customHeight="1" x14ac:dyDescent="0.25">
      <c r="A618" s="1">
        <v>4</v>
      </c>
      <c r="B618" s="12"/>
      <c r="C618" s="12"/>
      <c r="K618" s="14"/>
      <c r="L618" s="14"/>
      <c r="M618" s="1"/>
      <c r="S618" t="e">
        <f t="shared" si="83"/>
        <v>#DIV/0!</v>
      </c>
      <c r="T618" t="e">
        <f t="shared" si="83"/>
        <v>#DIV/0!</v>
      </c>
    </row>
    <row r="619" spans="1:20" ht="12.95" customHeight="1" x14ac:dyDescent="0.25">
      <c r="A619" s="1">
        <v>5</v>
      </c>
      <c r="B619" s="12"/>
      <c r="C619" s="12"/>
      <c r="K619" s="14"/>
      <c r="L619" s="14"/>
      <c r="M619" s="1"/>
      <c r="S619" t="e">
        <f t="shared" si="83"/>
        <v>#DIV/0!</v>
      </c>
      <c r="T619" t="e">
        <f t="shared" si="83"/>
        <v>#DIV/0!</v>
      </c>
    </row>
    <row r="620" spans="1:20" ht="12.95" customHeight="1" x14ac:dyDescent="0.25">
      <c r="A620" s="1">
        <v>6</v>
      </c>
      <c r="B620" s="12"/>
      <c r="C620" s="12"/>
      <c r="K620" s="14"/>
      <c r="L620" s="14"/>
      <c r="M620" s="1"/>
      <c r="S620" t="e">
        <f t="shared" si="83"/>
        <v>#DIV/0!</v>
      </c>
      <c r="T620" t="e">
        <f t="shared" si="83"/>
        <v>#DIV/0!</v>
      </c>
    </row>
    <row r="621" spans="1:20" ht="12.95" customHeight="1" x14ac:dyDescent="0.25">
      <c r="A621" s="1">
        <v>7</v>
      </c>
      <c r="B621" s="12"/>
      <c r="C621" s="12"/>
      <c r="K621" s="14"/>
      <c r="L621" s="14"/>
      <c r="M621" s="1"/>
      <c r="S621" t="e">
        <f t="shared" si="83"/>
        <v>#DIV/0!</v>
      </c>
      <c r="T621" t="e">
        <f t="shared" si="83"/>
        <v>#DIV/0!</v>
      </c>
    </row>
    <row r="622" spans="1:20" ht="12.95" customHeight="1" x14ac:dyDescent="0.25">
      <c r="A622" s="1">
        <v>8</v>
      </c>
      <c r="B622" s="12"/>
      <c r="C622" s="12"/>
      <c r="K622" s="14"/>
      <c r="L622" s="14"/>
      <c r="M622" s="1"/>
      <c r="S622" t="e">
        <f t="shared" si="83"/>
        <v>#DIV/0!</v>
      </c>
      <c r="T622" t="e">
        <f t="shared" si="83"/>
        <v>#DIV/0!</v>
      </c>
    </row>
    <row r="623" spans="1:20" ht="12.95" customHeight="1" x14ac:dyDescent="0.25">
      <c r="A623" s="1">
        <v>9</v>
      </c>
      <c r="B623" s="12"/>
      <c r="C623" s="12"/>
      <c r="K623" s="14"/>
      <c r="L623" s="14"/>
      <c r="M623" s="1"/>
      <c r="S623" t="e">
        <f t="shared" si="83"/>
        <v>#DIV/0!</v>
      </c>
      <c r="T623" t="e">
        <f t="shared" si="83"/>
        <v>#DIV/0!</v>
      </c>
    </row>
    <row r="624" spans="1:20" ht="12.95" customHeight="1" x14ac:dyDescent="0.25">
      <c r="A624" s="1">
        <v>10</v>
      </c>
      <c r="B624" s="12"/>
      <c r="C624" s="12"/>
      <c r="K624" s="14"/>
      <c r="L624" s="14"/>
      <c r="M624" s="1"/>
      <c r="S624" t="e">
        <f t="shared" si="83"/>
        <v>#DIV/0!</v>
      </c>
      <c r="T624" t="e">
        <f t="shared" si="83"/>
        <v>#DIV/0!</v>
      </c>
    </row>
    <row r="625" spans="1:20" ht="12.95" customHeight="1" x14ac:dyDescent="0.25">
      <c r="A625" s="1">
        <v>11</v>
      </c>
      <c r="B625" s="12"/>
      <c r="C625" s="12"/>
      <c r="K625" s="14"/>
      <c r="L625" s="14"/>
      <c r="M625" s="1"/>
      <c r="S625" t="e">
        <f t="shared" si="83"/>
        <v>#DIV/0!</v>
      </c>
      <c r="T625" t="e">
        <f t="shared" si="83"/>
        <v>#DIV/0!</v>
      </c>
    </row>
    <row r="626" spans="1:20" ht="12.95" customHeight="1" x14ac:dyDescent="0.25">
      <c r="A626" s="1">
        <v>12</v>
      </c>
      <c r="B626" s="12"/>
      <c r="C626" s="12"/>
      <c r="K626" s="14"/>
      <c r="L626" s="14"/>
      <c r="M626" s="1"/>
      <c r="S626" t="e">
        <f t="shared" si="83"/>
        <v>#DIV/0!</v>
      </c>
      <c r="T626" t="e">
        <f t="shared" si="83"/>
        <v>#DIV/0!</v>
      </c>
    </row>
    <row r="627" spans="1:20" ht="12.95" customHeight="1" x14ac:dyDescent="0.25">
      <c r="A627" s="1">
        <v>13</v>
      </c>
      <c r="B627" s="12"/>
      <c r="C627" s="12"/>
      <c r="K627" s="14"/>
      <c r="L627" s="14"/>
      <c r="M627" s="1"/>
      <c r="S627" t="e">
        <f t="shared" si="83"/>
        <v>#DIV/0!</v>
      </c>
      <c r="T627" t="e">
        <f t="shared" si="83"/>
        <v>#DIV/0!</v>
      </c>
    </row>
    <row r="628" spans="1:20" ht="12.95" customHeight="1" x14ac:dyDescent="0.25">
      <c r="A628" s="1">
        <v>14</v>
      </c>
      <c r="B628" s="12"/>
      <c r="C628" s="12"/>
      <c r="K628" s="14"/>
      <c r="L628" s="14"/>
      <c r="M628" s="1"/>
      <c r="S628" t="e">
        <f t="shared" si="83"/>
        <v>#DIV/0!</v>
      </c>
      <c r="T628" t="e">
        <f t="shared" si="83"/>
        <v>#DIV/0!</v>
      </c>
    </row>
    <row r="629" spans="1:20" ht="12.95" customHeight="1" x14ac:dyDescent="0.25">
      <c r="A629" s="1">
        <v>15</v>
      </c>
      <c r="B629" s="12"/>
      <c r="C629" s="12"/>
      <c r="K629" s="14"/>
      <c r="L629" s="14"/>
      <c r="M629" s="1"/>
      <c r="S629" t="e">
        <f t="shared" si="83"/>
        <v>#DIV/0!</v>
      </c>
      <c r="T629" t="e">
        <f t="shared" si="83"/>
        <v>#DIV/0!</v>
      </c>
    </row>
    <row r="630" spans="1:20" ht="12.95" customHeight="1" x14ac:dyDescent="0.25">
      <c r="A630" s="1">
        <v>16</v>
      </c>
      <c r="B630" s="12"/>
      <c r="C630" s="12"/>
      <c r="K630" s="14"/>
      <c r="L630" s="14"/>
      <c r="M630" s="1"/>
      <c r="S630" t="e">
        <f t="shared" si="83"/>
        <v>#DIV/0!</v>
      </c>
      <c r="T630" t="e">
        <f t="shared" si="83"/>
        <v>#DIV/0!</v>
      </c>
    </row>
    <row r="631" spans="1:20" ht="12.95" customHeight="1" x14ac:dyDescent="0.25">
      <c r="A631" s="1">
        <v>17</v>
      </c>
      <c r="B631" s="12"/>
      <c r="C631" s="12"/>
      <c r="K631" s="14"/>
      <c r="L631" s="14"/>
      <c r="M631" s="1"/>
      <c r="S631" t="e">
        <f t="shared" si="83"/>
        <v>#DIV/0!</v>
      </c>
      <c r="T631" t="e">
        <f t="shared" si="83"/>
        <v>#DIV/0!</v>
      </c>
    </row>
    <row r="632" spans="1:20" ht="12.95" customHeight="1" x14ac:dyDescent="0.25">
      <c r="A632" s="1">
        <v>18</v>
      </c>
      <c r="B632" s="12"/>
      <c r="C632" s="12"/>
      <c r="K632" s="14"/>
      <c r="L632" s="14"/>
      <c r="M632" s="1"/>
      <c r="S632" t="e">
        <f t="shared" ref="S632:S634" si="84">AVERAGE(D632,I632,N632)</f>
        <v>#DIV/0!</v>
      </c>
      <c r="T632" t="e">
        <f t="shared" ref="T632:T634" si="85">AVERAGE(E632,J632,O632)</f>
        <v>#DIV/0!</v>
      </c>
    </row>
    <row r="633" spans="1:20" ht="12.95" customHeight="1" x14ac:dyDescent="0.25">
      <c r="A633" s="1">
        <v>19</v>
      </c>
      <c r="B633" s="12"/>
      <c r="C633" s="12"/>
      <c r="K633" s="14"/>
      <c r="L633" s="14"/>
      <c r="M633" s="1"/>
      <c r="S633" t="e">
        <f t="shared" si="84"/>
        <v>#DIV/0!</v>
      </c>
      <c r="T633" t="e">
        <f t="shared" si="85"/>
        <v>#DIV/0!</v>
      </c>
    </row>
    <row r="634" spans="1:20" ht="12.95" customHeight="1" x14ac:dyDescent="0.25">
      <c r="A634" s="1">
        <v>20</v>
      </c>
      <c r="B634" s="12"/>
      <c r="C634" s="12"/>
      <c r="K634" s="14"/>
      <c r="L634" s="14"/>
      <c r="M634" s="1"/>
      <c r="S634" t="e">
        <f t="shared" si="84"/>
        <v>#DIV/0!</v>
      </c>
      <c r="T634" t="e">
        <f t="shared" si="85"/>
        <v>#DIV/0!</v>
      </c>
    </row>
    <row r="635" spans="1:20" ht="12.95" customHeight="1" x14ac:dyDescent="0.25">
      <c r="K635" s="1"/>
      <c r="L635" s="1"/>
      <c r="M635" s="1"/>
    </row>
    <row r="636" spans="1:20" ht="12.95" customHeight="1" x14ac:dyDescent="0.25">
      <c r="A636" t="s">
        <v>44</v>
      </c>
      <c r="D636"/>
      <c r="E636"/>
      <c r="F636"/>
      <c r="G636"/>
    </row>
    <row r="637" spans="1:20" ht="12.95" customHeight="1" x14ac:dyDescent="0.25">
      <c r="B637" s="13" t="s">
        <v>0</v>
      </c>
      <c r="C637" s="13"/>
      <c r="D637" s="11" t="s">
        <v>9</v>
      </c>
      <c r="E637" s="11"/>
      <c r="F637" s="11"/>
      <c r="G637" s="11"/>
      <c r="I637" s="11" t="s">
        <v>10</v>
      </c>
      <c r="J637" s="11"/>
      <c r="K637" s="11"/>
      <c r="L637" s="11"/>
      <c r="M637" s="3"/>
      <c r="N637" s="11" t="s">
        <v>11</v>
      </c>
      <c r="O637" s="11"/>
      <c r="P637" s="11"/>
      <c r="Q637" s="11"/>
      <c r="S637" s="3" t="s">
        <v>12</v>
      </c>
      <c r="T637" s="3" t="s">
        <v>12</v>
      </c>
    </row>
    <row r="638" spans="1:20" ht="12.95" customHeight="1" x14ac:dyDescent="0.25">
      <c r="A638" s="2" t="s">
        <v>1</v>
      </c>
      <c r="B638" s="13" t="s">
        <v>2</v>
      </c>
      <c r="C638" s="13"/>
      <c r="D638" s="2" t="s">
        <v>3</v>
      </c>
      <c r="E638" s="2" t="s">
        <v>4</v>
      </c>
      <c r="F638" s="6" t="s">
        <v>5</v>
      </c>
      <c r="G638" s="2" t="s">
        <v>6</v>
      </c>
      <c r="H638" s="2"/>
      <c r="I638" s="2" t="s">
        <v>3</v>
      </c>
      <c r="J638" s="2" t="s">
        <v>4</v>
      </c>
      <c r="K638" s="6" t="s">
        <v>5</v>
      </c>
      <c r="L638" s="2" t="s">
        <v>6</v>
      </c>
      <c r="M638" s="2"/>
      <c r="N638" s="2" t="s">
        <v>3</v>
      </c>
      <c r="O638" s="2" t="s">
        <v>4</v>
      </c>
      <c r="P638" s="6" t="s">
        <v>5</v>
      </c>
      <c r="Q638" s="2" t="s">
        <v>6</v>
      </c>
      <c r="S638" s="2" t="s">
        <v>13</v>
      </c>
      <c r="T638" s="2" t="s">
        <v>14</v>
      </c>
    </row>
    <row r="639" spans="1:20" ht="12.95" customHeight="1" x14ac:dyDescent="0.25">
      <c r="A639" s="1">
        <v>2</v>
      </c>
      <c r="B639" s="12" t="s">
        <v>7</v>
      </c>
      <c r="C639" s="12"/>
      <c r="J639" s="1"/>
      <c r="K639" s="14"/>
      <c r="L639" s="14"/>
      <c r="M639" s="1"/>
      <c r="S639" t="e">
        <f t="shared" ref="S639:S657" si="86">AVERAGE(D639,I639,N639)</f>
        <v>#DIV/0!</v>
      </c>
      <c r="T639" t="e">
        <f t="shared" ref="T639:T657" si="87">AVERAGE(E639,J639,O639)</f>
        <v>#DIV/0!</v>
      </c>
    </row>
    <row r="640" spans="1:20" ht="12.95" customHeight="1" x14ac:dyDescent="0.25">
      <c r="A640" s="1">
        <v>3</v>
      </c>
      <c r="B640" s="12"/>
      <c r="C640" s="12"/>
      <c r="J640" s="1"/>
      <c r="K640" s="14"/>
      <c r="L640" s="14"/>
      <c r="M640" s="1"/>
      <c r="S640" t="e">
        <f t="shared" si="86"/>
        <v>#DIV/0!</v>
      </c>
      <c r="T640" t="e">
        <f t="shared" si="87"/>
        <v>#DIV/0!</v>
      </c>
    </row>
    <row r="641" spans="1:20" ht="12.95" customHeight="1" x14ac:dyDescent="0.25">
      <c r="A641" s="1">
        <v>4</v>
      </c>
      <c r="B641" s="12"/>
      <c r="C641" s="12"/>
      <c r="J641" s="1"/>
      <c r="K641" s="14"/>
      <c r="L641" s="14"/>
      <c r="M641" s="1"/>
      <c r="S641" t="e">
        <f t="shared" si="86"/>
        <v>#DIV/0!</v>
      </c>
      <c r="T641" t="e">
        <f t="shared" si="87"/>
        <v>#DIV/0!</v>
      </c>
    </row>
    <row r="642" spans="1:20" ht="12.95" customHeight="1" x14ac:dyDescent="0.25">
      <c r="A642" s="1">
        <v>5</v>
      </c>
      <c r="B642" s="12"/>
      <c r="C642" s="12"/>
      <c r="J642" s="1"/>
      <c r="K642" s="14"/>
      <c r="L642" s="14"/>
      <c r="M642" s="1"/>
      <c r="S642" t="e">
        <f t="shared" si="86"/>
        <v>#DIV/0!</v>
      </c>
      <c r="T642" t="e">
        <f t="shared" si="87"/>
        <v>#DIV/0!</v>
      </c>
    </row>
    <row r="643" spans="1:20" ht="12.95" customHeight="1" x14ac:dyDescent="0.25">
      <c r="A643" s="1">
        <v>6</v>
      </c>
      <c r="B643" s="12"/>
      <c r="C643" s="12"/>
      <c r="J643" s="1"/>
      <c r="K643" s="14"/>
      <c r="L643" s="14"/>
      <c r="M643" s="1"/>
      <c r="S643" t="e">
        <f t="shared" si="86"/>
        <v>#DIV/0!</v>
      </c>
      <c r="T643" t="e">
        <f t="shared" si="87"/>
        <v>#DIV/0!</v>
      </c>
    </row>
    <row r="644" spans="1:20" ht="12.95" customHeight="1" x14ac:dyDescent="0.25">
      <c r="A644" s="1">
        <v>7</v>
      </c>
      <c r="B644" s="12"/>
      <c r="C644" s="12"/>
      <c r="J644" s="1"/>
      <c r="K644" s="14"/>
      <c r="L644" s="14"/>
      <c r="M644" s="1"/>
      <c r="S644" t="e">
        <f t="shared" si="86"/>
        <v>#DIV/0!</v>
      </c>
      <c r="T644" t="e">
        <f t="shared" si="87"/>
        <v>#DIV/0!</v>
      </c>
    </row>
    <row r="645" spans="1:20" ht="12.95" customHeight="1" x14ac:dyDescent="0.25">
      <c r="A645" s="1">
        <v>8</v>
      </c>
      <c r="B645" s="12"/>
      <c r="C645" s="12"/>
      <c r="J645" s="1"/>
      <c r="K645" s="14"/>
      <c r="L645" s="14"/>
      <c r="M645" s="1"/>
      <c r="S645" t="e">
        <f t="shared" si="86"/>
        <v>#DIV/0!</v>
      </c>
      <c r="T645" t="e">
        <f t="shared" si="87"/>
        <v>#DIV/0!</v>
      </c>
    </row>
    <row r="646" spans="1:20" ht="12.95" customHeight="1" x14ac:dyDescent="0.25">
      <c r="A646" s="1">
        <v>9</v>
      </c>
      <c r="B646" s="12"/>
      <c r="C646" s="12"/>
      <c r="J646" s="1"/>
      <c r="K646" s="14"/>
      <c r="L646" s="14"/>
      <c r="M646" s="1"/>
      <c r="S646" t="e">
        <f t="shared" si="86"/>
        <v>#DIV/0!</v>
      </c>
      <c r="T646" t="e">
        <f t="shared" si="87"/>
        <v>#DIV/0!</v>
      </c>
    </row>
    <row r="647" spans="1:20" ht="12.95" customHeight="1" x14ac:dyDescent="0.25">
      <c r="A647" s="1">
        <v>10</v>
      </c>
      <c r="B647" s="12"/>
      <c r="C647" s="12"/>
      <c r="J647" s="1"/>
      <c r="K647" s="14"/>
      <c r="L647" s="14"/>
      <c r="M647" s="1"/>
      <c r="S647" t="e">
        <f t="shared" si="86"/>
        <v>#DIV/0!</v>
      </c>
      <c r="T647" t="e">
        <f t="shared" si="87"/>
        <v>#DIV/0!</v>
      </c>
    </row>
    <row r="648" spans="1:20" ht="12.95" customHeight="1" x14ac:dyDescent="0.25">
      <c r="A648" s="1">
        <v>11</v>
      </c>
      <c r="B648" s="12"/>
      <c r="C648" s="12"/>
      <c r="J648" s="1"/>
      <c r="K648" s="14"/>
      <c r="L648" s="14"/>
      <c r="M648" s="1"/>
      <c r="S648" t="e">
        <f t="shared" si="86"/>
        <v>#DIV/0!</v>
      </c>
      <c r="T648" t="e">
        <f t="shared" si="87"/>
        <v>#DIV/0!</v>
      </c>
    </row>
    <row r="649" spans="1:20" ht="12.95" customHeight="1" x14ac:dyDescent="0.25">
      <c r="A649" s="1">
        <v>12</v>
      </c>
      <c r="B649" s="12"/>
      <c r="C649" s="12"/>
      <c r="J649" s="1"/>
      <c r="K649" s="14"/>
      <c r="L649" s="14"/>
      <c r="M649" s="1"/>
      <c r="S649" t="e">
        <f t="shared" si="86"/>
        <v>#DIV/0!</v>
      </c>
      <c r="T649" t="e">
        <f t="shared" si="87"/>
        <v>#DIV/0!</v>
      </c>
    </row>
    <row r="650" spans="1:20" ht="12.95" customHeight="1" thickBot="1" x14ac:dyDescent="0.3">
      <c r="A650" s="1">
        <v>13</v>
      </c>
      <c r="B650" s="12" t="s">
        <v>50</v>
      </c>
      <c r="C650" s="12"/>
      <c r="D650" s="1">
        <v>11.951000000000001</v>
      </c>
      <c r="E650" s="1">
        <v>45</v>
      </c>
      <c r="I650" s="1">
        <v>17.713000000000001</v>
      </c>
      <c r="J650" s="1">
        <v>42</v>
      </c>
      <c r="K650" s="14"/>
      <c r="L650" s="14"/>
      <c r="M650" s="1"/>
      <c r="N650" s="1">
        <v>10.968999999999999</v>
      </c>
      <c r="O650" s="1">
        <v>40</v>
      </c>
      <c r="S650">
        <f t="shared" si="86"/>
        <v>13.544333333333334</v>
      </c>
      <c r="T650">
        <f t="shared" si="87"/>
        <v>42.333333333333336</v>
      </c>
    </row>
    <row r="651" spans="1:20" ht="12.95" customHeight="1" thickBot="1" x14ac:dyDescent="0.3">
      <c r="A651" s="1">
        <v>14</v>
      </c>
      <c r="B651" s="19" t="s">
        <v>15</v>
      </c>
      <c r="C651" s="20"/>
      <c r="D651" s="7">
        <v>7.7939999999999996</v>
      </c>
      <c r="E651" s="1">
        <v>47</v>
      </c>
      <c r="I651" s="1">
        <v>10.398</v>
      </c>
      <c r="J651" s="1">
        <v>43</v>
      </c>
      <c r="K651" s="14">
        <v>1</v>
      </c>
      <c r="L651" s="14"/>
      <c r="M651" s="1"/>
      <c r="N651" s="7">
        <v>7.468</v>
      </c>
      <c r="O651" s="1">
        <v>46</v>
      </c>
      <c r="P651" s="1">
        <v>2</v>
      </c>
      <c r="S651" s="16">
        <f t="shared" si="86"/>
        <v>8.5533333333333328</v>
      </c>
      <c r="T651" s="16">
        <f t="shared" si="87"/>
        <v>45.333333333333336</v>
      </c>
    </row>
    <row r="652" spans="1:20" ht="12.95" customHeight="1" x14ac:dyDescent="0.25">
      <c r="A652" s="1">
        <v>15</v>
      </c>
      <c r="B652" s="12" t="s">
        <v>46</v>
      </c>
      <c r="C652" s="12"/>
      <c r="D652" s="1">
        <v>11.141999999999999</v>
      </c>
      <c r="E652" s="1">
        <v>25</v>
      </c>
      <c r="I652" s="7">
        <v>9.4489999999999998</v>
      </c>
      <c r="J652" s="1">
        <v>45</v>
      </c>
      <c r="K652" s="14"/>
      <c r="L652" s="14"/>
      <c r="M652" s="1"/>
      <c r="N652" s="1">
        <v>14.081</v>
      </c>
      <c r="O652" s="7">
        <v>43</v>
      </c>
      <c r="S652">
        <f t="shared" si="86"/>
        <v>11.557333333333332</v>
      </c>
      <c r="T652">
        <f t="shared" si="87"/>
        <v>37.666666666666664</v>
      </c>
    </row>
    <row r="653" spans="1:20" ht="12.95" customHeight="1" x14ac:dyDescent="0.25">
      <c r="A653" s="1">
        <v>16</v>
      </c>
      <c r="B653" s="12" t="s">
        <v>17</v>
      </c>
      <c r="C653" s="12"/>
      <c r="D653" s="1">
        <v>12.512</v>
      </c>
      <c r="E653" s="1">
        <v>45</v>
      </c>
      <c r="I653" s="1" t="s">
        <v>24</v>
      </c>
      <c r="J653" s="1"/>
      <c r="K653" s="14"/>
      <c r="L653" s="14"/>
      <c r="M653" s="1"/>
      <c r="N653" s="1">
        <v>8.7859999999999996</v>
      </c>
      <c r="O653" s="1">
        <v>37</v>
      </c>
      <c r="S653">
        <f t="shared" si="86"/>
        <v>10.649000000000001</v>
      </c>
      <c r="T653">
        <f t="shared" si="87"/>
        <v>41</v>
      </c>
    </row>
    <row r="654" spans="1:20" ht="12.95" customHeight="1" x14ac:dyDescent="0.25">
      <c r="A654" s="1">
        <v>17</v>
      </c>
      <c r="B654" s="12" t="s">
        <v>18</v>
      </c>
      <c r="C654" s="12"/>
      <c r="D654" s="1">
        <v>9.2609999999999992</v>
      </c>
      <c r="E654" s="7">
        <v>47</v>
      </c>
      <c r="F654" s="8">
        <v>1</v>
      </c>
      <c r="I654" s="1">
        <v>12.345000000000001</v>
      </c>
      <c r="J654" s="7">
        <v>47</v>
      </c>
      <c r="K654" s="14"/>
      <c r="L654" s="14"/>
      <c r="M654" s="1"/>
      <c r="N654" s="1">
        <v>14.766</v>
      </c>
      <c r="O654" s="1">
        <v>41</v>
      </c>
      <c r="P654" s="1">
        <v>1</v>
      </c>
      <c r="S654">
        <f t="shared" si="86"/>
        <v>12.124000000000001</v>
      </c>
      <c r="T654">
        <f t="shared" si="87"/>
        <v>45</v>
      </c>
    </row>
    <row r="655" spans="1:20" ht="12.95" customHeight="1" x14ac:dyDescent="0.25">
      <c r="A655" s="1">
        <v>18</v>
      </c>
      <c r="B655" s="12"/>
      <c r="C655" s="12"/>
      <c r="J655" s="1"/>
      <c r="K655" s="14"/>
      <c r="L655" s="14"/>
      <c r="M655" s="1"/>
      <c r="S655" t="e">
        <f t="shared" si="86"/>
        <v>#DIV/0!</v>
      </c>
      <c r="T655" t="e">
        <f t="shared" si="87"/>
        <v>#DIV/0!</v>
      </c>
    </row>
    <row r="656" spans="1:20" ht="12.95" customHeight="1" x14ac:dyDescent="0.25">
      <c r="A656" s="1">
        <v>19</v>
      </c>
      <c r="B656" s="12"/>
      <c r="C656" s="12"/>
      <c r="J656" s="1"/>
      <c r="K656" s="14"/>
      <c r="L656" s="14"/>
      <c r="M656" s="1"/>
      <c r="S656" t="e">
        <f t="shared" si="86"/>
        <v>#DIV/0!</v>
      </c>
      <c r="T656" t="e">
        <f t="shared" si="87"/>
        <v>#DIV/0!</v>
      </c>
    </row>
    <row r="657" spans="1:20" ht="12.95" customHeight="1" x14ac:dyDescent="0.25">
      <c r="A657" s="1">
        <v>20</v>
      </c>
      <c r="B657" s="12"/>
      <c r="C657" s="12"/>
      <c r="J657" s="1"/>
      <c r="K657" s="14"/>
      <c r="L657" s="14"/>
      <c r="M657" s="1"/>
      <c r="S657" t="e">
        <f t="shared" si="86"/>
        <v>#DIV/0!</v>
      </c>
      <c r="T657" t="e">
        <f t="shared" si="87"/>
        <v>#DIV/0!</v>
      </c>
    </row>
    <row r="658" spans="1:20" ht="12.95" customHeight="1" x14ac:dyDescent="0.25">
      <c r="K658" s="14"/>
      <c r="L658" s="14"/>
      <c r="M658" s="1"/>
    </row>
    <row r="659" spans="1:20" ht="12.95" customHeight="1" x14ac:dyDescent="0.25">
      <c r="A659" t="s">
        <v>45</v>
      </c>
      <c r="D659"/>
      <c r="E659"/>
      <c r="F659"/>
      <c r="G659"/>
      <c r="M659" s="1"/>
    </row>
    <row r="660" spans="1:20" ht="12.95" customHeight="1" x14ac:dyDescent="0.25">
      <c r="B660" s="13" t="s">
        <v>8</v>
      </c>
      <c r="C660" s="13"/>
      <c r="D660" s="11" t="s">
        <v>9</v>
      </c>
      <c r="E660" s="11"/>
      <c r="F660" s="11"/>
      <c r="G660" s="11"/>
      <c r="I660" s="11" t="s">
        <v>10</v>
      </c>
      <c r="J660" s="11"/>
      <c r="K660" s="11"/>
      <c r="L660" s="11"/>
      <c r="M660" s="3"/>
      <c r="N660" s="11" t="s">
        <v>11</v>
      </c>
      <c r="O660" s="11"/>
      <c r="P660" s="11"/>
      <c r="Q660" s="11"/>
      <c r="S660" s="3" t="s">
        <v>12</v>
      </c>
      <c r="T660" s="3" t="s">
        <v>12</v>
      </c>
    </row>
    <row r="661" spans="1:20" ht="12.95" customHeight="1" x14ac:dyDescent="0.25">
      <c r="A661" s="2" t="s">
        <v>1</v>
      </c>
      <c r="B661" s="13" t="s">
        <v>2</v>
      </c>
      <c r="C661" s="13"/>
      <c r="D661" s="2" t="s">
        <v>3</v>
      </c>
      <c r="E661" s="2" t="s">
        <v>4</v>
      </c>
      <c r="F661" s="6" t="s">
        <v>5</v>
      </c>
      <c r="G661" s="2" t="s">
        <v>6</v>
      </c>
      <c r="H661" s="2"/>
      <c r="I661" s="2" t="s">
        <v>3</v>
      </c>
      <c r="J661" s="2" t="s">
        <v>4</v>
      </c>
      <c r="K661" s="6" t="s">
        <v>5</v>
      </c>
      <c r="L661" s="2" t="s">
        <v>6</v>
      </c>
      <c r="M661" s="2"/>
      <c r="N661" s="2" t="s">
        <v>3</v>
      </c>
      <c r="O661" s="2" t="s">
        <v>4</v>
      </c>
      <c r="P661" s="6" t="s">
        <v>5</v>
      </c>
      <c r="Q661" s="2" t="s">
        <v>6</v>
      </c>
      <c r="S661" s="2" t="s">
        <v>13</v>
      </c>
      <c r="T661" s="2" t="s">
        <v>14</v>
      </c>
    </row>
    <row r="662" spans="1:20" ht="12.95" customHeight="1" x14ac:dyDescent="0.25">
      <c r="A662" s="1">
        <v>2</v>
      </c>
      <c r="B662" s="12"/>
      <c r="C662" s="12"/>
      <c r="K662" s="14"/>
      <c r="L662" s="14"/>
      <c r="M662" s="1"/>
      <c r="S662" t="e">
        <f t="shared" ref="S662:S680" si="88">AVERAGE(D662,I662,N662)</f>
        <v>#DIV/0!</v>
      </c>
      <c r="T662" t="e">
        <f t="shared" ref="T662:T680" si="89">AVERAGE(E662,J662,O662)</f>
        <v>#DIV/0!</v>
      </c>
    </row>
    <row r="663" spans="1:20" ht="12.95" customHeight="1" x14ac:dyDescent="0.25">
      <c r="A663" s="1">
        <v>3</v>
      </c>
      <c r="B663" s="12"/>
      <c r="C663" s="12"/>
      <c r="K663" s="14"/>
      <c r="L663" s="14"/>
      <c r="M663" s="1"/>
      <c r="S663" t="e">
        <f t="shared" si="88"/>
        <v>#DIV/0!</v>
      </c>
      <c r="T663" t="e">
        <f t="shared" si="89"/>
        <v>#DIV/0!</v>
      </c>
    </row>
    <row r="664" spans="1:20" ht="12.95" customHeight="1" x14ac:dyDescent="0.25">
      <c r="A664" s="1">
        <v>4</v>
      </c>
      <c r="B664" s="12"/>
      <c r="C664" s="12"/>
      <c r="K664" s="14"/>
      <c r="L664" s="14"/>
      <c r="M664" s="1"/>
      <c r="S664" t="e">
        <f t="shared" si="88"/>
        <v>#DIV/0!</v>
      </c>
      <c r="T664" t="e">
        <f t="shared" si="89"/>
        <v>#DIV/0!</v>
      </c>
    </row>
    <row r="665" spans="1:20" ht="12.95" customHeight="1" x14ac:dyDescent="0.25">
      <c r="A665" s="1">
        <v>5</v>
      </c>
      <c r="B665" s="12"/>
      <c r="C665" s="12"/>
      <c r="K665" s="14"/>
      <c r="L665" s="14"/>
      <c r="M665" s="1"/>
      <c r="S665" t="e">
        <f t="shared" si="88"/>
        <v>#DIV/0!</v>
      </c>
      <c r="T665" t="e">
        <f t="shared" si="89"/>
        <v>#DIV/0!</v>
      </c>
    </row>
    <row r="666" spans="1:20" ht="12.95" customHeight="1" x14ac:dyDescent="0.25">
      <c r="A666" s="1">
        <v>6</v>
      </c>
      <c r="B666" s="12"/>
      <c r="C666" s="12"/>
      <c r="K666" s="14"/>
      <c r="L666" s="14"/>
      <c r="M666" s="1"/>
      <c r="S666" t="e">
        <f t="shared" si="88"/>
        <v>#DIV/0!</v>
      </c>
      <c r="T666" t="e">
        <f t="shared" si="89"/>
        <v>#DIV/0!</v>
      </c>
    </row>
    <row r="667" spans="1:20" ht="12.95" customHeight="1" x14ac:dyDescent="0.25">
      <c r="A667" s="1">
        <v>7</v>
      </c>
      <c r="B667" s="12"/>
      <c r="C667" s="12"/>
      <c r="K667" s="14"/>
      <c r="L667" s="14"/>
      <c r="M667" s="1"/>
      <c r="S667" t="e">
        <f t="shared" si="88"/>
        <v>#DIV/0!</v>
      </c>
      <c r="T667" t="e">
        <f t="shared" si="89"/>
        <v>#DIV/0!</v>
      </c>
    </row>
    <row r="668" spans="1:20" ht="12.95" customHeight="1" x14ac:dyDescent="0.25">
      <c r="A668" s="1">
        <v>8</v>
      </c>
      <c r="B668" s="12"/>
      <c r="C668" s="12"/>
      <c r="K668" s="14"/>
      <c r="L668" s="14"/>
      <c r="M668" s="1"/>
      <c r="S668" t="e">
        <f t="shared" si="88"/>
        <v>#DIV/0!</v>
      </c>
      <c r="T668" t="e">
        <f t="shared" si="89"/>
        <v>#DIV/0!</v>
      </c>
    </row>
    <row r="669" spans="1:20" ht="12.95" customHeight="1" x14ac:dyDescent="0.25">
      <c r="A669" s="1">
        <v>9</v>
      </c>
      <c r="B669" s="12"/>
      <c r="C669" s="12"/>
      <c r="K669" s="14"/>
      <c r="L669" s="14"/>
      <c r="M669" s="1"/>
      <c r="S669" t="e">
        <f t="shared" si="88"/>
        <v>#DIV/0!</v>
      </c>
      <c r="T669" t="e">
        <f t="shared" si="89"/>
        <v>#DIV/0!</v>
      </c>
    </row>
    <row r="670" spans="1:20" ht="12.95" customHeight="1" x14ac:dyDescent="0.25">
      <c r="A670" s="1">
        <v>10</v>
      </c>
      <c r="B670" s="12"/>
      <c r="C670" s="12"/>
      <c r="K670" s="14"/>
      <c r="L670" s="14"/>
      <c r="M670" s="1"/>
      <c r="S670" t="e">
        <f t="shared" si="88"/>
        <v>#DIV/0!</v>
      </c>
      <c r="T670" t="e">
        <f t="shared" si="89"/>
        <v>#DIV/0!</v>
      </c>
    </row>
    <row r="671" spans="1:20" ht="12.95" customHeight="1" x14ac:dyDescent="0.25">
      <c r="A671" s="1">
        <v>11</v>
      </c>
      <c r="B671" s="12"/>
      <c r="C671" s="12"/>
      <c r="K671" s="14"/>
      <c r="L671" s="14"/>
      <c r="M671" s="1"/>
      <c r="S671" t="e">
        <f t="shared" si="88"/>
        <v>#DIV/0!</v>
      </c>
      <c r="T671" t="e">
        <f t="shared" si="89"/>
        <v>#DIV/0!</v>
      </c>
    </row>
    <row r="672" spans="1:20" ht="12.95" customHeight="1" x14ac:dyDescent="0.25">
      <c r="A672" s="1">
        <v>12</v>
      </c>
      <c r="B672" s="12"/>
      <c r="C672" s="12"/>
      <c r="K672" s="14"/>
      <c r="L672" s="14"/>
      <c r="M672" s="1"/>
      <c r="S672" t="e">
        <f t="shared" si="88"/>
        <v>#DIV/0!</v>
      </c>
      <c r="T672" t="e">
        <f t="shared" si="89"/>
        <v>#DIV/0!</v>
      </c>
    </row>
    <row r="673" spans="1:20" ht="12.95" customHeight="1" x14ac:dyDescent="0.25">
      <c r="A673" s="1">
        <v>13</v>
      </c>
      <c r="B673" s="12"/>
      <c r="C673" s="12"/>
      <c r="K673" s="14"/>
      <c r="L673" s="14"/>
      <c r="M673" s="1"/>
      <c r="S673" t="e">
        <f t="shared" si="88"/>
        <v>#DIV/0!</v>
      </c>
      <c r="T673" t="e">
        <f t="shared" si="89"/>
        <v>#DIV/0!</v>
      </c>
    </row>
    <row r="674" spans="1:20" ht="12.95" customHeight="1" x14ac:dyDescent="0.25">
      <c r="A674" s="1">
        <v>14</v>
      </c>
      <c r="B674" s="12"/>
      <c r="C674" s="12"/>
      <c r="K674" s="14"/>
      <c r="L674" s="14"/>
      <c r="M674" s="1"/>
      <c r="S674" t="e">
        <f t="shared" si="88"/>
        <v>#DIV/0!</v>
      </c>
      <c r="T674" t="e">
        <f t="shared" si="89"/>
        <v>#DIV/0!</v>
      </c>
    </row>
    <row r="675" spans="1:20" ht="12.95" customHeight="1" x14ac:dyDescent="0.25">
      <c r="A675" s="1">
        <v>15</v>
      </c>
      <c r="B675" s="12"/>
      <c r="C675" s="12"/>
      <c r="K675" s="14"/>
      <c r="L675" s="14"/>
      <c r="M675" s="1"/>
      <c r="S675" t="e">
        <f t="shared" si="88"/>
        <v>#DIV/0!</v>
      </c>
      <c r="T675" t="e">
        <f t="shared" si="89"/>
        <v>#DIV/0!</v>
      </c>
    </row>
    <row r="676" spans="1:20" ht="12.95" customHeight="1" x14ac:dyDescent="0.25">
      <c r="A676" s="1">
        <v>16</v>
      </c>
      <c r="B676" s="12"/>
      <c r="C676" s="12"/>
      <c r="K676" s="14"/>
      <c r="L676" s="14"/>
      <c r="M676" s="1"/>
      <c r="S676" t="e">
        <f t="shared" si="88"/>
        <v>#DIV/0!</v>
      </c>
      <c r="T676" t="e">
        <f t="shared" si="89"/>
        <v>#DIV/0!</v>
      </c>
    </row>
    <row r="677" spans="1:20" ht="12.95" customHeight="1" x14ac:dyDescent="0.25">
      <c r="A677" s="1">
        <v>17</v>
      </c>
      <c r="B677" s="12"/>
      <c r="C677" s="12"/>
      <c r="K677" s="14"/>
      <c r="L677" s="14"/>
      <c r="M677" s="1"/>
      <c r="S677" t="e">
        <f t="shared" si="88"/>
        <v>#DIV/0!</v>
      </c>
      <c r="T677" t="e">
        <f t="shared" si="89"/>
        <v>#DIV/0!</v>
      </c>
    </row>
    <row r="678" spans="1:20" ht="12.95" customHeight="1" x14ac:dyDescent="0.25">
      <c r="A678" s="1">
        <v>18</v>
      </c>
      <c r="B678" s="12"/>
      <c r="C678" s="12"/>
      <c r="K678" s="14"/>
      <c r="L678" s="14"/>
      <c r="M678" s="1"/>
      <c r="S678" t="e">
        <f t="shared" si="88"/>
        <v>#DIV/0!</v>
      </c>
      <c r="T678" t="e">
        <f t="shared" si="89"/>
        <v>#DIV/0!</v>
      </c>
    </row>
    <row r="679" spans="1:20" ht="12.95" customHeight="1" x14ac:dyDescent="0.25">
      <c r="A679" s="1">
        <v>19</v>
      </c>
      <c r="B679" s="12"/>
      <c r="C679" s="12"/>
      <c r="K679" s="14"/>
      <c r="L679" s="14"/>
      <c r="M679" s="1"/>
      <c r="S679" t="e">
        <f t="shared" si="88"/>
        <v>#DIV/0!</v>
      </c>
      <c r="T679" t="e">
        <f t="shared" si="89"/>
        <v>#DIV/0!</v>
      </c>
    </row>
    <row r="680" spans="1:20" ht="12.95" customHeight="1" x14ac:dyDescent="0.25">
      <c r="A680" s="1">
        <v>20</v>
      </c>
      <c r="B680" s="12"/>
      <c r="C680" s="12"/>
      <c r="K680" s="14"/>
      <c r="L680" s="14"/>
      <c r="M680" s="1"/>
      <c r="S680" t="e">
        <f t="shared" si="88"/>
        <v>#DIV/0!</v>
      </c>
      <c r="T680" t="e">
        <f t="shared" si="89"/>
        <v>#DIV/0!</v>
      </c>
    </row>
    <row r="704" spans="2:2" x14ac:dyDescent="0.25">
      <c r="B704" t="s">
        <v>7</v>
      </c>
    </row>
  </sheetData>
  <mergeCells count="1174">
    <mergeCell ref="K52:L52"/>
    <mergeCell ref="K76:L76"/>
    <mergeCell ref="K100:L100"/>
    <mergeCell ref="K124:L124"/>
    <mergeCell ref="K148:L148"/>
    <mergeCell ref="K172:L172"/>
    <mergeCell ref="K196:L196"/>
    <mergeCell ref="K243:L243"/>
    <mergeCell ref="K267:L267"/>
    <mergeCell ref="K291:L291"/>
    <mergeCell ref="K315:L315"/>
    <mergeCell ref="K339:L339"/>
    <mergeCell ref="B11:C11"/>
    <mergeCell ref="B127:C127"/>
    <mergeCell ref="B128:C128"/>
    <mergeCell ref="B129:C129"/>
    <mergeCell ref="B130:C130"/>
    <mergeCell ref="K331:L331"/>
    <mergeCell ref="B332:C332"/>
    <mergeCell ref="K332:L332"/>
    <mergeCell ref="B333:C333"/>
    <mergeCell ref="K333:L333"/>
    <mergeCell ref="B322:C322"/>
    <mergeCell ref="K322:L322"/>
    <mergeCell ref="B323:C323"/>
    <mergeCell ref="K323:L323"/>
    <mergeCell ref="B324:C324"/>
    <mergeCell ref="K324:L324"/>
    <mergeCell ref="B319:C319"/>
    <mergeCell ref="B107:C107"/>
    <mergeCell ref="B108:C108"/>
    <mergeCell ref="B109:C109"/>
    <mergeCell ref="B110:C110"/>
    <mergeCell ref="B111:C111"/>
    <mergeCell ref="B185:C185"/>
    <mergeCell ref="B186:C186"/>
    <mergeCell ref="B187:C187"/>
    <mergeCell ref="B516:C516"/>
    <mergeCell ref="B517:C517"/>
    <mergeCell ref="B518:C518"/>
    <mergeCell ref="B519:C519"/>
    <mergeCell ref="B514:C514"/>
    <mergeCell ref="B515:C515"/>
    <mergeCell ref="B511:C511"/>
    <mergeCell ref="B512:C512"/>
    <mergeCell ref="B513:C513"/>
    <mergeCell ref="B443:C443"/>
    <mergeCell ref="B430:C430"/>
    <mergeCell ref="B431:C431"/>
    <mergeCell ref="B432:C432"/>
    <mergeCell ref="B417:C417"/>
    <mergeCell ref="B408:C408"/>
    <mergeCell ref="B409:C409"/>
    <mergeCell ref="B386:C386"/>
    <mergeCell ref="B364:C364"/>
    <mergeCell ref="B358:C358"/>
    <mergeCell ref="B473:C473"/>
    <mergeCell ref="B453:C453"/>
    <mergeCell ref="B434:C434"/>
    <mergeCell ref="B424:C424"/>
    <mergeCell ref="B680:C680"/>
    <mergeCell ref="K680:L680"/>
    <mergeCell ref="B677:C677"/>
    <mergeCell ref="K677:L677"/>
    <mergeCell ref="B678:C678"/>
    <mergeCell ref="K678:L678"/>
    <mergeCell ref="B679:C679"/>
    <mergeCell ref="K679:L679"/>
    <mergeCell ref="B674:C674"/>
    <mergeCell ref="K674:L674"/>
    <mergeCell ref="B675:C675"/>
    <mergeCell ref="K675:L675"/>
    <mergeCell ref="B676:C676"/>
    <mergeCell ref="K676:L676"/>
    <mergeCell ref="B671:C671"/>
    <mergeCell ref="K671:L671"/>
    <mergeCell ref="B672:C672"/>
    <mergeCell ref="K672:L672"/>
    <mergeCell ref="B673:C673"/>
    <mergeCell ref="K673:L673"/>
    <mergeCell ref="B668:C668"/>
    <mergeCell ref="K668:L668"/>
    <mergeCell ref="B669:C669"/>
    <mergeCell ref="K669:L669"/>
    <mergeCell ref="B670:C670"/>
    <mergeCell ref="K670:L670"/>
    <mergeCell ref="B665:C665"/>
    <mergeCell ref="K665:L665"/>
    <mergeCell ref="B666:C666"/>
    <mergeCell ref="K666:L666"/>
    <mergeCell ref="B667:C667"/>
    <mergeCell ref="K667:L667"/>
    <mergeCell ref="B662:C662"/>
    <mergeCell ref="K662:L662"/>
    <mergeCell ref="B663:C663"/>
    <mergeCell ref="K663:L663"/>
    <mergeCell ref="B664:C664"/>
    <mergeCell ref="K664:L664"/>
    <mergeCell ref="K651:L651"/>
    <mergeCell ref="B646:C646"/>
    <mergeCell ref="K646:L646"/>
    <mergeCell ref="B647:C647"/>
    <mergeCell ref="K647:L647"/>
    <mergeCell ref="B648:C648"/>
    <mergeCell ref="K648:L648"/>
    <mergeCell ref="B643:C643"/>
    <mergeCell ref="K643:L643"/>
    <mergeCell ref="B644:C644"/>
    <mergeCell ref="K644:L644"/>
    <mergeCell ref="B645:C645"/>
    <mergeCell ref="K645:L645"/>
    <mergeCell ref="K658:L658"/>
    <mergeCell ref="B660:C660"/>
    <mergeCell ref="B661:C661"/>
    <mergeCell ref="B655:C655"/>
    <mergeCell ref="K655:L655"/>
    <mergeCell ref="B656:C656"/>
    <mergeCell ref="K656:L656"/>
    <mergeCell ref="B657:C657"/>
    <mergeCell ref="K657:L657"/>
    <mergeCell ref="K652:L652"/>
    <mergeCell ref="K653:L653"/>
    <mergeCell ref="K654:L654"/>
    <mergeCell ref="D660:G660"/>
    <mergeCell ref="I660:L660"/>
    <mergeCell ref="B654:C654"/>
    <mergeCell ref="B640:C640"/>
    <mergeCell ref="K640:L640"/>
    <mergeCell ref="B641:C641"/>
    <mergeCell ref="K641:L641"/>
    <mergeCell ref="B642:C642"/>
    <mergeCell ref="K642:L642"/>
    <mergeCell ref="B637:C637"/>
    <mergeCell ref="B638:C638"/>
    <mergeCell ref="B639:C639"/>
    <mergeCell ref="K639:L639"/>
    <mergeCell ref="B633:C633"/>
    <mergeCell ref="K633:L633"/>
    <mergeCell ref="B634:C634"/>
    <mergeCell ref="K634:L634"/>
    <mergeCell ref="B649:C649"/>
    <mergeCell ref="K649:L649"/>
    <mergeCell ref="K650:L650"/>
    <mergeCell ref="B630:C630"/>
    <mergeCell ref="K630:L630"/>
    <mergeCell ref="B631:C631"/>
    <mergeCell ref="K631:L631"/>
    <mergeCell ref="B632:C632"/>
    <mergeCell ref="K632:L632"/>
    <mergeCell ref="B627:C627"/>
    <mergeCell ref="K627:L627"/>
    <mergeCell ref="B628:C628"/>
    <mergeCell ref="K628:L628"/>
    <mergeCell ref="B629:C629"/>
    <mergeCell ref="K629:L629"/>
    <mergeCell ref="B624:C624"/>
    <mergeCell ref="K624:L624"/>
    <mergeCell ref="B625:C625"/>
    <mergeCell ref="K625:L625"/>
    <mergeCell ref="B626:C626"/>
    <mergeCell ref="K626:L626"/>
    <mergeCell ref="B621:C621"/>
    <mergeCell ref="K621:L621"/>
    <mergeCell ref="B622:C622"/>
    <mergeCell ref="K622:L622"/>
    <mergeCell ref="B623:C623"/>
    <mergeCell ref="K623:L623"/>
    <mergeCell ref="B618:C618"/>
    <mergeCell ref="K618:L618"/>
    <mergeCell ref="B619:C619"/>
    <mergeCell ref="K619:L619"/>
    <mergeCell ref="B620:C620"/>
    <mergeCell ref="K620:L620"/>
    <mergeCell ref="B615:C615"/>
    <mergeCell ref="B616:C616"/>
    <mergeCell ref="K616:L616"/>
    <mergeCell ref="B617:C617"/>
    <mergeCell ref="K617:L617"/>
    <mergeCell ref="B608:C608"/>
    <mergeCell ref="K596:L596"/>
    <mergeCell ref="B597:C597"/>
    <mergeCell ref="K597:L597"/>
    <mergeCell ref="B598:C598"/>
    <mergeCell ref="K598:L598"/>
    <mergeCell ref="B611:C611"/>
    <mergeCell ref="K611:L611"/>
    <mergeCell ref="K612:L612"/>
    <mergeCell ref="B614:C614"/>
    <mergeCell ref="K608:L608"/>
    <mergeCell ref="B609:C609"/>
    <mergeCell ref="K609:L609"/>
    <mergeCell ref="B610:C610"/>
    <mergeCell ref="K610:L610"/>
    <mergeCell ref="K605:L605"/>
    <mergeCell ref="K606:L606"/>
    <mergeCell ref="K607:L607"/>
    <mergeCell ref="D614:G614"/>
    <mergeCell ref="I614:L614"/>
    <mergeCell ref="B605:C605"/>
    <mergeCell ref="K593:L593"/>
    <mergeCell ref="B606:C606"/>
    <mergeCell ref="K594:L594"/>
    <mergeCell ref="B607:C607"/>
    <mergeCell ref="K595:L595"/>
    <mergeCell ref="B591:C591"/>
    <mergeCell ref="B592:C592"/>
    <mergeCell ref="B586:C586"/>
    <mergeCell ref="K586:L586"/>
    <mergeCell ref="B587:C587"/>
    <mergeCell ref="K587:L587"/>
    <mergeCell ref="B588:C588"/>
    <mergeCell ref="K588:L588"/>
    <mergeCell ref="D591:G591"/>
    <mergeCell ref="I591:L591"/>
    <mergeCell ref="N591:Q591"/>
    <mergeCell ref="K602:L602"/>
    <mergeCell ref="K603:L603"/>
    <mergeCell ref="B604:C604"/>
    <mergeCell ref="K604:L604"/>
    <mergeCell ref="K599:L599"/>
    <mergeCell ref="K600:L600"/>
    <mergeCell ref="K601:L601"/>
    <mergeCell ref="B583:C583"/>
    <mergeCell ref="K583:L583"/>
    <mergeCell ref="B584:C584"/>
    <mergeCell ref="K584:L584"/>
    <mergeCell ref="B585:C585"/>
    <mergeCell ref="K585:L585"/>
    <mergeCell ref="B580:C580"/>
    <mergeCell ref="K580:L580"/>
    <mergeCell ref="B581:C581"/>
    <mergeCell ref="K581:L581"/>
    <mergeCell ref="B582:C582"/>
    <mergeCell ref="K582:L582"/>
    <mergeCell ref="B577:C577"/>
    <mergeCell ref="K577:L577"/>
    <mergeCell ref="B578:C578"/>
    <mergeCell ref="K578:L578"/>
    <mergeCell ref="B579:C579"/>
    <mergeCell ref="K579:L579"/>
    <mergeCell ref="B561:C561"/>
    <mergeCell ref="K561:L561"/>
    <mergeCell ref="K562:L562"/>
    <mergeCell ref="K563:L563"/>
    <mergeCell ref="K558:L558"/>
    <mergeCell ref="B559:C559"/>
    <mergeCell ref="K559:L559"/>
    <mergeCell ref="B560:C560"/>
    <mergeCell ref="K560:L560"/>
    <mergeCell ref="B574:C574"/>
    <mergeCell ref="K574:L574"/>
    <mergeCell ref="B575:C575"/>
    <mergeCell ref="K575:L575"/>
    <mergeCell ref="B576:C576"/>
    <mergeCell ref="K576:L576"/>
    <mergeCell ref="B571:C571"/>
    <mergeCell ref="K571:L571"/>
    <mergeCell ref="B572:C572"/>
    <mergeCell ref="K572:L572"/>
    <mergeCell ref="B573:C573"/>
    <mergeCell ref="K573:L573"/>
    <mergeCell ref="B568:C568"/>
    <mergeCell ref="B569:C569"/>
    <mergeCell ref="B570:C570"/>
    <mergeCell ref="K570:L570"/>
    <mergeCell ref="B546:C546"/>
    <mergeCell ref="B557:C557"/>
    <mergeCell ref="K547:L547"/>
    <mergeCell ref="B558:C558"/>
    <mergeCell ref="K548:L548"/>
    <mergeCell ref="B542:C542"/>
    <mergeCell ref="K542:L542"/>
    <mergeCell ref="B545:C545"/>
    <mergeCell ref="B539:C539"/>
    <mergeCell ref="K539:L539"/>
    <mergeCell ref="B540:C540"/>
    <mergeCell ref="K540:L540"/>
    <mergeCell ref="B541:C541"/>
    <mergeCell ref="K541:L541"/>
    <mergeCell ref="B555:C555"/>
    <mergeCell ref="K555:L555"/>
    <mergeCell ref="B556:C556"/>
    <mergeCell ref="K556:L556"/>
    <mergeCell ref="K557:L557"/>
    <mergeCell ref="K552:L552"/>
    <mergeCell ref="B553:C553"/>
    <mergeCell ref="K553:L553"/>
    <mergeCell ref="B554:C554"/>
    <mergeCell ref="K554:L554"/>
    <mergeCell ref="K549:L549"/>
    <mergeCell ref="K550:L550"/>
    <mergeCell ref="K551:L551"/>
    <mergeCell ref="B529:C529"/>
    <mergeCell ref="K529:L529"/>
    <mergeCell ref="B524:C524"/>
    <mergeCell ref="K524:L524"/>
    <mergeCell ref="B525:C525"/>
    <mergeCell ref="K525:L525"/>
    <mergeCell ref="B526:C526"/>
    <mergeCell ref="K526:L526"/>
    <mergeCell ref="K520:L520"/>
    <mergeCell ref="B522:C522"/>
    <mergeCell ref="B523:C523"/>
    <mergeCell ref="B536:C536"/>
    <mergeCell ref="K536:L536"/>
    <mergeCell ref="B537:C537"/>
    <mergeCell ref="K537:L537"/>
    <mergeCell ref="B538:C538"/>
    <mergeCell ref="K538:L538"/>
    <mergeCell ref="B533:C533"/>
    <mergeCell ref="K533:L533"/>
    <mergeCell ref="B534:C534"/>
    <mergeCell ref="K534:L534"/>
    <mergeCell ref="B535:C535"/>
    <mergeCell ref="K535:L535"/>
    <mergeCell ref="B530:C530"/>
    <mergeCell ref="K530:L530"/>
    <mergeCell ref="B531:C531"/>
    <mergeCell ref="K531:L531"/>
    <mergeCell ref="B532:C532"/>
    <mergeCell ref="K532:L532"/>
    <mergeCell ref="B527:C527"/>
    <mergeCell ref="K527:L527"/>
    <mergeCell ref="B528:C528"/>
    <mergeCell ref="K528:L528"/>
    <mergeCell ref="B510:C510"/>
    <mergeCell ref="B505:C505"/>
    <mergeCell ref="B506:C506"/>
    <mergeCell ref="B507:C507"/>
    <mergeCell ref="B502:C502"/>
    <mergeCell ref="B503:C503"/>
    <mergeCell ref="B504:C504"/>
    <mergeCell ref="B499:C499"/>
    <mergeCell ref="B500:C500"/>
    <mergeCell ref="B501:C501"/>
    <mergeCell ref="B495:C495"/>
    <mergeCell ref="K495:L495"/>
    <mergeCell ref="B496:C496"/>
    <mergeCell ref="K496:L496"/>
    <mergeCell ref="B492:C492"/>
    <mergeCell ref="K492:L492"/>
    <mergeCell ref="B493:C493"/>
    <mergeCell ref="K493:L493"/>
    <mergeCell ref="B494:C494"/>
    <mergeCell ref="K494:L494"/>
    <mergeCell ref="B508:C508"/>
    <mergeCell ref="B509:C509"/>
    <mergeCell ref="K489:L489"/>
    <mergeCell ref="K490:L490"/>
    <mergeCell ref="K491:L491"/>
    <mergeCell ref="K486:L486"/>
    <mergeCell ref="K487:L487"/>
    <mergeCell ref="K488:L488"/>
    <mergeCell ref="B483:C483"/>
    <mergeCell ref="K483:L483"/>
    <mergeCell ref="K484:L484"/>
    <mergeCell ref="K485:L485"/>
    <mergeCell ref="B464:C464"/>
    <mergeCell ref="K472:L472"/>
    <mergeCell ref="K467:L467"/>
    <mergeCell ref="K468:L468"/>
    <mergeCell ref="K469:L469"/>
    <mergeCell ref="K464:L464"/>
    <mergeCell ref="B465:C465"/>
    <mergeCell ref="K465:L465"/>
    <mergeCell ref="B466:C466"/>
    <mergeCell ref="K466:L466"/>
    <mergeCell ref="B480:C480"/>
    <mergeCell ref="K480:L480"/>
    <mergeCell ref="B481:C481"/>
    <mergeCell ref="K481:L481"/>
    <mergeCell ref="B482:C482"/>
    <mergeCell ref="K482:L482"/>
    <mergeCell ref="B477:C477"/>
    <mergeCell ref="B478:C478"/>
    <mergeCell ref="K478:L478"/>
    <mergeCell ref="B479:C479"/>
    <mergeCell ref="K479:L479"/>
    <mergeCell ref="K473:L473"/>
    <mergeCell ref="K474:L474"/>
    <mergeCell ref="B476:C476"/>
    <mergeCell ref="B454:C454"/>
    <mergeCell ref="B448:C448"/>
    <mergeCell ref="K448:L448"/>
    <mergeCell ref="B449:C449"/>
    <mergeCell ref="K449:L449"/>
    <mergeCell ref="B450:C450"/>
    <mergeCell ref="K450:L450"/>
    <mergeCell ref="B445:C445"/>
    <mergeCell ref="K445:L445"/>
    <mergeCell ref="B446:C446"/>
    <mergeCell ref="K446:L446"/>
    <mergeCell ref="B447:C447"/>
    <mergeCell ref="K447:L447"/>
    <mergeCell ref="K461:L461"/>
    <mergeCell ref="K462:L462"/>
    <mergeCell ref="K463:L463"/>
    <mergeCell ref="B462:C462"/>
    <mergeCell ref="K458:L458"/>
    <mergeCell ref="B463:C463"/>
    <mergeCell ref="K459:L459"/>
    <mergeCell ref="K460:L460"/>
    <mergeCell ref="K455:L455"/>
    <mergeCell ref="K456:L456"/>
    <mergeCell ref="B461:C461"/>
    <mergeCell ref="K457:L457"/>
    <mergeCell ref="B460:C460"/>
    <mergeCell ref="K443:L443"/>
    <mergeCell ref="B444:C444"/>
    <mergeCell ref="K444:L444"/>
    <mergeCell ref="B439:C439"/>
    <mergeCell ref="K439:L439"/>
    <mergeCell ref="B440:C440"/>
    <mergeCell ref="K440:L440"/>
    <mergeCell ref="B441:C441"/>
    <mergeCell ref="K441:L441"/>
    <mergeCell ref="B436:C436"/>
    <mergeCell ref="K436:L436"/>
    <mergeCell ref="B437:C437"/>
    <mergeCell ref="K437:L437"/>
    <mergeCell ref="B438:C438"/>
    <mergeCell ref="K438:L438"/>
    <mergeCell ref="B433:C433"/>
    <mergeCell ref="K433:L433"/>
    <mergeCell ref="K434:L434"/>
    <mergeCell ref="B435:C435"/>
    <mergeCell ref="K435:L435"/>
    <mergeCell ref="B442:C442"/>
    <mergeCell ref="K442:L442"/>
    <mergeCell ref="K432:L432"/>
    <mergeCell ref="B426:C426"/>
    <mergeCell ref="K426:L426"/>
    <mergeCell ref="B427:C427"/>
    <mergeCell ref="K427:L427"/>
    <mergeCell ref="K428:L428"/>
    <mergeCell ref="D430:G430"/>
    <mergeCell ref="I430:L430"/>
    <mergeCell ref="B423:C423"/>
    <mergeCell ref="K423:L423"/>
    <mergeCell ref="B419:C419"/>
    <mergeCell ref="K419:L419"/>
    <mergeCell ref="K424:L424"/>
    <mergeCell ref="B425:C425"/>
    <mergeCell ref="K425:L425"/>
    <mergeCell ref="B420:C420"/>
    <mergeCell ref="K420:L420"/>
    <mergeCell ref="B421:C421"/>
    <mergeCell ref="K421:L421"/>
    <mergeCell ref="B422:C422"/>
    <mergeCell ref="K422:L422"/>
    <mergeCell ref="K402:L402"/>
    <mergeCell ref="B403:C403"/>
    <mergeCell ref="K403:L403"/>
    <mergeCell ref="B398:C398"/>
    <mergeCell ref="K398:L398"/>
    <mergeCell ref="B399:C399"/>
    <mergeCell ref="K399:L399"/>
    <mergeCell ref="B400:C400"/>
    <mergeCell ref="K400:L400"/>
    <mergeCell ref="D407:G407"/>
    <mergeCell ref="I407:L407"/>
    <mergeCell ref="K417:L417"/>
    <mergeCell ref="B418:C418"/>
    <mergeCell ref="K418:L418"/>
    <mergeCell ref="B415:C415"/>
    <mergeCell ref="K415:L415"/>
    <mergeCell ref="B416:C416"/>
    <mergeCell ref="K416:L416"/>
    <mergeCell ref="B411:C411"/>
    <mergeCell ref="K411:L411"/>
    <mergeCell ref="B412:C412"/>
    <mergeCell ref="K412:L412"/>
    <mergeCell ref="B413:C413"/>
    <mergeCell ref="K413:L413"/>
    <mergeCell ref="B395:C395"/>
    <mergeCell ref="K395:L395"/>
    <mergeCell ref="B369:C369"/>
    <mergeCell ref="K369:L369"/>
    <mergeCell ref="N407:Q407"/>
    <mergeCell ref="B414:C414"/>
    <mergeCell ref="K414:L414"/>
    <mergeCell ref="B396:C396"/>
    <mergeCell ref="K396:L396"/>
    <mergeCell ref="B397:C397"/>
    <mergeCell ref="K397:L397"/>
    <mergeCell ref="B392:C392"/>
    <mergeCell ref="K392:L392"/>
    <mergeCell ref="B393:C393"/>
    <mergeCell ref="K393:L393"/>
    <mergeCell ref="B394:C394"/>
    <mergeCell ref="K394:L394"/>
    <mergeCell ref="B389:C389"/>
    <mergeCell ref="K389:L389"/>
    <mergeCell ref="B390:C390"/>
    <mergeCell ref="K390:L390"/>
    <mergeCell ref="B391:C391"/>
    <mergeCell ref="K391:L391"/>
    <mergeCell ref="B404:C404"/>
    <mergeCell ref="K404:L404"/>
    <mergeCell ref="K409:L409"/>
    <mergeCell ref="B410:C410"/>
    <mergeCell ref="K410:L410"/>
    <mergeCell ref="B407:C407"/>
    <mergeCell ref="B401:C401"/>
    <mergeCell ref="K401:L401"/>
    <mergeCell ref="B402:C402"/>
    <mergeCell ref="K374:L374"/>
    <mergeCell ref="B375:C375"/>
    <mergeCell ref="K375:L375"/>
    <mergeCell ref="B370:C370"/>
    <mergeCell ref="K370:L370"/>
    <mergeCell ref="B371:C371"/>
    <mergeCell ref="K371:L371"/>
    <mergeCell ref="K372:L372"/>
    <mergeCell ref="K386:L386"/>
    <mergeCell ref="B387:C387"/>
    <mergeCell ref="K387:L387"/>
    <mergeCell ref="B388:C388"/>
    <mergeCell ref="K388:L388"/>
    <mergeCell ref="K382:L382"/>
    <mergeCell ref="B384:C384"/>
    <mergeCell ref="B385:C385"/>
    <mergeCell ref="B379:C379"/>
    <mergeCell ref="K379:L379"/>
    <mergeCell ref="B380:C380"/>
    <mergeCell ref="K380:L380"/>
    <mergeCell ref="B381:C381"/>
    <mergeCell ref="K381:L381"/>
    <mergeCell ref="B348:C348"/>
    <mergeCell ref="K348:L348"/>
    <mergeCell ref="B601:C601"/>
    <mergeCell ref="B602:C602"/>
    <mergeCell ref="B603:C603"/>
    <mergeCell ref="D499:G499"/>
    <mergeCell ref="I499:L499"/>
    <mergeCell ref="B349:C349"/>
    <mergeCell ref="K349:L349"/>
    <mergeCell ref="B350:C350"/>
    <mergeCell ref="K350:L350"/>
    <mergeCell ref="B345:C345"/>
    <mergeCell ref="K345:L345"/>
    <mergeCell ref="B346:C346"/>
    <mergeCell ref="K346:L346"/>
    <mergeCell ref="B347:C347"/>
    <mergeCell ref="K347:L347"/>
    <mergeCell ref="B356:C356"/>
    <mergeCell ref="K356:L356"/>
    <mergeCell ref="B351:C351"/>
    <mergeCell ref="B361:C361"/>
    <mergeCell ref="B362:C362"/>
    <mergeCell ref="B363:C363"/>
    <mergeCell ref="K363:L363"/>
    <mergeCell ref="B376:C376"/>
    <mergeCell ref="K376:L376"/>
    <mergeCell ref="B377:C377"/>
    <mergeCell ref="K377:L377"/>
    <mergeCell ref="B378:C378"/>
    <mergeCell ref="K378:L378"/>
    <mergeCell ref="K373:L373"/>
    <mergeCell ref="B374:C374"/>
    <mergeCell ref="B342:C342"/>
    <mergeCell ref="K342:L342"/>
    <mergeCell ref="B343:C343"/>
    <mergeCell ref="K343:L343"/>
    <mergeCell ref="B344:C344"/>
    <mergeCell ref="K344:L344"/>
    <mergeCell ref="B357:C357"/>
    <mergeCell ref="K357:L357"/>
    <mergeCell ref="K358:L358"/>
    <mergeCell ref="B653:C653"/>
    <mergeCell ref="K330:L330"/>
    <mergeCell ref="B325:C325"/>
    <mergeCell ref="K325:L325"/>
    <mergeCell ref="B326:C326"/>
    <mergeCell ref="K326:L326"/>
    <mergeCell ref="B650:C650"/>
    <mergeCell ref="K327:L327"/>
    <mergeCell ref="B599:C599"/>
    <mergeCell ref="B600:C600"/>
    <mergeCell ref="B338:C338"/>
    <mergeCell ref="B340:C340"/>
    <mergeCell ref="K340:L340"/>
    <mergeCell ref="B341:C341"/>
    <mergeCell ref="K341:L341"/>
    <mergeCell ref="B334:C334"/>
    <mergeCell ref="K334:L334"/>
    <mergeCell ref="K335:L335"/>
    <mergeCell ref="B337:C337"/>
    <mergeCell ref="B354:C354"/>
    <mergeCell ref="K354:L354"/>
    <mergeCell ref="B355:C355"/>
    <mergeCell ref="K355:L355"/>
    <mergeCell ref="K319:L319"/>
    <mergeCell ref="B320:C320"/>
    <mergeCell ref="K320:L320"/>
    <mergeCell ref="B321:C321"/>
    <mergeCell ref="K321:L321"/>
    <mergeCell ref="B316:C316"/>
    <mergeCell ref="K316:L316"/>
    <mergeCell ref="B317:C317"/>
    <mergeCell ref="K317:L317"/>
    <mergeCell ref="B318:C318"/>
    <mergeCell ref="K318:L318"/>
    <mergeCell ref="B313:C313"/>
    <mergeCell ref="B314:C314"/>
    <mergeCell ref="B651:C651"/>
    <mergeCell ref="K328:L328"/>
    <mergeCell ref="B652:C652"/>
    <mergeCell ref="K329:L329"/>
    <mergeCell ref="K351:L351"/>
    <mergeCell ref="B352:C352"/>
    <mergeCell ref="K352:L352"/>
    <mergeCell ref="B353:C353"/>
    <mergeCell ref="K353:L353"/>
    <mergeCell ref="B367:C367"/>
    <mergeCell ref="K367:L367"/>
    <mergeCell ref="B368:C368"/>
    <mergeCell ref="K368:L368"/>
    <mergeCell ref="K364:L364"/>
    <mergeCell ref="B365:C365"/>
    <mergeCell ref="K365:L365"/>
    <mergeCell ref="B366:C366"/>
    <mergeCell ref="K366:L366"/>
    <mergeCell ref="B455:C455"/>
    <mergeCell ref="B308:C308"/>
    <mergeCell ref="K308:L308"/>
    <mergeCell ref="B309:C309"/>
    <mergeCell ref="K309:L309"/>
    <mergeCell ref="B310:C310"/>
    <mergeCell ref="K310:L310"/>
    <mergeCell ref="B305:C305"/>
    <mergeCell ref="K305:L305"/>
    <mergeCell ref="B306:C306"/>
    <mergeCell ref="K306:L306"/>
    <mergeCell ref="B307:C307"/>
    <mergeCell ref="K307:L307"/>
    <mergeCell ref="B302:C302"/>
    <mergeCell ref="K302:L302"/>
    <mergeCell ref="B303:C303"/>
    <mergeCell ref="K303:L303"/>
    <mergeCell ref="B304:C304"/>
    <mergeCell ref="K304:L304"/>
    <mergeCell ref="B299:C299"/>
    <mergeCell ref="K299:L299"/>
    <mergeCell ref="B300:C300"/>
    <mergeCell ref="K300:L300"/>
    <mergeCell ref="B301:C301"/>
    <mergeCell ref="K301:L301"/>
    <mergeCell ref="B296:C296"/>
    <mergeCell ref="K296:L296"/>
    <mergeCell ref="B297:C297"/>
    <mergeCell ref="K297:L297"/>
    <mergeCell ref="B298:C298"/>
    <mergeCell ref="K298:L298"/>
    <mergeCell ref="B293:C293"/>
    <mergeCell ref="K293:L293"/>
    <mergeCell ref="B294:C294"/>
    <mergeCell ref="K294:L294"/>
    <mergeCell ref="B295:C295"/>
    <mergeCell ref="K295:L295"/>
    <mergeCell ref="B281:C281"/>
    <mergeCell ref="K281:L281"/>
    <mergeCell ref="K276:L276"/>
    <mergeCell ref="K277:L277"/>
    <mergeCell ref="K278:L278"/>
    <mergeCell ref="B273:C273"/>
    <mergeCell ref="K273:L273"/>
    <mergeCell ref="K274:L274"/>
    <mergeCell ref="K275:L275"/>
    <mergeCell ref="B279:C279"/>
    <mergeCell ref="B289:C289"/>
    <mergeCell ref="B290:C290"/>
    <mergeCell ref="B292:C292"/>
    <mergeCell ref="K292:L292"/>
    <mergeCell ref="B285:C285"/>
    <mergeCell ref="K285:L285"/>
    <mergeCell ref="B286:C286"/>
    <mergeCell ref="K286:L286"/>
    <mergeCell ref="K287:L287"/>
    <mergeCell ref="B282:C282"/>
    <mergeCell ref="K282:L282"/>
    <mergeCell ref="B283:C283"/>
    <mergeCell ref="K283:L283"/>
    <mergeCell ref="B284:C284"/>
    <mergeCell ref="K284:L284"/>
    <mergeCell ref="B270:C270"/>
    <mergeCell ref="K270:L270"/>
    <mergeCell ref="B271:C271"/>
    <mergeCell ref="K271:L271"/>
    <mergeCell ref="B272:C272"/>
    <mergeCell ref="K272:L272"/>
    <mergeCell ref="B266:C266"/>
    <mergeCell ref="B268:C268"/>
    <mergeCell ref="K268:L268"/>
    <mergeCell ref="B269:C269"/>
    <mergeCell ref="K269:L269"/>
    <mergeCell ref="B262:C262"/>
    <mergeCell ref="K262:L262"/>
    <mergeCell ref="B265:C265"/>
    <mergeCell ref="K279:L279"/>
    <mergeCell ref="B280:C280"/>
    <mergeCell ref="K280:L280"/>
    <mergeCell ref="B259:C259"/>
    <mergeCell ref="K259:L259"/>
    <mergeCell ref="B260:C260"/>
    <mergeCell ref="K260:L260"/>
    <mergeCell ref="B261:C261"/>
    <mergeCell ref="K261:L261"/>
    <mergeCell ref="B256:C256"/>
    <mergeCell ref="K256:L256"/>
    <mergeCell ref="B257:C257"/>
    <mergeCell ref="K257:L257"/>
    <mergeCell ref="B258:C258"/>
    <mergeCell ref="K258:L258"/>
    <mergeCell ref="B253:C253"/>
    <mergeCell ref="K253:L253"/>
    <mergeCell ref="B254:C254"/>
    <mergeCell ref="K254:L254"/>
    <mergeCell ref="B255:C255"/>
    <mergeCell ref="K255:L255"/>
    <mergeCell ref="B250:C250"/>
    <mergeCell ref="K250:L250"/>
    <mergeCell ref="B251:C251"/>
    <mergeCell ref="K251:L251"/>
    <mergeCell ref="B252:C252"/>
    <mergeCell ref="K252:L252"/>
    <mergeCell ref="B247:C247"/>
    <mergeCell ref="K247:L247"/>
    <mergeCell ref="B248:C248"/>
    <mergeCell ref="K248:L248"/>
    <mergeCell ref="B249:C249"/>
    <mergeCell ref="K249:L249"/>
    <mergeCell ref="B244:C244"/>
    <mergeCell ref="K244:L244"/>
    <mergeCell ref="B245:C245"/>
    <mergeCell ref="K245:L245"/>
    <mergeCell ref="B246:C246"/>
    <mergeCell ref="K246:L246"/>
    <mergeCell ref="B231:C231"/>
    <mergeCell ref="K231:L231"/>
    <mergeCell ref="K232:L232"/>
    <mergeCell ref="K227:L227"/>
    <mergeCell ref="B233:C233"/>
    <mergeCell ref="K228:L228"/>
    <mergeCell ref="B229:C229"/>
    <mergeCell ref="K229:L229"/>
    <mergeCell ref="B551:C551"/>
    <mergeCell ref="K224:L224"/>
    <mergeCell ref="B552:C552"/>
    <mergeCell ref="K225:L225"/>
    <mergeCell ref="K226:L226"/>
    <mergeCell ref="K239:L239"/>
    <mergeCell ref="B547:C547"/>
    <mergeCell ref="B548:C548"/>
    <mergeCell ref="B226:C226"/>
    <mergeCell ref="B227:C227"/>
    <mergeCell ref="B228:C228"/>
    <mergeCell ref="B549:C549"/>
    <mergeCell ref="B550:C550"/>
    <mergeCell ref="B241:C241"/>
    <mergeCell ref="B242:C242"/>
    <mergeCell ref="B236:C236"/>
    <mergeCell ref="K236:L236"/>
    <mergeCell ref="B237:C237"/>
    <mergeCell ref="K237:L237"/>
    <mergeCell ref="B238:C238"/>
    <mergeCell ref="K238:L238"/>
    <mergeCell ref="K233:L233"/>
    <mergeCell ref="K234:L234"/>
    <mergeCell ref="B235:C235"/>
    <mergeCell ref="B212:C212"/>
    <mergeCell ref="K212:L212"/>
    <mergeCell ref="B213:C213"/>
    <mergeCell ref="K213:L213"/>
    <mergeCell ref="B208:C208"/>
    <mergeCell ref="K208:L208"/>
    <mergeCell ref="B209:C209"/>
    <mergeCell ref="K209:L209"/>
    <mergeCell ref="B210:C210"/>
    <mergeCell ref="K210:L210"/>
    <mergeCell ref="B205:C205"/>
    <mergeCell ref="K205:L205"/>
    <mergeCell ref="B206:C206"/>
    <mergeCell ref="K206:L206"/>
    <mergeCell ref="B207:C207"/>
    <mergeCell ref="K207:L207"/>
    <mergeCell ref="B234:C234"/>
    <mergeCell ref="K221:L221"/>
    <mergeCell ref="K222:L222"/>
    <mergeCell ref="K223:L223"/>
    <mergeCell ref="B218:C218"/>
    <mergeCell ref="B219:C219"/>
    <mergeCell ref="B232:C232"/>
    <mergeCell ref="K220:L220"/>
    <mergeCell ref="B214:C214"/>
    <mergeCell ref="K214:L214"/>
    <mergeCell ref="B215:C215"/>
    <mergeCell ref="K215:L215"/>
    <mergeCell ref="D218:G218"/>
    <mergeCell ref="I218:L218"/>
    <mergeCell ref="B230:C230"/>
    <mergeCell ref="K230:L230"/>
    <mergeCell ref="B204:C204"/>
    <mergeCell ref="K204:L204"/>
    <mergeCell ref="B199:C199"/>
    <mergeCell ref="K199:L199"/>
    <mergeCell ref="B200:C200"/>
    <mergeCell ref="K200:L200"/>
    <mergeCell ref="B201:C201"/>
    <mergeCell ref="K201:L201"/>
    <mergeCell ref="B195:C195"/>
    <mergeCell ref="B178:C178"/>
    <mergeCell ref="K197:L197"/>
    <mergeCell ref="K198:L198"/>
    <mergeCell ref="B211:C211"/>
    <mergeCell ref="K211:L211"/>
    <mergeCell ref="B183:C183"/>
    <mergeCell ref="B192:C192"/>
    <mergeCell ref="B184:C184"/>
    <mergeCell ref="B194:C194"/>
    <mergeCell ref="K188:L188"/>
    <mergeCell ref="B181:C181"/>
    <mergeCell ref="K189:L189"/>
    <mergeCell ref="B177:C177"/>
    <mergeCell ref="K190:L190"/>
    <mergeCell ref="B161:C161"/>
    <mergeCell ref="K185:L185"/>
    <mergeCell ref="B162:C162"/>
    <mergeCell ref="K186:L186"/>
    <mergeCell ref="B163:C163"/>
    <mergeCell ref="K187:L187"/>
    <mergeCell ref="B202:C202"/>
    <mergeCell ref="K202:L202"/>
    <mergeCell ref="B203:C203"/>
    <mergeCell ref="K203:L203"/>
    <mergeCell ref="B182:C182"/>
    <mergeCell ref="K175:L175"/>
    <mergeCell ref="B170:C170"/>
    <mergeCell ref="B171:C171"/>
    <mergeCell ref="K142:L142"/>
    <mergeCell ref="K143:L143"/>
    <mergeCell ref="B165:C165"/>
    <mergeCell ref="B166:C166"/>
    <mergeCell ref="K182:L182"/>
    <mergeCell ref="B179:C179"/>
    <mergeCell ref="K179:L179"/>
    <mergeCell ref="B180:C180"/>
    <mergeCell ref="K180:L180"/>
    <mergeCell ref="K181:L181"/>
    <mergeCell ref="B141:C141"/>
    <mergeCell ref="B142:C142"/>
    <mergeCell ref="K176:L176"/>
    <mergeCell ref="B143:C143"/>
    <mergeCell ref="K177:L177"/>
    <mergeCell ref="K178:L178"/>
    <mergeCell ref="B167:C167"/>
    <mergeCell ref="B164:C164"/>
    <mergeCell ref="K109:L109"/>
    <mergeCell ref="K110:L110"/>
    <mergeCell ref="B137:C137"/>
    <mergeCell ref="K111:L111"/>
    <mergeCell ref="B489:C489"/>
    <mergeCell ref="K106:L106"/>
    <mergeCell ref="B490:C490"/>
    <mergeCell ref="K107:L107"/>
    <mergeCell ref="B485:C485"/>
    <mergeCell ref="K108:L108"/>
    <mergeCell ref="K103:L103"/>
    <mergeCell ref="K125:L125"/>
    <mergeCell ref="B458:C458"/>
    <mergeCell ref="K104:L104"/>
    <mergeCell ref="B459:C459"/>
    <mergeCell ref="K105:L105"/>
    <mergeCell ref="B118:C118"/>
    <mergeCell ref="K118:L118"/>
    <mergeCell ref="B119:C119"/>
    <mergeCell ref="K119:L119"/>
    <mergeCell ref="K120:L120"/>
    <mergeCell ref="K117:L117"/>
    <mergeCell ref="B138:C138"/>
    <mergeCell ref="K112:L112"/>
    <mergeCell ref="B139:C139"/>
    <mergeCell ref="K113:L113"/>
    <mergeCell ref="B140:C140"/>
    <mergeCell ref="K114:L114"/>
    <mergeCell ref="K129:L129"/>
    <mergeCell ref="K130:L130"/>
    <mergeCell ref="K131:L131"/>
    <mergeCell ref="B456:C456"/>
    <mergeCell ref="K115:L115"/>
    <mergeCell ref="B487:C487"/>
    <mergeCell ref="B488:C488"/>
    <mergeCell ref="B112:C112"/>
    <mergeCell ref="B113:C113"/>
    <mergeCell ref="B114:C114"/>
    <mergeCell ref="B115:C115"/>
    <mergeCell ref="B116:C116"/>
    <mergeCell ref="B117:C117"/>
    <mergeCell ref="B125:C125"/>
    <mergeCell ref="B126:C126"/>
    <mergeCell ref="I337:L337"/>
    <mergeCell ref="D361:G361"/>
    <mergeCell ref="I361:L361"/>
    <mergeCell ref="D384:G384"/>
    <mergeCell ref="I384:L384"/>
    <mergeCell ref="D453:G453"/>
    <mergeCell ref="I453:L453"/>
    <mergeCell ref="D476:G476"/>
    <mergeCell ref="I476:L476"/>
    <mergeCell ref="K126:L126"/>
    <mergeCell ref="B457:C457"/>
    <mergeCell ref="K127:L127"/>
    <mergeCell ref="K128:L128"/>
    <mergeCell ref="B122:C122"/>
    <mergeCell ref="B123:C123"/>
    <mergeCell ref="K137:L137"/>
    <mergeCell ref="K132:L132"/>
    <mergeCell ref="K133:L133"/>
    <mergeCell ref="K134:L134"/>
    <mergeCell ref="K173:L173"/>
    <mergeCell ref="K141:L141"/>
    <mergeCell ref="B84:C84"/>
    <mergeCell ref="K84:L84"/>
    <mergeCell ref="B85:C85"/>
    <mergeCell ref="K85:L85"/>
    <mergeCell ref="B99:C99"/>
    <mergeCell ref="B95:C95"/>
    <mergeCell ref="K95:L95"/>
    <mergeCell ref="B98:C98"/>
    <mergeCell ref="B92:C92"/>
    <mergeCell ref="K92:L92"/>
    <mergeCell ref="B93:C93"/>
    <mergeCell ref="K93:L93"/>
    <mergeCell ref="B94:C94"/>
    <mergeCell ref="K94:L94"/>
    <mergeCell ref="B80:C80"/>
    <mergeCell ref="K80:L80"/>
    <mergeCell ref="B81:C81"/>
    <mergeCell ref="K81:L81"/>
    <mergeCell ref="B82:C82"/>
    <mergeCell ref="K82:L82"/>
    <mergeCell ref="B90:C90"/>
    <mergeCell ref="K90:L90"/>
    <mergeCell ref="B91:C91"/>
    <mergeCell ref="K91:L91"/>
    <mergeCell ref="B86:C86"/>
    <mergeCell ref="K86:L86"/>
    <mergeCell ref="B87:C87"/>
    <mergeCell ref="K87:L87"/>
    <mergeCell ref="B88:C88"/>
    <mergeCell ref="K88:L88"/>
    <mergeCell ref="B77:C77"/>
    <mergeCell ref="K77:L77"/>
    <mergeCell ref="B78:C78"/>
    <mergeCell ref="K78:L78"/>
    <mergeCell ref="B79:C79"/>
    <mergeCell ref="K79:L79"/>
    <mergeCell ref="K72:L72"/>
    <mergeCell ref="B74:C74"/>
    <mergeCell ref="B75:C75"/>
    <mergeCell ref="B89:C89"/>
    <mergeCell ref="K89:L89"/>
    <mergeCell ref="B66:C66"/>
    <mergeCell ref="K54:L54"/>
    <mergeCell ref="B63:C63"/>
    <mergeCell ref="K55:L55"/>
    <mergeCell ref="D67:E67"/>
    <mergeCell ref="K56:L56"/>
    <mergeCell ref="B69:C69"/>
    <mergeCell ref="K69:L69"/>
    <mergeCell ref="B70:C70"/>
    <mergeCell ref="K70:L70"/>
    <mergeCell ref="B71:C71"/>
    <mergeCell ref="K71:L71"/>
    <mergeCell ref="K66:L66"/>
    <mergeCell ref="B67:C67"/>
    <mergeCell ref="K67:L67"/>
    <mergeCell ref="B68:C68"/>
    <mergeCell ref="K68:L68"/>
    <mergeCell ref="K63:L63"/>
    <mergeCell ref="K64:L64"/>
    <mergeCell ref="K65:L65"/>
    <mergeCell ref="B83:C83"/>
    <mergeCell ref="B50:C50"/>
    <mergeCell ref="B51:C51"/>
    <mergeCell ref="B65:C65"/>
    <mergeCell ref="K53:L53"/>
    <mergeCell ref="B46:C46"/>
    <mergeCell ref="K46:L46"/>
    <mergeCell ref="B47:C47"/>
    <mergeCell ref="K47:L47"/>
    <mergeCell ref="B373:C373"/>
    <mergeCell ref="K43:L43"/>
    <mergeCell ref="B44:C44"/>
    <mergeCell ref="K44:L44"/>
    <mergeCell ref="B45:C45"/>
    <mergeCell ref="K45:L45"/>
    <mergeCell ref="B60:C60"/>
    <mergeCell ref="K60:L60"/>
    <mergeCell ref="K61:L61"/>
    <mergeCell ref="B62:C62"/>
    <mergeCell ref="K62:L62"/>
    <mergeCell ref="B57:C57"/>
    <mergeCell ref="K57:L57"/>
    <mergeCell ref="B58:C58"/>
    <mergeCell ref="K58:L58"/>
    <mergeCell ref="B59:C59"/>
    <mergeCell ref="K59:L59"/>
    <mergeCell ref="D194:G194"/>
    <mergeCell ref="I194:L194"/>
    <mergeCell ref="D289:G289"/>
    <mergeCell ref="I289:L289"/>
    <mergeCell ref="D313:G313"/>
    <mergeCell ref="I313:L313"/>
    <mergeCell ref="D337:G337"/>
    <mergeCell ref="B40:C40"/>
    <mergeCell ref="K40:L40"/>
    <mergeCell ref="B372:C372"/>
    <mergeCell ref="K41:L41"/>
    <mergeCell ref="K42:L42"/>
    <mergeCell ref="B37:C37"/>
    <mergeCell ref="K37:L37"/>
    <mergeCell ref="B38:C38"/>
    <mergeCell ref="K38:L38"/>
    <mergeCell ref="B39:C39"/>
    <mergeCell ref="K39:L39"/>
    <mergeCell ref="K34:L34"/>
    <mergeCell ref="K35:L35"/>
    <mergeCell ref="K36:L36"/>
    <mergeCell ref="B34:C34"/>
    <mergeCell ref="B35:C35"/>
    <mergeCell ref="N2:Q2"/>
    <mergeCell ref="B20:C20"/>
    <mergeCell ref="K20:L20"/>
    <mergeCell ref="B21:C21"/>
    <mergeCell ref="K21:L21"/>
    <mergeCell ref="B22:C22"/>
    <mergeCell ref="K22:L22"/>
    <mergeCell ref="K17:L17"/>
    <mergeCell ref="K18:L18"/>
    <mergeCell ref="K19:L19"/>
    <mergeCell ref="B14:C14"/>
    <mergeCell ref="K14:L14"/>
    <mergeCell ref="B15:C15"/>
    <mergeCell ref="K15:L15"/>
    <mergeCell ref="B16:C16"/>
    <mergeCell ref="K16:L16"/>
    <mergeCell ref="B2:C2"/>
    <mergeCell ref="B3:C3"/>
    <mergeCell ref="K11:L11"/>
    <mergeCell ref="B12:C12"/>
    <mergeCell ref="K12:L12"/>
    <mergeCell ref="B13:C13"/>
    <mergeCell ref="K13:L13"/>
    <mergeCell ref="K8:L8"/>
    <mergeCell ref="K9:L9"/>
    <mergeCell ref="K10:L10"/>
    <mergeCell ref="K5:L5"/>
    <mergeCell ref="B36:C36"/>
    <mergeCell ref="K6:L6"/>
    <mergeCell ref="K7:L7"/>
    <mergeCell ref="D2:G2"/>
    <mergeCell ref="I2:L2"/>
    <mergeCell ref="K31:L31"/>
    <mergeCell ref="K32:L32"/>
    <mergeCell ref="K33:L33"/>
    <mergeCell ref="B27:C27"/>
    <mergeCell ref="B33:C33"/>
    <mergeCell ref="K29:L29"/>
    <mergeCell ref="K30:L30"/>
    <mergeCell ref="B23:C23"/>
    <mergeCell ref="K23:L23"/>
    <mergeCell ref="K24:L24"/>
    <mergeCell ref="B26:C26"/>
    <mergeCell ref="D26:G26"/>
    <mergeCell ref="K4:L4"/>
    <mergeCell ref="B28:C28"/>
    <mergeCell ref="K28:L28"/>
    <mergeCell ref="K101:L101"/>
    <mergeCell ref="K102:L102"/>
    <mergeCell ref="K183:L183"/>
    <mergeCell ref="K184:L184"/>
    <mergeCell ref="K83:L83"/>
    <mergeCell ref="K138:L138"/>
    <mergeCell ref="K139:L139"/>
    <mergeCell ref="K140:L140"/>
    <mergeCell ref="K135:L135"/>
    <mergeCell ref="K136:L136"/>
    <mergeCell ref="N241:Q241"/>
    <mergeCell ref="D265:G265"/>
    <mergeCell ref="I265:L265"/>
    <mergeCell ref="N265:Q265"/>
    <mergeCell ref="I26:L26"/>
    <mergeCell ref="N26:Q26"/>
    <mergeCell ref="D50:G50"/>
    <mergeCell ref="I50:L50"/>
    <mergeCell ref="N50:Q50"/>
    <mergeCell ref="D74:G74"/>
    <mergeCell ref="I74:L74"/>
    <mergeCell ref="N74:Q74"/>
    <mergeCell ref="D98:G98"/>
    <mergeCell ref="I98:L98"/>
    <mergeCell ref="N98:Q98"/>
    <mergeCell ref="D122:G122"/>
    <mergeCell ref="I122:L122"/>
    <mergeCell ref="N122:Q122"/>
    <mergeCell ref="D170:G170"/>
    <mergeCell ref="I170:L170"/>
    <mergeCell ref="N170:Q170"/>
    <mergeCell ref="K116:L116"/>
    <mergeCell ref="N545:Q545"/>
    <mergeCell ref="D568:G568"/>
    <mergeCell ref="I568:L568"/>
    <mergeCell ref="N568:Q568"/>
    <mergeCell ref="K470:L470"/>
    <mergeCell ref="K471:L471"/>
    <mergeCell ref="K564:L564"/>
    <mergeCell ref="K565:L565"/>
    <mergeCell ref="K566:L566"/>
    <mergeCell ref="N614:Q614"/>
    <mergeCell ref="D637:G637"/>
    <mergeCell ref="I637:L637"/>
    <mergeCell ref="N637:Q637"/>
    <mergeCell ref="N194:Q194"/>
    <mergeCell ref="K165:L165"/>
    <mergeCell ref="K166:L166"/>
    <mergeCell ref="K167:L167"/>
    <mergeCell ref="K174:L174"/>
    <mergeCell ref="K191:L191"/>
    <mergeCell ref="K192:L192"/>
    <mergeCell ref="N218:Q218"/>
    <mergeCell ref="N289:Q289"/>
    <mergeCell ref="N313:Q313"/>
    <mergeCell ref="N337:Q337"/>
    <mergeCell ref="N361:Q361"/>
    <mergeCell ref="N384:Q384"/>
    <mergeCell ref="N430:Q430"/>
    <mergeCell ref="N453:Q453"/>
    <mergeCell ref="N476:Q476"/>
    <mergeCell ref="K235:L235"/>
    <mergeCell ref="D241:G241"/>
    <mergeCell ref="I241:L241"/>
    <mergeCell ref="N660:Q660"/>
    <mergeCell ref="B486:C486"/>
    <mergeCell ref="B146:C146"/>
    <mergeCell ref="D146:G146"/>
    <mergeCell ref="I146:L146"/>
    <mergeCell ref="N146:Q146"/>
    <mergeCell ref="B147:C147"/>
    <mergeCell ref="K149:L149"/>
    <mergeCell ref="K150:L150"/>
    <mergeCell ref="K151:L151"/>
    <mergeCell ref="K152:L152"/>
    <mergeCell ref="K153:L153"/>
    <mergeCell ref="K154:L154"/>
    <mergeCell ref="K155:L155"/>
    <mergeCell ref="K156:L156"/>
    <mergeCell ref="K157:L157"/>
    <mergeCell ref="B158:C158"/>
    <mergeCell ref="K158:L158"/>
    <mergeCell ref="B159:C159"/>
    <mergeCell ref="K159:L159"/>
    <mergeCell ref="B160:C160"/>
    <mergeCell ref="K160:L160"/>
    <mergeCell ref="K161:L161"/>
    <mergeCell ref="K162:L162"/>
    <mergeCell ref="K163:L163"/>
    <mergeCell ref="K164:L164"/>
    <mergeCell ref="N499:Q499"/>
    <mergeCell ref="D522:G522"/>
    <mergeCell ref="I522:L522"/>
    <mergeCell ref="N522:Q522"/>
    <mergeCell ref="D545:G545"/>
    <mergeCell ref="I545:L545"/>
  </mergeCells>
  <pageMargins left="0.2" right="0.2" top="0.25" bottom="0.25" header="0" footer="0"/>
  <pageSetup orientation="landscape" r:id="rId1"/>
  <rowBreaks count="1" manualBreakCount="1"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Sarver</dc:creator>
  <cp:lastModifiedBy>Tom Sarver</cp:lastModifiedBy>
  <cp:lastPrinted>2025-08-30T22:11:17Z</cp:lastPrinted>
  <dcterms:created xsi:type="dcterms:W3CDTF">2024-04-30T21:04:02Z</dcterms:created>
  <dcterms:modified xsi:type="dcterms:W3CDTF">2025-09-04T18:05:32Z</dcterms:modified>
</cp:coreProperties>
</file>